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MA SCT" sheetId="5" r:id="rId5"/>
    <sheet name="RI SCT" sheetId="6" r:id="rId6"/>
    <sheet name="SB SCT" sheetId="7" r:id="rId7"/>
    <sheet name="RP SCT" sheetId="8" r:id="rId8"/>
    <sheet name="GN SCT" sheetId="9" r:id="rId9"/>
    <sheet name="RS SCT" sheetId="10" r:id="rId10"/>
    <sheet name="MK SCT" sheetId="11" r:id="rId11"/>
    <sheet name="BF SCT" sheetId="12" r:id="rId12"/>
    <sheet name="PK SCT" sheetId="13" r:id="rId13"/>
    <sheet name="PT SCT" sheetId="14" r:id="rId14"/>
    <sheet name="SH SCT" sheetId="15" r:id="rId15"/>
    <sheet name="EG SCT" sheetId="16" r:id="rId16"/>
    <sheet name="AP SCT" sheetId="17" r:id="rId17"/>
    <sheet name="IF SCT" sheetId="18" r:id="rId18"/>
    <sheet name="XF SCT" sheetId="19" r:id="rId19"/>
    <sheet name="CT SCT" sheetId="20" r:id="rId20"/>
    <sheet name="XE SCT" sheetId="21" r:id="rId21"/>
    <sheet name="WT MPS" sheetId="22" r:id="rId22"/>
    <sheet name="MA MPS" sheetId="23" r:id="rId23"/>
    <sheet name="RI MPS" sheetId="24" r:id="rId24"/>
    <sheet name="SB MPS" sheetId="25" r:id="rId25"/>
    <sheet name="RP MPS" sheetId="26" r:id="rId26"/>
    <sheet name="GN MPS" sheetId="27" r:id="rId27"/>
    <sheet name="RS MPS" sheetId="28" r:id="rId28"/>
    <sheet name="MK MPS" sheetId="29" r:id="rId29"/>
    <sheet name="BF MPS" sheetId="30" r:id="rId30"/>
    <sheet name="PK MPS" sheetId="31" r:id="rId31"/>
    <sheet name="PT MPS" sheetId="32" r:id="rId32"/>
    <sheet name="SH MPS" sheetId="33" r:id="rId33"/>
    <sheet name="EG MPS" sheetId="34" r:id="rId34"/>
    <sheet name="AP MPS" sheetId="35" r:id="rId35"/>
    <sheet name="IF MPS" sheetId="36" r:id="rId36"/>
    <sheet name="XF MPS" sheetId="37" r:id="rId37"/>
    <sheet name="CT MPS" sheetId="38" r:id="rId38"/>
    <sheet name="XE MPS" sheetId="39" r:id="rId39"/>
  </sheets>
  <definedNames>
    <definedName name="AP_MPS">'AP MPS'!$A$1:$CA$30</definedName>
    <definedName name="AP_SCT">'AP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GN_MPS">'GN MPS'!$A$1:$CA$30</definedName>
    <definedName name="GN_SCT">'GN SCT'!$A$1:$CA$19</definedName>
    <definedName name="IF_MPS">'IF MPS'!$A$1:$CA$30</definedName>
    <definedName name="IF_SCT">'IF SCT'!$A$1:$CA$19</definedName>
    <definedName name="Index">'Index'!$A$1:$CK$45</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P_MPS">'RP MPS'!$A$1:$CA$30</definedName>
    <definedName name="RP_SCT">'RP SCT'!$A$1:$CA$19</definedName>
    <definedName name="RS_MPS">'RS MPS'!$A$1:$CA$30</definedName>
    <definedName name="RS_SCT">'RS SCT'!$A$1:$CA$19</definedName>
    <definedName name="SB_MPS">'SB MPS'!$A$1:$CA$30</definedName>
    <definedName name="SB_SCT">'SB SCT'!$A$1:$CA$19</definedName>
    <definedName name="SCTGCT">'SCT GCT'!$A$1:$CA$26</definedName>
    <definedName name="SH_MPS">'SH MPS'!$A$1:$CA$30</definedName>
    <definedName name="SH_SCT">'SH SCT'!$A$1:$CA$19</definedName>
    <definedName name="TOTAL">'TOTAL'!$A$1:$CC$288</definedName>
    <definedName name="WT_MPS">'WT MPS'!$A$1:$CA$30</definedName>
    <definedName name="WT_SCT">'WT SCT'!$A$1:$CA$19</definedName>
    <definedName name="XE_MPS">'XE MPS'!$A$1:$CA$9</definedName>
    <definedName name="XE_SCT">'XE SCT'!$A$1:$CA$19</definedName>
    <definedName name="XF_MPS">'XF MPS'!$A$1:$CA$30</definedName>
    <definedName name="XF_SCT">'XF SCT'!$A$1:$CA$19</definedName>
  </definedNames>
  <calcPr fullCalcOnLoad="1"/>
</workbook>
</file>

<file path=xl/sharedStrings.xml><?xml version="1.0" encoding="utf-8"?>
<sst xmlns="http://schemas.openxmlformats.org/spreadsheetml/2006/main" count="4341" uniqueCount="1002">
  <si>
    <t>PSE DATABASE FOR CHINA</t>
  </si>
  <si>
    <t>Tables 3.1 - Tables 3.18 Producer Single Commodity Transfers contain producer SCT by commodity:</t>
  </si>
  <si>
    <t>WT SCT</t>
  </si>
  <si>
    <t>Wheat</t>
  </si>
  <si>
    <t>MA SCT</t>
  </si>
  <si>
    <t>Maize</t>
  </si>
  <si>
    <t>RI SCT</t>
  </si>
  <si>
    <t>Rice</t>
  </si>
  <si>
    <t>SB SCT</t>
  </si>
  <si>
    <t>Soybeans</t>
  </si>
  <si>
    <t>RP SCT</t>
  </si>
  <si>
    <t>Rapeseed</t>
  </si>
  <si>
    <t>GN SCT</t>
  </si>
  <si>
    <t>Groundnuts</t>
  </si>
  <si>
    <t>RS SCT</t>
  </si>
  <si>
    <t>Sugar</t>
  </si>
  <si>
    <t>MK SCT</t>
  </si>
  <si>
    <t>Milk</t>
  </si>
  <si>
    <t>BF SCT</t>
  </si>
  <si>
    <t>Beef and veal</t>
  </si>
  <si>
    <t>PK SCT</t>
  </si>
  <si>
    <t>Pig meat</t>
  </si>
  <si>
    <t>PT SCT</t>
  </si>
  <si>
    <t>Poultry meat</t>
  </si>
  <si>
    <t>SH SCT</t>
  </si>
  <si>
    <t>Sheep meat</t>
  </si>
  <si>
    <t>EG SCT</t>
  </si>
  <si>
    <t>Eggs</t>
  </si>
  <si>
    <t>AP SCT</t>
  </si>
  <si>
    <t>Apples</t>
  </si>
  <si>
    <t>IF SCT</t>
  </si>
  <si>
    <t>Fruit and vegetables imported</t>
  </si>
  <si>
    <t>XF SCT</t>
  </si>
  <si>
    <t>Fruit and vegetables exported</t>
  </si>
  <si>
    <t>CT SCT</t>
  </si>
  <si>
    <t>Cotton</t>
  </si>
  <si>
    <t>XE SCT</t>
  </si>
  <si>
    <t>Non MPS commodities</t>
  </si>
  <si>
    <t>Tables 4.1 - Tables 4.18 contain Market Price Support (MPS) and Consumer Single Commodity Transfers (consumer SCT) by commodity, calculated for the same set of commodities as Tables 3.1 to 3.18.</t>
  </si>
  <si>
    <t>WT MPS</t>
  </si>
  <si>
    <t>MA MPS</t>
  </si>
  <si>
    <t>RI MPS</t>
  </si>
  <si>
    <t>SB MPS</t>
  </si>
  <si>
    <t>RP MPS</t>
  </si>
  <si>
    <t>GN MPS</t>
  </si>
  <si>
    <t>RS MPS</t>
  </si>
  <si>
    <t>MK MPS</t>
  </si>
  <si>
    <t>BF MPS</t>
  </si>
  <si>
    <t>PK MPS</t>
  </si>
  <si>
    <t>PT MPS</t>
  </si>
  <si>
    <t>SH MPS</t>
  </si>
  <si>
    <t>EG MPS</t>
  </si>
  <si>
    <t>AP MPS</t>
  </si>
  <si>
    <t>IF MPS</t>
  </si>
  <si>
    <t>XF MPS</t>
  </si>
  <si>
    <t>CT MPS</t>
  </si>
  <si>
    <t>XE MPS</t>
  </si>
  <si>
    <t>TABLE 1. CHINA: Agricultural Support Estimate / Total Transfers</t>
  </si>
  <si>
    <t>VP</t>
  </si>
  <si>
    <t>CNY mn</t>
  </si>
  <si>
    <t>VP1P</t>
  </si>
  <si>
    <t>%</t>
  </si>
  <si>
    <t>VC</t>
  </si>
  <si>
    <t>VC1</t>
  </si>
  <si>
    <t>Value of consumption (farm gate): Standard MPS commodities</t>
  </si>
  <si>
    <t>PSE</t>
  </si>
  <si>
    <t>CO</t>
  </si>
  <si>
    <t>MPS</t>
  </si>
  <si>
    <t>MPSWT</t>
  </si>
  <si>
    <t>Wheat MPS</t>
  </si>
  <si>
    <t>x</t>
  </si>
  <si>
    <t>WT</t>
  </si>
  <si>
    <t>MPSMA</t>
  </si>
  <si>
    <t>Maize MPS</t>
  </si>
  <si>
    <t>MA</t>
  </si>
  <si>
    <t>MPSRI</t>
  </si>
  <si>
    <t>Rice MPS</t>
  </si>
  <si>
    <t>RI</t>
  </si>
  <si>
    <t>MPSSB</t>
  </si>
  <si>
    <t>Soybeans MPS</t>
  </si>
  <si>
    <t>SB</t>
  </si>
  <si>
    <t>MPSRP</t>
  </si>
  <si>
    <t>Rapeseed MPS</t>
  </si>
  <si>
    <t>RP</t>
  </si>
  <si>
    <t>MPSGN</t>
  </si>
  <si>
    <t>Groundnuts MPS</t>
  </si>
  <si>
    <t>GN</t>
  </si>
  <si>
    <t>MPSRS</t>
  </si>
  <si>
    <t>Sugar cane MPS</t>
  </si>
  <si>
    <t>RS</t>
  </si>
  <si>
    <t>MPSMK</t>
  </si>
  <si>
    <t>Milk MPS</t>
  </si>
  <si>
    <t>MK</t>
  </si>
  <si>
    <t>MPSBF</t>
  </si>
  <si>
    <t>Beef and veal MPS</t>
  </si>
  <si>
    <t>BF</t>
  </si>
  <si>
    <t>MPSPK</t>
  </si>
  <si>
    <t>Pigmeat MPS</t>
  </si>
  <si>
    <t>PK</t>
  </si>
  <si>
    <t>MPSPT</t>
  </si>
  <si>
    <t>Poultry MPS</t>
  </si>
  <si>
    <t>PT</t>
  </si>
  <si>
    <t>MPSSH</t>
  </si>
  <si>
    <t>Sheepmeat MPS</t>
  </si>
  <si>
    <t>SH</t>
  </si>
  <si>
    <t>MPSEG</t>
  </si>
  <si>
    <t>Eggs MPS</t>
  </si>
  <si>
    <t>EG</t>
  </si>
  <si>
    <t>MPSAP</t>
  </si>
  <si>
    <t>Apple MPS</t>
  </si>
  <si>
    <t>AP</t>
  </si>
  <si>
    <t>MPSIF</t>
  </si>
  <si>
    <t>Imported Fruit and vegetables MPS</t>
  </si>
  <si>
    <t>IF</t>
  </si>
  <si>
    <t>MPSXF</t>
  </si>
  <si>
    <t>Exported Fruit and vegetables MPS</t>
  </si>
  <si>
    <t>XF</t>
  </si>
  <si>
    <t>MPSCT</t>
  </si>
  <si>
    <t>Cotton MPS</t>
  </si>
  <si>
    <t>CT</t>
  </si>
  <si>
    <t>MPSXE</t>
  </si>
  <si>
    <t>Other MPS</t>
  </si>
  <si>
    <t>XE</t>
  </si>
  <si>
    <t>PO</t>
  </si>
  <si>
    <t>PO1</t>
  </si>
  <si>
    <t>Price payments for cotton</t>
  </si>
  <si>
    <t>PI</t>
  </si>
  <si>
    <t>PIV</t>
  </si>
  <si>
    <t>PIV1</t>
  </si>
  <si>
    <t>Input subsidy programme (price subsidies to fertilizes  chemical and other inputs)</t>
  </si>
  <si>
    <t>All crops</t>
  </si>
  <si>
    <t>GCT1</t>
  </si>
  <si>
    <t>PIV2</t>
  </si>
  <si>
    <t>New Variety Extension Payment 2002</t>
  </si>
  <si>
    <t>PIV3</t>
  </si>
  <si>
    <t>New Variety Extension Payment 2003</t>
  </si>
  <si>
    <t>SB WT MA</t>
  </si>
  <si>
    <t>GCT10</t>
  </si>
  <si>
    <t>PIV4</t>
  </si>
  <si>
    <t>New Variety Extension Payment 2004-05</t>
  </si>
  <si>
    <t>Grains</t>
  </si>
  <si>
    <t>GCT3</t>
  </si>
  <si>
    <t>PIV5</t>
  </si>
  <si>
    <t>Advanced hog breed nurturing programme</t>
  </si>
  <si>
    <t>PIV6</t>
  </si>
  <si>
    <t>Insurance fees subsidy for livestock commodities</t>
  </si>
  <si>
    <t>PIV7</t>
  </si>
  <si>
    <t>Insurance fees subsidy for crops</t>
  </si>
  <si>
    <t>PIV8</t>
  </si>
  <si>
    <t>Insurance fees subsidy for crops and livestock commodities</t>
  </si>
  <si>
    <t>AC</t>
  </si>
  <si>
    <t>PIV9</t>
  </si>
  <si>
    <t>Comprehensive reform subsidy to reduce the fee burden on agricultural irrigation water</t>
  </si>
  <si>
    <t>PIF</t>
  </si>
  <si>
    <t>PIF1</t>
  </si>
  <si>
    <t>Mechanization of farming</t>
  </si>
  <si>
    <t>PIF2</t>
  </si>
  <si>
    <t>National Agricultural Comprehensive Development Funds and Projects</t>
  </si>
  <si>
    <t>PIF3</t>
  </si>
  <si>
    <t>Land consolidation</t>
  </si>
  <si>
    <t>PIF4</t>
  </si>
  <si>
    <t>Farmland irrigation construction</t>
  </si>
  <si>
    <t>PIF5</t>
  </si>
  <si>
    <t>Agricultural environment  water and soil conservation</t>
  </si>
  <si>
    <t>PIF6</t>
  </si>
  <si>
    <t>Water and soil conservation</t>
  </si>
  <si>
    <t>PIF7</t>
  </si>
  <si>
    <t>Soil conservation</t>
  </si>
  <si>
    <t>PIF8</t>
  </si>
  <si>
    <t>Water-saving techniques expansion in arid area</t>
  </si>
  <si>
    <t>PIF9</t>
  </si>
  <si>
    <t>Small-sized agricultural land water resource infrastructure support programme</t>
  </si>
  <si>
    <t>PIF10</t>
  </si>
  <si>
    <t>Grassland and pasture protection</t>
  </si>
  <si>
    <t>All livestock</t>
  </si>
  <si>
    <t>GCT7</t>
  </si>
  <si>
    <t>PIF11</t>
  </si>
  <si>
    <t>Subsidy for production base construction of agricultural industrialization</t>
  </si>
  <si>
    <t>PIF12</t>
  </si>
  <si>
    <t>Agricultural Infrastructure</t>
  </si>
  <si>
    <t>PIF13</t>
  </si>
  <si>
    <t>Agricultural technology extension payment</t>
  </si>
  <si>
    <t>PIF14</t>
  </si>
  <si>
    <t>Large-scale commodity grain base construction programme</t>
  </si>
  <si>
    <t>PIF15</t>
  </si>
  <si>
    <t>High quality grain production project</t>
  </si>
  <si>
    <t>PIF16</t>
  </si>
  <si>
    <t>Double-low canola base construction in the Yangtze river region</t>
  </si>
  <si>
    <t>PIF17</t>
  </si>
  <si>
    <t>Sugar crop base construction</t>
  </si>
  <si>
    <t>PIF18</t>
  </si>
  <si>
    <t>Cotton crop base construction</t>
  </si>
  <si>
    <t>PIF19</t>
  </si>
  <si>
    <t>Standardized hogs feeding pilot programme</t>
  </si>
  <si>
    <t>PIF20</t>
  </si>
  <si>
    <t>Calculating and reducing the reimbursable capital owed due to comprehensive agricultural development</t>
  </si>
  <si>
    <t>PIF21</t>
  </si>
  <si>
    <t>International advanced agricultural science and technology introduction programme (  948   Scheme)</t>
  </si>
  <si>
    <t>PIF22</t>
  </si>
  <si>
    <t>Agricultural science and technology advancement programme</t>
  </si>
  <si>
    <t>PIF23</t>
  </si>
  <si>
    <t>Improving soil organic matter levels pilot subsidy</t>
  </si>
  <si>
    <t>PIF24</t>
  </si>
  <si>
    <t>Preferential interest rates on loans for agricultural comprehensive development programme.</t>
  </si>
  <si>
    <t>PIF25</t>
  </si>
  <si>
    <t>Agricultural Production Development</t>
  </si>
  <si>
    <t>PIS</t>
  </si>
  <si>
    <t>PIS1</t>
  </si>
  <si>
    <t>Agricultural extension and advisory services</t>
  </si>
  <si>
    <t>PIS2</t>
  </si>
  <si>
    <t>Pest and disease control including compulsory culling subsidies for African swine fever</t>
  </si>
  <si>
    <t>PC</t>
  </si>
  <si>
    <t>PC1</t>
  </si>
  <si>
    <t>Direct payments to grain farmers</t>
  </si>
  <si>
    <t>PC2</t>
  </si>
  <si>
    <t>Agricultural input comprehensive subsidies</t>
  </si>
  <si>
    <t>PC3</t>
  </si>
  <si>
    <t>New Variety Extension Payment 2006-12 - Crops</t>
  </si>
  <si>
    <t>WT RI MA SB CT RP</t>
  </si>
  <si>
    <t>GCT11</t>
  </si>
  <si>
    <t>PC4</t>
  </si>
  <si>
    <t>New Variety Extension Payment for livestock</t>
  </si>
  <si>
    <t>PC5</t>
  </si>
  <si>
    <t>Payments to grassland ecological protection</t>
  </si>
  <si>
    <t>PC6</t>
  </si>
  <si>
    <t>Payments for relief from natural disasters</t>
  </si>
  <si>
    <t>PC7</t>
  </si>
  <si>
    <t>Advanced reserve cows subsidy</t>
  </si>
  <si>
    <t>PC8</t>
  </si>
  <si>
    <t>Reproductive sows subsidy</t>
  </si>
  <si>
    <t>PC9</t>
  </si>
  <si>
    <t>Advanced hog breed subsidy</t>
  </si>
  <si>
    <t>PC10</t>
  </si>
  <si>
    <t>Advanced cow breed subsidy</t>
  </si>
  <si>
    <t>PC11</t>
  </si>
  <si>
    <t>Stabilize farmers' income payments</t>
  </si>
  <si>
    <t>PC12</t>
  </si>
  <si>
    <t>Payments for agricultural structural adjustment</t>
  </si>
  <si>
    <t>PC13</t>
  </si>
  <si>
    <t>PC14</t>
  </si>
  <si>
    <t>Target price payments (Soybean)</t>
  </si>
  <si>
    <t>PC15</t>
  </si>
  <si>
    <t>PC16</t>
  </si>
  <si>
    <t>Producer payment for soybean</t>
  </si>
  <si>
    <t>PC17</t>
  </si>
  <si>
    <t>Producer payment for maize</t>
  </si>
  <si>
    <t>PHR</t>
  </si>
  <si>
    <t>PHNR</t>
  </si>
  <si>
    <t>PHNR1</t>
  </si>
  <si>
    <t>Special funds for agricultural production development in poverty region</t>
  </si>
  <si>
    <t>OT</t>
  </si>
  <si>
    <t>PHNR2</t>
  </si>
  <si>
    <t>Special allowance for agricultural construction in   Three western regions</t>
  </si>
  <si>
    <t>PN</t>
  </si>
  <si>
    <t>PNLT</t>
  </si>
  <si>
    <t>PNLT1</t>
  </si>
  <si>
    <t>Returning grazing land to grassland project</t>
  </si>
  <si>
    <t>PNLT2</t>
  </si>
  <si>
    <t>Grain for green programme   Return Farmland to Forest Programme</t>
  </si>
  <si>
    <t>PNLT3</t>
  </si>
  <si>
    <t>Returning farmland to grassland project</t>
  </si>
  <si>
    <t>PNLT4</t>
  </si>
  <si>
    <t>Payments for grassland vegetation recovery</t>
  </si>
  <si>
    <t>PNSO</t>
  </si>
  <si>
    <t>PNOP</t>
  </si>
  <si>
    <t>PM</t>
  </si>
  <si>
    <t>PSEP</t>
  </si>
  <si>
    <t>PNAC</t>
  </si>
  <si>
    <t>GSSE</t>
  </si>
  <si>
    <t>GSSEH</t>
  </si>
  <si>
    <t>GSSEHA</t>
  </si>
  <si>
    <t>GSSEHA1</t>
  </si>
  <si>
    <t>Research and development</t>
  </si>
  <si>
    <t>TO</t>
  </si>
  <si>
    <t>GSSEHA2</t>
  </si>
  <si>
    <t>Animal genetic variety conservation</t>
  </si>
  <si>
    <t>GSSEHA3</t>
  </si>
  <si>
    <t>Super rice research and development programme</t>
  </si>
  <si>
    <t>GSSEHA4</t>
  </si>
  <si>
    <t>Science and technology for grain high yield project</t>
  </si>
  <si>
    <t>GSSEHB</t>
  </si>
  <si>
    <t>GSSEHBEDU</t>
  </si>
  <si>
    <t>GSSEHBEDU1</t>
  </si>
  <si>
    <t>Agricultural schools</t>
  </si>
  <si>
    <t>GSSEHBEXT</t>
  </si>
  <si>
    <t>GSSEHBEXT1</t>
  </si>
  <si>
    <t>Technical and skill training programme</t>
  </si>
  <si>
    <t>GSSEHBEXT2</t>
  </si>
  <si>
    <t>GSSEHBEXT3</t>
  </si>
  <si>
    <t>Seed project  1996-2009</t>
  </si>
  <si>
    <t>GSSEHBEXT4</t>
  </si>
  <si>
    <t>New advanced varieties extension and demonstration programme</t>
  </si>
  <si>
    <t>GSSEHBEXT5</t>
  </si>
  <si>
    <t>Agricultural organization  and cooperation</t>
  </si>
  <si>
    <t>GSSEHBEXT6</t>
  </si>
  <si>
    <t>Scientific demonstration farm programme</t>
  </si>
  <si>
    <t>GSSEHBEXT7</t>
  </si>
  <si>
    <t>Conservation planting</t>
  </si>
  <si>
    <t>GSSEHBEXT8</t>
  </si>
  <si>
    <t>Establishment and modification of agricultural  standards</t>
  </si>
  <si>
    <t>GSSEHBEXT9</t>
  </si>
  <si>
    <t>Standardized farming demonstration programme</t>
  </si>
  <si>
    <t>GSSEHBEXT10</t>
  </si>
  <si>
    <t>Agricultural technology entering household demonstration project</t>
  </si>
  <si>
    <t>GSSEHBEXT11</t>
  </si>
  <si>
    <t>Apple bagging technique demonstration subsidy programme</t>
  </si>
  <si>
    <t>GSSEHBEXT12</t>
  </si>
  <si>
    <t>Rice raising and transplanting mechanization  demonstration and extension</t>
  </si>
  <si>
    <t>GSSEHBEXT13</t>
  </si>
  <si>
    <t>Formula fertilization based on soil testing pilot programme</t>
  </si>
  <si>
    <t>GSSEHBEXT14</t>
  </si>
  <si>
    <t>Agricultural extension system reform and construction demonstration counties programme</t>
  </si>
  <si>
    <t>GSSEHBEXT15</t>
  </si>
  <si>
    <t>Payments for agricultural industrialization technical service</t>
  </si>
  <si>
    <t>GSSEHBEXT16</t>
  </si>
  <si>
    <t>Agricultural science and technology demonstration</t>
  </si>
  <si>
    <t>GSSEHBEXT17</t>
  </si>
  <si>
    <t>Modern agricultural demonstration project</t>
  </si>
  <si>
    <t>GSSEI</t>
  </si>
  <si>
    <t>GSSEIA</t>
  </si>
  <si>
    <t>GSSEIA1</t>
  </si>
  <si>
    <t>Agricultural product quality security programme</t>
  </si>
  <si>
    <t>GSSEIA2</t>
  </si>
  <si>
    <t>Subsidy for food circulation security</t>
  </si>
  <si>
    <t>GSSEIB</t>
  </si>
  <si>
    <t>GSSEIB1</t>
  </si>
  <si>
    <t>Inspection services</t>
  </si>
  <si>
    <t>GSSEIB2</t>
  </si>
  <si>
    <t>Pest and Disease Control</t>
  </si>
  <si>
    <t>GSSEIB3</t>
  </si>
  <si>
    <t>Plant protection programme</t>
  </si>
  <si>
    <t>GSSEIC</t>
  </si>
  <si>
    <t>GSSEIC1</t>
  </si>
  <si>
    <t>Agricultural resources protection</t>
  </si>
  <si>
    <t>GSSEJ</t>
  </si>
  <si>
    <t>GSSEJA</t>
  </si>
  <si>
    <t>GSSEJA1</t>
  </si>
  <si>
    <t>GSSEJA2</t>
  </si>
  <si>
    <t>Continuous matching construction and water-saving modification in large-scale irrigation district</t>
  </si>
  <si>
    <t>GSSEJB</t>
  </si>
  <si>
    <t>GSSEJB1</t>
  </si>
  <si>
    <t>GSSEJB2</t>
  </si>
  <si>
    <t>Other Programmes under National Agricultural Comprehensive Development Funds and Projects</t>
  </si>
  <si>
    <t>GSSEJB3</t>
  </si>
  <si>
    <t>GSSEJB4</t>
  </si>
  <si>
    <t>Agricultural wholesale market project</t>
  </si>
  <si>
    <t>GSSEJB5</t>
  </si>
  <si>
    <t>Agricultural industrialization</t>
  </si>
  <si>
    <t>GSSEJB6</t>
  </si>
  <si>
    <t>Agricultural industrialization infrastructure construction under agricultural comprehensive development programme</t>
  </si>
  <si>
    <t>GSSEJC</t>
  </si>
  <si>
    <t>GSSEJC1</t>
  </si>
  <si>
    <t>Agricultural information service delivery in TV  telephone and computer pilot programme</t>
  </si>
  <si>
    <t>GSSEJC2</t>
  </si>
  <si>
    <t>Statistical monitoring and information service</t>
  </si>
  <si>
    <t>GSSEJC3</t>
  </si>
  <si>
    <t>Agriculture resources investigation and regional planning</t>
  </si>
  <si>
    <t>GSSEJC4</t>
  </si>
  <si>
    <t>Agriculture law enforcement and supervision</t>
  </si>
  <si>
    <t>GSSEJD</t>
  </si>
  <si>
    <t>GSSEJD1</t>
  </si>
  <si>
    <t>GSSEJD2</t>
  </si>
  <si>
    <t>Advanced livestock and fisheries breed  project</t>
  </si>
  <si>
    <t>GSSEJD3</t>
  </si>
  <si>
    <t>Farmland construction</t>
  </si>
  <si>
    <t>GSSEK</t>
  </si>
  <si>
    <t>GSSEKA</t>
  </si>
  <si>
    <t>GSSEKA1</t>
  </si>
  <si>
    <t>Industrialization of high-tech biological breed nurturing</t>
  </si>
  <si>
    <t>GSSEKB</t>
  </si>
  <si>
    <t>GSSEKB1</t>
  </si>
  <si>
    <t>Promoting agricultural marketing programme</t>
  </si>
  <si>
    <t>GSSEL</t>
  </si>
  <si>
    <t>GSSEL1</t>
  </si>
  <si>
    <t>Public stockholding for food security purposes</t>
  </si>
  <si>
    <t>GSSEL2</t>
  </si>
  <si>
    <t>Important agricultural products stockholding</t>
  </si>
  <si>
    <t>GSSEM</t>
  </si>
  <si>
    <t>CSE</t>
  </si>
  <si>
    <t>TPC</t>
  </si>
  <si>
    <t>TPC1</t>
  </si>
  <si>
    <t>Transfers to producers from consumers of which, MPS commodities</t>
  </si>
  <si>
    <t>OTC</t>
  </si>
  <si>
    <t>OTC1</t>
  </si>
  <si>
    <t>Other transfers from consumers of which, MPS commodities</t>
  </si>
  <si>
    <t>TCT</t>
  </si>
  <si>
    <t>TCTC</t>
  </si>
  <si>
    <t>TCTN</t>
  </si>
  <si>
    <t>TCTN1</t>
  </si>
  <si>
    <t>Food price subsidies for consumers</t>
  </si>
  <si>
    <t>EFC</t>
  </si>
  <si>
    <t>CSEP</t>
  </si>
  <si>
    <t>CNAC</t>
  </si>
  <si>
    <t>TSE</t>
  </si>
  <si>
    <t>TSEC</t>
  </si>
  <si>
    <t>TSEX</t>
  </si>
  <si>
    <t>TSEB</t>
  </si>
  <si>
    <t>AF</t>
  </si>
  <si>
    <t>Alfalfa</t>
  </si>
  <si>
    <t>AV</t>
  </si>
  <si>
    <t>Avocados</t>
  </si>
  <si>
    <t>BA</t>
  </si>
  <si>
    <t>Barley</t>
  </si>
  <si>
    <t>BL</t>
  </si>
  <si>
    <t>Blueberries</t>
  </si>
  <si>
    <t>BN</t>
  </si>
  <si>
    <t>Dried beans</t>
  </si>
  <si>
    <t>BS</t>
  </si>
  <si>
    <t>Bananas</t>
  </si>
  <si>
    <t>CC</t>
  </si>
  <si>
    <t>Chinese cabbage</t>
  </si>
  <si>
    <t>CF</t>
  </si>
  <si>
    <t>Coffee</t>
  </si>
  <si>
    <t>CH</t>
  </si>
  <si>
    <t>Cherries</t>
  </si>
  <si>
    <t>CN</t>
  </si>
  <si>
    <t>Coconuts</t>
  </si>
  <si>
    <t>Cocoa beans</t>
  </si>
  <si>
    <t>CP</t>
  </si>
  <si>
    <t>Chick peas</t>
  </si>
  <si>
    <t>CR</t>
  </si>
  <si>
    <t>Carrots</t>
  </si>
  <si>
    <t>CS</t>
  </si>
  <si>
    <t>Cashew nuts</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</si>
  <si>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</si>
  <si>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</si>
  <si>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</si>
  <si>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</si>
  <si>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</si>
  <si>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</si>
  <si>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</si>
  <si>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</si>
  <si>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</si>
  <si>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</si>
  <si>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</si>
  <si>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</si>
  <si>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</si>
  <si>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</si>
  <si>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</si>
  <si>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</si>
  <si>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</si>
  <si>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</si>
  <si>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</si>
  <si>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</si>
  <si>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GP</t>
  </si>
  <si>
    <t>Grapefruits</t>
  </si>
  <si>
    <t>GR</t>
  </si>
  <si>
    <t>Grapes</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</si>
  <si>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</si>
  <si>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</si>
  <si>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</si>
  <si>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</si>
  <si>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</si>
  <si>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</si>
  <si>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</si>
  <si>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</si>
  <si>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</si>
  <si>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</si>
  <si>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</si>
  <si>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</si>
  <si>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</si>
  <si>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</si>
  <si>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</si>
  <si>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</si>
  <si>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</si>
  <si>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</si>
  <si>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</si>
  <si>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</si>
  <si>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</si>
  <si>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</si>
  <si>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</si>
  <si>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</si>
  <si>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</si>
  <si>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</si>
  <si>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</si>
  <si>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</si>
  <si>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</si>
  <si>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</si>
  <si>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</si>
  <si>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</si>
  <si>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</si>
  <si>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RY</t>
  </si>
  <si>
    <t>Rye</t>
  </si>
  <si>
    <t>SF</t>
  </si>
  <si>
    <t>Sunflower</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</si>
  <si>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</si>
  <si>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</si>
  <si>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</si>
  <si>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</si>
  <si>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</si>
  <si>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</si>
  <si>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</si>
  <si>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</si>
  <si>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</si>
  <si>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</si>
  <si>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</si>
  <si>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</si>
  <si>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</si>
  <si>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</si>
  <si>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</si>
  <si>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</si>
  <si>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</si>
  <si>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</si>
  <si>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</si>
  <si>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</si>
  <si>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</si>
  <si>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GCT2</t>
  </si>
  <si>
    <t>All arable crops</t>
  </si>
  <si>
    <t>GCT4</t>
  </si>
  <si>
    <t>Oilseeds</t>
  </si>
  <si>
    <t>GCT5</t>
  </si>
  <si>
    <t>Other crops</t>
  </si>
  <si>
    <t>GCT6</t>
  </si>
  <si>
    <t>All fruits and vegetables</t>
  </si>
  <si>
    <t>GCT8</t>
  </si>
  <si>
    <t>Ruminants</t>
  </si>
  <si>
    <t>GCT9</t>
  </si>
  <si>
    <t>Non-ruminants</t>
  </si>
  <si>
    <t>TABLE 2.  CHINA: Breakdown of PSE by Commodity and Other Transfers</t>
  </si>
  <si>
    <t>PSCT</t>
  </si>
  <si>
    <t>PSCTP</t>
  </si>
  <si>
    <t>GCT</t>
  </si>
  <si>
    <t>ACT</t>
  </si>
  <si>
    <t>OTP</t>
  </si>
  <si>
    <t>CHINA</t>
  </si>
  <si>
    <t>QP</t>
  </si>
  <si>
    <t>000 tons</t>
  </si>
  <si>
    <t>TABLE 3.1.  WHEAT:  Producer Single Commodity Transfers</t>
  </si>
  <si>
    <t>TABLE 3.2.  MAIZE:  Producer Single Commodity Transfers</t>
  </si>
  <si>
    <t>TABLE 3.3.  RICE:  Producer Single Commodity Transfers</t>
  </si>
  <si>
    <t>TABLE 3.4.  SOYBEANS:  Producer Single Commodity Transfers</t>
  </si>
  <si>
    <t>TABLE 3.5.  RAPESEED:  Producer Single Commodity Transfers</t>
  </si>
  <si>
    <t>TABLE 3.6.  GROUNDNUTS: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</si>
  <si>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</si>
  <si>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</si>
  <si>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</si>
  <si>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</si>
  <si>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</si>
  <si>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SHEEP MEAT:  Producer Single Commodity Transfers</t>
  </si>
  <si>
    <t>TABLE 3.13.  EGGS:  Producer Single Commodity Transfers</t>
  </si>
  <si>
    <t>TABLE 3.14.  APPLES:  Producer Single Commodity Transfers</t>
  </si>
  <si>
    <t>TABLE 3.15.  FRUIT AND VEGETABLES IMPORTED:  Producer Single Commodity Transfers</t>
  </si>
  <si>
    <t>TABLE 3.16.  FRUIT AND VEGETABLES EXPORTED:  Producer Single Commodity Transfers</t>
  </si>
  <si>
    <t>TABLE 3.17.  COTTON:  Producer Single Commodity Transfers</t>
  </si>
  <si>
    <t>TABLE 3.18.  NON MPS COMMODITIES:  Producer Single Commodity Transfers</t>
  </si>
  <si>
    <t>TABLE 4.1. WHEAT:  Market Price Support and Consumer Support Estimate</t>
  </si>
  <si>
    <t>CNY/t</t>
  </si>
  <si>
    <t>QC</t>
  </si>
  <si>
    <t>MPD</t>
  </si>
  <si>
    <t>BT</t>
  </si>
  <si>
    <t>TPT</t>
  </si>
  <si>
    <t>LV</t>
  </si>
  <si>
    <t>LVO</t>
  </si>
  <si>
    <t>PNPC</t>
  </si>
  <si>
    <t>ratio</t>
  </si>
  <si>
    <t>POT</t>
  </si>
  <si>
    <t>CSCT</t>
  </si>
  <si>
    <t>CNPC</t>
  </si>
  <si>
    <t>TABLE 4.2. MAIZE:  Market Price Support and Consumer Support Estimate</t>
  </si>
  <si>
    <t>TABLE 4.3. RICE:  Market Price Support and Consumer Support Estimate</t>
  </si>
  <si>
    <t>TABLE 4.4. SOYBEANS:  Market Price Support and Consumer Support Estimate</t>
  </si>
  <si>
    <t>TABLE 4.5. RAPESEED:  Market Price Support and Consumer Support Estimate</t>
  </si>
  <si>
    <t>TABLE 4.6. GROUNDNUTS: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</si>
  <si>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</si>
  <si>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</si>
  <si>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</si>
  <si>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</si>
  <si>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</si>
  <si>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SHEEP MEAT:  Market Price Support and Consumer Support Estimate</t>
  </si>
  <si>
    <t>TABLE 4.13. EGGS:  Market Price Support and Consumer Support Estimate</t>
  </si>
  <si>
    <t>TABLE 4.14. APPLES:  Market Price Support and Consumer Support Estimate</t>
  </si>
  <si>
    <t>TABLE 4.15. FRUIT AND VEGETABLES IMPORTED:  Market Price Support and Consumer Support Estimate</t>
  </si>
  <si>
    <t>TABLE 4.16. FRUIT AND VEGETABLES EXPORTED:  Market Price Support and Consumer Support Estimate</t>
  </si>
  <si>
    <t>TABLE 4.17. COTTON:  Market Price Support and Consumer Support Estimate</t>
  </si>
  <si>
    <t>TABLE 4.18.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</si>
  <si>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</si>
  <si>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</si>
  <si>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</si>
  <si>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</si>
  <si>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</si>
  <si>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</si>
  <si>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</si>
  <si>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</si>
  <si>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</si>
  <si>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</si>
  <si>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</si>
  <si>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</si>
  <si>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</si>
  <si>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</si>
  <si>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</si>
  <si>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</si>
  <si>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</si>
  <si>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</si>
  <si>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</si>
  <si>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</si>
  <si>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</si>
  <si>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</si>
  <si>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</si>
  <si>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</si>
  <si>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</si>
  <si>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</si>
  <si>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</si>
  <si>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</si>
  <si>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</si>
  <si>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</si>
  <si>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</si>
  <si>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</si>
  <si>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</si>
  <si>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</si>
  <si>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</si>
  <si>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</si>
  <si>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</si>
  <si>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</si>
  <si>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</si>
  <si>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</si>
  <si>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</si>
  <si>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</si>
  <si>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</si>
  <si>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</si>
  <si>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</si>
  <si>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</si>
  <si>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</si>
  <si>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</si>
  <si>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</si>
  <si>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</si>
  <si>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</si>
  <si>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</si>
  <si>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</si>
  <si>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</si>
  <si>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</si>
  <si>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</si>
  <si>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</si>
  <si>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</si>
  <si>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</si>
  <si>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</si>
  <si>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</si>
  <si>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</si>
  <si>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</si>
  <si>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</si>
  <si>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</si>
  <si>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</si>
  <si>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</si>
  <si>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</si>
  <si>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</si>
  <si>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</si>
  <si>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</si>
  <si>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</si>
  <si>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Groundnuts specific programmes in A, B, C and D</t>
  </si>
  <si>
    <t>MPS for Groundnuts</t>
  </si>
  <si>
    <t>Groundnuts specific programmes in A2</t>
  </si>
  <si>
    <t>Groundnuts specific programmes in B1</t>
  </si>
  <si>
    <t>Groundnuts specific programmes in B2</t>
  </si>
  <si>
    <t>Groundnuts specific programmes in B3</t>
  </si>
  <si>
    <t>Groundnuts specific programmes in C</t>
  </si>
  <si>
    <t>Groundnuts specific programmes in D</t>
  </si>
  <si>
    <t>Groundnuts specific transfers  / value of receipts from Groundnuts production</t>
  </si>
  <si>
    <r>
      <t>%SCT</t>
    </r>
    <r>
      <rPr>
        <vertAlign val="subscript"/>
        <sz val="10"/>
        <rFont val="Times"/>
        <family val="1"/>
      </rPr>
      <t>GN</t>
    </r>
    <r>
      <rPr>
        <sz val="10"/>
        <rFont val="Times"/>
        <family val="1"/>
      </rPr>
      <t xml:space="preserve"> = 100* SCT</t>
    </r>
    <r>
      <rPr>
        <vertAlign val="subscript"/>
        <sz val="10"/>
        <rFont val="Times"/>
        <family val="1"/>
      </rPr>
      <t>GN</t>
    </r>
    <r>
      <rPr>
        <sz val="10"/>
        <rFont val="Times"/>
        <family val="1"/>
      </rPr>
      <t xml:space="preserve"> / ( (PP</t>
    </r>
    <r>
      <rPr>
        <vertAlign val="subscript"/>
        <sz val="10"/>
        <rFont val="Times"/>
        <family val="1"/>
      </rPr>
      <t>GN</t>
    </r>
    <r>
      <rPr>
        <sz val="10"/>
        <rFont val="Times"/>
        <family val="1"/>
      </rPr>
      <t>*QP</t>
    </r>
    <r>
      <rPr>
        <vertAlign val="subscript"/>
        <sz val="10"/>
        <rFont val="Times"/>
        <family val="1"/>
      </rPr>
      <t>GN</t>
    </r>
    <r>
      <rPr>
        <sz val="10"/>
        <rFont val="Times"/>
        <family val="1"/>
      </rPr>
      <t>) + A.2</t>
    </r>
    <r>
      <rPr>
        <vertAlign val="subscript"/>
        <sz val="10"/>
        <rFont val="Times"/>
        <family val="1"/>
      </rPr>
      <t>GN</t>
    </r>
    <r>
      <rPr>
        <sz val="10"/>
        <rFont val="Times"/>
        <family val="1"/>
      </rPr>
      <t xml:space="preserve"> + B</t>
    </r>
    <r>
      <rPr>
        <vertAlign val="subscript"/>
        <sz val="10"/>
        <rFont val="Times"/>
        <family val="1"/>
      </rPr>
      <t>GN</t>
    </r>
    <r>
      <rPr>
        <sz val="10"/>
        <rFont val="Times"/>
        <family val="1"/>
      </rPr>
      <t xml:space="preserve"> + C</t>
    </r>
    <r>
      <rPr>
        <vertAlign val="subscript"/>
        <sz val="10"/>
        <rFont val="Times"/>
        <family val="1"/>
      </rPr>
      <t>GN</t>
    </r>
    <r>
      <rPr>
        <sz val="10"/>
        <rFont val="Times"/>
        <family val="1"/>
      </rPr>
      <t xml:space="preserve"> + D</t>
    </r>
    <r>
      <rPr>
        <vertAlign val="subscript"/>
        <sz val="10"/>
        <rFont val="Times"/>
        <family val="1"/>
      </rPr>
      <t>GN</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</si>
  <si>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</si>
  <si>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</si>
  <si>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</si>
  <si>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</si>
  <si>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</si>
  <si>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</si>
  <si>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</si>
  <si>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</si>
  <si>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</si>
  <si>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</si>
  <si>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</si>
  <si>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</si>
  <si>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</si>
  <si>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</si>
  <si>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</si>
  <si>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</si>
  <si>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</si>
  <si>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</si>
  <si>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</si>
  <si>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</si>
  <si>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</si>
  <si>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</si>
  <si>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</si>
  <si>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</si>
  <si>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</si>
  <si>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</si>
  <si>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</si>
  <si>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</si>
  <si>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</si>
  <si>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</si>
  <si>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</si>
  <si>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</si>
  <si>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</si>
  <si>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</si>
  <si>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</si>
  <si>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</si>
  <si>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</si>
  <si>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</si>
  <si>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</si>
  <si>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</si>
  <si>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</si>
  <si>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</si>
  <si>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</si>
  <si>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</si>
  <si>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</si>
  <si>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</si>
  <si>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</si>
  <si>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</si>
  <si>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</si>
  <si>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</si>
  <si>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</si>
  <si>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</si>
  <si>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</si>
  <si>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</si>
  <si>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</si>
  <si>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</si>
  <si>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</si>
  <si>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</si>
  <si>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</si>
  <si>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</si>
  <si>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</si>
  <si>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</si>
  <si>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</si>
  <si>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</si>
  <si>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</si>
  <si>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</si>
  <si>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</si>
  <si>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</si>
  <si>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</si>
  <si>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</si>
  <si>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</si>
  <si>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</si>
  <si>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</si>
  <si>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</si>
  <si>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</si>
  <si>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</si>
  <si>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</si>
  <si>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</si>
  <si>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</si>
  <si>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</si>
  <si>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Includes Fruit and vegetables imported specific programmes in A, B, C and D</t>
  </si>
  <si>
    <t>MPS for Fruit and vegetables imported</t>
  </si>
  <si>
    <t>Fruit and vegetables imported specific programmes in A2</t>
  </si>
  <si>
    <t>Fruit and vegetables imported specific programmes in B1</t>
  </si>
  <si>
    <t>Fruit and vegetables imported specific programmes in B2</t>
  </si>
  <si>
    <t>Fruit and vegetables imported specific programmes in B3</t>
  </si>
  <si>
    <t>Fruit and vegetables imported specific programmes in C</t>
  </si>
  <si>
    <t>Fruit and vegetables imported specific programmes in D</t>
  </si>
  <si>
    <t>Fruit and vegetables imported specific transfers  / value of receipts from Fruit and vegetables imported production</t>
  </si>
  <si>
    <r>
      <t>%SCT</t>
    </r>
    <r>
      <rPr>
        <vertAlign val="subscript"/>
        <sz val="10"/>
        <rFont val="Times"/>
        <family val="1"/>
      </rPr>
      <t>IF</t>
    </r>
    <r>
      <rPr>
        <sz val="10"/>
        <rFont val="Times"/>
        <family val="1"/>
      </rPr>
      <t xml:space="preserve"> = 100* SCT</t>
    </r>
    <r>
      <rPr>
        <vertAlign val="subscript"/>
        <sz val="10"/>
        <rFont val="Times"/>
        <family val="1"/>
      </rPr>
      <t>IF</t>
    </r>
    <r>
      <rPr>
        <sz val="10"/>
        <rFont val="Times"/>
        <family val="1"/>
      </rPr>
      <t xml:space="preserve"> / ( (PP</t>
    </r>
    <r>
      <rPr>
        <vertAlign val="subscript"/>
        <sz val="10"/>
        <rFont val="Times"/>
        <family val="1"/>
      </rPr>
      <t>IF</t>
    </r>
    <r>
      <rPr>
        <sz val="10"/>
        <rFont val="Times"/>
        <family val="1"/>
      </rPr>
      <t>*QP</t>
    </r>
    <r>
      <rPr>
        <vertAlign val="subscript"/>
        <sz val="10"/>
        <rFont val="Times"/>
        <family val="1"/>
      </rPr>
      <t>IF</t>
    </r>
    <r>
      <rPr>
        <sz val="10"/>
        <rFont val="Times"/>
        <family val="1"/>
      </rPr>
      <t>) + A.2</t>
    </r>
    <r>
      <rPr>
        <vertAlign val="subscript"/>
        <sz val="10"/>
        <rFont val="Times"/>
        <family val="1"/>
      </rPr>
      <t>IF</t>
    </r>
    <r>
      <rPr>
        <sz val="10"/>
        <rFont val="Times"/>
        <family val="1"/>
      </rPr>
      <t xml:space="preserve"> + B</t>
    </r>
    <r>
      <rPr>
        <vertAlign val="subscript"/>
        <sz val="10"/>
        <rFont val="Times"/>
        <family val="1"/>
      </rPr>
      <t>IF</t>
    </r>
    <r>
      <rPr>
        <sz val="10"/>
        <rFont val="Times"/>
        <family val="1"/>
      </rPr>
      <t xml:space="preserve"> + C</t>
    </r>
    <r>
      <rPr>
        <vertAlign val="subscript"/>
        <sz val="10"/>
        <rFont val="Times"/>
        <family val="1"/>
      </rPr>
      <t>IF</t>
    </r>
    <r>
      <rPr>
        <sz val="10"/>
        <rFont val="Times"/>
        <family val="1"/>
      </rPr>
      <t xml:space="preserve"> + D</t>
    </r>
    <r>
      <rPr>
        <vertAlign val="subscript"/>
        <sz val="10"/>
        <rFont val="Times"/>
        <family val="1"/>
      </rPr>
      <t>IF</t>
    </r>
    <r>
      <rPr>
        <sz val="10"/>
        <rFont val="Times"/>
        <family val="1"/>
      </rPr>
      <t>)</t>
    </r>
  </si>
  <si>
    <t>Includes Fruit and vegetables exported specific programmes in A, B, C and D</t>
  </si>
  <si>
    <t>MPS for Fruit and vegetables exported</t>
  </si>
  <si>
    <t>Fruit and vegetables exported specific programmes in A2</t>
  </si>
  <si>
    <t>Fruit and vegetables exported specific programmes in B1</t>
  </si>
  <si>
    <t>Fruit and vegetables exported specific programmes in B2</t>
  </si>
  <si>
    <t>Fruit and vegetables exported specific programmes in B3</t>
  </si>
  <si>
    <t>Fruit and vegetables exported specific programmes in C</t>
  </si>
  <si>
    <t>Fruit and vegetables exported specific programmes in D</t>
  </si>
  <si>
    <t>Fruit and vegetables exported specific transfers  / value of receipts from Fruit and vegetables exported production</t>
  </si>
  <si>
    <r>
      <t>%SCT</t>
    </r>
    <r>
      <rPr>
        <vertAlign val="subscript"/>
        <sz val="10"/>
        <rFont val="Times"/>
        <family val="1"/>
      </rPr>
      <t>XF</t>
    </r>
    <r>
      <rPr>
        <sz val="10"/>
        <rFont val="Times"/>
        <family val="1"/>
      </rPr>
      <t xml:space="preserve"> = 100* SCT</t>
    </r>
    <r>
      <rPr>
        <vertAlign val="subscript"/>
        <sz val="10"/>
        <rFont val="Times"/>
        <family val="1"/>
      </rPr>
      <t>XF</t>
    </r>
    <r>
      <rPr>
        <sz val="10"/>
        <rFont val="Times"/>
        <family val="1"/>
      </rPr>
      <t xml:space="preserve"> / ( (PP</t>
    </r>
    <r>
      <rPr>
        <vertAlign val="subscript"/>
        <sz val="10"/>
        <rFont val="Times"/>
        <family val="1"/>
      </rPr>
      <t>XF</t>
    </r>
    <r>
      <rPr>
        <sz val="10"/>
        <rFont val="Times"/>
        <family val="1"/>
      </rPr>
      <t>*QP</t>
    </r>
    <r>
      <rPr>
        <vertAlign val="subscript"/>
        <sz val="10"/>
        <rFont val="Times"/>
        <family val="1"/>
      </rPr>
      <t>XF</t>
    </r>
    <r>
      <rPr>
        <sz val="10"/>
        <rFont val="Times"/>
        <family val="1"/>
      </rPr>
      <t>) + A.2</t>
    </r>
    <r>
      <rPr>
        <vertAlign val="subscript"/>
        <sz val="10"/>
        <rFont val="Times"/>
        <family val="1"/>
      </rPr>
      <t>XF</t>
    </r>
    <r>
      <rPr>
        <sz val="10"/>
        <rFont val="Times"/>
        <family val="1"/>
      </rPr>
      <t xml:space="preserve"> + B</t>
    </r>
    <r>
      <rPr>
        <vertAlign val="subscript"/>
        <sz val="10"/>
        <rFont val="Times"/>
        <family val="1"/>
      </rPr>
      <t>XF</t>
    </r>
    <r>
      <rPr>
        <sz val="10"/>
        <rFont val="Times"/>
        <family val="1"/>
      </rPr>
      <t xml:space="preserve"> + C</t>
    </r>
    <r>
      <rPr>
        <vertAlign val="subscript"/>
        <sz val="10"/>
        <rFont val="Times"/>
        <family val="1"/>
      </rPr>
      <t>XF</t>
    </r>
    <r>
      <rPr>
        <sz val="10"/>
        <rFont val="Times"/>
        <family val="1"/>
      </rPr>
      <t xml:space="preserve"> + D</t>
    </r>
    <r>
      <rPr>
        <vertAlign val="subscript"/>
        <sz val="10"/>
        <rFont val="Times"/>
        <family val="1"/>
      </rPr>
      <t>XF</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</si>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</sst>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6">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184"/>
      <c r="B1" s="261" t="s">
        <v>0</v>
      </c>
      <c r="C1" s="261"/>
      <c r="D1" s="261"/>
      <c r="E1" s="261"/>
      <c r="F1" s="261"/>
      <c r="G1" s="261"/>
      <c r="H1" s="261"/>
      <c r="I1" s="261"/>
      <c r="J1" s="261"/>
      <c r="K1" s="261"/>
      <c r="L1" s="261"/>
      <c r="M1" s="261"/>
      <c r="N1" s="261"/>
      <c r="O1" s="261"/>
      <c r="P1" s="170"/>
    </row>
    <row r="2" spans="1:15" s="170" customFormat="1" ht="15">
      <c r="A2" s="176" t="s">
        <v>998</v>
      </c>
      <c r="B2" s="266"/>
      <c r="C2" s="266"/>
      <c r="D2" s="266"/>
      <c r="E2" s="266"/>
      <c r="F2" s="266"/>
      <c r="G2" s="266"/>
      <c r="H2" s="266"/>
      <c r="I2" s="266"/>
      <c r="J2" s="266"/>
      <c r="K2" s="266"/>
      <c r="L2" s="266"/>
      <c r="M2" s="266"/>
      <c r="N2" s="266"/>
      <c r="O2" s="266"/>
    </row>
    <row r="3" spans="1:15" s="170" customFormat="1" ht="45" customHeight="1">
      <c r="A3" s="177" t="s">
        <v>819</v>
      </c>
      <c r="B3" s="267" t="s">
        <v>999</v>
      </c>
      <c r="C3" s="267"/>
      <c r="D3" s="267"/>
      <c r="E3" s="267"/>
      <c r="F3" s="267"/>
      <c r="G3" s="267"/>
      <c r="H3" s="267"/>
      <c r="I3" s="267"/>
      <c r="J3" s="267"/>
      <c r="K3" s="267"/>
      <c r="L3" s="267"/>
      <c r="M3" s="267"/>
      <c r="N3" s="267"/>
      <c r="O3" s="267"/>
    </row>
    <row r="4" spans="1:256" s="183" customFormat="1" ht="12.75" customHeight="1">
      <c r="A4" s="178"/>
      <c r="B4" s="179"/>
      <c r="C4" s="180"/>
      <c r="D4" s="181"/>
      <c r="E4" s="182"/>
      <c r="F4" s="182"/>
      <c r="G4" s="182"/>
      <c r="H4" s="182"/>
      <c r="I4" s="182"/>
      <c r="J4" s="182"/>
      <c r="K4" s="182"/>
      <c r="L4" s="182"/>
      <c r="M4" s="182"/>
      <c r="N4" s="182"/>
      <c r="O4" s="182"/>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row>
    <row r="5" spans="1:15" s="170" customFormat="1" ht="45" customHeight="1">
      <c r="A5" s="177" t="s">
        <v>1000</v>
      </c>
      <c r="B5" s="268" t="s">
        <v>1001</v>
      </c>
      <c r="C5" s="268"/>
      <c r="D5" s="268"/>
      <c r="E5" s="268"/>
      <c r="F5" s="268"/>
      <c r="G5" s="268"/>
      <c r="H5" s="268"/>
      <c r="I5" s="268"/>
      <c r="J5" s="268"/>
      <c r="K5" s="268"/>
      <c r="L5" s="268"/>
      <c r="M5" s="268"/>
      <c r="N5" s="268"/>
      <c r="O5" s="268"/>
    </row>
    <row r="6" spans="1:16" ht="15">
      <c r="A6" s="167"/>
      <c r="B6" s="258"/>
      <c r="C6" s="258"/>
      <c r="D6" s="258"/>
      <c r="E6" s="258"/>
      <c r="F6" s="258"/>
      <c r="G6" s="258"/>
      <c r="H6" s="258"/>
      <c r="I6" s="258"/>
      <c r="J6" s="258"/>
      <c r="K6" s="258"/>
      <c r="L6" s="258"/>
      <c r="M6" s="258"/>
      <c r="N6" s="258"/>
      <c r="O6" s="258"/>
      <c r="P6" s="170"/>
    </row>
    <row r="7" spans="1:42" ht="34.5" customHeight="1">
      <c r="A7" s="188"/>
      <c r="B7" s="260" t="s">
        <v>1</v>
      </c>
      <c r="C7" s="260"/>
      <c r="D7" s="260"/>
      <c r="E7" s="260"/>
      <c r="F7" s="260"/>
      <c r="G7" s="260"/>
      <c r="H7" s="260"/>
      <c r="I7" s="260"/>
      <c r="J7" s="260"/>
      <c r="K7" s="260"/>
      <c r="L7" s="260"/>
      <c r="M7" s="260"/>
      <c r="N7" s="260"/>
      <c r="O7" s="260"/>
      <c r="P7" s="189"/>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row>
    <row r="8" spans="1:42" ht="15">
      <c r="A8" s="191" t="s">
        <v>2</v>
      </c>
      <c r="B8" s="259" t="s">
        <v>3</v>
      </c>
      <c r="C8" s="259"/>
      <c r="D8" s="259"/>
      <c r="E8" s="259"/>
      <c r="F8" s="259"/>
      <c r="G8" s="259"/>
      <c r="H8" s="259"/>
      <c r="I8" s="259"/>
      <c r="J8" s="259"/>
      <c r="K8" s="259"/>
      <c r="L8" s="259"/>
      <c r="M8" s="259"/>
      <c r="N8" s="259"/>
      <c r="O8" s="259"/>
      <c r="P8" s="189"/>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row>
    <row r="9" spans="1:42" ht="15">
      <c r="A9" s="191" t="s">
        <v>4</v>
      </c>
      <c r="B9" s="259" t="s">
        <v>5</v>
      </c>
      <c r="C9" s="259"/>
      <c r="D9" s="259"/>
      <c r="E9" s="259"/>
      <c r="F9" s="259"/>
      <c r="G9" s="259"/>
      <c r="H9" s="259"/>
      <c r="I9" s="259"/>
      <c r="J9" s="259"/>
      <c r="K9" s="259"/>
      <c r="L9" s="259"/>
      <c r="M9" s="259"/>
      <c r="N9" s="259"/>
      <c r="O9" s="259"/>
      <c r="P9" s="189"/>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row>
    <row r="10" spans="1:42" ht="15">
      <c r="A10" s="191" t="s">
        <v>6</v>
      </c>
      <c r="B10" s="259" t="s">
        <v>7</v>
      </c>
      <c r="C10" s="259"/>
      <c r="D10" s="259"/>
      <c r="E10" s="259"/>
      <c r="F10" s="259"/>
      <c r="G10" s="259"/>
      <c r="H10" s="259"/>
      <c r="I10" s="259"/>
      <c r="J10" s="259"/>
      <c r="K10" s="259"/>
      <c r="L10" s="259"/>
      <c r="M10" s="259"/>
      <c r="N10" s="259"/>
      <c r="O10" s="259"/>
      <c r="P10" s="189"/>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row>
    <row r="11" spans="1:42" ht="15">
      <c r="A11" s="191" t="s">
        <v>8</v>
      </c>
      <c r="B11" s="259" t="s">
        <v>9</v>
      </c>
      <c r="C11" s="259"/>
      <c r="D11" s="259"/>
      <c r="E11" s="259"/>
      <c r="F11" s="259"/>
      <c r="G11" s="259"/>
      <c r="H11" s="259"/>
      <c r="I11" s="259"/>
      <c r="J11" s="259"/>
      <c r="K11" s="259"/>
      <c r="L11" s="259"/>
      <c r="M11" s="259"/>
      <c r="N11" s="259"/>
      <c r="O11" s="259"/>
      <c r="P11" s="189"/>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row>
    <row r="12" spans="1:42" ht="15">
      <c r="A12" s="191" t="s">
        <v>10</v>
      </c>
      <c r="B12" s="259" t="s">
        <v>11</v>
      </c>
      <c r="C12" s="259"/>
      <c r="D12" s="259"/>
      <c r="E12" s="259"/>
      <c r="F12" s="259"/>
      <c r="G12" s="259"/>
      <c r="H12" s="259"/>
      <c r="I12" s="259"/>
      <c r="J12" s="259"/>
      <c r="K12" s="259"/>
      <c r="L12" s="259"/>
      <c r="M12" s="259"/>
      <c r="N12" s="259"/>
      <c r="O12" s="259"/>
      <c r="P12" s="189"/>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row>
    <row r="13" spans="1:42" ht="15">
      <c r="A13" s="191" t="s">
        <v>12</v>
      </c>
      <c r="B13" s="259" t="s">
        <v>13</v>
      </c>
      <c r="C13" s="259"/>
      <c r="D13" s="259"/>
      <c r="E13" s="259"/>
      <c r="F13" s="259"/>
      <c r="G13" s="259"/>
      <c r="H13" s="259"/>
      <c r="I13" s="259"/>
      <c r="J13" s="259"/>
      <c r="K13" s="259"/>
      <c r="L13" s="259"/>
      <c r="M13" s="259"/>
      <c r="N13" s="259"/>
      <c r="O13" s="259"/>
      <c r="P13" s="189"/>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row>
    <row r="14" spans="1:42" ht="15">
      <c r="A14" s="191" t="s">
        <v>14</v>
      </c>
      <c r="B14" s="259" t="s">
        <v>15</v>
      </c>
      <c r="C14" s="259"/>
      <c r="D14" s="259"/>
      <c r="E14" s="259"/>
      <c r="F14" s="259"/>
      <c r="G14" s="259"/>
      <c r="H14" s="259"/>
      <c r="I14" s="259"/>
      <c r="J14" s="259"/>
      <c r="K14" s="259"/>
      <c r="L14" s="259"/>
      <c r="M14" s="259"/>
      <c r="N14" s="259"/>
      <c r="O14" s="259"/>
      <c r="P14" s="189"/>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row>
    <row r="15" spans="1:42" ht="15">
      <c r="A15" s="191" t="s">
        <v>16</v>
      </c>
      <c r="B15" s="259" t="s">
        <v>17</v>
      </c>
      <c r="C15" s="259"/>
      <c r="D15" s="259"/>
      <c r="E15" s="259"/>
      <c r="F15" s="259"/>
      <c r="G15" s="259"/>
      <c r="H15" s="259"/>
      <c r="I15" s="259"/>
      <c r="J15" s="259"/>
      <c r="K15" s="259"/>
      <c r="L15" s="259"/>
      <c r="M15" s="259"/>
      <c r="N15" s="259"/>
      <c r="O15" s="259"/>
      <c r="P15" s="189"/>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row>
    <row r="16" spans="1:42" ht="15">
      <c r="A16" s="191" t="s">
        <v>18</v>
      </c>
      <c r="B16" s="259" t="s">
        <v>19</v>
      </c>
      <c r="C16" s="259"/>
      <c r="D16" s="259"/>
      <c r="E16" s="259"/>
      <c r="F16" s="259"/>
      <c r="G16" s="259"/>
      <c r="H16" s="259"/>
      <c r="I16" s="259"/>
      <c r="J16" s="259"/>
      <c r="K16" s="259"/>
      <c r="L16" s="259"/>
      <c r="M16" s="259"/>
      <c r="N16" s="259"/>
      <c r="O16" s="259"/>
      <c r="P16" s="189"/>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row>
    <row r="17" spans="1:42" ht="15">
      <c r="A17" s="191" t="s">
        <v>20</v>
      </c>
      <c r="B17" s="259" t="s">
        <v>21</v>
      </c>
      <c r="C17" s="259"/>
      <c r="D17" s="259"/>
      <c r="E17" s="259"/>
      <c r="F17" s="259"/>
      <c r="G17" s="259"/>
      <c r="H17" s="259"/>
      <c r="I17" s="259"/>
      <c r="J17" s="259"/>
      <c r="K17" s="259"/>
      <c r="L17" s="259"/>
      <c r="M17" s="259"/>
      <c r="N17" s="259"/>
      <c r="O17" s="259"/>
      <c r="P17" s="189"/>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row>
    <row r="18" spans="1:42" ht="15">
      <c r="A18" s="191" t="s">
        <v>22</v>
      </c>
      <c r="B18" s="259" t="s">
        <v>23</v>
      </c>
      <c r="C18" s="259"/>
      <c r="D18" s="259"/>
      <c r="E18" s="259"/>
      <c r="F18" s="259"/>
      <c r="G18" s="259"/>
      <c r="H18" s="259"/>
      <c r="I18" s="259"/>
      <c r="J18" s="259"/>
      <c r="K18" s="259"/>
      <c r="L18" s="259"/>
      <c r="M18" s="259"/>
      <c r="N18" s="259"/>
      <c r="O18" s="259"/>
      <c r="P18" s="189"/>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row>
    <row r="19" spans="1:42" ht="15">
      <c r="A19" s="191" t="s">
        <v>24</v>
      </c>
      <c r="B19" s="259" t="s">
        <v>25</v>
      </c>
      <c r="C19" s="259"/>
      <c r="D19" s="259"/>
      <c r="E19" s="259"/>
      <c r="F19" s="259"/>
      <c r="G19" s="259"/>
      <c r="H19" s="259"/>
      <c r="I19" s="259"/>
      <c r="J19" s="259"/>
      <c r="K19" s="259"/>
      <c r="L19" s="259"/>
      <c r="M19" s="259"/>
      <c r="N19" s="259"/>
      <c r="O19" s="259"/>
      <c r="P19" s="189"/>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row>
    <row r="20" spans="1:42" ht="15">
      <c r="A20" s="191" t="s">
        <v>26</v>
      </c>
      <c r="B20" s="259" t="s">
        <v>27</v>
      </c>
      <c r="C20" s="259"/>
      <c r="D20" s="259"/>
      <c r="E20" s="259"/>
      <c r="F20" s="259"/>
      <c r="G20" s="259"/>
      <c r="H20" s="259"/>
      <c r="I20" s="259"/>
      <c r="J20" s="259"/>
      <c r="K20" s="259"/>
      <c r="L20" s="259"/>
      <c r="M20" s="259"/>
      <c r="N20" s="259"/>
      <c r="O20" s="259"/>
      <c r="P20" s="189"/>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row>
    <row r="21" spans="1:42" ht="15">
      <c r="A21" s="191" t="s">
        <v>28</v>
      </c>
      <c r="B21" s="259" t="s">
        <v>29</v>
      </c>
      <c r="C21" s="259"/>
      <c r="D21" s="259"/>
      <c r="E21" s="259"/>
      <c r="F21" s="259"/>
      <c r="G21" s="259"/>
      <c r="H21" s="259"/>
      <c r="I21" s="259"/>
      <c r="J21" s="259"/>
      <c r="K21" s="259"/>
      <c r="L21" s="259"/>
      <c r="M21" s="259"/>
      <c r="N21" s="259"/>
      <c r="O21" s="259"/>
      <c r="P21" s="189"/>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row>
    <row r="22" spans="1:42" ht="30" customHeight="1">
      <c r="A22" s="191" t="s">
        <v>30</v>
      </c>
      <c r="B22" s="259" t="s">
        <v>31</v>
      </c>
      <c r="C22" s="259"/>
      <c r="D22" s="259"/>
      <c r="E22" s="259"/>
      <c r="F22" s="259"/>
      <c r="G22" s="259"/>
      <c r="H22" s="259"/>
      <c r="I22" s="259"/>
      <c r="J22" s="259"/>
      <c r="K22" s="259"/>
      <c r="L22" s="259"/>
      <c r="M22" s="259"/>
      <c r="N22" s="259"/>
      <c r="O22" s="259"/>
      <c r="P22" s="189"/>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row>
    <row r="23" spans="1:42" ht="30" customHeight="1">
      <c r="A23" s="191" t="s">
        <v>32</v>
      </c>
      <c r="B23" s="259" t="s">
        <v>33</v>
      </c>
      <c r="C23" s="259"/>
      <c r="D23" s="259"/>
      <c r="E23" s="259"/>
      <c r="F23" s="259"/>
      <c r="G23" s="259"/>
      <c r="H23" s="259"/>
      <c r="I23" s="259"/>
      <c r="J23" s="259"/>
      <c r="K23" s="259"/>
      <c r="L23" s="259"/>
      <c r="M23" s="259"/>
      <c r="N23" s="259"/>
      <c r="O23" s="259"/>
      <c r="P23" s="189"/>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row>
    <row r="24" spans="1:42" ht="15">
      <c r="A24" s="191" t="s">
        <v>34</v>
      </c>
      <c r="B24" s="259" t="s">
        <v>35</v>
      </c>
      <c r="C24" s="259"/>
      <c r="D24" s="259"/>
      <c r="E24" s="259"/>
      <c r="F24" s="259"/>
      <c r="G24" s="259"/>
      <c r="H24" s="259"/>
      <c r="I24" s="259"/>
      <c r="J24" s="259"/>
      <c r="K24" s="259"/>
      <c r="L24" s="259"/>
      <c r="M24" s="259"/>
      <c r="N24" s="259"/>
      <c r="O24" s="259"/>
      <c r="P24" s="189"/>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row>
    <row r="25" spans="1:42" ht="15">
      <c r="A25" s="191" t="s">
        <v>36</v>
      </c>
      <c r="B25" s="259" t="s">
        <v>37</v>
      </c>
      <c r="C25" s="259"/>
      <c r="D25" s="259"/>
      <c r="E25" s="259"/>
      <c r="F25" s="259"/>
      <c r="G25" s="259"/>
      <c r="H25" s="259"/>
      <c r="I25" s="259"/>
      <c r="J25" s="259"/>
      <c r="K25" s="259"/>
      <c r="L25" s="259"/>
      <c r="M25" s="259"/>
      <c r="N25" s="259"/>
      <c r="O25" s="259"/>
      <c r="P25" s="189"/>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row>
    <row r="26" spans="1:42" ht="15">
      <c r="A26" s="191"/>
      <c r="B26" s="259"/>
      <c r="C26" s="259"/>
      <c r="D26" s="259"/>
      <c r="E26" s="259"/>
      <c r="F26" s="259"/>
      <c r="G26" s="259"/>
      <c r="H26" s="259"/>
      <c r="I26" s="259"/>
      <c r="J26" s="259"/>
      <c r="K26" s="259"/>
      <c r="L26" s="259"/>
      <c r="M26" s="259"/>
      <c r="N26" s="259"/>
      <c r="O26" s="259"/>
      <c r="P26" s="189"/>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row>
    <row r="27" spans="1:42" ht="34.5" customHeight="1">
      <c r="A27" s="188"/>
      <c r="B27" s="260" t="s">
        <v>38</v>
      </c>
      <c r="C27" s="260"/>
      <c r="D27" s="260"/>
      <c r="E27" s="260"/>
      <c r="F27" s="260"/>
      <c r="G27" s="260"/>
      <c r="H27" s="260"/>
      <c r="I27" s="260"/>
      <c r="J27" s="260"/>
      <c r="K27" s="260"/>
      <c r="L27" s="260"/>
      <c r="M27" s="260"/>
      <c r="N27" s="260"/>
      <c r="O27" s="260"/>
      <c r="P27" s="189"/>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row>
    <row r="28" spans="1:42" ht="15">
      <c r="A28" s="191" t="s">
        <v>39</v>
      </c>
      <c r="B28" s="259" t="s">
        <v>3</v>
      </c>
      <c r="C28" s="259"/>
      <c r="D28" s="259"/>
      <c r="E28" s="259"/>
      <c r="F28" s="259"/>
      <c r="G28" s="259"/>
      <c r="H28" s="259"/>
      <c r="I28" s="259"/>
      <c r="J28" s="259"/>
      <c r="K28" s="259"/>
      <c r="L28" s="259"/>
      <c r="M28" s="259"/>
      <c r="N28" s="259"/>
      <c r="O28" s="259"/>
      <c r="P28" s="189"/>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row>
    <row r="29" spans="1:42" ht="15">
      <c r="A29" s="191" t="s">
        <v>40</v>
      </c>
      <c r="B29" s="259" t="s">
        <v>5</v>
      </c>
      <c r="C29" s="259"/>
      <c r="D29" s="259"/>
      <c r="E29" s="259"/>
      <c r="F29" s="259"/>
      <c r="G29" s="259"/>
      <c r="H29" s="259"/>
      <c r="I29" s="259"/>
      <c r="J29" s="259"/>
      <c r="K29" s="259"/>
      <c r="L29" s="259"/>
      <c r="M29" s="259"/>
      <c r="N29" s="259"/>
      <c r="O29" s="259"/>
      <c r="P29" s="189"/>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row>
    <row r="30" spans="1:42" ht="15">
      <c r="A30" s="191" t="s">
        <v>41</v>
      </c>
      <c r="B30" s="259" t="s">
        <v>7</v>
      </c>
      <c r="C30" s="259"/>
      <c r="D30" s="259"/>
      <c r="E30" s="259"/>
      <c r="F30" s="259"/>
      <c r="G30" s="259"/>
      <c r="H30" s="259"/>
      <c r="I30" s="259"/>
      <c r="J30" s="259"/>
      <c r="K30" s="259"/>
      <c r="L30" s="259"/>
      <c r="M30" s="259"/>
      <c r="N30" s="259"/>
      <c r="O30" s="259"/>
      <c r="P30" s="189"/>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row>
    <row r="31" spans="1:16" ht="15">
      <c r="A31" s="185" t="s">
        <v>42</v>
      </c>
      <c r="B31" s="258" t="s">
        <v>9</v>
      </c>
      <c r="C31" s="258"/>
      <c r="D31" s="258"/>
      <c r="E31" s="258"/>
      <c r="F31" s="258"/>
      <c r="G31" s="258"/>
      <c r="H31" s="258"/>
      <c r="I31" s="258"/>
      <c r="J31" s="258"/>
      <c r="K31" s="258"/>
      <c r="L31" s="258"/>
      <c r="M31" s="258"/>
      <c r="N31" s="258"/>
      <c r="O31" s="258"/>
      <c r="P31" s="170"/>
    </row>
    <row r="32" spans="1:16" ht="15">
      <c r="A32" s="185" t="s">
        <v>43</v>
      </c>
      <c r="B32" s="258" t="s">
        <v>11</v>
      </c>
      <c r="C32" s="258"/>
      <c r="D32" s="258"/>
      <c r="E32" s="258"/>
      <c r="F32" s="258"/>
      <c r="G32" s="258"/>
      <c r="H32" s="258"/>
      <c r="I32" s="258"/>
      <c r="J32" s="258"/>
      <c r="K32" s="258"/>
      <c r="L32" s="258"/>
      <c r="M32" s="258"/>
      <c r="N32" s="258"/>
      <c r="O32" s="258"/>
      <c r="P32" s="170"/>
    </row>
    <row r="33" spans="1:16" ht="15">
      <c r="A33" s="185" t="s">
        <v>44</v>
      </c>
      <c r="B33" s="258" t="s">
        <v>13</v>
      </c>
      <c r="C33" s="258"/>
      <c r="D33" s="258"/>
      <c r="E33" s="258"/>
      <c r="F33" s="258"/>
      <c r="G33" s="258"/>
      <c r="H33" s="258"/>
      <c r="I33" s="258"/>
      <c r="J33" s="258"/>
      <c r="K33" s="258"/>
      <c r="L33" s="258"/>
      <c r="M33" s="258"/>
      <c r="N33" s="258"/>
      <c r="O33" s="258"/>
      <c r="P33" s="170"/>
    </row>
    <row r="34" spans="1:16" ht="15">
      <c r="A34" s="185" t="s">
        <v>45</v>
      </c>
      <c r="B34" s="258" t="s">
        <v>15</v>
      </c>
      <c r="C34" s="258"/>
      <c r="D34" s="258"/>
      <c r="E34" s="258"/>
      <c r="F34" s="258"/>
      <c r="G34" s="258"/>
      <c r="H34" s="258"/>
      <c r="I34" s="258"/>
      <c r="J34" s="258"/>
      <c r="K34" s="258"/>
      <c r="L34" s="258"/>
      <c r="M34" s="258"/>
      <c r="N34" s="258"/>
      <c r="O34" s="258"/>
      <c r="P34" s="170"/>
    </row>
    <row r="35" spans="1:16" ht="15">
      <c r="A35" s="185" t="s">
        <v>46</v>
      </c>
      <c r="B35" s="258" t="s">
        <v>17</v>
      </c>
      <c r="C35" s="258"/>
      <c r="D35" s="258"/>
      <c r="E35" s="258"/>
      <c r="F35" s="258"/>
      <c r="G35" s="258"/>
      <c r="H35" s="258"/>
      <c r="I35" s="258"/>
      <c r="J35" s="258"/>
      <c r="K35" s="258"/>
      <c r="L35" s="258"/>
      <c r="M35" s="258"/>
      <c r="N35" s="258"/>
      <c r="O35" s="258"/>
      <c r="P35" s="170"/>
    </row>
    <row r="36" spans="1:16" ht="15">
      <c r="A36" s="185" t="s">
        <v>47</v>
      </c>
      <c r="B36" s="258" t="s">
        <v>19</v>
      </c>
      <c r="C36" s="258"/>
      <c r="D36" s="258"/>
      <c r="E36" s="258"/>
      <c r="F36" s="258"/>
      <c r="G36" s="258"/>
      <c r="H36" s="258"/>
      <c r="I36" s="258"/>
      <c r="J36" s="258"/>
      <c r="K36" s="258"/>
      <c r="L36" s="258"/>
      <c r="M36" s="258"/>
      <c r="N36" s="258"/>
      <c r="O36" s="258"/>
      <c r="P36" s="170"/>
    </row>
    <row r="37" spans="1:16" ht="15">
      <c r="A37" s="185" t="s">
        <v>48</v>
      </c>
      <c r="B37" s="258" t="s">
        <v>21</v>
      </c>
      <c r="C37" s="258"/>
      <c r="D37" s="258"/>
      <c r="E37" s="258"/>
      <c r="F37" s="258"/>
      <c r="G37" s="258"/>
      <c r="H37" s="258"/>
      <c r="I37" s="258"/>
      <c r="J37" s="258"/>
      <c r="K37" s="258"/>
      <c r="L37" s="258"/>
      <c r="M37" s="258"/>
      <c r="N37" s="258"/>
      <c r="O37" s="258"/>
      <c r="P37" s="170"/>
    </row>
    <row r="38" spans="1:16" ht="15">
      <c r="A38" s="185" t="s">
        <v>49</v>
      </c>
      <c r="B38" s="258" t="s">
        <v>23</v>
      </c>
      <c r="C38" s="258"/>
      <c r="D38" s="258"/>
      <c r="E38" s="258"/>
      <c r="F38" s="258"/>
      <c r="G38" s="258"/>
      <c r="H38" s="258"/>
      <c r="I38" s="258"/>
      <c r="J38" s="258"/>
      <c r="K38" s="258"/>
      <c r="L38" s="258"/>
      <c r="M38" s="258"/>
      <c r="N38" s="258"/>
      <c r="O38" s="258"/>
      <c r="P38" s="170"/>
    </row>
    <row r="39" spans="1:16" ht="15">
      <c r="A39" s="185" t="s">
        <v>50</v>
      </c>
      <c r="B39" s="258" t="s">
        <v>25</v>
      </c>
      <c r="C39" s="258"/>
      <c r="D39" s="258"/>
      <c r="E39" s="258"/>
      <c r="F39" s="258"/>
      <c r="G39" s="258"/>
      <c r="H39" s="258"/>
      <c r="I39" s="258"/>
      <c r="J39" s="258"/>
      <c r="K39" s="258"/>
      <c r="L39" s="258"/>
      <c r="M39" s="258"/>
      <c r="N39" s="258"/>
      <c r="O39" s="258"/>
      <c r="P39" s="170"/>
    </row>
    <row r="40" spans="1:16" ht="15">
      <c r="A40" s="185" t="s">
        <v>51</v>
      </c>
      <c r="B40" s="258" t="s">
        <v>27</v>
      </c>
      <c r="C40" s="258"/>
      <c r="D40" s="258"/>
      <c r="E40" s="258"/>
      <c r="F40" s="258"/>
      <c r="G40" s="258"/>
      <c r="H40" s="258"/>
      <c r="I40" s="258"/>
      <c r="J40" s="258"/>
      <c r="K40" s="258"/>
      <c r="L40" s="258"/>
      <c r="M40" s="258"/>
      <c r="N40" s="258"/>
      <c r="O40" s="258"/>
      <c r="P40" s="170"/>
    </row>
    <row r="41" spans="1:16" ht="15">
      <c r="A41" s="185" t="s">
        <v>52</v>
      </c>
      <c r="B41" s="258" t="s">
        <v>29</v>
      </c>
      <c r="C41" s="258"/>
      <c r="D41" s="258"/>
      <c r="E41" s="258"/>
      <c r="F41" s="258"/>
      <c r="G41" s="258"/>
      <c r="H41" s="258"/>
      <c r="I41" s="258"/>
      <c r="J41" s="258"/>
      <c r="K41" s="258"/>
      <c r="L41" s="258"/>
      <c r="M41" s="258"/>
      <c r="N41" s="258"/>
      <c r="O41" s="258"/>
      <c r="P41" s="170"/>
    </row>
    <row r="42" spans="1:16" ht="30" customHeight="1">
      <c r="A42" s="185" t="s">
        <v>53</v>
      </c>
      <c r="B42" s="258" t="s">
        <v>31</v>
      </c>
      <c r="C42" s="258"/>
      <c r="D42" s="258"/>
      <c r="E42" s="258"/>
      <c r="F42" s="258"/>
      <c r="G42" s="258"/>
      <c r="H42" s="258"/>
      <c r="I42" s="258"/>
      <c r="J42" s="258"/>
      <c r="K42" s="258"/>
      <c r="L42" s="258"/>
      <c r="M42" s="258"/>
      <c r="N42" s="258"/>
      <c r="O42" s="258"/>
      <c r="P42" s="170"/>
    </row>
    <row r="43" spans="1:16" ht="30" customHeight="1">
      <c r="A43" s="185" t="s">
        <v>54</v>
      </c>
      <c r="B43" s="258" t="s">
        <v>33</v>
      </c>
      <c r="C43" s="258"/>
      <c r="D43" s="258"/>
      <c r="E43" s="258"/>
      <c r="F43" s="258"/>
      <c r="G43" s="258"/>
      <c r="H43" s="258"/>
      <c r="I43" s="258"/>
      <c r="J43" s="258"/>
      <c r="K43" s="258"/>
      <c r="L43" s="258"/>
      <c r="M43" s="258"/>
      <c r="N43" s="258"/>
      <c r="O43" s="258"/>
      <c r="P43" s="170"/>
    </row>
    <row r="44" spans="1:16" ht="15">
      <c r="A44" s="185" t="s">
        <v>55</v>
      </c>
      <c r="B44" s="258" t="s">
        <v>35</v>
      </c>
      <c r="C44" s="258"/>
      <c r="D44" s="258"/>
      <c r="E44" s="258"/>
      <c r="F44" s="258"/>
      <c r="G44" s="258"/>
      <c r="H44" s="258"/>
      <c r="I44" s="258"/>
      <c r="J44" s="258"/>
      <c r="K44" s="258"/>
      <c r="L44" s="258"/>
      <c r="M44" s="258"/>
      <c r="N44" s="258"/>
      <c r="O44" s="258"/>
      <c r="P44" s="170"/>
    </row>
    <row r="45" spans="1:16" ht="15">
      <c r="A45" s="185" t="s">
        <v>56</v>
      </c>
      <c r="B45" s="258" t="s">
        <v>37</v>
      </c>
      <c r="C45" s="258"/>
      <c r="D45" s="258"/>
      <c r="E45" s="258"/>
      <c r="F45" s="258"/>
      <c r="G45" s="258"/>
      <c r="H45" s="258"/>
      <c r="I45" s="258"/>
      <c r="J45" s="258"/>
      <c r="K45" s="258"/>
      <c r="L45" s="258"/>
      <c r="M45" s="258"/>
      <c r="N45" s="258"/>
      <c r="O45" s="258"/>
      <c r="P45" s="170"/>
    </row>
    <row r="46" spans="1:256" s="173" customFormat="1" ht="12.75" customHeight="1">
      <c r="A46" s="171"/>
      <c r="B46" s="168"/>
      <c r="C46" s="172"/>
      <c r="D46" s="172"/>
      <c r="E46" s="172"/>
      <c r="F46" s="172"/>
      <c r="G46" s="172"/>
      <c r="H46" s="172"/>
      <c r="I46" s="172"/>
      <c r="J46" s="172"/>
      <c r="K46" s="172"/>
      <c r="L46" s="172"/>
      <c r="M46" s="172"/>
      <c r="N46" s="172"/>
      <c r="O46" s="172"/>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0"/>
      <c r="EA46" s="170"/>
      <c r="EB46" s="170"/>
      <c r="EC46" s="170"/>
      <c r="ED46" s="170"/>
      <c r="EE46" s="170"/>
      <c r="EF46" s="170"/>
      <c r="EG46" s="170"/>
      <c r="EH46" s="170"/>
      <c r="EI46" s="170"/>
      <c r="EJ46" s="170"/>
      <c r="EK46" s="170"/>
      <c r="EL46" s="170"/>
      <c r="EM46" s="170"/>
      <c r="EN46" s="170"/>
      <c r="EO46" s="170"/>
      <c r="EP46" s="170"/>
      <c r="EQ46" s="170"/>
      <c r="ER46" s="170"/>
      <c r="ES46" s="170"/>
      <c r="ET46" s="170"/>
      <c r="EU46" s="170"/>
      <c r="EV46" s="170"/>
      <c r="EW46" s="170"/>
      <c r="EX46" s="170"/>
      <c r="EY46" s="170"/>
      <c r="EZ46" s="170"/>
      <c r="FA46" s="170"/>
      <c r="FB46" s="170"/>
      <c r="FC46" s="170"/>
      <c r="FD46" s="170"/>
      <c r="FE46" s="170"/>
      <c r="FF46" s="170"/>
      <c r="FG46" s="170"/>
      <c r="FH46" s="170"/>
      <c r="FI46" s="170"/>
      <c r="FJ46" s="170"/>
      <c r="FK46" s="170"/>
      <c r="FL46" s="170"/>
      <c r="FM46" s="170"/>
      <c r="FN46" s="170"/>
      <c r="FO46" s="170"/>
      <c r="FP46" s="170"/>
      <c r="FQ46" s="170"/>
      <c r="FR46" s="170"/>
      <c r="FS46" s="170"/>
      <c r="FT46" s="170"/>
      <c r="FU46" s="170"/>
      <c r="FV46" s="170"/>
      <c r="FW46" s="170"/>
      <c r="FX46" s="170"/>
      <c r="FY46" s="170"/>
      <c r="FZ46" s="170"/>
      <c r="GA46" s="170"/>
      <c r="GB46" s="170"/>
      <c r="GC46" s="170"/>
      <c r="GD46" s="170"/>
      <c r="GE46" s="170"/>
      <c r="GF46" s="170"/>
      <c r="GG46" s="170"/>
      <c r="GH46" s="170"/>
      <c r="GI46" s="170"/>
      <c r="GJ46" s="170"/>
      <c r="GK46" s="170"/>
      <c r="GL46" s="170"/>
      <c r="GM46" s="170"/>
      <c r="GN46" s="170"/>
      <c r="GO46" s="170"/>
      <c r="GP46" s="170"/>
      <c r="GQ46" s="170"/>
      <c r="GR46" s="170"/>
      <c r="GS46" s="170"/>
      <c r="GT46" s="170"/>
      <c r="GU46" s="170"/>
      <c r="GV46" s="170"/>
      <c r="GW46" s="170"/>
      <c r="GX46" s="170"/>
      <c r="GY46" s="170"/>
      <c r="GZ46" s="170"/>
      <c r="HA46" s="170"/>
      <c r="HB46" s="170"/>
      <c r="HC46" s="170"/>
      <c r="HD46" s="170"/>
      <c r="HE46" s="170"/>
      <c r="HF46" s="170"/>
      <c r="HG46" s="170"/>
      <c r="HH46" s="170"/>
      <c r="HI46" s="170"/>
      <c r="HJ46" s="170"/>
      <c r="HK46" s="170"/>
      <c r="HL46" s="170"/>
      <c r="HM46" s="170"/>
      <c r="HN46" s="170"/>
      <c r="HO46" s="170"/>
      <c r="HP46" s="170"/>
      <c r="HQ46" s="170"/>
      <c r="HR46" s="170"/>
      <c r="HS46" s="170"/>
      <c r="HT46" s="170"/>
      <c r="HU46" s="170"/>
      <c r="HV46" s="170"/>
      <c r="HW46" s="170"/>
      <c r="HX46" s="170"/>
      <c r="HY46" s="170"/>
      <c r="HZ46" s="170"/>
      <c r="IA46" s="170"/>
      <c r="IB46" s="170"/>
      <c r="IC46" s="170"/>
      <c r="ID46" s="170"/>
      <c r="IE46" s="170"/>
      <c r="IF46" s="170"/>
      <c r="IG46" s="170"/>
      <c r="IH46" s="170"/>
      <c r="II46" s="170"/>
      <c r="IJ46" s="170"/>
      <c r="IK46" s="170"/>
      <c r="IL46" s="170"/>
      <c r="IM46" s="170"/>
      <c r="IN46" s="170"/>
      <c r="IO46" s="170"/>
      <c r="IP46" s="170"/>
      <c r="IQ46" s="170"/>
      <c r="IR46" s="170"/>
      <c r="IS46" s="170"/>
      <c r="IT46" s="170"/>
      <c r="IU46" s="170"/>
      <c r="IV46" s="170"/>
    </row>
    <row r="47" spans="1:256" s="173" customFormat="1" ht="39.75" customHeight="1">
      <c r="A47" s="171"/>
      <c r="B47" s="168"/>
      <c r="C47" s="172"/>
      <c r="D47" s="172"/>
      <c r="E47" s="172"/>
      <c r="F47" s="172"/>
      <c r="G47" s="172"/>
      <c r="H47" s="172"/>
      <c r="I47" s="172"/>
      <c r="J47" s="172"/>
      <c r="K47" s="172"/>
      <c r="L47" s="172"/>
      <c r="M47" s="172"/>
      <c r="N47" s="172"/>
      <c r="O47" s="172"/>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170"/>
      <c r="EM47" s="170"/>
      <c r="EN47" s="170"/>
      <c r="EO47" s="170"/>
      <c r="EP47" s="170"/>
      <c r="EQ47" s="170"/>
      <c r="ER47" s="170"/>
      <c r="ES47" s="170"/>
      <c r="ET47" s="170"/>
      <c r="EU47" s="170"/>
      <c r="EV47" s="170"/>
      <c r="EW47" s="170"/>
      <c r="EX47" s="170"/>
      <c r="EY47" s="170"/>
      <c r="EZ47" s="170"/>
      <c r="FA47" s="170"/>
      <c r="FB47" s="170"/>
      <c r="FC47" s="170"/>
      <c r="FD47" s="170"/>
      <c r="FE47" s="170"/>
      <c r="FF47" s="170"/>
      <c r="FG47" s="170"/>
      <c r="FH47" s="170"/>
      <c r="FI47" s="170"/>
      <c r="FJ47" s="170"/>
      <c r="FK47" s="170"/>
      <c r="FL47" s="170"/>
      <c r="FM47" s="170"/>
      <c r="FN47" s="170"/>
      <c r="FO47" s="170"/>
      <c r="FP47" s="170"/>
      <c r="FQ47" s="170"/>
      <c r="FR47" s="170"/>
      <c r="FS47" s="170"/>
      <c r="FT47" s="170"/>
      <c r="FU47" s="170"/>
      <c r="FV47" s="170"/>
      <c r="FW47" s="170"/>
      <c r="FX47" s="170"/>
      <c r="FY47" s="170"/>
      <c r="FZ47" s="170"/>
      <c r="GA47" s="170"/>
      <c r="GB47" s="170"/>
      <c r="GC47" s="170"/>
      <c r="GD47" s="170"/>
      <c r="GE47" s="170"/>
      <c r="GF47" s="170"/>
      <c r="GG47" s="170"/>
      <c r="GH47" s="170"/>
      <c r="GI47" s="170"/>
      <c r="GJ47" s="170"/>
      <c r="GK47" s="170"/>
      <c r="GL47" s="170"/>
      <c r="GM47" s="170"/>
      <c r="GN47" s="170"/>
      <c r="GO47" s="170"/>
      <c r="GP47" s="170"/>
      <c r="GQ47" s="170"/>
      <c r="GR47" s="170"/>
      <c r="GS47" s="170"/>
      <c r="GT47" s="170"/>
      <c r="GU47" s="170"/>
      <c r="GV47" s="170"/>
      <c r="GW47" s="170"/>
      <c r="GX47" s="170"/>
      <c r="GY47" s="170"/>
      <c r="GZ47" s="170"/>
      <c r="HA47" s="170"/>
      <c r="HB47" s="170"/>
      <c r="HC47" s="170"/>
      <c r="HD47" s="170"/>
      <c r="HE47" s="170"/>
      <c r="HF47" s="170"/>
      <c r="HG47" s="170"/>
      <c r="HH47" s="170"/>
      <c r="HI47" s="170"/>
      <c r="HJ47" s="170"/>
      <c r="HK47" s="170"/>
      <c r="HL47" s="170"/>
      <c r="HM47" s="170"/>
      <c r="HN47" s="170"/>
      <c r="HO47" s="170"/>
      <c r="HP47" s="170"/>
      <c r="HQ47" s="170"/>
      <c r="HR47" s="170"/>
      <c r="HS47" s="170"/>
      <c r="HT47" s="170"/>
      <c r="HU47" s="170"/>
      <c r="HV47" s="170"/>
      <c r="HW47" s="170"/>
      <c r="HX47" s="170"/>
      <c r="HY47" s="170"/>
      <c r="HZ47" s="170"/>
      <c r="IA47" s="170"/>
      <c r="IB47" s="170"/>
      <c r="IC47" s="170"/>
      <c r="ID47" s="170"/>
      <c r="IE47" s="170"/>
      <c r="IF47" s="170"/>
      <c r="IG47" s="170"/>
      <c r="IH47" s="170"/>
      <c r="II47" s="170"/>
      <c r="IJ47" s="170"/>
      <c r="IK47" s="170"/>
      <c r="IL47" s="170"/>
      <c r="IM47" s="170"/>
      <c r="IN47" s="170"/>
      <c r="IO47" s="170"/>
      <c r="IP47" s="170"/>
      <c r="IQ47" s="170"/>
      <c r="IR47" s="170"/>
      <c r="IS47" s="170"/>
      <c r="IT47" s="170"/>
      <c r="IU47" s="170"/>
      <c r="IV47" s="170"/>
    </row>
    <row r="48" spans="1:256" s="173" customFormat="1" ht="39.75" customHeight="1">
      <c r="A48" s="171"/>
      <c r="B48" s="262" t="s">
        <v>993</v>
      </c>
      <c r="C48" s="263"/>
      <c r="D48" s="263"/>
      <c r="E48" s="263"/>
      <c r="F48" s="263"/>
      <c r="G48" s="263"/>
      <c r="H48" s="263"/>
      <c r="I48" s="263"/>
      <c r="J48" s="263"/>
      <c r="K48" s="263"/>
      <c r="L48" s="263"/>
      <c r="M48" s="263"/>
      <c r="N48" s="263"/>
      <c r="O48" s="263"/>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170"/>
      <c r="GH48" s="170"/>
      <c r="GI48" s="170"/>
      <c r="GJ48" s="170"/>
      <c r="GK48" s="170"/>
      <c r="GL48" s="170"/>
      <c r="GM48" s="170"/>
      <c r="GN48" s="170"/>
      <c r="GO48" s="170"/>
      <c r="GP48" s="170"/>
      <c r="GQ48" s="170"/>
      <c r="GR48" s="170"/>
      <c r="GS48" s="170"/>
      <c r="GT48" s="170"/>
      <c r="GU48" s="170"/>
      <c r="GV48" s="170"/>
      <c r="GW48" s="170"/>
      <c r="GX48" s="170"/>
      <c r="GY48" s="170"/>
      <c r="GZ48" s="170"/>
      <c r="HA48" s="170"/>
      <c r="HB48" s="170"/>
      <c r="HC48" s="170"/>
      <c r="HD48" s="170"/>
      <c r="HE48" s="170"/>
      <c r="HF48" s="170"/>
      <c r="HG48" s="170"/>
      <c r="HH48" s="170"/>
      <c r="HI48" s="170"/>
      <c r="HJ48" s="170"/>
      <c r="HK48" s="170"/>
      <c r="HL48" s="170"/>
      <c r="HM48" s="170"/>
      <c r="HN48" s="170"/>
      <c r="HO48" s="170"/>
      <c r="HP48" s="170"/>
      <c r="HQ48" s="170"/>
      <c r="HR48" s="170"/>
      <c r="HS48" s="170"/>
      <c r="HT48" s="170"/>
      <c r="HU48" s="170"/>
      <c r="HV48" s="170"/>
      <c r="HW48" s="170"/>
      <c r="HX48" s="170"/>
      <c r="HY48" s="170"/>
      <c r="HZ48" s="170"/>
      <c r="IA48" s="170"/>
      <c r="IB48" s="170"/>
      <c r="IC48" s="170"/>
      <c r="ID48" s="170"/>
      <c r="IE48" s="170"/>
      <c r="IF48" s="170"/>
      <c r="IG48" s="170"/>
      <c r="IH48" s="170"/>
      <c r="II48" s="170"/>
      <c r="IJ48" s="170"/>
      <c r="IK48" s="170"/>
      <c r="IL48" s="170"/>
      <c r="IM48" s="170"/>
      <c r="IN48" s="170"/>
      <c r="IO48" s="170"/>
      <c r="IP48" s="170"/>
      <c r="IQ48" s="170"/>
      <c r="IR48" s="170"/>
      <c r="IS48" s="170"/>
      <c r="IT48" s="170"/>
      <c r="IU48" s="170"/>
      <c r="IV48" s="170"/>
    </row>
    <row r="49" spans="1:256" s="173" customFormat="1" ht="15">
      <c r="A49" s="171"/>
      <c r="B49" s="264" t="s">
        <v>994</v>
      </c>
      <c r="C49" s="263"/>
      <c r="D49" s="263"/>
      <c r="E49" s="263"/>
      <c r="F49" s="263"/>
      <c r="G49" s="263"/>
      <c r="H49" s="263"/>
      <c r="I49" s="263"/>
      <c r="J49" s="263"/>
      <c r="K49" s="263"/>
      <c r="L49" s="263"/>
      <c r="M49" s="263"/>
      <c r="N49" s="263"/>
      <c r="O49" s="263"/>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c r="IV49" s="170"/>
    </row>
    <row r="50" spans="1:256" s="173" customFormat="1" ht="27.75" customHeight="1">
      <c r="A50" s="171"/>
      <c r="B50" s="265" t="s">
        <v>995</v>
      </c>
      <c r="C50" s="265"/>
      <c r="D50" s="265"/>
      <c r="E50" s="265"/>
      <c r="F50" s="265"/>
      <c r="G50" s="265"/>
      <c r="H50" s="265"/>
      <c r="I50" s="265"/>
      <c r="J50" s="265"/>
      <c r="K50" s="265"/>
      <c r="L50" s="265"/>
      <c r="M50" s="265"/>
      <c r="N50" s="265"/>
      <c r="O50" s="265"/>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c r="IV50" s="170"/>
    </row>
    <row r="51" spans="1:256" s="173" customFormat="1" ht="17.25" customHeight="1">
      <c r="A51" s="171"/>
      <c r="B51" s="174" t="s">
        <v>996</v>
      </c>
      <c r="C51" s="174"/>
      <c r="D51" s="174"/>
      <c r="E51" s="174"/>
      <c r="F51" s="174"/>
      <c r="G51" s="175" t="s">
        <v>997</v>
      </c>
      <c r="H51" s="169"/>
      <c r="I51" s="169"/>
      <c r="J51" s="169"/>
      <c r="K51" s="169"/>
      <c r="L51" s="169"/>
      <c r="M51" s="169"/>
      <c r="N51" s="169"/>
      <c r="O51" s="169"/>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c r="IV51" s="170"/>
    </row>
    <row r="52" spans="1:256" s="173" customFormat="1" ht="12.75" customHeight="1">
      <c r="A52" s="171"/>
      <c r="B52" s="168"/>
      <c r="C52" s="172"/>
      <c r="D52" s="172"/>
      <c r="E52" s="172"/>
      <c r="F52" s="172"/>
      <c r="G52" s="172"/>
      <c r="H52" s="172"/>
      <c r="I52" s="172"/>
      <c r="J52" s="172"/>
      <c r="K52" s="172"/>
      <c r="L52" s="172"/>
      <c r="M52" s="172"/>
      <c r="N52" s="172"/>
      <c r="O52" s="172"/>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c r="IV52" s="170"/>
    </row>
    <row r="53" spans="1:256" s="173" customFormat="1" ht="12.75" customHeight="1">
      <c r="A53" s="171"/>
      <c r="B53" s="168"/>
      <c r="C53" s="172"/>
      <c r="D53" s="172"/>
      <c r="E53" s="172"/>
      <c r="F53" s="172"/>
      <c r="G53" s="172"/>
      <c r="H53" s="172"/>
      <c r="I53" s="172"/>
      <c r="J53" s="172"/>
      <c r="K53" s="172"/>
      <c r="L53" s="172"/>
      <c r="M53" s="172"/>
      <c r="N53" s="172"/>
      <c r="O53" s="172"/>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c r="IV53" s="170"/>
    </row>
    <row r="54" s="170" customFormat="1" ht="15">
      <c r="A54" s="186"/>
    </row>
    <row r="55" ht="15">
      <c r="A55" s="187"/>
    </row>
    <row r="56" ht="15">
      <c r="A56" s="187"/>
    </row>
    <row r="57" ht="15">
      <c r="A57" s="187"/>
    </row>
    <row r="58" ht="15">
      <c r="A58" s="187"/>
    </row>
    <row r="59" ht="15">
      <c r="A59" s="187"/>
    </row>
    <row r="60" ht="15">
      <c r="A60" s="187"/>
    </row>
    <row r="61" ht="15">
      <c r="A61" s="187"/>
    </row>
    <row r="62" ht="15">
      <c r="A62" s="187"/>
    </row>
    <row r="63" ht="15">
      <c r="A63" s="187"/>
    </row>
    <row r="64" ht="15">
      <c r="A64" s="187"/>
    </row>
    <row r="65" ht="15">
      <c r="A65" s="187"/>
    </row>
    <row r="66" ht="15">
      <c r="A66" s="187"/>
    </row>
    <row r="67" ht="15">
      <c r="A67" s="187"/>
    </row>
    <row r="68" ht="15">
      <c r="A68" s="187"/>
    </row>
    <row r="69" ht="15">
      <c r="A69" s="187"/>
    </row>
    <row r="70" ht="15">
      <c r="A70" s="187"/>
    </row>
    <row r="71" ht="15">
      <c r="A71" s="187"/>
    </row>
    <row r="72" ht="15">
      <c r="A72" s="187"/>
    </row>
    <row r="73" ht="15">
      <c r="A73" s="187"/>
    </row>
    <row r="74" ht="15">
      <c r="A74" s="187"/>
    </row>
    <row r="75" ht="15">
      <c r="A75" s="187"/>
    </row>
    <row r="76" ht="15">
      <c r="A76" s="187"/>
    </row>
    <row r="77" ht="15">
      <c r="A77" s="187"/>
    </row>
    <row r="78" ht="15">
      <c r="A78" s="187"/>
    </row>
    <row r="79" ht="15">
      <c r="A79" s="187"/>
    </row>
    <row r="80" ht="15">
      <c r="A80" s="187"/>
    </row>
    <row r="81" ht="15">
      <c r="A81" s="187"/>
    </row>
    <row r="82" ht="15">
      <c r="A82" s="187"/>
    </row>
    <row r="83" ht="15">
      <c r="A83" s="187"/>
    </row>
    <row r="84" ht="15">
      <c r="A84" s="187"/>
    </row>
    <row r="85" ht="15">
      <c r="A85" s="187"/>
    </row>
    <row r="86" ht="15">
      <c r="A86" s="187"/>
    </row>
    <row r="87" ht="15">
      <c r="A87" s="187"/>
    </row>
    <row r="88" ht="15">
      <c r="A88" s="187"/>
    </row>
    <row r="89" ht="15">
      <c r="A89" s="187"/>
    </row>
    <row r="90" ht="15">
      <c r="A90" s="187"/>
    </row>
    <row r="91" ht="15">
      <c r="A91" s="187"/>
    </row>
    <row r="92" ht="15">
      <c r="A92" s="187"/>
    </row>
    <row r="93" ht="15">
      <c r="A93" s="187"/>
    </row>
    <row r="94" ht="15">
      <c r="A94" s="187"/>
    </row>
    <row r="95" ht="15">
      <c r="A95" s="187"/>
    </row>
    <row r="96" ht="15">
      <c r="A96" s="187"/>
    </row>
    <row r="97" ht="15">
      <c r="A97" s="187"/>
    </row>
    <row r="98" ht="15">
      <c r="A98" s="187"/>
    </row>
    <row r="99" ht="15">
      <c r="A99" s="187"/>
    </row>
    <row r="100" ht="15">
      <c r="A100" s="187"/>
    </row>
    <row r="101" ht="15">
      <c r="A101" s="187"/>
    </row>
    <row r="102" ht="15">
      <c r="A102" s="187"/>
    </row>
    <row r="103" ht="15">
      <c r="A103" s="187"/>
    </row>
    <row r="104" ht="15">
      <c r="A104" s="187"/>
    </row>
    <row r="105" ht="15">
      <c r="A105" s="187"/>
    </row>
    <row r="106" ht="15">
      <c r="A106" s="187"/>
    </row>
    <row r="107" ht="15">
      <c r="A107" s="187"/>
    </row>
    <row r="108" ht="15">
      <c r="A108" s="187"/>
    </row>
    <row r="109" ht="15">
      <c r="A109" s="187"/>
    </row>
    <row r="110" ht="15">
      <c r="A110" s="187"/>
    </row>
    <row r="111" ht="15">
      <c r="A111" s="187"/>
    </row>
    <row r="112" ht="15">
      <c r="A112" s="187"/>
    </row>
    <row r="113" ht="15">
      <c r="A113" s="187"/>
    </row>
    <row r="114" ht="15">
      <c r="A114" s="187"/>
    </row>
    <row r="115" ht="15">
      <c r="A115" s="187"/>
    </row>
    <row r="116" ht="15">
      <c r="A116" s="187"/>
    </row>
    <row r="117" ht="15">
      <c r="A117" s="187"/>
    </row>
    <row r="118" ht="15">
      <c r="A118" s="187"/>
    </row>
    <row r="119" ht="15">
      <c r="A119" s="187"/>
    </row>
    <row r="120" ht="15">
      <c r="A120" s="187"/>
    </row>
    <row r="121" ht="15">
      <c r="A121" s="187"/>
    </row>
    <row r="122" ht="15">
      <c r="A122" s="187"/>
    </row>
    <row r="123" ht="15">
      <c r="A123" s="187"/>
    </row>
    <row r="124" ht="15">
      <c r="A124" s="187"/>
    </row>
    <row r="125" ht="15">
      <c r="A125" s="187"/>
    </row>
    <row r="126" ht="15">
      <c r="A126" s="187"/>
    </row>
    <row r="127" ht="15">
      <c r="A127" s="187"/>
    </row>
    <row r="128" ht="15">
      <c r="A128" s="187"/>
    </row>
    <row r="129" ht="15">
      <c r="A129" s="187"/>
    </row>
    <row r="130" ht="15">
      <c r="A130" s="187"/>
    </row>
    <row r="131" ht="15">
      <c r="A131" s="187"/>
    </row>
    <row r="132" ht="15">
      <c r="A132" s="187"/>
    </row>
    <row r="133" ht="15">
      <c r="A133" s="187"/>
    </row>
    <row r="134" ht="15">
      <c r="A134" s="187"/>
    </row>
    <row r="135" ht="15">
      <c r="A135" s="187"/>
    </row>
    <row r="136" ht="15">
      <c r="A136" s="187"/>
    </row>
    <row r="137" ht="15">
      <c r="A137" s="187"/>
    </row>
    <row r="138" ht="15">
      <c r="A138" s="187"/>
    </row>
    <row r="139" ht="15">
      <c r="A139" s="187"/>
    </row>
    <row r="140" ht="15">
      <c r="A140" s="187"/>
    </row>
    <row r="141" ht="15">
      <c r="A141" s="187"/>
    </row>
    <row r="142" ht="15">
      <c r="A142" s="187"/>
    </row>
    <row r="143" ht="15">
      <c r="A143" s="187"/>
    </row>
    <row r="144" ht="15">
      <c r="A144" s="187"/>
    </row>
    <row r="145" ht="15">
      <c r="A145" s="187"/>
    </row>
    <row r="146" ht="15">
      <c r="A146" s="187"/>
    </row>
    <row r="147" ht="15">
      <c r="A147" s="187"/>
    </row>
    <row r="148" ht="15">
      <c r="A148" s="187"/>
    </row>
    <row r="149" ht="15">
      <c r="A149" s="187"/>
    </row>
    <row r="150" ht="15">
      <c r="A150" s="187"/>
    </row>
    <row r="151" ht="15">
      <c r="A151" s="187"/>
    </row>
    <row r="152" ht="15">
      <c r="A152" s="187"/>
    </row>
    <row r="153" ht="15">
      <c r="A153" s="187"/>
    </row>
    <row r="154" ht="15">
      <c r="A154" s="187"/>
    </row>
    <row r="155" ht="15">
      <c r="A155" s="187"/>
    </row>
    <row r="156" ht="15">
      <c r="A156" s="187"/>
    </row>
    <row r="157" ht="15">
      <c r="A157" s="187"/>
    </row>
    <row r="158" ht="15">
      <c r="A158" s="187"/>
    </row>
    <row r="159" ht="15">
      <c r="A159" s="187"/>
    </row>
    <row r="160" ht="15">
      <c r="A160" s="187"/>
    </row>
    <row r="161" ht="15">
      <c r="A161" s="187"/>
    </row>
    <row r="162" ht="15">
      <c r="A162" s="187"/>
    </row>
    <row r="163" ht="15">
      <c r="A163" s="187"/>
    </row>
    <row r="164" ht="15">
      <c r="A164" s="187"/>
    </row>
    <row r="165" ht="15">
      <c r="A165" s="187"/>
    </row>
    <row r="166" ht="15">
      <c r="A166" s="187"/>
    </row>
    <row r="167" ht="15">
      <c r="A167" s="187"/>
    </row>
    <row r="168" ht="15">
      <c r="A168" s="187"/>
    </row>
    <row r="169" ht="15">
      <c r="A169" s="187"/>
    </row>
    <row r="170" ht="15">
      <c r="A170" s="187"/>
    </row>
    <row r="171" ht="15">
      <c r="A171" s="187"/>
    </row>
    <row r="172" ht="15">
      <c r="A172" s="187"/>
    </row>
    <row r="173" ht="15">
      <c r="A173" s="187"/>
    </row>
    <row r="174" ht="15">
      <c r="A174" s="187"/>
    </row>
    <row r="175" ht="15">
      <c r="A175" s="187"/>
    </row>
    <row r="176" ht="15">
      <c r="A176" s="187"/>
    </row>
    <row r="177" ht="15">
      <c r="A177" s="187"/>
    </row>
    <row r="178" ht="15">
      <c r="A178" s="187"/>
    </row>
    <row r="179" ht="15">
      <c r="A179" s="187"/>
    </row>
    <row r="180" ht="15">
      <c r="A180" s="187"/>
    </row>
    <row r="181" ht="15">
      <c r="A181" s="187"/>
    </row>
    <row r="182" ht="15">
      <c r="A182" s="187"/>
    </row>
    <row r="183" ht="15">
      <c r="A183" s="187"/>
    </row>
    <row r="184" ht="15">
      <c r="A184" s="187"/>
    </row>
    <row r="185" ht="15">
      <c r="A185" s="187"/>
    </row>
    <row r="186" ht="15">
      <c r="A186" s="187"/>
    </row>
    <row r="187" ht="15">
      <c r="A187" s="187"/>
    </row>
    <row r="188" ht="15">
      <c r="A188" s="187"/>
    </row>
    <row r="189" ht="15">
      <c r="A189" s="187"/>
    </row>
    <row r="190" ht="15">
      <c r="A190" s="187"/>
    </row>
    <row r="191" ht="15">
      <c r="A191" s="187"/>
    </row>
    <row r="192" ht="15">
      <c r="A192" s="187"/>
    </row>
    <row r="193" ht="15">
      <c r="A193" s="187"/>
    </row>
    <row r="194" ht="15">
      <c r="A194" s="187"/>
    </row>
    <row r="195" ht="15">
      <c r="A195" s="187"/>
    </row>
    <row r="196" ht="15">
      <c r="A196" s="187"/>
    </row>
    <row r="197" ht="15">
      <c r="A197" s="187"/>
    </row>
    <row r="198" ht="15">
      <c r="A198" s="187"/>
    </row>
    <row r="199" ht="15">
      <c r="A199" s="187"/>
    </row>
    <row r="200" ht="15">
      <c r="A200" s="187"/>
    </row>
    <row r="201" ht="15">
      <c r="A201" s="187"/>
    </row>
    <row r="202" ht="15">
      <c r="A202" s="187"/>
    </row>
    <row r="203" ht="15">
      <c r="A203" s="187"/>
    </row>
    <row r="204" ht="15">
      <c r="A204" s="187"/>
    </row>
    <row r="205" ht="15">
      <c r="A205" s="187"/>
    </row>
    <row r="206" ht="15">
      <c r="A206" s="187"/>
    </row>
    <row r="207" ht="15">
      <c r="A207" s="187"/>
    </row>
    <row r="208" ht="15">
      <c r="A208" s="187"/>
    </row>
    <row r="209" ht="15">
      <c r="A209" s="187"/>
    </row>
    <row r="210" ht="15">
      <c r="A210" s="187"/>
    </row>
    <row r="211" ht="15">
      <c r="A211" s="187"/>
    </row>
    <row r="212" ht="15">
      <c r="A212" s="187"/>
    </row>
    <row r="213" ht="15">
      <c r="A213" s="187"/>
    </row>
    <row r="214" ht="15">
      <c r="A214" s="187"/>
    </row>
    <row r="215" ht="15">
      <c r="A215" s="187"/>
    </row>
    <row r="216" ht="15">
      <c r="A216" s="187"/>
    </row>
    <row r="217" ht="15">
      <c r="A217" s="187"/>
    </row>
    <row r="218" ht="15">
      <c r="A218" s="187"/>
    </row>
    <row r="219" ht="15">
      <c r="A219" s="187"/>
    </row>
    <row r="220" ht="15">
      <c r="A220" s="187"/>
    </row>
    <row r="221" ht="15">
      <c r="A221" s="187"/>
    </row>
    <row r="222" ht="15">
      <c r="A222" s="187"/>
    </row>
    <row r="223" ht="15">
      <c r="A223" s="187"/>
    </row>
    <row r="224" ht="15">
      <c r="A224" s="187"/>
    </row>
    <row r="225" ht="15">
      <c r="A225" s="187"/>
    </row>
    <row r="226" ht="15">
      <c r="A226" s="187"/>
    </row>
    <row r="227" ht="15">
      <c r="A227" s="187"/>
    </row>
    <row r="228" ht="15">
      <c r="A228" s="187"/>
    </row>
    <row r="229" ht="15">
      <c r="A229" s="187"/>
    </row>
    <row r="230" ht="15">
      <c r="A230" s="187"/>
    </row>
    <row r="231" ht="15">
      <c r="A231" s="187"/>
    </row>
    <row r="232" ht="15">
      <c r="A232" s="187"/>
    </row>
    <row r="233" ht="15">
      <c r="A233" s="187"/>
    </row>
    <row r="234" ht="15">
      <c r="A234" s="187"/>
    </row>
    <row r="235" ht="15">
      <c r="A235" s="187"/>
    </row>
    <row r="236" ht="15">
      <c r="A236" s="187"/>
    </row>
    <row r="237" ht="15">
      <c r="A237" s="187"/>
    </row>
    <row r="238" ht="15">
      <c r="A238" s="187"/>
    </row>
    <row r="239" ht="15">
      <c r="A239" s="187"/>
    </row>
    <row r="240" ht="15">
      <c r="A240" s="187"/>
    </row>
    <row r="241" ht="15">
      <c r="A241" s="187"/>
    </row>
    <row r="242" ht="15">
      <c r="A242" s="187"/>
    </row>
    <row r="243" ht="15">
      <c r="A243" s="187"/>
    </row>
    <row r="244" ht="15">
      <c r="A244" s="187"/>
    </row>
    <row r="245" ht="15">
      <c r="A245" s="187"/>
    </row>
    <row r="246" ht="15">
      <c r="A246" s="187"/>
    </row>
    <row r="247" ht="15">
      <c r="A247" s="187"/>
    </row>
    <row r="248" ht="15">
      <c r="A248" s="187"/>
    </row>
    <row r="249" ht="15">
      <c r="A249" s="187"/>
    </row>
    <row r="250" ht="15">
      <c r="A250" s="187"/>
    </row>
    <row r="251" ht="15">
      <c r="A251" s="187"/>
    </row>
    <row r="252" ht="15">
      <c r="A252" s="187"/>
    </row>
    <row r="253" ht="15">
      <c r="A253" s="187"/>
    </row>
    <row r="254" ht="15">
      <c r="A254" s="187"/>
    </row>
    <row r="255" ht="15">
      <c r="A255" s="187"/>
    </row>
    <row r="256" ht="15">
      <c r="A256" s="187"/>
    </row>
    <row r="257" ht="15">
      <c r="A257" s="187"/>
    </row>
    <row r="258" ht="15">
      <c r="A258" s="187"/>
    </row>
    <row r="259" ht="15">
      <c r="A259" s="187"/>
    </row>
    <row r="260" ht="15">
      <c r="A260" s="187"/>
    </row>
    <row r="261" ht="15">
      <c r="A261" s="187"/>
    </row>
    <row r="262" ht="15">
      <c r="A262" s="187"/>
    </row>
    <row r="263" ht="15">
      <c r="A263" s="187"/>
    </row>
    <row r="264" ht="15">
      <c r="A264" s="187"/>
    </row>
    <row r="265" ht="15">
      <c r="A265" s="187"/>
    </row>
    <row r="266" ht="15">
      <c r="A266" s="187"/>
    </row>
    <row r="267" ht="15">
      <c r="A267" s="187"/>
    </row>
    <row r="268" ht="15">
      <c r="A268" s="187"/>
    </row>
    <row r="269" ht="15">
      <c r="A269" s="187"/>
    </row>
    <row r="270" ht="15">
      <c r="A270" s="187"/>
    </row>
    <row r="271" ht="15">
      <c r="A271" s="187"/>
    </row>
    <row r="272" ht="15">
      <c r="A272" s="187"/>
    </row>
    <row r="273" ht="15">
      <c r="A273" s="187"/>
    </row>
    <row r="274" ht="15">
      <c r="A274" s="187"/>
    </row>
    <row r="275" ht="15">
      <c r="A275" s="187"/>
    </row>
    <row r="276" ht="15">
      <c r="A276" s="187"/>
    </row>
    <row r="277" ht="15">
      <c r="A277" s="187"/>
    </row>
    <row r="278" ht="15">
      <c r="A278" s="187"/>
    </row>
    <row r="279" ht="15">
      <c r="A279" s="187"/>
    </row>
    <row r="280" ht="15">
      <c r="A280" s="187"/>
    </row>
    <row r="281" ht="15">
      <c r="A281" s="187"/>
    </row>
    <row r="282" ht="15">
      <c r="A282" s="187"/>
    </row>
    <row r="283" ht="15">
      <c r="A283" s="187"/>
    </row>
    <row r="284" ht="15">
      <c r="A284" s="187"/>
    </row>
    <row r="285" ht="15">
      <c r="A285" s="187"/>
    </row>
    <row r="286" ht="15">
      <c r="A286" s="187"/>
    </row>
    <row r="287" ht="15">
      <c r="A287" s="187"/>
    </row>
    <row r="288" ht="15">
      <c r="A288" s="187"/>
    </row>
    <row r="289" ht="15">
      <c r="A289" s="187"/>
    </row>
    <row r="290" ht="15">
      <c r="A290" s="187"/>
    </row>
    <row r="291" ht="15">
      <c r="A291" s="187"/>
    </row>
    <row r="292" ht="15">
      <c r="A292" s="187"/>
    </row>
    <row r="293" ht="15">
      <c r="A293" s="187"/>
    </row>
    <row r="294" ht="15">
      <c r="A294" s="187"/>
    </row>
    <row r="295" ht="15">
      <c r="A295" s="187"/>
    </row>
    <row r="296" ht="15">
      <c r="A296" s="187"/>
    </row>
    <row r="297" ht="15">
      <c r="A297" s="187"/>
    </row>
    <row r="298" ht="15">
      <c r="A298" s="187"/>
    </row>
    <row r="299" ht="15">
      <c r="A299" s="187"/>
    </row>
    <row r="300" ht="15">
      <c r="A300" s="187"/>
    </row>
    <row r="301" ht="15">
      <c r="A301" s="187"/>
    </row>
    <row r="302" ht="15">
      <c r="A302" s="187"/>
    </row>
    <row r="303" ht="15">
      <c r="A303" s="187"/>
    </row>
    <row r="304" ht="15">
      <c r="A304" s="187"/>
    </row>
    <row r="305" ht="15">
      <c r="A305" s="187"/>
    </row>
    <row r="306" ht="15">
      <c r="A306" s="187"/>
    </row>
    <row r="307" ht="15">
      <c r="A307" s="187"/>
    </row>
    <row r="308" ht="15">
      <c r="A308" s="187"/>
    </row>
    <row r="309" ht="15">
      <c r="A309" s="187"/>
    </row>
    <row r="310" ht="15">
      <c r="A310" s="187"/>
    </row>
    <row r="311" ht="15">
      <c r="A311" s="187"/>
    </row>
    <row r="312" ht="15">
      <c r="A312" s="187"/>
    </row>
    <row r="313" ht="15">
      <c r="A313" s="187"/>
    </row>
    <row r="314" ht="15">
      <c r="A314" s="187"/>
    </row>
    <row r="315" ht="15">
      <c r="A315" s="187"/>
    </row>
    <row r="316" ht="15">
      <c r="A316" s="187"/>
    </row>
    <row r="317" ht="15">
      <c r="A317" s="187"/>
    </row>
    <row r="318" ht="15">
      <c r="A318" s="187"/>
    </row>
    <row r="319" ht="15">
      <c r="A319" s="187"/>
    </row>
    <row r="320" ht="15">
      <c r="A320" s="187"/>
    </row>
    <row r="321" ht="15">
      <c r="A321" s="187"/>
    </row>
    <row r="322" ht="15">
      <c r="A322" s="187"/>
    </row>
    <row r="323" ht="15">
      <c r="A323" s="187"/>
    </row>
    <row r="324" ht="15">
      <c r="A324" s="187"/>
    </row>
    <row r="325" ht="15">
      <c r="A325" s="187"/>
    </row>
    <row r="326" ht="15">
      <c r="A326" s="187"/>
    </row>
    <row r="327" ht="15">
      <c r="A327" s="187"/>
    </row>
    <row r="328" ht="15">
      <c r="A328" s="187"/>
    </row>
    <row r="329" ht="15">
      <c r="A329" s="187"/>
    </row>
    <row r="330" ht="15">
      <c r="A330" s="187"/>
    </row>
    <row r="331" ht="15">
      <c r="A331" s="187"/>
    </row>
    <row r="332" ht="15">
      <c r="A332" s="187"/>
    </row>
    <row r="333" ht="15">
      <c r="A333" s="187"/>
    </row>
    <row r="334" ht="15">
      <c r="A334" s="187"/>
    </row>
    <row r="335" ht="15">
      <c r="A335" s="187"/>
    </row>
    <row r="336" ht="15">
      <c r="A336" s="187"/>
    </row>
    <row r="337" ht="15">
      <c r="A337" s="187"/>
    </row>
    <row r="338" ht="15">
      <c r="A338" s="187"/>
    </row>
    <row r="339" ht="15">
      <c r="A339" s="187"/>
    </row>
    <row r="340" ht="15">
      <c r="A340" s="187"/>
    </row>
    <row r="341" ht="15">
      <c r="A341" s="187"/>
    </row>
    <row r="342" ht="15">
      <c r="A342" s="187"/>
    </row>
    <row r="343" ht="15">
      <c r="A343" s="187"/>
    </row>
    <row r="344" ht="15">
      <c r="A344" s="187"/>
    </row>
    <row r="345" ht="15">
      <c r="A345" s="187"/>
    </row>
    <row r="346" ht="15">
      <c r="A346" s="187"/>
    </row>
    <row r="347" ht="15">
      <c r="A347" s="187"/>
    </row>
    <row r="348" ht="15">
      <c r="A348" s="187"/>
    </row>
    <row r="349" ht="15">
      <c r="A349" s="187"/>
    </row>
    <row r="350" ht="15">
      <c r="A350" s="187"/>
    </row>
    <row r="351" ht="15">
      <c r="A351" s="187"/>
    </row>
    <row r="352" ht="15">
      <c r="A352" s="187"/>
    </row>
    <row r="353" ht="15">
      <c r="A353" s="187"/>
    </row>
    <row r="354" ht="15">
      <c r="A354" s="187"/>
    </row>
    <row r="355" ht="15">
      <c r="A355" s="187"/>
    </row>
    <row r="356" ht="15">
      <c r="A356" s="187"/>
    </row>
    <row r="357" ht="15">
      <c r="A357" s="187"/>
    </row>
    <row r="358" ht="15">
      <c r="A358" s="187"/>
    </row>
    <row r="359" ht="15">
      <c r="A359" s="187"/>
    </row>
    <row r="360" ht="15">
      <c r="A360" s="187"/>
    </row>
    <row r="361" ht="15">
      <c r="A361" s="187"/>
    </row>
    <row r="362" ht="15">
      <c r="A362" s="187"/>
    </row>
    <row r="363" ht="15">
      <c r="A363" s="187"/>
    </row>
    <row r="364" ht="15">
      <c r="A364" s="187"/>
    </row>
    <row r="365" ht="15">
      <c r="A365" s="187"/>
    </row>
    <row r="366" ht="15">
      <c r="A366" s="187"/>
    </row>
    <row r="367" ht="15">
      <c r="A367" s="187"/>
    </row>
    <row r="368" ht="15">
      <c r="A368" s="187"/>
    </row>
    <row r="369" ht="15">
      <c r="A369" s="187"/>
    </row>
    <row r="370" ht="15">
      <c r="A370" s="187"/>
    </row>
    <row r="371" ht="15">
      <c r="A371" s="187"/>
    </row>
    <row r="372" ht="15">
      <c r="A372" s="187"/>
    </row>
    <row r="373" ht="15">
      <c r="A373" s="187"/>
    </row>
    <row r="374" ht="15">
      <c r="A374" s="187"/>
    </row>
    <row r="375" ht="15">
      <c r="A375" s="187"/>
    </row>
    <row r="376" ht="15">
      <c r="A376" s="187"/>
    </row>
    <row r="377" ht="15">
      <c r="A377" s="187"/>
    </row>
    <row r="378" ht="15">
      <c r="A378" s="187"/>
    </row>
    <row r="379" ht="15">
      <c r="A379" s="187"/>
    </row>
    <row r="380" ht="15">
      <c r="A380" s="187"/>
    </row>
    <row r="381" ht="15">
      <c r="A381" s="187"/>
    </row>
    <row r="382" ht="15">
      <c r="A382" s="187"/>
    </row>
    <row r="383" ht="15">
      <c r="A383" s="187"/>
    </row>
    <row r="384" ht="15">
      <c r="A384" s="187"/>
    </row>
    <row r="385" ht="15">
      <c r="A385" s="187"/>
    </row>
    <row r="386" ht="15">
      <c r="A386" s="187"/>
    </row>
    <row r="387" ht="15">
      <c r="A387" s="187"/>
    </row>
    <row r="388" ht="15">
      <c r="A388" s="187"/>
    </row>
    <row r="389" ht="15">
      <c r="A389" s="187"/>
    </row>
    <row r="390" ht="15">
      <c r="A390" s="187"/>
    </row>
    <row r="391" ht="15">
      <c r="A391" s="187"/>
    </row>
    <row r="392" ht="15">
      <c r="A392" s="187"/>
    </row>
    <row r="393" ht="15">
      <c r="A393" s="187"/>
    </row>
    <row r="394" ht="15">
      <c r="A394" s="187"/>
    </row>
    <row r="395" ht="15">
      <c r="A395" s="187"/>
    </row>
    <row r="396" ht="15">
      <c r="A396" s="187"/>
    </row>
    <row r="397" ht="15">
      <c r="A397" s="187"/>
    </row>
    <row r="398" ht="15">
      <c r="A398" s="187"/>
    </row>
    <row r="399" ht="15">
      <c r="A399" s="187"/>
    </row>
    <row r="400" ht="15">
      <c r="A400" s="187"/>
    </row>
    <row r="401" ht="15">
      <c r="A401" s="187"/>
    </row>
    <row r="402" ht="15">
      <c r="A402" s="187"/>
    </row>
    <row r="403" ht="15">
      <c r="A403" s="187"/>
    </row>
    <row r="404" ht="15">
      <c r="A404" s="187"/>
    </row>
    <row r="405" ht="15">
      <c r="A405" s="187"/>
    </row>
    <row r="406" ht="15">
      <c r="A406" s="187"/>
    </row>
    <row r="407" ht="15">
      <c r="A407" s="187"/>
    </row>
    <row r="408" ht="15">
      <c r="A408" s="187"/>
    </row>
    <row r="409" ht="15">
      <c r="A409" s="187"/>
    </row>
    <row r="410" ht="15">
      <c r="A410" s="187"/>
    </row>
    <row r="411" ht="15">
      <c r="A411" s="187"/>
    </row>
    <row r="412" ht="15">
      <c r="A412" s="187"/>
    </row>
    <row r="413" ht="15">
      <c r="A413" s="187"/>
    </row>
    <row r="414" ht="15">
      <c r="A414" s="187"/>
    </row>
    <row r="415" ht="15">
      <c r="A415" s="187"/>
    </row>
    <row r="416" ht="15">
      <c r="A416" s="187"/>
    </row>
    <row r="417" ht="15">
      <c r="A417" s="187"/>
    </row>
    <row r="418" ht="15">
      <c r="A418" s="187"/>
    </row>
    <row r="419" ht="15">
      <c r="A419" s="187"/>
    </row>
    <row r="420" ht="15">
      <c r="A420" s="187"/>
    </row>
    <row r="421" ht="15">
      <c r="A421" s="187"/>
    </row>
    <row r="422" ht="15">
      <c r="A422" s="187"/>
    </row>
    <row r="423" ht="15">
      <c r="A423" s="187"/>
    </row>
    <row r="424" ht="15">
      <c r="A424" s="187"/>
    </row>
    <row r="425" ht="15">
      <c r="A425" s="187"/>
    </row>
    <row r="426" ht="15">
      <c r="A426" s="187"/>
    </row>
    <row r="427" ht="15">
      <c r="A427" s="187"/>
    </row>
    <row r="428" ht="15">
      <c r="A428" s="187"/>
    </row>
    <row r="429" ht="15">
      <c r="A429" s="187"/>
    </row>
    <row r="430" ht="15">
      <c r="A430" s="187"/>
    </row>
    <row r="431" ht="15">
      <c r="A431" s="187"/>
    </row>
    <row r="432" ht="15">
      <c r="A432" s="187"/>
    </row>
    <row r="433" ht="15">
      <c r="A433" s="187"/>
    </row>
    <row r="434" ht="15">
      <c r="A434" s="187"/>
    </row>
    <row r="435" ht="15">
      <c r="A435" s="187"/>
    </row>
    <row r="436" ht="15">
      <c r="A436" s="187"/>
    </row>
    <row r="437" ht="15">
      <c r="A437" s="187"/>
    </row>
    <row r="438" ht="15">
      <c r="A438" s="187"/>
    </row>
    <row r="439" ht="15">
      <c r="A439" s="187"/>
    </row>
    <row r="440" ht="15">
      <c r="A440" s="187"/>
    </row>
    <row r="441" ht="15">
      <c r="A441" s="187"/>
    </row>
    <row r="442" ht="15">
      <c r="A442" s="187"/>
    </row>
    <row r="443" ht="15">
      <c r="A443" s="187"/>
    </row>
    <row r="444" ht="15">
      <c r="A444" s="187"/>
    </row>
    <row r="445" ht="15">
      <c r="A445" s="187"/>
    </row>
    <row r="446" ht="15">
      <c r="A446" s="187"/>
    </row>
    <row r="447" ht="15">
      <c r="A447" s="187"/>
    </row>
    <row r="448" ht="15">
      <c r="A448" s="187"/>
    </row>
    <row r="449" ht="15">
      <c r="A449" s="187"/>
    </row>
    <row r="450" ht="15">
      <c r="A450" s="187"/>
    </row>
    <row r="451" ht="15">
      <c r="A451" s="187"/>
    </row>
    <row r="452" ht="15">
      <c r="A452" s="187"/>
    </row>
    <row r="453" ht="15">
      <c r="A453" s="187"/>
    </row>
    <row r="454" ht="15">
      <c r="A454" s="187"/>
    </row>
    <row r="455" ht="15">
      <c r="A455" s="187"/>
    </row>
    <row r="456" ht="15">
      <c r="A456" s="187"/>
    </row>
    <row r="457" ht="15">
      <c r="A457" s="187"/>
    </row>
    <row r="458" ht="15">
      <c r="A458" s="187"/>
    </row>
    <row r="459" ht="15">
      <c r="A459" s="187"/>
    </row>
    <row r="460" ht="15">
      <c r="A460" s="187"/>
    </row>
    <row r="461" ht="15">
      <c r="A461" s="187"/>
    </row>
    <row r="462" ht="15">
      <c r="A462" s="187"/>
    </row>
    <row r="463" ht="15">
      <c r="A463" s="187"/>
    </row>
    <row r="464" ht="15">
      <c r="A464" s="187"/>
    </row>
    <row r="465" ht="15">
      <c r="A465" s="187"/>
    </row>
    <row r="466" ht="15">
      <c r="A466" s="187"/>
    </row>
    <row r="467" ht="15">
      <c r="A467" s="187"/>
    </row>
    <row r="468" ht="15">
      <c r="A468" s="187"/>
    </row>
    <row r="469" ht="15">
      <c r="A469" s="187"/>
    </row>
    <row r="470" ht="15">
      <c r="A470" s="187"/>
    </row>
    <row r="471" ht="15">
      <c r="A471" s="187"/>
    </row>
    <row r="472" ht="15">
      <c r="A472" s="187"/>
    </row>
    <row r="473" ht="15">
      <c r="A473" s="187"/>
    </row>
    <row r="474" ht="15">
      <c r="A474" s="187"/>
    </row>
    <row r="475" ht="15">
      <c r="A475" s="187"/>
    </row>
    <row r="476" ht="15">
      <c r="A476" s="187"/>
    </row>
    <row r="477" ht="15">
      <c r="A477" s="187"/>
    </row>
    <row r="478" ht="15">
      <c r="A478" s="187"/>
    </row>
    <row r="479" ht="15">
      <c r="A479" s="187"/>
    </row>
    <row r="480" ht="15">
      <c r="A480" s="187"/>
    </row>
    <row r="481" ht="15">
      <c r="A481" s="187"/>
    </row>
    <row r="482" ht="15">
      <c r="A482" s="187"/>
    </row>
    <row r="483" ht="15">
      <c r="A483" s="187"/>
    </row>
    <row r="484" ht="15">
      <c r="A484" s="187"/>
    </row>
    <row r="485" ht="15">
      <c r="A485" s="187"/>
    </row>
    <row r="486" ht="15">
      <c r="A486" s="187"/>
    </row>
    <row r="487" ht="15">
      <c r="A487" s="187"/>
    </row>
    <row r="488" ht="15">
      <c r="A488" s="187"/>
    </row>
    <row r="489" ht="15">
      <c r="A489" s="187"/>
    </row>
    <row r="490" ht="15">
      <c r="A490" s="187"/>
    </row>
    <row r="491" ht="15">
      <c r="A491" s="187"/>
    </row>
    <row r="492" ht="15">
      <c r="A492" s="187"/>
    </row>
    <row r="493" ht="15">
      <c r="A493" s="187"/>
    </row>
    <row r="494" ht="15">
      <c r="A494" s="187"/>
    </row>
    <row r="495" ht="15">
      <c r="A495" s="187"/>
    </row>
    <row r="496" ht="15">
      <c r="A496" s="187"/>
    </row>
    <row r="497" ht="15">
      <c r="A497" s="187"/>
    </row>
    <row r="498" ht="15">
      <c r="A498" s="187"/>
    </row>
    <row r="499" ht="15">
      <c r="A499" s="187"/>
    </row>
    <row r="500" ht="15">
      <c r="A500" s="187"/>
    </row>
    <row r="501" ht="15">
      <c r="A501" s="187"/>
    </row>
    <row r="502" ht="15">
      <c r="A502" s="187"/>
    </row>
    <row r="503" ht="15">
      <c r="A503" s="187"/>
    </row>
    <row r="504" ht="15">
      <c r="A504" s="187"/>
    </row>
    <row r="505" ht="15">
      <c r="A505" s="187"/>
    </row>
    <row r="506" ht="15">
      <c r="A506" s="187"/>
    </row>
    <row r="507" ht="15">
      <c r="A507" s="187"/>
    </row>
    <row r="508" ht="15">
      <c r="A508" s="187"/>
    </row>
    <row r="509" ht="15">
      <c r="A509" s="187"/>
    </row>
    <row r="510" ht="15">
      <c r="A510" s="187"/>
    </row>
    <row r="511" ht="15">
      <c r="A511" s="187"/>
    </row>
    <row r="512" ht="15">
      <c r="A512" s="187"/>
    </row>
    <row r="513" ht="15">
      <c r="A513" s="187"/>
    </row>
    <row r="514" ht="15">
      <c r="A514" s="187"/>
    </row>
    <row r="515" ht="15">
      <c r="A515" s="187"/>
    </row>
    <row r="516" ht="15">
      <c r="A516" s="187"/>
    </row>
    <row r="517" ht="15">
      <c r="A517" s="187"/>
    </row>
    <row r="518" ht="15">
      <c r="A518" s="187"/>
    </row>
    <row r="519" ht="15">
      <c r="A519" s="187"/>
    </row>
    <row r="520" ht="15">
      <c r="A520" s="187"/>
    </row>
    <row r="521" ht="15">
      <c r="A521" s="187"/>
    </row>
    <row r="522" ht="15">
      <c r="A522" s="187"/>
    </row>
    <row r="523" ht="15">
      <c r="A523" s="187"/>
    </row>
    <row r="524" ht="15">
      <c r="A524" s="187"/>
    </row>
    <row r="525" ht="15">
      <c r="A525" s="187"/>
    </row>
    <row r="526" ht="15">
      <c r="A526" s="187"/>
    </row>
    <row r="527" ht="15">
      <c r="A527" s="187"/>
    </row>
    <row r="528" ht="15">
      <c r="A528" s="187"/>
    </row>
    <row r="529" ht="15">
      <c r="A529" s="187"/>
    </row>
    <row r="530" ht="15">
      <c r="A530" s="187"/>
    </row>
    <row r="531" ht="15">
      <c r="A531" s="187"/>
    </row>
    <row r="532" ht="15">
      <c r="A532" s="187"/>
    </row>
    <row r="533" ht="15">
      <c r="A533" s="187"/>
    </row>
    <row r="534" ht="15">
      <c r="A534" s="187"/>
    </row>
    <row r="535" ht="15">
      <c r="A535" s="187"/>
    </row>
    <row r="536" ht="15">
      <c r="A536" s="187"/>
    </row>
    <row r="537" ht="15">
      <c r="A537" s="187"/>
    </row>
    <row r="538" ht="15">
      <c r="A538" s="187"/>
    </row>
    <row r="539" ht="15">
      <c r="A539" s="187"/>
    </row>
    <row r="540" ht="15">
      <c r="A540" s="187"/>
    </row>
    <row r="541" ht="15">
      <c r="A541" s="187"/>
    </row>
    <row r="542" ht="15">
      <c r="A542" s="187"/>
    </row>
    <row r="543" ht="15">
      <c r="A543" s="187"/>
    </row>
    <row r="544" ht="15">
      <c r="A544" s="187"/>
    </row>
    <row r="545" ht="15">
      <c r="A545" s="187"/>
    </row>
    <row r="546" ht="15">
      <c r="A546" s="187"/>
    </row>
    <row r="547" ht="15">
      <c r="A547" s="187"/>
    </row>
    <row r="548" ht="15">
      <c r="A548" s="187"/>
    </row>
    <row r="549" ht="15">
      <c r="A549" s="187"/>
    </row>
    <row r="550" ht="15">
      <c r="A550" s="187"/>
    </row>
    <row r="551" ht="15">
      <c r="A551" s="187"/>
    </row>
    <row r="552" ht="15">
      <c r="A552" s="187"/>
    </row>
    <row r="553" ht="15">
      <c r="A553" s="187"/>
    </row>
    <row r="554" ht="15">
      <c r="A554" s="187"/>
    </row>
    <row r="555" ht="15">
      <c r="A555" s="187"/>
    </row>
    <row r="556" ht="15">
      <c r="A556" s="187"/>
    </row>
    <row r="557" ht="15">
      <c r="A557" s="187"/>
    </row>
    <row r="558" ht="15">
      <c r="A558" s="187"/>
    </row>
    <row r="559" ht="15">
      <c r="A559" s="187"/>
    </row>
    <row r="560" ht="15">
      <c r="A560" s="187"/>
    </row>
    <row r="561" ht="15">
      <c r="A561" s="187"/>
    </row>
    <row r="562" ht="15">
      <c r="A562" s="187"/>
    </row>
    <row r="563" ht="15">
      <c r="A563" s="187"/>
    </row>
    <row r="564" ht="15">
      <c r="A564" s="187"/>
    </row>
    <row r="565" ht="15">
      <c r="A565" s="187"/>
    </row>
    <row r="566" ht="15">
      <c r="A566" s="187"/>
    </row>
    <row r="567" ht="15">
      <c r="A567" s="187"/>
    </row>
    <row r="568" ht="15">
      <c r="A568" s="187"/>
    </row>
    <row r="569" ht="15">
      <c r="A569" s="187"/>
    </row>
    <row r="570" ht="15">
      <c r="A570" s="187"/>
    </row>
    <row r="571" ht="15">
      <c r="A571" s="187"/>
    </row>
    <row r="572" ht="15">
      <c r="A572" s="187"/>
    </row>
    <row r="573" ht="15">
      <c r="A573" s="187"/>
    </row>
    <row r="574" ht="15">
      <c r="A574" s="187"/>
    </row>
    <row r="575" ht="15">
      <c r="A575" s="187"/>
    </row>
    <row r="576" ht="15">
      <c r="A576" s="187"/>
    </row>
    <row r="577" ht="15">
      <c r="A577" s="187"/>
    </row>
    <row r="578" ht="15">
      <c r="A578" s="187"/>
    </row>
    <row r="579" ht="15">
      <c r="A579" s="187"/>
    </row>
    <row r="580" ht="15">
      <c r="A580" s="187"/>
    </row>
    <row r="581" ht="15">
      <c r="A581" s="187"/>
    </row>
    <row r="582" ht="15">
      <c r="A582" s="187"/>
    </row>
    <row r="583" ht="15">
      <c r="A583" s="187"/>
    </row>
    <row r="584" ht="15">
      <c r="A584" s="187"/>
    </row>
    <row r="585" ht="15">
      <c r="A585" s="187"/>
    </row>
    <row r="586" ht="15">
      <c r="A586" s="187"/>
    </row>
    <row r="587" ht="15">
      <c r="A587" s="187"/>
    </row>
    <row r="588" ht="15">
      <c r="A588" s="187"/>
    </row>
    <row r="589" ht="15">
      <c r="A589" s="187"/>
    </row>
    <row r="590" ht="15">
      <c r="A590" s="187"/>
    </row>
    <row r="591" ht="15">
      <c r="A591" s="187"/>
    </row>
    <row r="592" ht="15">
      <c r="A592" s="187"/>
    </row>
    <row r="593" ht="15">
      <c r="A593" s="187"/>
    </row>
    <row r="594" ht="15">
      <c r="A594" s="187"/>
    </row>
    <row r="595" ht="15">
      <c r="A595" s="187"/>
    </row>
    <row r="596" ht="15">
      <c r="A596" s="187"/>
    </row>
    <row r="597" ht="15">
      <c r="A597" s="187"/>
    </row>
    <row r="598" ht="15">
      <c r="A598" s="187"/>
    </row>
    <row r="599" ht="15">
      <c r="A599" s="187"/>
    </row>
    <row r="600" ht="15">
      <c r="A600" s="187"/>
    </row>
    <row r="601" ht="15">
      <c r="A601" s="187"/>
    </row>
    <row r="602" ht="15">
      <c r="A602" s="187"/>
    </row>
    <row r="603" ht="15">
      <c r="A603" s="187"/>
    </row>
    <row r="604" ht="15">
      <c r="A604" s="187"/>
    </row>
    <row r="605" ht="15">
      <c r="A605" s="187"/>
    </row>
    <row r="606" ht="15">
      <c r="A606" s="187"/>
    </row>
    <row r="607" ht="15">
      <c r="A607" s="187"/>
    </row>
    <row r="608" ht="15">
      <c r="A608" s="187"/>
    </row>
    <row r="609" ht="15">
      <c r="A609" s="187"/>
    </row>
    <row r="610" ht="15">
      <c r="A610" s="187"/>
    </row>
    <row r="611" ht="15">
      <c r="A611" s="187"/>
    </row>
    <row r="612" ht="15">
      <c r="A612" s="187"/>
    </row>
    <row r="613" ht="15">
      <c r="A613" s="187"/>
    </row>
    <row r="614" ht="15">
      <c r="A614" s="187"/>
    </row>
    <row r="615" ht="15">
      <c r="A615" s="187"/>
    </row>
    <row r="616" ht="15">
      <c r="A616" s="187"/>
    </row>
    <row r="617" ht="15">
      <c r="A617" s="187"/>
    </row>
    <row r="618" ht="15">
      <c r="A618" s="187"/>
    </row>
    <row r="619" ht="15">
      <c r="A619" s="187"/>
    </row>
    <row r="620" ht="15">
      <c r="A620" s="187"/>
    </row>
    <row r="621" ht="15">
      <c r="A621" s="187"/>
    </row>
    <row r="622" ht="15">
      <c r="A622" s="187"/>
    </row>
    <row r="623" ht="15">
      <c r="A623" s="187"/>
    </row>
    <row r="624" ht="15">
      <c r="A624" s="187"/>
    </row>
    <row r="625" ht="15">
      <c r="A625" s="187"/>
    </row>
    <row r="626" ht="15">
      <c r="A626" s="187"/>
    </row>
    <row r="627" ht="15">
      <c r="A627" s="187"/>
    </row>
    <row r="628" ht="15">
      <c r="A628" s="187"/>
    </row>
    <row r="629" ht="15">
      <c r="A629" s="187"/>
    </row>
    <row r="630" ht="15">
      <c r="A630" s="187"/>
    </row>
    <row r="631" ht="15">
      <c r="A631" s="187"/>
    </row>
    <row r="632" ht="15">
      <c r="A632" s="187"/>
    </row>
    <row r="633" ht="15">
      <c r="A633" s="187"/>
    </row>
    <row r="634" ht="15">
      <c r="A634" s="187"/>
    </row>
    <row r="635" ht="15">
      <c r="A635" s="187"/>
    </row>
    <row r="636" ht="15">
      <c r="A636" s="187"/>
    </row>
    <row r="637" ht="15">
      <c r="A637" s="187"/>
    </row>
    <row r="638" ht="15">
      <c r="A638" s="187"/>
    </row>
    <row r="639" ht="15">
      <c r="A639" s="187"/>
    </row>
    <row r="640" ht="15">
      <c r="A640" s="187"/>
    </row>
    <row r="641" ht="15">
      <c r="A641" s="187"/>
    </row>
    <row r="642" ht="15">
      <c r="A642" s="187"/>
    </row>
    <row r="643" ht="15">
      <c r="A643" s="187"/>
    </row>
    <row r="644" ht="15">
      <c r="A644" s="187"/>
    </row>
    <row r="645" ht="15">
      <c r="A645" s="187"/>
    </row>
    <row r="646" ht="15">
      <c r="A646" s="187"/>
    </row>
    <row r="647" ht="15">
      <c r="A647" s="187"/>
    </row>
    <row r="648" ht="15">
      <c r="A648" s="187"/>
    </row>
    <row r="649" ht="15">
      <c r="A649" s="187"/>
    </row>
    <row r="650" ht="15">
      <c r="A650" s="187"/>
    </row>
    <row r="651" ht="15">
      <c r="A651" s="187"/>
    </row>
    <row r="652" ht="15">
      <c r="A652" s="187"/>
    </row>
    <row r="653" ht="15">
      <c r="A653" s="187"/>
    </row>
    <row r="654" ht="15">
      <c r="A654" s="187"/>
    </row>
    <row r="655" ht="15">
      <c r="A655" s="187"/>
    </row>
    <row r="656" ht="15">
      <c r="A656" s="187"/>
    </row>
    <row r="657" ht="15">
      <c r="A657" s="187"/>
    </row>
    <row r="658" ht="15">
      <c r="A658" s="187"/>
    </row>
    <row r="659" ht="15">
      <c r="A659" s="187"/>
    </row>
    <row r="660" ht="15">
      <c r="A660" s="187"/>
    </row>
    <row r="661" ht="15">
      <c r="A661" s="187"/>
    </row>
    <row r="662" ht="15">
      <c r="A662" s="187"/>
    </row>
    <row r="663" ht="15">
      <c r="A663" s="187"/>
    </row>
    <row r="664" ht="15">
      <c r="A664" s="187"/>
    </row>
    <row r="665" ht="15">
      <c r="A665" s="187"/>
    </row>
    <row r="666" ht="15">
      <c r="A666" s="187"/>
    </row>
    <row r="667" ht="15">
      <c r="A667" s="187"/>
    </row>
    <row r="668" ht="15">
      <c r="A668" s="187"/>
    </row>
    <row r="669" ht="15">
      <c r="A669" s="187"/>
    </row>
    <row r="670" ht="15">
      <c r="A670" s="187"/>
    </row>
    <row r="671" ht="15">
      <c r="A671" s="187"/>
    </row>
    <row r="672" ht="15">
      <c r="A672" s="187"/>
    </row>
    <row r="673" ht="15">
      <c r="A673" s="187"/>
    </row>
    <row r="674" ht="15">
      <c r="A674" s="187"/>
    </row>
    <row r="675" ht="15">
      <c r="A675" s="187"/>
    </row>
    <row r="676" ht="15">
      <c r="A676" s="187"/>
    </row>
    <row r="677" ht="15">
      <c r="A677" s="187"/>
    </row>
    <row r="678" ht="15">
      <c r="A678" s="187"/>
    </row>
    <row r="679" ht="15">
      <c r="A679" s="187"/>
    </row>
    <row r="680" ht="15">
      <c r="A680" s="187"/>
    </row>
    <row r="681" ht="15">
      <c r="A681" s="187"/>
    </row>
    <row r="682" ht="15">
      <c r="A682" s="187"/>
    </row>
    <row r="683" ht="15">
      <c r="A683" s="187"/>
    </row>
    <row r="684" ht="15">
      <c r="A684" s="187"/>
    </row>
    <row r="685" ht="15">
      <c r="A685" s="187"/>
    </row>
    <row r="686" ht="15">
      <c r="A686" s="187"/>
    </row>
    <row r="687" ht="15">
      <c r="A687" s="187"/>
    </row>
    <row r="688" ht="15">
      <c r="A688" s="187"/>
    </row>
    <row r="689" ht="15">
      <c r="A689" s="187"/>
    </row>
    <row r="690" ht="15">
      <c r="A690" s="187"/>
    </row>
    <row r="691" ht="15">
      <c r="A691" s="187"/>
    </row>
    <row r="692" ht="15">
      <c r="A692" s="187"/>
    </row>
    <row r="693" ht="15">
      <c r="A693" s="187"/>
    </row>
    <row r="694" ht="15">
      <c r="A694" s="187"/>
    </row>
    <row r="695" ht="15">
      <c r="A695" s="187"/>
    </row>
    <row r="696" ht="15">
      <c r="A696" s="187"/>
    </row>
    <row r="697" ht="15">
      <c r="A697" s="187"/>
    </row>
    <row r="698" ht="15">
      <c r="A698" s="187"/>
    </row>
    <row r="699" ht="15">
      <c r="A699" s="187"/>
    </row>
    <row r="700" ht="15">
      <c r="A700" s="187"/>
    </row>
    <row r="701" ht="15">
      <c r="A701" s="187"/>
    </row>
    <row r="702" ht="15">
      <c r="A702" s="187"/>
    </row>
    <row r="703" ht="15">
      <c r="A703" s="187"/>
    </row>
    <row r="704" ht="15">
      <c r="A704" s="187"/>
    </row>
    <row r="705" ht="15">
      <c r="A705" s="187"/>
    </row>
    <row r="706" ht="15">
      <c r="A706" s="187"/>
    </row>
    <row r="707" ht="15">
      <c r="A707" s="187"/>
    </row>
    <row r="708" ht="15">
      <c r="A708" s="187"/>
    </row>
    <row r="709" ht="15">
      <c r="A709" s="187"/>
    </row>
    <row r="710" ht="15">
      <c r="A710" s="187"/>
    </row>
    <row r="711" ht="15">
      <c r="A711" s="187"/>
    </row>
    <row r="712" ht="15">
      <c r="A712" s="187"/>
    </row>
    <row r="713" ht="15">
      <c r="A713" s="187"/>
    </row>
    <row r="714" ht="15">
      <c r="A714" s="187"/>
    </row>
    <row r="715" ht="15">
      <c r="A715" s="187"/>
    </row>
    <row r="716" ht="15">
      <c r="A716" s="187"/>
    </row>
    <row r="717" ht="15">
      <c r="A717" s="187"/>
    </row>
    <row r="718" ht="15">
      <c r="A718" s="187"/>
    </row>
    <row r="719" ht="15">
      <c r="A719" s="187"/>
    </row>
    <row r="720" ht="15">
      <c r="A720" s="187"/>
    </row>
    <row r="721" ht="15">
      <c r="A721" s="187"/>
    </row>
    <row r="722" ht="15">
      <c r="A722" s="187"/>
    </row>
    <row r="723" ht="15">
      <c r="A723" s="187"/>
    </row>
    <row r="724" ht="15">
      <c r="A724" s="187"/>
    </row>
    <row r="725" ht="15">
      <c r="A725" s="187"/>
    </row>
    <row r="726" ht="15">
      <c r="A726" s="187"/>
    </row>
    <row r="727" ht="15">
      <c r="A727" s="187"/>
    </row>
    <row r="728" ht="15">
      <c r="A728" s="187"/>
    </row>
    <row r="729" ht="15">
      <c r="A729" s="187"/>
    </row>
    <row r="730" ht="15">
      <c r="A730" s="187"/>
    </row>
    <row r="731" ht="15">
      <c r="A731" s="187"/>
    </row>
    <row r="732" ht="15">
      <c r="A732" s="187"/>
    </row>
    <row r="733" ht="15">
      <c r="A733" s="187"/>
    </row>
    <row r="734" ht="15">
      <c r="A734" s="187"/>
    </row>
    <row r="735" ht="15">
      <c r="A735" s="187"/>
    </row>
    <row r="736" ht="15">
      <c r="A736" s="187"/>
    </row>
    <row r="737" ht="15">
      <c r="A737" s="187"/>
    </row>
    <row r="738" ht="15">
      <c r="A738" s="187"/>
    </row>
    <row r="739" ht="15">
      <c r="A739" s="187"/>
    </row>
    <row r="740" ht="15">
      <c r="A740" s="187"/>
    </row>
    <row r="741" ht="15">
      <c r="A741" s="187"/>
    </row>
    <row r="742" ht="15">
      <c r="A742" s="187"/>
    </row>
    <row r="743" ht="15">
      <c r="A743" s="187"/>
    </row>
    <row r="744" ht="15">
      <c r="A744" s="187"/>
    </row>
    <row r="745" ht="15">
      <c r="A745" s="187"/>
    </row>
    <row r="746" ht="15">
      <c r="A746" s="187"/>
    </row>
    <row r="747" ht="15">
      <c r="A747" s="187"/>
    </row>
    <row r="748" ht="15">
      <c r="A748" s="187"/>
    </row>
    <row r="749" ht="15">
      <c r="A749" s="187"/>
    </row>
    <row r="750" ht="15">
      <c r="A750" s="187"/>
    </row>
    <row r="751" ht="15">
      <c r="A751" s="187"/>
    </row>
    <row r="752" ht="15">
      <c r="A752" s="187"/>
    </row>
    <row r="753" ht="15">
      <c r="A753" s="187"/>
    </row>
    <row r="754" ht="15">
      <c r="A754" s="187"/>
    </row>
    <row r="755" ht="15">
      <c r="A755" s="187"/>
    </row>
    <row r="756" ht="15">
      <c r="A756" s="187"/>
    </row>
    <row r="757" ht="15">
      <c r="A757" s="187"/>
    </row>
    <row r="758" ht="15">
      <c r="A758" s="187"/>
    </row>
    <row r="759" ht="15">
      <c r="A759" s="187"/>
    </row>
    <row r="760" ht="15">
      <c r="A760" s="187"/>
    </row>
    <row r="761" ht="15">
      <c r="A761" s="187"/>
    </row>
    <row r="762" ht="15">
      <c r="A762" s="187"/>
    </row>
    <row r="763" ht="15">
      <c r="A763" s="187"/>
    </row>
    <row r="764" ht="15">
      <c r="A764" s="187"/>
    </row>
    <row r="765" ht="15">
      <c r="A765" s="187"/>
    </row>
    <row r="766" ht="15">
      <c r="A766" s="187"/>
    </row>
    <row r="767" ht="15">
      <c r="A767" s="187"/>
    </row>
    <row r="768" ht="15">
      <c r="A768" s="187"/>
    </row>
    <row r="769" ht="15">
      <c r="A769" s="187"/>
    </row>
    <row r="770" ht="15">
      <c r="A770" s="187"/>
    </row>
    <row r="771" ht="15">
      <c r="A771" s="187"/>
    </row>
    <row r="772" ht="15">
      <c r="A772" s="187"/>
    </row>
    <row r="773" ht="15">
      <c r="A773" s="187"/>
    </row>
    <row r="774" ht="15">
      <c r="A774" s="187"/>
    </row>
    <row r="775" ht="15">
      <c r="A775" s="187"/>
    </row>
    <row r="776" ht="15">
      <c r="A776" s="187"/>
    </row>
    <row r="777" ht="15">
      <c r="A777" s="187"/>
    </row>
    <row r="778" ht="15">
      <c r="A778" s="187"/>
    </row>
    <row r="779" ht="15">
      <c r="A779" s="187"/>
    </row>
    <row r="780" ht="15">
      <c r="A780" s="187"/>
    </row>
    <row r="781" ht="15">
      <c r="A781" s="187"/>
    </row>
    <row r="782" ht="15">
      <c r="A782" s="187"/>
    </row>
    <row r="783" ht="15">
      <c r="A783" s="187"/>
    </row>
    <row r="784" ht="15">
      <c r="A784" s="187"/>
    </row>
    <row r="785" ht="15">
      <c r="A785" s="187"/>
    </row>
    <row r="786" ht="15">
      <c r="A786" s="187"/>
    </row>
    <row r="787" ht="15">
      <c r="A787" s="187"/>
    </row>
    <row r="788" ht="15">
      <c r="A788" s="187"/>
    </row>
    <row r="789" ht="15">
      <c r="A789" s="187"/>
    </row>
    <row r="790" ht="15">
      <c r="A790" s="187"/>
    </row>
    <row r="791" ht="15">
      <c r="A791" s="187"/>
    </row>
    <row r="792" ht="15">
      <c r="A792" s="187"/>
    </row>
    <row r="793" ht="15">
      <c r="A793" s="187"/>
    </row>
    <row r="794" ht="15">
      <c r="A794" s="187"/>
    </row>
    <row r="795" ht="15">
      <c r="A795" s="187"/>
    </row>
    <row r="796" ht="15">
      <c r="A796" s="187"/>
    </row>
    <row r="797" ht="15">
      <c r="A797" s="187"/>
    </row>
    <row r="798" ht="15">
      <c r="A798" s="187"/>
    </row>
    <row r="799" ht="15">
      <c r="A799" s="187"/>
    </row>
    <row r="800" ht="15">
      <c r="A800" s="187"/>
    </row>
    <row r="801" ht="15">
      <c r="A801" s="187"/>
    </row>
    <row r="802" ht="15">
      <c r="A802" s="187"/>
    </row>
    <row r="803" ht="15">
      <c r="A803" s="187"/>
    </row>
    <row r="804" ht="15">
      <c r="A804" s="187"/>
    </row>
    <row r="805" ht="15">
      <c r="A805" s="187"/>
    </row>
    <row r="806" ht="15">
      <c r="A806" s="187"/>
    </row>
    <row r="807" ht="15">
      <c r="A807" s="187"/>
    </row>
    <row r="808" ht="15">
      <c r="A808" s="187"/>
    </row>
    <row r="809" ht="15">
      <c r="A809" s="187"/>
    </row>
    <row r="810" ht="15">
      <c r="A810" s="187"/>
    </row>
    <row r="811" ht="15">
      <c r="A811" s="187"/>
    </row>
    <row r="812" ht="15">
      <c r="A812" s="187"/>
    </row>
    <row r="813" ht="15">
      <c r="A813" s="187"/>
    </row>
    <row r="814" ht="15">
      <c r="A814" s="187"/>
    </row>
    <row r="815" ht="15">
      <c r="A815" s="187"/>
    </row>
    <row r="816" ht="15">
      <c r="A816" s="187"/>
    </row>
    <row r="817" ht="15">
      <c r="A817" s="187"/>
    </row>
    <row r="818" ht="15">
      <c r="A818" s="187"/>
    </row>
    <row r="819" ht="15">
      <c r="A819" s="187"/>
    </row>
    <row r="820" ht="15">
      <c r="A820" s="187"/>
    </row>
    <row r="821" ht="15">
      <c r="A821" s="187"/>
    </row>
    <row r="822" ht="15">
      <c r="A822" s="187"/>
    </row>
    <row r="823" ht="15">
      <c r="A823" s="187"/>
    </row>
    <row r="824" ht="15">
      <c r="A824" s="187"/>
    </row>
    <row r="825" ht="15">
      <c r="A825" s="187"/>
    </row>
    <row r="826" ht="15">
      <c r="A826" s="187"/>
    </row>
    <row r="827" ht="15">
      <c r="A827" s="187"/>
    </row>
    <row r="828" ht="15">
      <c r="A828" s="187"/>
    </row>
    <row r="829" ht="15">
      <c r="A829" s="187"/>
    </row>
    <row r="830" ht="15">
      <c r="A830" s="187"/>
    </row>
    <row r="831" ht="15">
      <c r="A831" s="187"/>
    </row>
    <row r="832" ht="15">
      <c r="A832" s="187"/>
    </row>
    <row r="833" ht="15">
      <c r="A833" s="187"/>
    </row>
    <row r="834" ht="15">
      <c r="A834" s="187"/>
    </row>
    <row r="835" ht="15">
      <c r="A835" s="187"/>
    </row>
    <row r="836" ht="15">
      <c r="A836" s="187"/>
    </row>
    <row r="837" ht="15">
      <c r="A837" s="187"/>
    </row>
    <row r="838" ht="15">
      <c r="A838" s="187"/>
    </row>
    <row r="839" ht="15">
      <c r="A839" s="187"/>
    </row>
    <row r="840" ht="15">
      <c r="A840" s="187"/>
    </row>
    <row r="841" ht="15">
      <c r="A841" s="187"/>
    </row>
    <row r="842" ht="15">
      <c r="A842" s="187"/>
    </row>
    <row r="843" ht="15">
      <c r="A843" s="187"/>
    </row>
    <row r="844" ht="15">
      <c r="A844" s="187"/>
    </row>
    <row r="845" ht="15">
      <c r="A845" s="187"/>
    </row>
    <row r="846" ht="15">
      <c r="A846" s="187"/>
    </row>
    <row r="847" ht="15">
      <c r="A847" s="187"/>
    </row>
    <row r="848" ht="15">
      <c r="A848" s="187"/>
    </row>
    <row r="849" ht="15">
      <c r="A849" s="187"/>
    </row>
    <row r="850" ht="15">
      <c r="A850" s="187"/>
    </row>
    <row r="851" ht="15">
      <c r="A851" s="187"/>
    </row>
    <row r="852" ht="15">
      <c r="A852" s="187"/>
    </row>
    <row r="853" ht="15">
      <c r="A853" s="187"/>
    </row>
    <row r="854" ht="15">
      <c r="A854" s="187"/>
    </row>
    <row r="855" ht="15">
      <c r="A855" s="187"/>
    </row>
    <row r="856" ht="15">
      <c r="A856" s="187"/>
    </row>
    <row r="857" ht="15">
      <c r="A857" s="187"/>
    </row>
    <row r="858" ht="15">
      <c r="A858" s="187"/>
    </row>
    <row r="859" ht="15">
      <c r="A859" s="187"/>
    </row>
    <row r="860" ht="15">
      <c r="A860" s="187"/>
    </row>
    <row r="861" ht="15">
      <c r="A861" s="187"/>
    </row>
    <row r="862" ht="15">
      <c r="A862" s="187"/>
    </row>
    <row r="863" ht="15">
      <c r="A863" s="187"/>
    </row>
    <row r="864" ht="15">
      <c r="A864" s="187"/>
    </row>
    <row r="865" ht="15">
      <c r="A865" s="187"/>
    </row>
    <row r="866" ht="15">
      <c r="A866" s="187"/>
    </row>
    <row r="867" ht="15">
      <c r="A867" s="187"/>
    </row>
    <row r="868" ht="15">
      <c r="A868" s="187"/>
    </row>
    <row r="869" ht="15">
      <c r="A869" s="187"/>
    </row>
    <row r="870" ht="15">
      <c r="A870" s="187"/>
    </row>
    <row r="871" ht="15">
      <c r="A871" s="187"/>
    </row>
    <row r="872" ht="15">
      <c r="A872" s="187"/>
    </row>
    <row r="873" ht="15">
      <c r="A873" s="187"/>
    </row>
    <row r="874" ht="15">
      <c r="A874" s="187"/>
    </row>
    <row r="875" ht="15">
      <c r="A875" s="187"/>
    </row>
    <row r="876" ht="15">
      <c r="A876" s="187"/>
    </row>
    <row r="877" ht="15">
      <c r="A877" s="187"/>
    </row>
    <row r="878" ht="15">
      <c r="A878" s="187"/>
    </row>
    <row r="879" ht="15">
      <c r="A879" s="187"/>
    </row>
    <row r="880" ht="15">
      <c r="A880" s="187"/>
    </row>
    <row r="881" ht="15">
      <c r="A881" s="187"/>
    </row>
    <row r="882" ht="15">
      <c r="A882" s="187"/>
    </row>
    <row r="883" ht="15">
      <c r="A883" s="187"/>
    </row>
    <row r="884" ht="15">
      <c r="A884" s="187"/>
    </row>
    <row r="885" ht="15">
      <c r="A885" s="187"/>
    </row>
    <row r="886" ht="15">
      <c r="A886" s="187"/>
    </row>
    <row r="887" ht="15">
      <c r="A887" s="187"/>
    </row>
    <row r="888" ht="15">
      <c r="A888" s="187"/>
    </row>
    <row r="889" ht="15">
      <c r="A889" s="187"/>
    </row>
    <row r="890" ht="15">
      <c r="A890" s="187"/>
    </row>
    <row r="891" ht="15">
      <c r="A891" s="187"/>
    </row>
    <row r="892" ht="15">
      <c r="A892" s="187"/>
    </row>
    <row r="893" ht="15">
      <c r="A893" s="187"/>
    </row>
    <row r="894" ht="15">
      <c r="A894" s="187"/>
    </row>
    <row r="895" ht="15">
      <c r="A895" s="187"/>
    </row>
    <row r="896" ht="15">
      <c r="A896" s="187"/>
    </row>
    <row r="897" ht="15">
      <c r="A897" s="187"/>
    </row>
    <row r="898" ht="15">
      <c r="A898" s="187"/>
    </row>
    <row r="899" ht="15">
      <c r="A899" s="187"/>
    </row>
    <row r="900" ht="15">
      <c r="A900" s="187"/>
    </row>
    <row r="901" ht="15">
      <c r="A901" s="187"/>
    </row>
    <row r="902" ht="15">
      <c r="A902" s="187"/>
    </row>
    <row r="903" ht="15">
      <c r="A903" s="187"/>
    </row>
    <row r="904" ht="15">
      <c r="A904" s="187"/>
    </row>
    <row r="905" ht="15">
      <c r="A905" s="187"/>
    </row>
    <row r="906" ht="15">
      <c r="A906" s="187"/>
    </row>
    <row r="907" ht="15">
      <c r="A907" s="187"/>
    </row>
    <row r="908" ht="15">
      <c r="A908" s="187"/>
    </row>
    <row r="909" ht="15">
      <c r="A909" s="187"/>
    </row>
    <row r="910" ht="15">
      <c r="A910" s="187"/>
    </row>
    <row r="911" ht="15">
      <c r="A911" s="187"/>
    </row>
    <row r="912" ht="15">
      <c r="A912" s="187"/>
    </row>
    <row r="913" ht="15">
      <c r="A913" s="187"/>
    </row>
    <row r="914" ht="15">
      <c r="A914" s="187"/>
    </row>
    <row r="915" ht="15">
      <c r="A915" s="187"/>
    </row>
    <row r="916" ht="15">
      <c r="A916" s="187"/>
    </row>
    <row r="917" ht="15">
      <c r="A917" s="187"/>
    </row>
    <row r="918" ht="15">
      <c r="A918" s="187"/>
    </row>
    <row r="919" ht="15">
      <c r="A919" s="187"/>
    </row>
    <row r="920" ht="15">
      <c r="A920" s="187"/>
    </row>
    <row r="921" ht="15">
      <c r="A921" s="187"/>
    </row>
    <row r="922" ht="15">
      <c r="A922" s="187"/>
    </row>
    <row r="923" ht="15">
      <c r="A923" s="187"/>
    </row>
    <row r="924" ht="15">
      <c r="A924" s="187"/>
    </row>
    <row r="925" ht="15">
      <c r="A925" s="187"/>
    </row>
    <row r="926" ht="15">
      <c r="A926" s="187"/>
    </row>
    <row r="927" ht="15">
      <c r="A927" s="187"/>
    </row>
    <row r="928" ht="15">
      <c r="A928" s="187"/>
    </row>
    <row r="929" ht="15">
      <c r="A929" s="187"/>
    </row>
    <row r="930" ht="15">
      <c r="A930" s="187"/>
    </row>
    <row r="931" ht="15">
      <c r="A931" s="187"/>
    </row>
    <row r="932" ht="15">
      <c r="A932" s="187"/>
    </row>
    <row r="933" ht="15">
      <c r="A933" s="187"/>
    </row>
    <row r="934" ht="15">
      <c r="A934" s="187"/>
    </row>
    <row r="935" ht="15">
      <c r="A935" s="187"/>
    </row>
    <row r="936" ht="15">
      <c r="A936" s="187"/>
    </row>
    <row r="937" ht="15">
      <c r="A937" s="187"/>
    </row>
    <row r="938" ht="15">
      <c r="A938" s="187"/>
    </row>
    <row r="939" ht="15">
      <c r="A939" s="187"/>
    </row>
    <row r="940" ht="15">
      <c r="A940" s="187"/>
    </row>
    <row r="941" ht="15">
      <c r="A941" s="187"/>
    </row>
    <row r="942" ht="15">
      <c r="A942" s="187"/>
    </row>
    <row r="943" ht="15">
      <c r="A943" s="187"/>
    </row>
    <row r="944" ht="15">
      <c r="A944" s="187"/>
    </row>
    <row r="945" ht="15">
      <c r="A945" s="187"/>
    </row>
    <row r="946" ht="15">
      <c r="A946" s="187"/>
    </row>
    <row r="947" ht="15">
      <c r="A947" s="187"/>
    </row>
    <row r="948" ht="15">
      <c r="A948" s="187"/>
    </row>
    <row r="949" ht="15">
      <c r="A949" s="187"/>
    </row>
    <row r="950" ht="15">
      <c r="A950" s="187"/>
    </row>
    <row r="951" ht="15">
      <c r="A951" s="187"/>
    </row>
    <row r="952" ht="15">
      <c r="A952" s="187"/>
    </row>
    <row r="953" ht="15">
      <c r="A953" s="187"/>
    </row>
    <row r="954" ht="15">
      <c r="A954" s="187"/>
    </row>
    <row r="955" ht="15">
      <c r="A955" s="187"/>
    </row>
    <row r="956" ht="15">
      <c r="A956" s="187"/>
    </row>
    <row r="957" ht="15">
      <c r="A957" s="187"/>
    </row>
    <row r="958" ht="15">
      <c r="A958" s="187"/>
    </row>
    <row r="959" ht="15">
      <c r="A959" s="187"/>
    </row>
    <row r="960" ht="15">
      <c r="A960" s="187"/>
    </row>
    <row r="961" ht="15">
      <c r="A961" s="187"/>
    </row>
    <row r="962" ht="15">
      <c r="A962" s="187"/>
    </row>
    <row r="963" ht="15">
      <c r="A963" s="187"/>
    </row>
    <row r="964" ht="15">
      <c r="A964" s="187"/>
    </row>
    <row r="965" ht="15">
      <c r="A965" s="187"/>
    </row>
    <row r="966" ht="15">
      <c r="A966" s="187"/>
    </row>
    <row r="967" ht="15">
      <c r="A967" s="187"/>
    </row>
    <row r="968" ht="15">
      <c r="A968" s="187"/>
    </row>
    <row r="969" ht="15">
      <c r="A969" s="187"/>
    </row>
    <row r="970" ht="15">
      <c r="A970" s="187"/>
    </row>
    <row r="971" ht="15">
      <c r="A971" s="187"/>
    </row>
    <row r="972" ht="15">
      <c r="A972" s="187"/>
    </row>
    <row r="973" ht="15">
      <c r="A973" s="187"/>
    </row>
    <row r="974" ht="15">
      <c r="A974" s="187"/>
    </row>
    <row r="975" ht="15">
      <c r="A975" s="187"/>
    </row>
    <row r="976" ht="15">
      <c r="A976" s="187"/>
    </row>
    <row r="977" ht="15">
      <c r="A977" s="187"/>
    </row>
    <row r="978" ht="15">
      <c r="A978" s="187"/>
    </row>
    <row r="979" ht="15">
      <c r="A979" s="187"/>
    </row>
    <row r="980" ht="15">
      <c r="A980" s="187"/>
    </row>
    <row r="981" ht="15">
      <c r="A981" s="187"/>
    </row>
    <row r="982" ht="15">
      <c r="A982" s="187"/>
    </row>
    <row r="983" ht="15">
      <c r="A983" s="187"/>
    </row>
    <row r="984" ht="15">
      <c r="A984" s="187"/>
    </row>
    <row r="985" ht="15">
      <c r="A985" s="187"/>
    </row>
    <row r="986" ht="15">
      <c r="A986" s="187"/>
    </row>
    <row r="987" ht="15">
      <c r="A987" s="187"/>
    </row>
    <row r="988" ht="15">
      <c r="A988" s="187"/>
    </row>
    <row r="989" ht="15">
      <c r="A989" s="187"/>
    </row>
    <row r="990" ht="15">
      <c r="A990" s="187"/>
    </row>
    <row r="991" ht="15">
      <c r="A991" s="187"/>
    </row>
    <row r="992" ht="15">
      <c r="A992" s="187"/>
    </row>
    <row r="993" ht="15">
      <c r="A993" s="187"/>
    </row>
    <row r="994" ht="15">
      <c r="A994" s="187"/>
    </row>
    <row r="995" ht="15">
      <c r="A995" s="187"/>
    </row>
    <row r="996" ht="15">
      <c r="A996" s="187"/>
    </row>
    <row r="997" ht="15">
      <c r="A997" s="187"/>
    </row>
    <row r="998" ht="15">
      <c r="A998" s="187"/>
    </row>
    <row r="999" ht="15">
      <c r="A999" s="187"/>
    </row>
    <row r="1000" ht="15">
      <c r="A1000" s="187"/>
    </row>
  </sheetData>
  <sheetProtection/>
  <mergeCells count="47">
    <mergeCell ref="B1:O1"/>
    <mergeCell ref="B48:O48"/>
    <mergeCell ref="B49:O49"/>
    <mergeCell ref="B50:O50"/>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 ref="B39:O39"/>
    <mergeCell ref="B38:O38"/>
    <mergeCell ref="B37:O37"/>
    <mergeCell ref="B36:O36"/>
    <mergeCell ref="B35:O35"/>
    <mergeCell ref="B34:O34"/>
    <mergeCell ref="B45:O45"/>
    <mergeCell ref="B44:O44"/>
    <mergeCell ref="B43:O43"/>
    <mergeCell ref="B42:O42"/>
    <mergeCell ref="B41:O41"/>
    <mergeCell ref="B40:O40"/>
  </mergeCells>
  <hyperlinks>
    <hyperlink ref="A45" location="'XE MPS'!A1" display="XE MPS"/>
    <hyperlink ref="A44" location="'CT MPS'!A1" display="CT MPS"/>
    <hyperlink ref="A43" location="'XF MPS'!A1" display="XF MPS"/>
    <hyperlink ref="A42" location="'IF MPS'!A1" display="IF MPS"/>
    <hyperlink ref="A41" location="'AP MPS'!A1" display="AP MPS"/>
    <hyperlink ref="A40" location="'EG MPS'!A1" display="EG MPS"/>
    <hyperlink ref="A39" location="'SH MPS'!A1" display="SH MPS"/>
    <hyperlink ref="A38" location="'PT MPS'!A1" display="PT MPS"/>
    <hyperlink ref="A37" location="'PK MPS'!A1" display="PK MPS"/>
    <hyperlink ref="A36" location="'BF MPS'!A1" display="BF MPS"/>
    <hyperlink ref="A35" location="'MK MPS'!A1" display="MK MPS"/>
    <hyperlink ref="A34" location="'RS MPS'!A1" display="RS MPS"/>
    <hyperlink ref="A33" location="'GN MPS'!A1" display="GN MPS"/>
    <hyperlink ref="A32" location="'RP MPS'!A1" display="RP MPS"/>
    <hyperlink ref="A31" location="'SB MPS'!A1" display="SB MPS"/>
    <hyperlink ref="A30" location="'RI MPS'!A1" display="RI MPS"/>
    <hyperlink ref="A29" location="'MA MPS'!A1" display="MA MPS"/>
    <hyperlink ref="A28" location="'WT MPS'!A1" display="WT MPS"/>
    <hyperlink ref="A25" location="'XE SCT'!A1" display="XE SCT"/>
    <hyperlink ref="A24" location="'CT SCT'!A1" display="CT SCT"/>
    <hyperlink ref="A23" location="'XF SCT'!A1" display="XF SCT"/>
    <hyperlink ref="A22" location="'IF SCT'!A1" display="IF SCT"/>
    <hyperlink ref="A21" location="'AP SCT'!A1" display="AP SCT"/>
    <hyperlink ref="A20" location="'EG SCT'!A1" display="EG SCT"/>
    <hyperlink ref="A19" location="'SH SCT'!A1" display="SH SCT"/>
    <hyperlink ref="A18" location="'PT SCT'!A1" display="PT SCT"/>
    <hyperlink ref="A17" location="'PK SCT'!A1" display="PK SCT"/>
    <hyperlink ref="A16" location="'BF SCT'!A1" display="BF SCT"/>
    <hyperlink ref="A15" location="'MK SCT'!A1" display="MK SCT"/>
    <hyperlink ref="A14" location="'RS SCT'!A1" display="RS SCT"/>
    <hyperlink ref="A13" location="'GN SCT'!A1" display="GN SCT"/>
    <hyperlink ref="A12" location="'RP SCT'!A1" display="RP SCT"/>
    <hyperlink ref="A11" location="'SB SCT'!A1" display="SB SCT"/>
    <hyperlink ref="A10" location="'RI SCT'!A1" display="RI SCT"/>
    <hyperlink ref="A9" location="'MA SCT'!A1" display="MA SCT"/>
    <hyperlink ref="A8" location="'WT SCT'!A1" display="WT SCT"/>
    <hyperlink ref="B51" r:id="rId1" display="https://www.oecd.org/agriculture/topics/agricultural-policy-monitoring-and-evaluation"/>
    <hyperlink ref="G51"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533</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7703.28</v>
      </c>
      <c r="O7" s="230">
        <v>7311.24</v>
      </c>
      <c r="P7" s="230">
        <v>7850.4</v>
      </c>
      <c r="Q7" s="230">
        <v>8241.12</v>
      </c>
      <c r="R7" s="230">
        <v>9467.64</v>
      </c>
      <c r="S7" s="230">
        <v>10012.56</v>
      </c>
      <c r="T7" s="230">
        <v>8964.36</v>
      </c>
      <c r="U7" s="230">
        <v>8193.6</v>
      </c>
      <c r="V7" s="230">
        <v>9079.56</v>
      </c>
      <c r="W7" s="230">
        <v>10812.84</v>
      </c>
      <c r="X7" s="230">
        <v>10828.17564</v>
      </c>
      <c r="Y7" s="230">
        <v>10781.88</v>
      </c>
      <c r="Z7" s="230">
        <v>10396.56</v>
      </c>
      <c r="AA7" s="230">
        <v>11111.04</v>
      </c>
      <c r="AB7" s="230">
        <v>12678.12</v>
      </c>
      <c r="AC7" s="230">
        <v>14898</v>
      </c>
      <c r="AD7" s="230">
        <v>13870</v>
      </c>
      <c r="AE7" s="230">
        <v>13294.6484592</v>
      </c>
      <c r="AF7" s="230">
        <v>13732.08</v>
      </c>
      <c r="AG7" s="230">
        <v>14773.68</v>
      </c>
      <c r="AH7" s="230">
        <v>15384.12</v>
      </c>
      <c r="AI7" s="230">
        <v>15073.32</v>
      </c>
      <c r="AJ7" s="230">
        <v>14036.1601104</v>
      </c>
      <c r="AK7" s="230">
        <v>13659</v>
      </c>
      <c r="AL7" s="230">
        <v>13847.5800552</v>
      </c>
      <c r="AM7" s="230">
        <v>14324.88</v>
      </c>
      <c r="AN7" s="230">
        <v>14599.32</v>
      </c>
      <c r="AO7" s="230">
        <v>14412.6</v>
      </c>
      <c r="AP7" s="230">
        <v>14004.6962264151</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9179.742</v>
      </c>
      <c r="O8" s="230">
        <v>12697.1868</v>
      </c>
      <c r="P8" s="230">
        <v>16551.26</v>
      </c>
      <c r="Q8" s="230">
        <v>17732.1432</v>
      </c>
      <c r="R8" s="230">
        <v>19913.6028</v>
      </c>
      <c r="S8" s="230">
        <v>18272.922</v>
      </c>
      <c r="T8" s="230">
        <v>12774.213</v>
      </c>
      <c r="U8" s="230">
        <v>12481.584</v>
      </c>
      <c r="V8" s="230">
        <v>14345.7048</v>
      </c>
      <c r="W8" s="230">
        <v>15047.869</v>
      </c>
      <c r="X8" s="230">
        <v>14022.4874538</v>
      </c>
      <c r="Y8" s="230">
        <v>16801.763</v>
      </c>
      <c r="Z8" s="230">
        <v>22508.5524</v>
      </c>
      <c r="AA8" s="230">
        <v>24185.0304</v>
      </c>
      <c r="AB8" s="230">
        <v>27596.0412</v>
      </c>
      <c r="AC8" s="230">
        <v>32353.49</v>
      </c>
      <c r="AD8" s="230">
        <v>36478.1</v>
      </c>
      <c r="AE8" s="230">
        <v>49987.878206592</v>
      </c>
      <c r="AF8" s="230">
        <v>55889.5656</v>
      </c>
      <c r="AG8" s="230">
        <v>57715.8432</v>
      </c>
      <c r="AH8" s="230">
        <v>56152.038</v>
      </c>
      <c r="AI8" s="230">
        <v>50872.455</v>
      </c>
      <c r="AJ8" s="230">
        <v>51887.0519953124</v>
      </c>
      <c r="AK8" s="230">
        <v>55979.08947</v>
      </c>
      <c r="AL8" s="230">
        <v>56775.07822632</v>
      </c>
      <c r="AM8" s="230">
        <v>57084.6468</v>
      </c>
      <c r="AN8" s="230">
        <v>58883.924</v>
      </c>
      <c r="AO8" s="230">
        <v>58955.8632639795</v>
      </c>
      <c r="AP8" s="230">
        <v>57802.8868059963</v>
      </c>
    </row>
    <row r="9" spans="1:42" s="12" customFormat="1" ht="13.5" customHeight="1">
      <c r="A9" s="230" t="s">
        <v>519</v>
      </c>
      <c r="B9" s="238" t="s">
        <v>592</v>
      </c>
      <c r="C9" s="247"/>
      <c r="D9" s="230" t="s">
        <v>657</v>
      </c>
      <c r="E9" s="230" t="s">
        <v>593</v>
      </c>
      <c r="F9" s="246" t="s">
        <v>59</v>
      </c>
      <c r="G9" s="230">
        <v>0</v>
      </c>
      <c r="H9" s="230">
        <v>0</v>
      </c>
      <c r="I9" s="230">
        <v>0</v>
      </c>
      <c r="J9" s="230">
        <v>0</v>
      </c>
      <c r="K9" s="230">
        <v>0</v>
      </c>
      <c r="L9" s="230">
        <v>0</v>
      </c>
      <c r="M9" s="230">
        <v>0</v>
      </c>
      <c r="N9" s="230">
        <v>-2279.41284784946</v>
      </c>
      <c r="O9" s="230">
        <v>723.950091324257</v>
      </c>
      <c r="P9" s="230">
        <v>2500.59905402507</v>
      </c>
      <c r="Q9" s="230">
        <v>2621.19537593238</v>
      </c>
      <c r="R9" s="230">
        <v>4669.50827677066</v>
      </c>
      <c r="S9" s="230">
        <v>1261.95036216968</v>
      </c>
      <c r="T9" s="230">
        <v>3118.53902606764</v>
      </c>
      <c r="U9" s="230">
        <v>5900.35056278384</v>
      </c>
      <c r="V9" s="230">
        <v>291.732045445365</v>
      </c>
      <c r="W9" s="230">
        <v>3234.65785072841</v>
      </c>
      <c r="X9" s="230">
        <v>-298.152690695636</v>
      </c>
      <c r="Y9" s="230">
        <v>3197.98169387239</v>
      </c>
      <c r="Z9" s="230">
        <v>7691.39054841232</v>
      </c>
      <c r="AA9" s="230">
        <v>-3222.64876621988</v>
      </c>
      <c r="AB9" s="230">
        <v>7068.70770279238</v>
      </c>
      <c r="AC9" s="230">
        <v>-57.501713917495</v>
      </c>
      <c r="AD9" s="230">
        <v>18187.2441260712</v>
      </c>
      <c r="AE9" s="230">
        <v>13270.7492653671</v>
      </c>
      <c r="AF9" s="230">
        <v>6906.59767423445</v>
      </c>
      <c r="AG9" s="230">
        <v>12241.0915875973</v>
      </c>
      <c r="AH9" s="230">
        <v>23708.4924460257</v>
      </c>
      <c r="AI9" s="230">
        <v>19740.2637030548</v>
      </c>
      <c r="AJ9" s="230">
        <v>28661.4603767935</v>
      </c>
      <c r="AK9" s="230">
        <v>31051.9415222813</v>
      </c>
      <c r="AL9" s="230">
        <v>22373.5355034932</v>
      </c>
      <c r="AM9" s="230">
        <v>32196.282988991</v>
      </c>
      <c r="AN9" s="230">
        <v>35881.4002202865</v>
      </c>
      <c r="AO9" s="232">
        <v>35305.2966788743</v>
      </c>
      <c r="AP9" s="232">
        <v>31500.6456124947</v>
      </c>
    </row>
    <row r="10" spans="1:79" ht="15">
      <c r="A10" s="190"/>
      <c r="B10" s="248" t="s">
        <v>579</v>
      </c>
      <c r="C10" s="224"/>
      <c r="D10" s="232"/>
      <c r="E10" s="232" t="s">
        <v>580</v>
      </c>
      <c r="F10" s="246" t="s">
        <v>59</v>
      </c>
      <c r="G10" s="230">
        <v>0</v>
      </c>
      <c r="H10" s="230">
        <v>0</v>
      </c>
      <c r="I10" s="230">
        <v>0</v>
      </c>
      <c r="J10" s="230">
        <v>0</v>
      </c>
      <c r="K10" s="230">
        <v>0</v>
      </c>
      <c r="L10" s="230">
        <v>0</v>
      </c>
      <c r="M10" s="230">
        <v>0</v>
      </c>
      <c r="N10" s="230">
        <v>-2279.41284784946</v>
      </c>
      <c r="O10" s="230">
        <v>723.950091324257</v>
      </c>
      <c r="P10" s="230">
        <v>2500.59905402507</v>
      </c>
      <c r="Q10" s="230">
        <v>2621.19537593238</v>
      </c>
      <c r="R10" s="230">
        <v>4669.50827677066</v>
      </c>
      <c r="S10" s="230">
        <v>1261.95036216968</v>
      </c>
      <c r="T10" s="230">
        <v>3118.53902606764</v>
      </c>
      <c r="U10" s="230">
        <v>5900.35056278384</v>
      </c>
      <c r="V10" s="230">
        <v>291.732045445365</v>
      </c>
      <c r="W10" s="230">
        <v>3234.65785072841</v>
      </c>
      <c r="X10" s="230">
        <v>-298.152690695636</v>
      </c>
      <c r="Y10" s="230">
        <v>3172.98169387239</v>
      </c>
      <c r="Z10" s="230">
        <v>7666.39054841232</v>
      </c>
      <c r="AA10" s="230">
        <v>-3247.64876621988</v>
      </c>
      <c r="AB10" s="230">
        <v>7043.70770279238</v>
      </c>
      <c r="AC10" s="230">
        <v>-157.501713917495</v>
      </c>
      <c r="AD10" s="230">
        <v>18087.2441260712</v>
      </c>
      <c r="AE10" s="230">
        <v>13270.7492653671</v>
      </c>
      <c r="AF10" s="230">
        <v>6906.59767423445</v>
      </c>
      <c r="AG10" s="230">
        <v>12241.0915875973</v>
      </c>
      <c r="AH10" s="230">
        <v>23708.4924460257</v>
      </c>
      <c r="AI10" s="230">
        <v>19740.2637030548</v>
      </c>
      <c r="AJ10" s="230">
        <v>28661.4603767935</v>
      </c>
      <c r="AK10" s="230">
        <v>31051.9415222813</v>
      </c>
      <c r="AL10" s="230">
        <v>22373.5355034932</v>
      </c>
      <c r="AM10" s="230">
        <v>32196.282988991</v>
      </c>
      <c r="AN10" s="230">
        <v>35881.4002202865</v>
      </c>
      <c r="AO10" s="232">
        <v>35305.2966788743</v>
      </c>
      <c r="AP10" s="232">
        <v>31500.6456124947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658</v>
      </c>
      <c r="E11" s="232" t="s">
        <v>582</v>
      </c>
      <c r="F11" s="246" t="s">
        <v>59</v>
      </c>
      <c r="G11" s="230">
        <v>0</v>
      </c>
      <c r="H11" s="230">
        <v>0</v>
      </c>
      <c r="I11" s="230">
        <v>0</v>
      </c>
      <c r="J11" s="230">
        <v>0</v>
      </c>
      <c r="K11" s="230">
        <v>0</v>
      </c>
      <c r="L11" s="230">
        <v>0</v>
      </c>
      <c r="M11" s="230">
        <v>0</v>
      </c>
      <c r="N11" s="230">
        <v>-2279.41284784946</v>
      </c>
      <c r="O11" s="230">
        <v>723.950091324257</v>
      </c>
      <c r="P11" s="230">
        <v>2500.59905402507</v>
      </c>
      <c r="Q11" s="230">
        <v>2621.19537593238</v>
      </c>
      <c r="R11" s="230">
        <v>4669.50827677066</v>
      </c>
      <c r="S11" s="230">
        <v>1261.95036216968</v>
      </c>
      <c r="T11" s="230">
        <v>3118.53902606764</v>
      </c>
      <c r="U11" s="230">
        <v>5900.35056278384</v>
      </c>
      <c r="V11" s="230">
        <v>291.732045445365</v>
      </c>
      <c r="W11" s="230">
        <v>3234.65785072841</v>
      </c>
      <c r="X11" s="230">
        <v>-298.152690695636</v>
      </c>
      <c r="Y11" s="230">
        <v>3172.98169387239</v>
      </c>
      <c r="Z11" s="230">
        <v>7666.39054841232</v>
      </c>
      <c r="AA11" s="230">
        <v>-3247.64876621988</v>
      </c>
      <c r="AB11" s="230">
        <v>7043.70770279238</v>
      </c>
      <c r="AC11" s="230">
        <v>-157.501713917495</v>
      </c>
      <c r="AD11" s="230">
        <v>18087.2441260712</v>
      </c>
      <c r="AE11" s="230">
        <v>13270.7492653671</v>
      </c>
      <c r="AF11" s="230">
        <v>6906.59767423445</v>
      </c>
      <c r="AG11" s="230">
        <v>12241.0915875973</v>
      </c>
      <c r="AH11" s="230">
        <v>23708.4924460257</v>
      </c>
      <c r="AI11" s="230">
        <v>19740.2637030548</v>
      </c>
      <c r="AJ11" s="230">
        <v>28661.4603767935</v>
      </c>
      <c r="AK11" s="230">
        <v>31051.9415222813</v>
      </c>
      <c r="AL11" s="230">
        <v>22373.5355034932</v>
      </c>
      <c r="AM11" s="230">
        <v>32196.282988991</v>
      </c>
      <c r="AN11" s="230">
        <v>35881.4002202865</v>
      </c>
      <c r="AO11" s="232">
        <v>35305.2966788743</v>
      </c>
      <c r="AP11" s="232">
        <v>31500.6456124947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659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25</v>
      </c>
      <c r="Z13" s="230">
        <v>25</v>
      </c>
      <c r="AA13" s="230">
        <v>25</v>
      </c>
      <c r="AB13" s="230">
        <v>25</v>
      </c>
      <c r="AC13" s="230">
        <v>100</v>
      </c>
      <c r="AD13" s="230">
        <v>100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660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661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25</v>
      </c>
      <c r="Z15" s="230">
        <v>25</v>
      </c>
      <c r="AA15" s="230">
        <v>25</v>
      </c>
      <c r="AB15" s="230">
        <v>25</v>
      </c>
      <c r="AC15" s="230">
        <v>100</v>
      </c>
      <c r="AD15" s="230">
        <v>100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662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663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664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665</v>
      </c>
      <c r="E19" s="230" t="s">
        <v>666</v>
      </c>
      <c r="F19" s="202" t="s">
        <v>61</v>
      </c>
      <c r="G19" s="230">
        <v>0</v>
      </c>
      <c r="H19" s="230">
        <v>0</v>
      </c>
      <c r="I19" s="230">
        <v>0</v>
      </c>
      <c r="J19" s="230">
        <v>0</v>
      </c>
      <c r="K19" s="230">
        <v>0</v>
      </c>
      <c r="L19" s="230">
        <v>0</v>
      </c>
      <c r="M19" s="230">
        <v>0</v>
      </c>
      <c r="N19" s="230">
        <v>-24.830903176249</v>
      </c>
      <c r="O19" s="230">
        <v>5.70165740433351</v>
      </c>
      <c r="P19" s="230">
        <v>15.1082096107793</v>
      </c>
      <c r="Q19" s="230">
        <v>14.7821690044347</v>
      </c>
      <c r="R19" s="230">
        <v>23.4488370771896</v>
      </c>
      <c r="S19" s="230">
        <v>6.90612241528574</v>
      </c>
      <c r="T19" s="230">
        <v>24.412768333107</v>
      </c>
      <c r="U19" s="230">
        <v>47.2724500574914</v>
      </c>
      <c r="V19" s="230">
        <v>2.03358461304296</v>
      </c>
      <c r="W19" s="230">
        <v>21.4957868833681</v>
      </c>
      <c r="X19" s="230">
        <v>-2.12624679949233</v>
      </c>
      <c r="Y19" s="230">
        <v>19.0053291525672</v>
      </c>
      <c r="Z19" s="230">
        <v>34.1330581697909</v>
      </c>
      <c r="AA19" s="230">
        <v>-13.3112132160721</v>
      </c>
      <c r="AB19" s="230">
        <v>25.5917496071523</v>
      </c>
      <c r="AC19" s="230">
        <v>-0.177181911460046</v>
      </c>
      <c r="AD19" s="230">
        <v>49.721675335983</v>
      </c>
      <c r="AE19" s="230">
        <v>26.5479347023316</v>
      </c>
      <c r="AF19" s="230">
        <v>12.3575798095565</v>
      </c>
      <c r="AG19" s="230">
        <v>21.2092398012428</v>
      </c>
      <c r="AH19" s="230">
        <v>42.2219625332667</v>
      </c>
      <c r="AI19" s="230">
        <v>38.8034422617403</v>
      </c>
      <c r="AJ19" s="230">
        <v>55.2381746015997</v>
      </c>
      <c r="AK19" s="230">
        <v>55.4706084294609</v>
      </c>
      <c r="AL19" s="230">
        <v>39.4073177923359</v>
      </c>
      <c r="AM19" s="230">
        <v>56.4009498066843</v>
      </c>
      <c r="AN19" s="230">
        <v>60.9358170836008</v>
      </c>
      <c r="AO19" s="230">
        <v>59.8842841479431</v>
      </c>
      <c r="AP19" s="230">
        <v>54.4966650510384</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534</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5637</v>
      </c>
      <c r="O7" s="230">
        <v>6089</v>
      </c>
      <c r="P7" s="230">
        <v>6728</v>
      </c>
      <c r="Q7" s="230">
        <v>7358</v>
      </c>
      <c r="R7" s="230">
        <v>6811</v>
      </c>
      <c r="S7" s="230">
        <v>7454</v>
      </c>
      <c r="T7" s="230">
        <v>8069</v>
      </c>
      <c r="U7" s="230">
        <v>9191</v>
      </c>
      <c r="V7" s="230">
        <v>11229</v>
      </c>
      <c r="W7" s="230">
        <v>14004</v>
      </c>
      <c r="X7" s="230">
        <v>18486</v>
      </c>
      <c r="Y7" s="230">
        <v>23684</v>
      </c>
      <c r="Z7" s="230">
        <v>28648</v>
      </c>
      <c r="AA7" s="230">
        <v>33025</v>
      </c>
      <c r="AB7" s="230">
        <v>36334</v>
      </c>
      <c r="AC7" s="230">
        <v>37815</v>
      </c>
      <c r="AD7" s="230">
        <v>37326</v>
      </c>
      <c r="AE7" s="230">
        <v>37480</v>
      </c>
      <c r="AF7" s="230">
        <v>38107</v>
      </c>
      <c r="AG7" s="230">
        <v>38754</v>
      </c>
      <c r="AH7" s="230">
        <v>36495</v>
      </c>
      <c r="AI7" s="230">
        <v>38412</v>
      </c>
      <c r="AJ7" s="230">
        <v>38703</v>
      </c>
      <c r="AK7" s="230">
        <v>37121</v>
      </c>
      <c r="AL7" s="230">
        <v>30386</v>
      </c>
      <c r="AM7" s="230">
        <v>30745.6</v>
      </c>
      <c r="AN7" s="230">
        <v>32012</v>
      </c>
      <c r="AO7" s="230">
        <v>34400</v>
      </c>
      <c r="AP7" s="230">
        <v>35296</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5923.3596</v>
      </c>
      <c r="O8" s="230">
        <v>7510.1726</v>
      </c>
      <c r="P8" s="230">
        <v>10973.368</v>
      </c>
      <c r="Q8" s="230">
        <v>13933.1088</v>
      </c>
      <c r="R8" s="230">
        <v>13359.0954</v>
      </c>
      <c r="S8" s="230">
        <v>15112.2396</v>
      </c>
      <c r="T8" s="230">
        <v>16042.7858</v>
      </c>
      <c r="U8" s="230">
        <v>17782.7468</v>
      </c>
      <c r="V8" s="230">
        <v>21746.0814</v>
      </c>
      <c r="W8" s="230">
        <v>28282.4784</v>
      </c>
      <c r="X8" s="230">
        <v>37036.701</v>
      </c>
      <c r="Y8" s="230">
        <v>44997.2316</v>
      </c>
      <c r="Z8" s="230">
        <v>54686.1672</v>
      </c>
      <c r="AA8" s="230">
        <v>64930.4525</v>
      </c>
      <c r="AB8" s="230">
        <v>75865.3265988</v>
      </c>
      <c r="AC8" s="230">
        <v>95099.05275</v>
      </c>
      <c r="AD8" s="230">
        <v>97642.9497</v>
      </c>
      <c r="AE8" s="230">
        <v>105866.008</v>
      </c>
      <c r="AF8" s="230">
        <v>116866.5476</v>
      </c>
      <c r="AG8" s="230">
        <v>127485.1584</v>
      </c>
      <c r="AH8" s="230">
        <v>135235.872</v>
      </c>
      <c r="AI8" s="230">
        <v>143261.3952</v>
      </c>
      <c r="AJ8" s="230">
        <v>133819.4928</v>
      </c>
      <c r="AK8" s="230">
        <v>136256.3426</v>
      </c>
      <c r="AL8" s="230">
        <v>114694.9956</v>
      </c>
      <c r="AM8" s="230">
        <v>113346.72896</v>
      </c>
      <c r="AN8" s="230">
        <v>124246.65438976</v>
      </c>
      <c r="AO8" s="230">
        <v>143667.646880689</v>
      </c>
      <c r="AP8" s="230">
        <v>152863.846368603</v>
      </c>
    </row>
    <row r="9" spans="1:42" s="12" customFormat="1" ht="13.5" customHeight="1">
      <c r="A9" s="230" t="s">
        <v>519</v>
      </c>
      <c r="B9" s="238" t="s">
        <v>592</v>
      </c>
      <c r="C9" s="247"/>
      <c r="D9" s="230" t="s">
        <v>667</v>
      </c>
      <c r="E9" s="230" t="s">
        <v>593</v>
      </c>
      <c r="F9" s="246" t="s">
        <v>59</v>
      </c>
      <c r="G9" s="230">
        <v>0</v>
      </c>
      <c r="H9" s="230">
        <v>0</v>
      </c>
      <c r="I9" s="230">
        <v>0</v>
      </c>
      <c r="J9" s="230">
        <v>0</v>
      </c>
      <c r="K9" s="230">
        <v>0</v>
      </c>
      <c r="L9" s="230">
        <v>0</v>
      </c>
      <c r="M9" s="230">
        <v>0</v>
      </c>
      <c r="N9" s="230">
        <v>1825.60504717584</v>
      </c>
      <c r="O9" s="230">
        <v>4674.36871579354</v>
      </c>
      <c r="P9" s="230">
        <v>5866.915678859</v>
      </c>
      <c r="Q9" s="230">
        <v>9776.61915330178</v>
      </c>
      <c r="R9" s="230">
        <v>7794.72125133391</v>
      </c>
      <c r="S9" s="230">
        <v>7751.98275527886</v>
      </c>
      <c r="T9" s="230">
        <v>5662.04082490384</v>
      </c>
      <c r="U9" s="230">
        <v>7749.84664667746</v>
      </c>
      <c r="V9" s="230">
        <v>4299.44114769677</v>
      </c>
      <c r="W9" s="230">
        <v>13108.4372070062</v>
      </c>
      <c r="X9" s="230">
        <v>11580.3691609879</v>
      </c>
      <c r="Y9" s="230">
        <v>3861.67381641032</v>
      </c>
      <c r="Z9" s="230">
        <v>-3035.45989774812</v>
      </c>
      <c r="AA9" s="230">
        <v>4759.45043355093</v>
      </c>
      <c r="AB9" s="230">
        <v>-22925.1223342415</v>
      </c>
      <c r="AC9" s="230">
        <v>-20972.4987972207</v>
      </c>
      <c r="AD9" s="230">
        <v>31663.9047172206</v>
      </c>
      <c r="AE9" s="230">
        <v>10150.3984902855</v>
      </c>
      <c r="AF9" s="230">
        <v>15024.8762873791</v>
      </c>
      <c r="AG9" s="230">
        <v>34110.6219633132</v>
      </c>
      <c r="AH9" s="230">
        <v>34306.6164114187</v>
      </c>
      <c r="AI9" s="230">
        <v>33607.4580095432</v>
      </c>
      <c r="AJ9" s="230">
        <v>58904.9932406864</v>
      </c>
      <c r="AK9" s="230">
        <v>65844.0091626059</v>
      </c>
      <c r="AL9" s="230">
        <v>40757.9881288623</v>
      </c>
      <c r="AM9" s="230">
        <v>40818.2435679468</v>
      </c>
      <c r="AN9" s="230">
        <v>40908.9010825466</v>
      </c>
      <c r="AO9" s="232">
        <v>48307.4150646463</v>
      </c>
      <c r="AP9" s="232">
        <v>43899.6591620163</v>
      </c>
    </row>
    <row r="10" spans="1:79" ht="15">
      <c r="A10" s="190"/>
      <c r="B10" s="248" t="s">
        <v>579</v>
      </c>
      <c r="C10" s="224"/>
      <c r="D10" s="232"/>
      <c r="E10" s="232" t="s">
        <v>580</v>
      </c>
      <c r="F10" s="246" t="s">
        <v>59</v>
      </c>
      <c r="G10" s="230">
        <v>0</v>
      </c>
      <c r="H10" s="230">
        <v>0</v>
      </c>
      <c r="I10" s="230">
        <v>0</v>
      </c>
      <c r="J10" s="230">
        <v>0</v>
      </c>
      <c r="K10" s="230">
        <v>0</v>
      </c>
      <c r="L10" s="230">
        <v>0</v>
      </c>
      <c r="M10" s="230">
        <v>0</v>
      </c>
      <c r="N10" s="230">
        <v>1825.60504717584</v>
      </c>
      <c r="O10" s="230">
        <v>4674.36871579354</v>
      </c>
      <c r="P10" s="230">
        <v>5866.915678859</v>
      </c>
      <c r="Q10" s="230">
        <v>9776.61915330178</v>
      </c>
      <c r="R10" s="230">
        <v>7794.72125133391</v>
      </c>
      <c r="S10" s="230">
        <v>7751.98275527886</v>
      </c>
      <c r="T10" s="230">
        <v>5662.04082490384</v>
      </c>
      <c r="U10" s="230">
        <v>7749.84664667746</v>
      </c>
      <c r="V10" s="230">
        <v>4299.44114769677</v>
      </c>
      <c r="W10" s="230">
        <v>13108.4372070062</v>
      </c>
      <c r="X10" s="230">
        <v>11580.3691609879</v>
      </c>
      <c r="Y10" s="230">
        <v>3861.67381641032</v>
      </c>
      <c r="Z10" s="230">
        <v>-3050.45989774812</v>
      </c>
      <c r="AA10" s="230">
        <v>4659.45043355093</v>
      </c>
      <c r="AB10" s="230">
        <v>-23455.1223342415</v>
      </c>
      <c r="AC10" s="230">
        <v>-21642.4987972207</v>
      </c>
      <c r="AD10" s="230">
        <v>30973.9047172206</v>
      </c>
      <c r="AE10" s="230">
        <v>10150.3984902855</v>
      </c>
      <c r="AF10" s="230">
        <v>15024.8762873791</v>
      </c>
      <c r="AG10" s="230">
        <v>34110.6219633132</v>
      </c>
      <c r="AH10" s="230">
        <v>34306.6164114187</v>
      </c>
      <c r="AI10" s="230">
        <v>33607.4580095432</v>
      </c>
      <c r="AJ10" s="230">
        <v>58904.9932406864</v>
      </c>
      <c r="AK10" s="230">
        <v>65844.0091626059</v>
      </c>
      <c r="AL10" s="230">
        <v>40757.9881288623</v>
      </c>
      <c r="AM10" s="230">
        <v>40818.2435679468</v>
      </c>
      <c r="AN10" s="230">
        <v>40908.9010825466</v>
      </c>
      <c r="AO10" s="232">
        <v>48307.4150646463</v>
      </c>
      <c r="AP10" s="232">
        <v>43899.6591620163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668</v>
      </c>
      <c r="E11" s="232" t="s">
        <v>582</v>
      </c>
      <c r="F11" s="246" t="s">
        <v>59</v>
      </c>
      <c r="G11" s="230">
        <v>0</v>
      </c>
      <c r="H11" s="230">
        <v>0</v>
      </c>
      <c r="I11" s="230">
        <v>0</v>
      </c>
      <c r="J11" s="230">
        <v>0</v>
      </c>
      <c r="K11" s="230">
        <v>0</v>
      </c>
      <c r="L11" s="230">
        <v>0</v>
      </c>
      <c r="M11" s="230">
        <v>0</v>
      </c>
      <c r="N11" s="230">
        <v>1825.60504717584</v>
      </c>
      <c r="O11" s="230">
        <v>4674.36871579354</v>
      </c>
      <c r="P11" s="230">
        <v>5866.915678859</v>
      </c>
      <c r="Q11" s="230">
        <v>9776.61915330178</v>
      </c>
      <c r="R11" s="230">
        <v>7794.72125133391</v>
      </c>
      <c r="S11" s="230">
        <v>7751.98275527886</v>
      </c>
      <c r="T11" s="230">
        <v>5662.04082490384</v>
      </c>
      <c r="U11" s="230">
        <v>7749.84664667746</v>
      </c>
      <c r="V11" s="230">
        <v>4299.44114769677</v>
      </c>
      <c r="W11" s="230">
        <v>13108.4372070062</v>
      </c>
      <c r="X11" s="230">
        <v>11580.3691609879</v>
      </c>
      <c r="Y11" s="230">
        <v>3861.67381641032</v>
      </c>
      <c r="Z11" s="230">
        <v>-3050.45989774812</v>
      </c>
      <c r="AA11" s="230">
        <v>4659.45043355093</v>
      </c>
      <c r="AB11" s="230">
        <v>-23455.1223342415</v>
      </c>
      <c r="AC11" s="230">
        <v>-21642.4987972207</v>
      </c>
      <c r="AD11" s="230">
        <v>30973.9047172206</v>
      </c>
      <c r="AE11" s="230">
        <v>10150.3984902855</v>
      </c>
      <c r="AF11" s="230">
        <v>15024.8762873791</v>
      </c>
      <c r="AG11" s="230">
        <v>34110.6219633132</v>
      </c>
      <c r="AH11" s="230">
        <v>34306.6164114187</v>
      </c>
      <c r="AI11" s="230">
        <v>33607.4580095432</v>
      </c>
      <c r="AJ11" s="230">
        <v>58904.9932406864</v>
      </c>
      <c r="AK11" s="230">
        <v>65844.0091626059</v>
      </c>
      <c r="AL11" s="230">
        <v>40757.9881288623</v>
      </c>
      <c r="AM11" s="230">
        <v>40818.2435679468</v>
      </c>
      <c r="AN11" s="230">
        <v>40908.9010825466</v>
      </c>
      <c r="AO11" s="232">
        <v>48307.4150646463</v>
      </c>
      <c r="AP11" s="232">
        <v>43899.6591620163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669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670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671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672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673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15</v>
      </c>
      <c r="AA17" s="230">
        <v>100</v>
      </c>
      <c r="AB17" s="230">
        <v>530</v>
      </c>
      <c r="AC17" s="230">
        <v>670</v>
      </c>
      <c r="AD17" s="230">
        <v>690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674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675</v>
      </c>
      <c r="E19" s="230" t="s">
        <v>676</v>
      </c>
      <c r="F19" s="202" t="s">
        <v>61</v>
      </c>
      <c r="G19" s="230">
        <v>0</v>
      </c>
      <c r="H19" s="230">
        <v>0</v>
      </c>
      <c r="I19" s="230">
        <v>0</v>
      </c>
      <c r="J19" s="230">
        <v>0</v>
      </c>
      <c r="K19" s="230">
        <v>0</v>
      </c>
      <c r="L19" s="230">
        <v>0</v>
      </c>
      <c r="M19" s="230">
        <v>0</v>
      </c>
      <c r="N19" s="230">
        <v>30.8204324987435</v>
      </c>
      <c r="O19" s="230">
        <v>62.2404965205931</v>
      </c>
      <c r="P19" s="230">
        <v>53.465040804783</v>
      </c>
      <c r="Q19" s="230">
        <v>70.1682538594817</v>
      </c>
      <c r="R19" s="230">
        <v>58.3476726375793</v>
      </c>
      <c r="S19" s="230">
        <v>51.2960551212996</v>
      </c>
      <c r="T19" s="230">
        <v>35.2933766958594</v>
      </c>
      <c r="U19" s="230">
        <v>43.5807062533076</v>
      </c>
      <c r="V19" s="230">
        <v>19.7711075784751</v>
      </c>
      <c r="W19" s="230">
        <v>46.3482620639293</v>
      </c>
      <c r="X19" s="230">
        <v>31.2672804227026</v>
      </c>
      <c r="Y19" s="230">
        <v>8.58202533599938</v>
      </c>
      <c r="Z19" s="230">
        <v>-5.54916842386522</v>
      </c>
      <c r="AA19" s="230">
        <v>7.31880257722477</v>
      </c>
      <c r="AB19" s="230">
        <v>-30.0085402535626</v>
      </c>
      <c r="AC19" s="230">
        <v>-21.8990354347226</v>
      </c>
      <c r="AD19" s="230">
        <v>32.200706694778</v>
      </c>
      <c r="AE19" s="230">
        <v>9.58796754694434</v>
      </c>
      <c r="AF19" s="230">
        <v>12.8564389005525</v>
      </c>
      <c r="AG19" s="230">
        <v>26.7565435784196</v>
      </c>
      <c r="AH19" s="230">
        <v>25.367985508622098</v>
      </c>
      <c r="AI19" s="230">
        <v>23.4588375763237</v>
      </c>
      <c r="AJ19" s="230">
        <v>44.018245778829</v>
      </c>
      <c r="AK19" s="230">
        <v>48.3236287619288</v>
      </c>
      <c r="AL19" s="230">
        <v>35.5359777605347</v>
      </c>
      <c r="AM19" s="230">
        <v>36.0118407848819</v>
      </c>
      <c r="AN19" s="230">
        <v>32.9255554473249</v>
      </c>
      <c r="AO19" s="230">
        <v>33.6244214431687</v>
      </c>
      <c r="AP19" s="230">
        <v>28.7181437631501</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535</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2336</v>
      </c>
      <c r="O7" s="230">
        <v>3270</v>
      </c>
      <c r="P7" s="230">
        <v>4154</v>
      </c>
      <c r="Q7" s="230">
        <v>3557</v>
      </c>
      <c r="R7" s="230">
        <v>4409</v>
      </c>
      <c r="S7" s="230">
        <v>4799</v>
      </c>
      <c r="T7" s="230">
        <v>5054</v>
      </c>
      <c r="U7" s="230">
        <v>5328</v>
      </c>
      <c r="V7" s="230">
        <v>5488</v>
      </c>
      <c r="W7" s="230">
        <v>5846</v>
      </c>
      <c r="X7" s="230">
        <v>6300</v>
      </c>
      <c r="Y7" s="230">
        <v>6759</v>
      </c>
      <c r="Z7" s="230">
        <v>7115</v>
      </c>
      <c r="AA7" s="230">
        <v>5767</v>
      </c>
      <c r="AB7" s="230">
        <v>6134</v>
      </c>
      <c r="AC7" s="230">
        <v>6132</v>
      </c>
      <c r="AD7" s="230">
        <v>6355</v>
      </c>
      <c r="AE7" s="230">
        <v>6531</v>
      </c>
      <c r="AF7" s="230">
        <v>6475</v>
      </c>
      <c r="AG7" s="230">
        <v>6623</v>
      </c>
      <c r="AH7" s="230">
        <v>6732</v>
      </c>
      <c r="AI7" s="230">
        <v>6892</v>
      </c>
      <c r="AJ7" s="230">
        <v>7001</v>
      </c>
      <c r="AK7" s="230">
        <v>7168</v>
      </c>
      <c r="AL7" s="230">
        <v>6346</v>
      </c>
      <c r="AM7" s="230">
        <v>6440.6</v>
      </c>
      <c r="AN7" s="230">
        <v>6673</v>
      </c>
      <c r="AO7" s="230">
        <v>6720</v>
      </c>
      <c r="AP7" s="230">
        <v>6980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13734.8148148148</v>
      </c>
      <c r="O8" s="230">
        <v>37729.7444444444</v>
      </c>
      <c r="P8" s="230">
        <v>47686.3814814815</v>
      </c>
      <c r="Q8" s="230">
        <v>40767.1722222222</v>
      </c>
      <c r="R8" s="230">
        <v>44039.3781481481</v>
      </c>
      <c r="S8" s="230">
        <v>49337.2748148148</v>
      </c>
      <c r="T8" s="230">
        <v>40469.437037037</v>
      </c>
      <c r="U8" s="230">
        <v>55235.5733333333</v>
      </c>
      <c r="V8" s="230">
        <v>57093.4933333333</v>
      </c>
      <c r="W8" s="230">
        <v>56478.8555555556</v>
      </c>
      <c r="X8" s="230">
        <v>82576.6666666667</v>
      </c>
      <c r="Y8" s="230">
        <v>93066.4233333333</v>
      </c>
      <c r="Z8" s="230">
        <v>104313.805555556</v>
      </c>
      <c r="AA8" s="230">
        <v>87649.8562962963</v>
      </c>
      <c r="AB8" s="230">
        <v>109542.562296296</v>
      </c>
      <c r="AC8" s="230">
        <v>156284.24</v>
      </c>
      <c r="AD8" s="230">
        <v>165914.927777778</v>
      </c>
      <c r="AE8" s="230">
        <v>184844.2322706</v>
      </c>
      <c r="AF8" s="230">
        <v>225857.5927125</v>
      </c>
      <c r="AG8" s="230">
        <v>300733.259259259</v>
      </c>
      <c r="AH8" s="230">
        <v>346757.84</v>
      </c>
      <c r="AI8" s="230">
        <v>341460.28048</v>
      </c>
      <c r="AJ8" s="230">
        <v>330493.89667</v>
      </c>
      <c r="AK8" s="230">
        <v>339298.64192</v>
      </c>
      <c r="AL8" s="230">
        <v>303778.32396</v>
      </c>
      <c r="AM8" s="230">
        <v>321653.10562963</v>
      </c>
      <c r="AN8" s="230">
        <v>374916.944166667</v>
      </c>
      <c r="AO8" s="230">
        <v>424517.539606113</v>
      </c>
      <c r="AP8" s="230">
        <v>467839.807211928</v>
      </c>
    </row>
    <row r="9" spans="1:42" s="12" customFormat="1" ht="13.5" customHeight="1">
      <c r="A9" s="230" t="s">
        <v>519</v>
      </c>
      <c r="B9" s="238" t="s">
        <v>592</v>
      </c>
      <c r="C9" s="247"/>
      <c r="D9" s="230" t="s">
        <v>677</v>
      </c>
      <c r="E9" s="230" t="s">
        <v>593</v>
      </c>
      <c r="F9" s="246" t="s">
        <v>59</v>
      </c>
      <c r="G9" s="230">
        <v>0</v>
      </c>
      <c r="H9" s="230">
        <v>0</v>
      </c>
      <c r="I9" s="230">
        <v>0</v>
      </c>
      <c r="J9" s="230">
        <v>0</v>
      </c>
      <c r="K9" s="230">
        <v>0</v>
      </c>
      <c r="L9" s="230">
        <v>0</v>
      </c>
      <c r="M9" s="230">
        <v>0</v>
      </c>
      <c r="N9" s="230">
        <v>1046.29323343881</v>
      </c>
      <c r="O9" s="230">
        <v>77.8157157005018</v>
      </c>
      <c r="P9" s="230">
        <v>-1810.3008416035</v>
      </c>
      <c r="Q9" s="230">
        <v>2890.84597920787</v>
      </c>
      <c r="R9" s="230">
        <v>-13.7436783613916</v>
      </c>
      <c r="S9" s="230">
        <v>-567.48060408992</v>
      </c>
      <c r="T9" s="230">
        <v>-100.867903357559</v>
      </c>
      <c r="U9" s="230">
        <v>-1239.81995041322</v>
      </c>
      <c r="V9" s="230">
        <v>-1130.74873815772</v>
      </c>
      <c r="W9" s="230">
        <v>-1741.09336037076</v>
      </c>
      <c r="X9" s="230">
        <v>-2417.11570883738</v>
      </c>
      <c r="Y9" s="230">
        <v>-609.221463244779</v>
      </c>
      <c r="Z9" s="230">
        <v>-1865.36725895885</v>
      </c>
      <c r="AA9" s="230">
        <v>-2513.71255298955</v>
      </c>
      <c r="AB9" s="230">
        <v>-3965.42771893963</v>
      </c>
      <c r="AC9" s="230">
        <v>1372.10878466972</v>
      </c>
      <c r="AD9" s="230">
        <v>18549.4909918068</v>
      </c>
      <c r="AE9" s="230">
        <v>23507.8037834145</v>
      </c>
      <c r="AF9" s="230">
        <v>29888.3331839075</v>
      </c>
      <c r="AG9" s="230">
        <v>39234.1949452312</v>
      </c>
      <c r="AH9" s="230">
        <v>44657.5606687309</v>
      </c>
      <c r="AI9" s="230">
        <v>43808.5246620347</v>
      </c>
      <c r="AJ9" s="230">
        <v>42343.6670159533</v>
      </c>
      <c r="AK9" s="230">
        <v>43539.8140157617</v>
      </c>
      <c r="AL9" s="230">
        <v>39150.4922660685</v>
      </c>
      <c r="AM9" s="230">
        <v>40922.7544559293</v>
      </c>
      <c r="AN9" s="230">
        <v>47557.9467110325</v>
      </c>
      <c r="AO9" s="232">
        <v>49684.1240156648</v>
      </c>
      <c r="AP9" s="232">
        <v>54360.2842546183</v>
      </c>
    </row>
    <row r="10" spans="1:79" ht="15">
      <c r="A10" s="190"/>
      <c r="B10" s="248" t="s">
        <v>579</v>
      </c>
      <c r="C10" s="224"/>
      <c r="D10" s="232"/>
      <c r="E10" s="232" t="s">
        <v>580</v>
      </c>
      <c r="F10" s="246" t="s">
        <v>59</v>
      </c>
      <c r="G10" s="230">
        <v>0</v>
      </c>
      <c r="H10" s="230">
        <v>0</v>
      </c>
      <c r="I10" s="230">
        <v>0</v>
      </c>
      <c r="J10" s="230">
        <v>0</v>
      </c>
      <c r="K10" s="230">
        <v>0</v>
      </c>
      <c r="L10" s="230">
        <v>0</v>
      </c>
      <c r="M10" s="230">
        <v>0</v>
      </c>
      <c r="N10" s="230">
        <v>1046.29323343881</v>
      </c>
      <c r="O10" s="230">
        <v>77.8157157005018</v>
      </c>
      <c r="P10" s="230">
        <v>-1810.3008416035</v>
      </c>
      <c r="Q10" s="230">
        <v>2890.84597920787</v>
      </c>
      <c r="R10" s="230">
        <v>-13.7436783613916</v>
      </c>
      <c r="S10" s="230">
        <v>-567.48060408992</v>
      </c>
      <c r="T10" s="230">
        <v>-100.867903357559</v>
      </c>
      <c r="U10" s="230">
        <v>-1239.81995041322</v>
      </c>
      <c r="V10" s="230">
        <v>-1130.74873815772</v>
      </c>
      <c r="W10" s="230">
        <v>-1741.09336037076</v>
      </c>
      <c r="X10" s="230">
        <v>-2417.11570883738</v>
      </c>
      <c r="Y10" s="230">
        <v>-609.221463244779</v>
      </c>
      <c r="Z10" s="230">
        <v>-1865.36725895885</v>
      </c>
      <c r="AA10" s="230">
        <v>-2513.71255298955</v>
      </c>
      <c r="AB10" s="230">
        <v>-3965.42771893963</v>
      </c>
      <c r="AC10" s="230">
        <v>1372.10878466972</v>
      </c>
      <c r="AD10" s="230">
        <v>18549.4909918068</v>
      </c>
      <c r="AE10" s="230">
        <v>23507.8037834145</v>
      </c>
      <c r="AF10" s="230">
        <v>29888.3331839075</v>
      </c>
      <c r="AG10" s="230">
        <v>39234.1949452312</v>
      </c>
      <c r="AH10" s="230">
        <v>44657.5606687309</v>
      </c>
      <c r="AI10" s="230">
        <v>43808.5246620347</v>
      </c>
      <c r="AJ10" s="230">
        <v>42343.6670159533</v>
      </c>
      <c r="AK10" s="230">
        <v>43539.8140157617</v>
      </c>
      <c r="AL10" s="230">
        <v>39150.4922660685</v>
      </c>
      <c r="AM10" s="230">
        <v>40922.7544559293</v>
      </c>
      <c r="AN10" s="230">
        <v>47557.9467110325</v>
      </c>
      <c r="AO10" s="232">
        <v>49684.1240156648</v>
      </c>
      <c r="AP10" s="232">
        <v>54360.2842546183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678</v>
      </c>
      <c r="E11" s="232" t="s">
        <v>582</v>
      </c>
      <c r="F11" s="246" t="s">
        <v>59</v>
      </c>
      <c r="G11" s="230">
        <v>0</v>
      </c>
      <c r="H11" s="230">
        <v>0</v>
      </c>
      <c r="I11" s="230">
        <v>0</v>
      </c>
      <c r="J11" s="230">
        <v>0</v>
      </c>
      <c r="K11" s="230">
        <v>0</v>
      </c>
      <c r="L11" s="230">
        <v>0</v>
      </c>
      <c r="M11" s="230">
        <v>0</v>
      </c>
      <c r="N11" s="230">
        <v>1046.29323343881</v>
      </c>
      <c r="O11" s="230">
        <v>77.8157157005018</v>
      </c>
      <c r="P11" s="230">
        <v>-1810.3008416035</v>
      </c>
      <c r="Q11" s="230">
        <v>2890.84597920787</v>
      </c>
      <c r="R11" s="230">
        <v>-13.7436783613916</v>
      </c>
      <c r="S11" s="230">
        <v>-567.48060408992</v>
      </c>
      <c r="T11" s="230">
        <v>-100.867903357559</v>
      </c>
      <c r="U11" s="230">
        <v>-1239.81995041322</v>
      </c>
      <c r="V11" s="230">
        <v>-1130.74873815772</v>
      </c>
      <c r="W11" s="230">
        <v>-1741.09336037076</v>
      </c>
      <c r="X11" s="230">
        <v>-2417.11570883738</v>
      </c>
      <c r="Y11" s="230">
        <v>-609.221463244779</v>
      </c>
      <c r="Z11" s="230">
        <v>-1865.36725895885</v>
      </c>
      <c r="AA11" s="230">
        <v>-2513.71255298955</v>
      </c>
      <c r="AB11" s="230">
        <v>-3965.42771893963</v>
      </c>
      <c r="AC11" s="230">
        <v>1372.10878466972</v>
      </c>
      <c r="AD11" s="230">
        <v>18549.4909918068</v>
      </c>
      <c r="AE11" s="230">
        <v>23507.8037834145</v>
      </c>
      <c r="AF11" s="230">
        <v>29888.3331839075</v>
      </c>
      <c r="AG11" s="230">
        <v>39234.1949452312</v>
      </c>
      <c r="AH11" s="230">
        <v>44657.5606687309</v>
      </c>
      <c r="AI11" s="230">
        <v>43808.5246620347</v>
      </c>
      <c r="AJ11" s="230">
        <v>42343.6670159533</v>
      </c>
      <c r="AK11" s="230">
        <v>43539.8140157617</v>
      </c>
      <c r="AL11" s="230">
        <v>39150.4922660685</v>
      </c>
      <c r="AM11" s="230">
        <v>40922.7544559293</v>
      </c>
      <c r="AN11" s="230">
        <v>47557.9467110325</v>
      </c>
      <c r="AO11" s="232">
        <v>49684.1240156648</v>
      </c>
      <c r="AP11" s="232">
        <v>54360.2842546183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679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680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681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682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683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684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685</v>
      </c>
      <c r="E19" s="230" t="s">
        <v>686</v>
      </c>
      <c r="F19" s="202" t="s">
        <v>61</v>
      </c>
      <c r="G19" s="230">
        <v>0</v>
      </c>
      <c r="H19" s="230">
        <v>0</v>
      </c>
      <c r="I19" s="230">
        <v>0</v>
      </c>
      <c r="J19" s="230">
        <v>0</v>
      </c>
      <c r="K19" s="230">
        <v>0</v>
      </c>
      <c r="L19" s="230">
        <v>0</v>
      </c>
      <c r="M19" s="230">
        <v>0</v>
      </c>
      <c r="N19" s="230">
        <v>7.61781827819219</v>
      </c>
      <c r="O19" s="230">
        <v>0.206245011320134</v>
      </c>
      <c r="P19" s="230">
        <v>-3.7962638081619</v>
      </c>
      <c r="Q19" s="230">
        <v>7.09111233776492</v>
      </c>
      <c r="R19" s="230">
        <v>-0.0312077030587443</v>
      </c>
      <c r="S19" s="230">
        <v>-1.15020662616639</v>
      </c>
      <c r="T19" s="230">
        <v>-0.249244641740992</v>
      </c>
      <c r="U19" s="230">
        <v>-2.2446041121565</v>
      </c>
      <c r="V19" s="230">
        <v>-1.98052119802161</v>
      </c>
      <c r="W19" s="230">
        <v>-3.08273484518136</v>
      </c>
      <c r="X19" s="230">
        <v>-2.92711707363345</v>
      </c>
      <c r="Y19" s="230">
        <v>-0.654609300996503</v>
      </c>
      <c r="Z19" s="230">
        <v>-1.78822663886554</v>
      </c>
      <c r="AA19" s="230">
        <v>-2.86790265176484</v>
      </c>
      <c r="AB19" s="230">
        <v>-3.61998809943276</v>
      </c>
      <c r="AC19" s="230">
        <v>0.877957230153034</v>
      </c>
      <c r="AD19" s="230">
        <v>11.1801217890722</v>
      </c>
      <c r="AE19" s="230">
        <v>12.7176290515793</v>
      </c>
      <c r="AF19" s="230">
        <v>13.2332647421569</v>
      </c>
      <c r="AG19" s="230">
        <v>13.0461775467966</v>
      </c>
      <c r="AH19" s="230">
        <v>12.8786015822255</v>
      </c>
      <c r="AI19" s="230">
        <v>12.8297571244456</v>
      </c>
      <c r="AJ19" s="230">
        <v>12.8122387259193</v>
      </c>
      <c r="AK19" s="230">
        <v>12.8322983461948</v>
      </c>
      <c r="AL19" s="230">
        <v>12.8878491907223</v>
      </c>
      <c r="AM19" s="230">
        <v>12.7226362002082</v>
      </c>
      <c r="AN19" s="230">
        <v>12.6849286091191</v>
      </c>
      <c r="AO19" s="230">
        <v>11.703668136248</v>
      </c>
      <c r="AP19" s="230">
        <v>11.6194225922279</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00390625" style="3" bestFit="1" customWidth="1"/>
    <col min="43" max="79" width="9.140625" style="3" customWidth="1"/>
  </cols>
  <sheetData>
    <row r="1" spans="1:6" s="3" customFormat="1" ht="12.75">
      <c r="A1" s="1" t="s">
        <v>575</v>
      </c>
      <c r="B1" s="2" t="s">
        <v>524</v>
      </c>
      <c r="F1" s="4"/>
    </row>
    <row r="2" spans="1:6" s="3" customFormat="1" ht="12.75">
      <c r="A2" s="5"/>
      <c r="B2" s="6" t="s">
        <v>536</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28544</v>
      </c>
      <c r="O7" s="230">
        <v>32048</v>
      </c>
      <c r="P7" s="230">
        <v>36484</v>
      </c>
      <c r="Q7" s="230">
        <v>31580</v>
      </c>
      <c r="R7" s="230">
        <v>35963</v>
      </c>
      <c r="S7" s="230">
        <v>38837</v>
      </c>
      <c r="T7" s="230">
        <v>38907</v>
      </c>
      <c r="U7" s="230">
        <v>40314</v>
      </c>
      <c r="V7" s="230">
        <v>41845</v>
      </c>
      <c r="W7" s="230">
        <v>43266</v>
      </c>
      <c r="X7" s="230">
        <v>45190</v>
      </c>
      <c r="Y7" s="230">
        <v>47016</v>
      </c>
      <c r="Z7" s="230">
        <v>50106</v>
      </c>
      <c r="AA7" s="230">
        <v>46505</v>
      </c>
      <c r="AB7" s="230">
        <v>42878</v>
      </c>
      <c r="AC7" s="230">
        <v>46205</v>
      </c>
      <c r="AD7" s="230">
        <v>48908</v>
      </c>
      <c r="AE7" s="230">
        <v>50712</v>
      </c>
      <c r="AF7" s="230">
        <v>50531</v>
      </c>
      <c r="AG7" s="230">
        <v>53427</v>
      </c>
      <c r="AH7" s="230">
        <v>54930</v>
      </c>
      <c r="AI7" s="230">
        <v>56714</v>
      </c>
      <c r="AJ7" s="230">
        <v>54865</v>
      </c>
      <c r="AK7" s="230">
        <v>52991</v>
      </c>
      <c r="AL7" s="230">
        <v>54518</v>
      </c>
      <c r="AM7" s="230">
        <v>54037.4</v>
      </c>
      <c r="AN7" s="230">
        <v>42553</v>
      </c>
      <c r="AO7" s="230">
        <v>41133</v>
      </c>
      <c r="AP7" s="230">
        <v>52960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169680.759466667</v>
      </c>
      <c r="O8" s="230">
        <v>320847.483733333</v>
      </c>
      <c r="P8" s="230">
        <v>382644.192</v>
      </c>
      <c r="Q8" s="230">
        <v>350933.802666667</v>
      </c>
      <c r="R8" s="230">
        <v>429666.743733333</v>
      </c>
      <c r="S8" s="230">
        <v>368661.517066667</v>
      </c>
      <c r="T8" s="230">
        <v>299511.2736</v>
      </c>
      <c r="U8" s="230">
        <v>320716.6832</v>
      </c>
      <c r="V8" s="230">
        <v>340562.506666667</v>
      </c>
      <c r="W8" s="230">
        <v>339084.2952</v>
      </c>
      <c r="X8" s="230">
        <v>445187.778666667</v>
      </c>
      <c r="Y8" s="230">
        <v>556274.5056</v>
      </c>
      <c r="Z8" s="230">
        <v>710396.372777778</v>
      </c>
      <c r="AA8" s="230">
        <v>674417.232407407</v>
      </c>
      <c r="AB8" s="230">
        <v>907232.964004074</v>
      </c>
      <c r="AC8" s="230">
        <v>856103.888594165</v>
      </c>
      <c r="AD8" s="230">
        <v>722275.160212202</v>
      </c>
      <c r="AE8" s="230">
        <v>782966.2336</v>
      </c>
      <c r="AF8" s="230">
        <v>1149721.7368</v>
      </c>
      <c r="AG8" s="230">
        <v>1061672.8496</v>
      </c>
      <c r="AH8" s="230">
        <v>1082370.016</v>
      </c>
      <c r="AI8" s="230">
        <v>1018341.46026667</v>
      </c>
      <c r="AJ8" s="230">
        <v>1125844.43066667</v>
      </c>
      <c r="AK8" s="230">
        <v>1310983.20906667</v>
      </c>
      <c r="AL8" s="230">
        <v>1095724.5712</v>
      </c>
      <c r="AM8" s="230">
        <v>941879.086986665</v>
      </c>
      <c r="AN8" s="230">
        <v>1116265.21791866</v>
      </c>
      <c r="AO8" s="230">
        <v>1370919.85069279</v>
      </c>
      <c r="AP8" s="230">
        <v>1145550.79923555</v>
      </c>
    </row>
    <row r="9" spans="1:42" s="12" customFormat="1" ht="13.5" customHeight="1">
      <c r="A9" s="230" t="s">
        <v>519</v>
      </c>
      <c r="B9" s="238" t="s">
        <v>592</v>
      </c>
      <c r="C9" s="247"/>
      <c r="D9" s="230" t="s">
        <v>687</v>
      </c>
      <c r="E9" s="230" t="s">
        <v>593</v>
      </c>
      <c r="F9" s="246" t="s">
        <v>59</v>
      </c>
      <c r="G9" s="230">
        <v>0</v>
      </c>
      <c r="H9" s="230">
        <v>0</v>
      </c>
      <c r="I9" s="230">
        <v>0</v>
      </c>
      <c r="J9" s="230">
        <v>0</v>
      </c>
      <c r="K9" s="230">
        <v>0</v>
      </c>
      <c r="L9" s="230">
        <v>0</v>
      </c>
      <c r="M9" s="230">
        <v>0</v>
      </c>
      <c r="N9" s="230">
        <v>8040.27463987465</v>
      </c>
      <c r="O9" s="230">
        <v>334.552378663324</v>
      </c>
      <c r="P9" s="230">
        <v>-10302.5494675442</v>
      </c>
      <c r="Q9" s="230">
        <v>17186.114446526</v>
      </c>
      <c r="R9" s="230">
        <v>1354.97788074025</v>
      </c>
      <c r="S9" s="230">
        <v>-1757.42810329787</v>
      </c>
      <c r="T9" s="230">
        <v>260.95324312772</v>
      </c>
      <c r="U9" s="230">
        <v>-5649.41290834226</v>
      </c>
      <c r="V9" s="230">
        <v>-5213.32197056918</v>
      </c>
      <c r="W9" s="230">
        <v>-7559.87409275542</v>
      </c>
      <c r="X9" s="230">
        <v>-9945.68740975129</v>
      </c>
      <c r="Y9" s="230">
        <v>-3061.19096973236</v>
      </c>
      <c r="Z9" s="230">
        <v>-7972.09120471049</v>
      </c>
      <c r="AA9" s="230">
        <v>-10631.797889129</v>
      </c>
      <c r="AB9" s="230">
        <v>-11674.5256349403</v>
      </c>
      <c r="AC9" s="230">
        <v>132760.421699515</v>
      </c>
      <c r="AD9" s="230">
        <v>94482.1988580726</v>
      </c>
      <c r="AE9" s="230">
        <v>93795.8237776429</v>
      </c>
      <c r="AF9" s="230">
        <v>157411.192292342</v>
      </c>
      <c r="AG9" s="230">
        <v>117738.531207793</v>
      </c>
      <c r="AH9" s="230">
        <v>110446.770457451</v>
      </c>
      <c r="AI9" s="230">
        <v>99307.231665284</v>
      </c>
      <c r="AJ9" s="230">
        <v>123811.110496927</v>
      </c>
      <c r="AK9" s="230">
        <v>152285.661670337</v>
      </c>
      <c r="AL9" s="230">
        <v>122901.654087337</v>
      </c>
      <c r="AM9" s="230">
        <v>99252.8331522755</v>
      </c>
      <c r="AN9" s="230">
        <v>131062.128410504</v>
      </c>
      <c r="AO9" s="232">
        <v>111637.512288486</v>
      </c>
      <c r="AP9" s="232">
        <v>59317.2652927379</v>
      </c>
    </row>
    <row r="10" spans="1:79" ht="15">
      <c r="A10" s="190"/>
      <c r="B10" s="248" t="s">
        <v>579</v>
      </c>
      <c r="C10" s="224"/>
      <c r="D10" s="232"/>
      <c r="E10" s="232" t="s">
        <v>580</v>
      </c>
      <c r="F10" s="246" t="s">
        <v>59</v>
      </c>
      <c r="G10" s="230">
        <v>0</v>
      </c>
      <c r="H10" s="230">
        <v>0</v>
      </c>
      <c r="I10" s="230">
        <v>0</v>
      </c>
      <c r="J10" s="230">
        <v>0</v>
      </c>
      <c r="K10" s="230">
        <v>0</v>
      </c>
      <c r="L10" s="230">
        <v>0</v>
      </c>
      <c r="M10" s="230">
        <v>0</v>
      </c>
      <c r="N10" s="230">
        <v>8040.27463987465</v>
      </c>
      <c r="O10" s="230">
        <v>334.552378663324</v>
      </c>
      <c r="P10" s="230">
        <v>-10302.5494675442</v>
      </c>
      <c r="Q10" s="230">
        <v>17186.114446526</v>
      </c>
      <c r="R10" s="230">
        <v>1354.97788074025</v>
      </c>
      <c r="S10" s="230">
        <v>-1757.42810329787</v>
      </c>
      <c r="T10" s="230">
        <v>260.95324312772</v>
      </c>
      <c r="U10" s="230">
        <v>-5649.41290834226</v>
      </c>
      <c r="V10" s="230">
        <v>-5213.32197056918</v>
      </c>
      <c r="W10" s="230">
        <v>-7559.87409275542</v>
      </c>
      <c r="X10" s="230">
        <v>-9945.68740975129</v>
      </c>
      <c r="Y10" s="230">
        <v>-3061.19096973236</v>
      </c>
      <c r="Z10" s="230">
        <v>-7972.09120471049</v>
      </c>
      <c r="AA10" s="230">
        <v>-10631.797889129</v>
      </c>
      <c r="AB10" s="230">
        <v>-16929.5256349403</v>
      </c>
      <c r="AC10" s="230">
        <v>124447.859199515</v>
      </c>
      <c r="AD10" s="230">
        <v>83968.0988580726</v>
      </c>
      <c r="AE10" s="230">
        <v>93795.8237776429</v>
      </c>
      <c r="AF10" s="230">
        <v>157411.192292342</v>
      </c>
      <c r="AG10" s="230">
        <v>117738.531207793</v>
      </c>
      <c r="AH10" s="230">
        <v>110446.770457451</v>
      </c>
      <c r="AI10" s="230">
        <v>99307.231665284</v>
      </c>
      <c r="AJ10" s="230">
        <v>123811.110496927</v>
      </c>
      <c r="AK10" s="230">
        <v>152285.661670337</v>
      </c>
      <c r="AL10" s="230">
        <v>122901.654087337</v>
      </c>
      <c r="AM10" s="230">
        <v>99252.8331522755</v>
      </c>
      <c r="AN10" s="230">
        <v>131062.128410504</v>
      </c>
      <c r="AO10" s="232">
        <v>111637.512288486</v>
      </c>
      <c r="AP10" s="232">
        <v>59317.2652927379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688</v>
      </c>
      <c r="E11" s="232" t="s">
        <v>582</v>
      </c>
      <c r="F11" s="246" t="s">
        <v>59</v>
      </c>
      <c r="G11" s="230">
        <v>0</v>
      </c>
      <c r="H11" s="230">
        <v>0</v>
      </c>
      <c r="I11" s="230">
        <v>0</v>
      </c>
      <c r="J11" s="230">
        <v>0</v>
      </c>
      <c r="K11" s="230">
        <v>0</v>
      </c>
      <c r="L11" s="230">
        <v>0</v>
      </c>
      <c r="M11" s="230">
        <v>0</v>
      </c>
      <c r="N11" s="230">
        <v>8040.27463987465</v>
      </c>
      <c r="O11" s="230">
        <v>334.552378663324</v>
      </c>
      <c r="P11" s="230">
        <v>-10302.5494675442</v>
      </c>
      <c r="Q11" s="230">
        <v>17186.114446526</v>
      </c>
      <c r="R11" s="230">
        <v>1354.97788074025</v>
      </c>
      <c r="S11" s="230">
        <v>-1757.42810329787</v>
      </c>
      <c r="T11" s="230">
        <v>260.95324312772</v>
      </c>
      <c r="U11" s="230">
        <v>-5649.41290834226</v>
      </c>
      <c r="V11" s="230">
        <v>-5213.32197056918</v>
      </c>
      <c r="W11" s="230">
        <v>-7559.87409275542</v>
      </c>
      <c r="X11" s="230">
        <v>-9945.68740975129</v>
      </c>
      <c r="Y11" s="230">
        <v>-3061.19096973236</v>
      </c>
      <c r="Z11" s="230">
        <v>-7972.09120471049</v>
      </c>
      <c r="AA11" s="230">
        <v>-10631.797889129</v>
      </c>
      <c r="AB11" s="230">
        <v>-16929.5256349403</v>
      </c>
      <c r="AC11" s="230">
        <v>124447.859199515</v>
      </c>
      <c r="AD11" s="230">
        <v>83968.0988580726</v>
      </c>
      <c r="AE11" s="230">
        <v>93795.8237776429</v>
      </c>
      <c r="AF11" s="230">
        <v>157411.192292342</v>
      </c>
      <c r="AG11" s="230">
        <v>117738.531207793</v>
      </c>
      <c r="AH11" s="230">
        <v>110446.770457451</v>
      </c>
      <c r="AI11" s="230">
        <v>99307.231665284</v>
      </c>
      <c r="AJ11" s="230">
        <v>123811.110496927</v>
      </c>
      <c r="AK11" s="230">
        <v>152285.661670337</v>
      </c>
      <c r="AL11" s="230">
        <v>122901.654087337</v>
      </c>
      <c r="AM11" s="230">
        <v>99252.8331522755</v>
      </c>
      <c r="AN11" s="230">
        <v>131062.128410504</v>
      </c>
      <c r="AO11" s="232">
        <v>111637.512288486</v>
      </c>
      <c r="AP11" s="232">
        <v>59317.2652927379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689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3950</v>
      </c>
      <c r="AC13" s="230">
        <v>4837.5625</v>
      </c>
      <c r="AD13" s="230">
        <v>6564.1</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690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1450</v>
      </c>
      <c r="AC14" s="230">
        <v>2337.5625</v>
      </c>
      <c r="AD14" s="230">
        <v>3564.1</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691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2500</v>
      </c>
      <c r="AC15" s="230">
        <v>2500</v>
      </c>
      <c r="AD15" s="230">
        <v>3000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692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693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1305</v>
      </c>
      <c r="AC17" s="230">
        <v>3475</v>
      </c>
      <c r="AD17" s="230">
        <v>3950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694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695</v>
      </c>
      <c r="E19" s="230" t="s">
        <v>696</v>
      </c>
      <c r="F19" s="202" t="s">
        <v>61</v>
      </c>
      <c r="G19" s="230">
        <v>0</v>
      </c>
      <c r="H19" s="230">
        <v>0</v>
      </c>
      <c r="I19" s="230">
        <v>0</v>
      </c>
      <c r="J19" s="230">
        <v>0</v>
      </c>
      <c r="K19" s="230">
        <v>0</v>
      </c>
      <c r="L19" s="230">
        <v>0</v>
      </c>
      <c r="M19" s="230">
        <v>0</v>
      </c>
      <c r="N19" s="230">
        <v>4.73847162468301</v>
      </c>
      <c r="O19" s="230">
        <v>0.104271467168925</v>
      </c>
      <c r="P19" s="230">
        <v>-2.69246200071533</v>
      </c>
      <c r="Q19" s="230">
        <v>4.89725250629395</v>
      </c>
      <c r="R19" s="230">
        <v>0.315355540195403</v>
      </c>
      <c r="S19" s="230">
        <v>-0.476705059231898</v>
      </c>
      <c r="T19" s="230">
        <v>0.0871263508685905</v>
      </c>
      <c r="U19" s="230">
        <v>-1.76149642481157</v>
      </c>
      <c r="V19" s="230">
        <v>-1.53079739211335</v>
      </c>
      <c r="W19" s="230">
        <v>-2.22949697162955</v>
      </c>
      <c r="X19" s="230">
        <v>-2.23404322543142</v>
      </c>
      <c r="Y19" s="230">
        <v>-0.550302222898126</v>
      </c>
      <c r="Z19" s="230">
        <v>-1.12220325302875</v>
      </c>
      <c r="AA19" s="230">
        <v>-1.57644220495043</v>
      </c>
      <c r="AB19" s="230">
        <v>-1.27941694526156</v>
      </c>
      <c r="AC19" s="230">
        <v>15.3583867511393</v>
      </c>
      <c r="AD19" s="230">
        <v>12.893502127844</v>
      </c>
      <c r="AE19" s="230">
        <v>11.9795490217221</v>
      </c>
      <c r="AF19" s="230">
        <v>13.6912426071426</v>
      </c>
      <c r="AG19" s="230">
        <v>11.0899069569456</v>
      </c>
      <c r="AH19" s="230">
        <v>10.2041602062867</v>
      </c>
      <c r="AI19" s="230">
        <v>9.75185981716572</v>
      </c>
      <c r="AJ19" s="230">
        <v>10.9971775073411</v>
      </c>
      <c r="AK19" s="230">
        <v>11.6161412760392</v>
      </c>
      <c r="AL19" s="230">
        <v>11.2164733106915</v>
      </c>
      <c r="AM19" s="230">
        <v>10.5377467791342</v>
      </c>
      <c r="AN19" s="230">
        <v>11.74112803182</v>
      </c>
      <c r="AO19" s="230">
        <v>8.14325594833792</v>
      </c>
      <c r="AP19" s="230">
        <v>5.17805629678942</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537</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5736</v>
      </c>
      <c r="O7" s="230">
        <v>7552</v>
      </c>
      <c r="P7" s="230">
        <v>9347</v>
      </c>
      <c r="Q7" s="230">
        <v>10745</v>
      </c>
      <c r="R7" s="230">
        <v>9785</v>
      </c>
      <c r="S7" s="230">
        <v>10563</v>
      </c>
      <c r="T7" s="230">
        <v>11155</v>
      </c>
      <c r="U7" s="230">
        <v>12075</v>
      </c>
      <c r="V7" s="230">
        <v>12103</v>
      </c>
      <c r="W7" s="230">
        <v>12498</v>
      </c>
      <c r="X7" s="230">
        <v>13120</v>
      </c>
      <c r="Y7" s="230">
        <v>13514</v>
      </c>
      <c r="Z7" s="230">
        <v>14642.7</v>
      </c>
      <c r="AA7" s="230">
        <v>15066</v>
      </c>
      <c r="AB7" s="230">
        <v>15743.5613596026</v>
      </c>
      <c r="AC7" s="230">
        <v>15336</v>
      </c>
      <c r="AD7" s="230">
        <v>15822.2321672383</v>
      </c>
      <c r="AE7" s="230">
        <v>16561</v>
      </c>
      <c r="AF7" s="230">
        <v>17090</v>
      </c>
      <c r="AG7" s="230">
        <v>18226</v>
      </c>
      <c r="AH7" s="230">
        <v>17980</v>
      </c>
      <c r="AI7" s="230">
        <v>17510</v>
      </c>
      <c r="AJ7" s="230">
        <v>18260</v>
      </c>
      <c r="AK7" s="230">
        <v>18880</v>
      </c>
      <c r="AL7" s="230">
        <v>18970</v>
      </c>
      <c r="AM7" s="230">
        <v>19940</v>
      </c>
      <c r="AN7" s="230">
        <v>22390</v>
      </c>
      <c r="AO7" s="230">
        <v>23611</v>
      </c>
      <c r="AP7" s="230">
        <v>23800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43647.8594594595</v>
      </c>
      <c r="O8" s="230">
        <v>74485.1718918919</v>
      </c>
      <c r="P8" s="230">
        <v>100566.141351351</v>
      </c>
      <c r="Q8" s="230">
        <v>127142.390540541</v>
      </c>
      <c r="R8" s="230">
        <v>103371.913513514</v>
      </c>
      <c r="S8" s="230">
        <v>112167.640540541</v>
      </c>
      <c r="T8" s="230">
        <v>103337.508108108</v>
      </c>
      <c r="U8" s="230">
        <v>107304.324324324</v>
      </c>
      <c r="V8" s="230">
        <v>107899.880540541</v>
      </c>
      <c r="W8" s="230">
        <v>114069.583783784</v>
      </c>
      <c r="X8" s="230">
        <v>122352.864864865</v>
      </c>
      <c r="Y8" s="230">
        <v>144753.202162162</v>
      </c>
      <c r="Z8" s="230">
        <v>205939.632925926</v>
      </c>
      <c r="AA8" s="230">
        <v>234008.46</v>
      </c>
      <c r="AB8" s="230">
        <v>286103.01751965</v>
      </c>
      <c r="AC8" s="230">
        <v>281248.986666667</v>
      </c>
      <c r="AD8" s="230">
        <v>283176.935191651</v>
      </c>
      <c r="AE8" s="230">
        <v>326582.92</v>
      </c>
      <c r="AF8" s="230">
        <v>364004.340740741</v>
      </c>
      <c r="AG8" s="230">
        <v>347927.58962963</v>
      </c>
      <c r="AH8" s="230">
        <v>368203.762962963</v>
      </c>
      <c r="AI8" s="230">
        <v>370005.755555556</v>
      </c>
      <c r="AJ8" s="230">
        <v>361304.533333333</v>
      </c>
      <c r="AK8" s="230">
        <v>365901.392592593</v>
      </c>
      <c r="AL8" s="230">
        <v>399220.0457</v>
      </c>
      <c r="AM8" s="230">
        <v>476935.259259259</v>
      </c>
      <c r="AN8" s="230">
        <v>577307.408740741</v>
      </c>
      <c r="AO8" s="230">
        <v>530352.257497707</v>
      </c>
      <c r="AP8" s="230">
        <v>559723.67810268</v>
      </c>
    </row>
    <row r="9" spans="1:42" s="12" customFormat="1" ht="13.5" customHeight="1">
      <c r="A9" s="230" t="s">
        <v>519</v>
      </c>
      <c r="B9" s="238" t="s">
        <v>592</v>
      </c>
      <c r="C9" s="247"/>
      <c r="D9" s="230" t="s">
        <v>697</v>
      </c>
      <c r="E9" s="230" t="s">
        <v>593</v>
      </c>
      <c r="F9" s="246" t="s">
        <v>59</v>
      </c>
      <c r="G9" s="230">
        <v>0</v>
      </c>
      <c r="H9" s="230">
        <v>0</v>
      </c>
      <c r="I9" s="230">
        <v>0</v>
      </c>
      <c r="J9" s="230">
        <v>0</v>
      </c>
      <c r="K9" s="230">
        <v>0</v>
      </c>
      <c r="L9" s="230">
        <v>0</v>
      </c>
      <c r="M9" s="230">
        <v>0</v>
      </c>
      <c r="N9" s="230">
        <v>572.23381691194</v>
      </c>
      <c r="O9" s="230">
        <v>113.089793962585</v>
      </c>
      <c r="P9" s="230">
        <v>-753.366163387531</v>
      </c>
      <c r="Q9" s="230">
        <v>2000.44894349656</v>
      </c>
      <c r="R9" s="230">
        <v>461.30437094459</v>
      </c>
      <c r="S9" s="230">
        <v>173.806060717449</v>
      </c>
      <c r="T9" s="230">
        <v>165.44411997337</v>
      </c>
      <c r="U9" s="230">
        <v>-501.921927915574</v>
      </c>
      <c r="V9" s="230">
        <v>-483.119183040052</v>
      </c>
      <c r="W9" s="230">
        <v>17178.52046938</v>
      </c>
      <c r="X9" s="230">
        <v>18469.4011315985</v>
      </c>
      <c r="Y9" s="230">
        <v>22401.1897939655</v>
      </c>
      <c r="Z9" s="230">
        <v>28001.9255648648</v>
      </c>
      <c r="AA9" s="230">
        <v>33611.0948886804</v>
      </c>
      <c r="AB9" s="230">
        <v>40683.8708842844</v>
      </c>
      <c r="AC9" s="230">
        <v>42020.0152146296</v>
      </c>
      <c r="AD9" s="230">
        <v>40382.142972023</v>
      </c>
      <c r="AE9" s="230">
        <v>41361.2808987833</v>
      </c>
      <c r="AF9" s="230">
        <v>52531.509231434</v>
      </c>
      <c r="AG9" s="230">
        <v>44464.9497027522</v>
      </c>
      <c r="AH9" s="230">
        <v>43835.7685489161</v>
      </c>
      <c r="AI9" s="230">
        <v>46130.785698938</v>
      </c>
      <c r="AJ9" s="230">
        <v>46327.5186249618</v>
      </c>
      <c r="AK9" s="230">
        <v>50494.0807187275</v>
      </c>
      <c r="AL9" s="230">
        <v>60987.4385466368</v>
      </c>
      <c r="AM9" s="230">
        <v>69848.285870647</v>
      </c>
      <c r="AN9" s="230">
        <v>85795.4666972583</v>
      </c>
      <c r="AO9" s="232">
        <v>64008.9449842823</v>
      </c>
      <c r="AP9" s="232">
        <v>60522.7960277143</v>
      </c>
    </row>
    <row r="10" spans="1:79" ht="15">
      <c r="A10" s="190"/>
      <c r="B10" s="248" t="s">
        <v>579</v>
      </c>
      <c r="C10" s="224"/>
      <c r="D10" s="232"/>
      <c r="E10" s="232" t="s">
        <v>580</v>
      </c>
      <c r="F10" s="246" t="s">
        <v>59</v>
      </c>
      <c r="G10" s="230">
        <v>0</v>
      </c>
      <c r="H10" s="230">
        <v>0</v>
      </c>
      <c r="I10" s="230">
        <v>0</v>
      </c>
      <c r="J10" s="230">
        <v>0</v>
      </c>
      <c r="K10" s="230">
        <v>0</v>
      </c>
      <c r="L10" s="230">
        <v>0</v>
      </c>
      <c r="M10" s="230">
        <v>0</v>
      </c>
      <c r="N10" s="230">
        <v>572.23381691194</v>
      </c>
      <c r="O10" s="230">
        <v>113.089793962585</v>
      </c>
      <c r="P10" s="230">
        <v>-753.366163387531</v>
      </c>
      <c r="Q10" s="230">
        <v>2000.44894349656</v>
      </c>
      <c r="R10" s="230">
        <v>461.30437094459</v>
      </c>
      <c r="S10" s="230">
        <v>173.806060717449</v>
      </c>
      <c r="T10" s="230">
        <v>165.44411997337</v>
      </c>
      <c r="U10" s="230">
        <v>-501.921927915574</v>
      </c>
      <c r="V10" s="230">
        <v>-483.119183040052</v>
      </c>
      <c r="W10" s="230">
        <v>17178.52046938</v>
      </c>
      <c r="X10" s="230">
        <v>18469.4011315985</v>
      </c>
      <c r="Y10" s="230">
        <v>22401.1897939655</v>
      </c>
      <c r="Z10" s="230">
        <v>28001.9255648648</v>
      </c>
      <c r="AA10" s="230">
        <v>33611.0948886804</v>
      </c>
      <c r="AB10" s="230">
        <v>40683.8708842844</v>
      </c>
      <c r="AC10" s="230">
        <v>42020.0152146296</v>
      </c>
      <c r="AD10" s="230">
        <v>40382.142972023</v>
      </c>
      <c r="AE10" s="230">
        <v>41361.2808987833</v>
      </c>
      <c r="AF10" s="230">
        <v>52531.509231434</v>
      </c>
      <c r="AG10" s="230">
        <v>44464.9497027522</v>
      </c>
      <c r="AH10" s="230">
        <v>43835.7685489161</v>
      </c>
      <c r="AI10" s="230">
        <v>46130.785698938</v>
      </c>
      <c r="AJ10" s="230">
        <v>46327.5186249618</v>
      </c>
      <c r="AK10" s="230">
        <v>50494.0807187275</v>
      </c>
      <c r="AL10" s="230">
        <v>60987.4385466368</v>
      </c>
      <c r="AM10" s="230">
        <v>69848.285870647</v>
      </c>
      <c r="AN10" s="230">
        <v>85795.4666972583</v>
      </c>
      <c r="AO10" s="232">
        <v>64008.9449842823</v>
      </c>
      <c r="AP10" s="232">
        <v>60522.7960277143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698</v>
      </c>
      <c r="E11" s="232" t="s">
        <v>582</v>
      </c>
      <c r="F11" s="246" t="s">
        <v>59</v>
      </c>
      <c r="G11" s="230">
        <v>0</v>
      </c>
      <c r="H11" s="230">
        <v>0</v>
      </c>
      <c r="I11" s="230">
        <v>0</v>
      </c>
      <c r="J11" s="230">
        <v>0</v>
      </c>
      <c r="K11" s="230">
        <v>0</v>
      </c>
      <c r="L11" s="230">
        <v>0</v>
      </c>
      <c r="M11" s="230">
        <v>0</v>
      </c>
      <c r="N11" s="230">
        <v>572.23381691194</v>
      </c>
      <c r="O11" s="230">
        <v>113.089793962585</v>
      </c>
      <c r="P11" s="230">
        <v>-753.366163387531</v>
      </c>
      <c r="Q11" s="230">
        <v>2000.44894349656</v>
      </c>
      <c r="R11" s="230">
        <v>461.30437094459</v>
      </c>
      <c r="S11" s="230">
        <v>173.806060717449</v>
      </c>
      <c r="T11" s="230">
        <v>165.44411997337</v>
      </c>
      <c r="U11" s="230">
        <v>-501.921927915574</v>
      </c>
      <c r="V11" s="230">
        <v>-483.119183040052</v>
      </c>
      <c r="W11" s="230">
        <v>17178.52046938</v>
      </c>
      <c r="X11" s="230">
        <v>18469.4011315985</v>
      </c>
      <c r="Y11" s="230">
        <v>22401.1897939655</v>
      </c>
      <c r="Z11" s="230">
        <v>28001.9255648648</v>
      </c>
      <c r="AA11" s="230">
        <v>33611.0948886804</v>
      </c>
      <c r="AB11" s="230">
        <v>40683.8708842844</v>
      </c>
      <c r="AC11" s="230">
        <v>42020.0152146296</v>
      </c>
      <c r="AD11" s="230">
        <v>40382.142972023</v>
      </c>
      <c r="AE11" s="230">
        <v>41361.2808987833</v>
      </c>
      <c r="AF11" s="230">
        <v>52531.509231434</v>
      </c>
      <c r="AG11" s="230">
        <v>44464.9497027522</v>
      </c>
      <c r="AH11" s="230">
        <v>43835.7685489161</v>
      </c>
      <c r="AI11" s="230">
        <v>46130.785698938</v>
      </c>
      <c r="AJ11" s="230">
        <v>46327.5186249618</v>
      </c>
      <c r="AK11" s="230">
        <v>50494.0807187275</v>
      </c>
      <c r="AL11" s="230">
        <v>60987.4385466368</v>
      </c>
      <c r="AM11" s="230">
        <v>69848.285870647</v>
      </c>
      <c r="AN11" s="230">
        <v>85795.4666972583</v>
      </c>
      <c r="AO11" s="232">
        <v>64008.9449842823</v>
      </c>
      <c r="AP11" s="232">
        <v>60522.7960277143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699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700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701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702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703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704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705</v>
      </c>
      <c r="E19" s="230" t="s">
        <v>706</v>
      </c>
      <c r="F19" s="202" t="s">
        <v>61</v>
      </c>
      <c r="G19" s="230">
        <v>0</v>
      </c>
      <c r="H19" s="230">
        <v>0</v>
      </c>
      <c r="I19" s="230">
        <v>0</v>
      </c>
      <c r="J19" s="230">
        <v>0</v>
      </c>
      <c r="K19" s="230">
        <v>0</v>
      </c>
      <c r="L19" s="230">
        <v>0</v>
      </c>
      <c r="M19" s="230">
        <v>0</v>
      </c>
      <c r="N19" s="230">
        <v>1.31102377985669</v>
      </c>
      <c r="O19" s="230">
        <v>0.151828600364545</v>
      </c>
      <c r="P19" s="230">
        <v>-0.7491250566684</v>
      </c>
      <c r="Q19" s="230">
        <v>1.57339258369434</v>
      </c>
      <c r="R19" s="230">
        <v>0.446256971807224</v>
      </c>
      <c r="S19" s="230">
        <v>0.154952052017738</v>
      </c>
      <c r="T19" s="230">
        <v>0.160100744639873</v>
      </c>
      <c r="U19" s="230">
        <v>-0.467755545804967</v>
      </c>
      <c r="V19" s="230">
        <v>-0.447747653305817</v>
      </c>
      <c r="W19" s="230">
        <v>15.0596854126701</v>
      </c>
      <c r="X19" s="230">
        <v>15.0951930320531</v>
      </c>
      <c r="Y19" s="230">
        <v>15.4754364389606</v>
      </c>
      <c r="Z19" s="230">
        <v>13.5971523145022</v>
      </c>
      <c r="AA19" s="230">
        <v>14.3631964795975</v>
      </c>
      <c r="AB19" s="230">
        <v>14.2200076171829</v>
      </c>
      <c r="AC19" s="230">
        <v>14.9405036841719</v>
      </c>
      <c r="AD19" s="230">
        <v>14.2603926921848</v>
      </c>
      <c r="AE19" s="230">
        <v>12.6648634591127</v>
      </c>
      <c r="AF19" s="230">
        <v>14.4315612073563</v>
      </c>
      <c r="AG19" s="230">
        <v>12.779943594035</v>
      </c>
      <c r="AH19" s="230">
        <v>11.9053016178234</v>
      </c>
      <c r="AI19" s="230">
        <v>12.4675859784055</v>
      </c>
      <c r="AJ19" s="230">
        <v>12.8222909902492</v>
      </c>
      <c r="AK19" s="230">
        <v>13.7999148789656</v>
      </c>
      <c r="AL19" s="230">
        <v>15.2766473536418</v>
      </c>
      <c r="AM19" s="230">
        <v>14.6452342355921</v>
      </c>
      <c r="AN19" s="230">
        <v>14.8613139894395</v>
      </c>
      <c r="AO19" s="230">
        <v>12.0691378379886</v>
      </c>
      <c r="AP19" s="230">
        <v>10.8129776165395</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538</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1373</v>
      </c>
      <c r="O7" s="230">
        <v>1609</v>
      </c>
      <c r="P7" s="230">
        <v>2015</v>
      </c>
      <c r="Q7" s="230">
        <v>1810</v>
      </c>
      <c r="R7" s="230">
        <v>2128</v>
      </c>
      <c r="S7" s="230">
        <v>2346</v>
      </c>
      <c r="T7" s="230">
        <v>2513</v>
      </c>
      <c r="U7" s="230">
        <v>2740</v>
      </c>
      <c r="V7" s="230">
        <v>2927</v>
      </c>
      <c r="W7" s="230">
        <v>3167</v>
      </c>
      <c r="X7" s="230">
        <v>3570</v>
      </c>
      <c r="Y7" s="230">
        <v>3993</v>
      </c>
      <c r="Z7" s="230">
        <v>4355</v>
      </c>
      <c r="AA7" s="230">
        <v>3638</v>
      </c>
      <c r="AB7" s="230">
        <v>3826</v>
      </c>
      <c r="AC7" s="230">
        <v>3803</v>
      </c>
      <c r="AD7" s="230">
        <v>3894</v>
      </c>
      <c r="AE7" s="230">
        <v>3989</v>
      </c>
      <c r="AF7" s="230">
        <v>3931</v>
      </c>
      <c r="AG7" s="230">
        <v>4010</v>
      </c>
      <c r="AH7" s="230">
        <v>4081</v>
      </c>
      <c r="AI7" s="230">
        <v>4282</v>
      </c>
      <c r="AJ7" s="230">
        <v>4408</v>
      </c>
      <c r="AK7" s="230">
        <v>4594</v>
      </c>
      <c r="AL7" s="230">
        <v>4711</v>
      </c>
      <c r="AM7" s="230">
        <v>4750.7</v>
      </c>
      <c r="AN7" s="230">
        <v>4875</v>
      </c>
      <c r="AO7" s="230">
        <v>4923</v>
      </c>
      <c r="AP7" s="230">
        <v>5140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11293.5490909091</v>
      </c>
      <c r="O8" s="230">
        <v>21767.7221818182</v>
      </c>
      <c r="P8" s="230">
        <v>22656.66</v>
      </c>
      <c r="Q8" s="230">
        <v>19649.36</v>
      </c>
      <c r="R8" s="230">
        <v>22472.4538181818</v>
      </c>
      <c r="S8" s="230">
        <v>24203.0421818182</v>
      </c>
      <c r="T8" s="230">
        <v>25715.7574545455</v>
      </c>
      <c r="U8" s="230">
        <v>30615.2654545454</v>
      </c>
      <c r="V8" s="230">
        <v>35296.4269090909</v>
      </c>
      <c r="W8" s="230">
        <v>38151.4094545454</v>
      </c>
      <c r="X8" s="230">
        <v>50947.1454545455</v>
      </c>
      <c r="Y8" s="230">
        <v>51827.688</v>
      </c>
      <c r="Z8" s="230">
        <v>55700.45</v>
      </c>
      <c r="AA8" s="230">
        <v>53570.2237037037</v>
      </c>
      <c r="AB8" s="230">
        <v>68169.6558074074</v>
      </c>
      <c r="AC8" s="230">
        <v>110013.184</v>
      </c>
      <c r="AD8" s="230">
        <v>105998.928</v>
      </c>
      <c r="AE8" s="230">
        <v>131087.2432002</v>
      </c>
      <c r="AF8" s="230">
        <v>165776.7026884</v>
      </c>
      <c r="AG8" s="230">
        <v>195397.821818182</v>
      </c>
      <c r="AH8" s="230">
        <v>209772.304</v>
      </c>
      <c r="AI8" s="230">
        <v>204135.61472</v>
      </c>
      <c r="AJ8" s="230">
        <v>167936.785454545</v>
      </c>
      <c r="AK8" s="230">
        <v>178591.33654</v>
      </c>
      <c r="AL8" s="230">
        <v>211157.28998</v>
      </c>
      <c r="AM8" s="230">
        <v>235503.427927273</v>
      </c>
      <c r="AN8" s="230">
        <v>276223.406727272</v>
      </c>
      <c r="AO8" s="230">
        <v>302252.949468403</v>
      </c>
      <c r="AP8" s="230">
        <v>322834.146649146</v>
      </c>
    </row>
    <row r="9" spans="1:42" s="12" customFormat="1" ht="13.5" customHeight="1">
      <c r="A9" s="230" t="s">
        <v>519</v>
      </c>
      <c r="B9" s="238" t="s">
        <v>592</v>
      </c>
      <c r="C9" s="247"/>
      <c r="D9" s="230" t="s">
        <v>707</v>
      </c>
      <c r="E9" s="230" t="s">
        <v>593</v>
      </c>
      <c r="F9" s="246" t="s">
        <v>59</v>
      </c>
      <c r="G9" s="230">
        <v>0</v>
      </c>
      <c r="H9" s="230">
        <v>0</v>
      </c>
      <c r="I9" s="230">
        <v>0</v>
      </c>
      <c r="J9" s="230">
        <v>0</v>
      </c>
      <c r="K9" s="230">
        <v>0</v>
      </c>
      <c r="L9" s="230">
        <v>0</v>
      </c>
      <c r="M9" s="230">
        <v>0</v>
      </c>
      <c r="N9" s="230">
        <v>4108.67935953939</v>
      </c>
      <c r="O9" s="230">
        <v>6793.09296090732</v>
      </c>
      <c r="P9" s="230">
        <v>6169.21225440125</v>
      </c>
      <c r="Q9" s="230">
        <v>5118.54836197393</v>
      </c>
      <c r="R9" s="230">
        <v>4195.65339357002</v>
      </c>
      <c r="S9" s="230">
        <v>4253.40206529449</v>
      </c>
      <c r="T9" s="230">
        <v>4759.39493430988</v>
      </c>
      <c r="U9" s="230">
        <v>4985.8701585446</v>
      </c>
      <c r="V9" s="230">
        <v>4842.69897512348</v>
      </c>
      <c r="W9" s="230">
        <v>4617.30024232656</v>
      </c>
      <c r="X9" s="230">
        <v>6057.78140469626</v>
      </c>
      <c r="Y9" s="230">
        <v>7177.15409627547</v>
      </c>
      <c r="Z9" s="230">
        <v>6978.61514319328</v>
      </c>
      <c r="AA9" s="230">
        <v>6237.9226391746</v>
      </c>
      <c r="AB9" s="230">
        <v>7363.34877261737</v>
      </c>
      <c r="AC9" s="230">
        <v>16796.1733619329</v>
      </c>
      <c r="AD9" s="230">
        <v>13386.5859734431</v>
      </c>
      <c r="AE9" s="230">
        <v>18227.9038847681</v>
      </c>
      <c r="AF9" s="230">
        <v>23834.7628003101</v>
      </c>
      <c r="AG9" s="230">
        <v>27676.9181654701</v>
      </c>
      <c r="AH9" s="230">
        <v>29323.6414666769</v>
      </c>
      <c r="AI9" s="230">
        <v>28632.1138925109</v>
      </c>
      <c r="AJ9" s="230">
        <v>23481.1427239269</v>
      </c>
      <c r="AK9" s="230">
        <v>25025.8643802369</v>
      </c>
      <c r="AL9" s="230">
        <v>29796.0021391654</v>
      </c>
      <c r="AM9" s="230">
        <v>32631.5429624996</v>
      </c>
      <c r="AN9" s="230">
        <v>38328.393226966</v>
      </c>
      <c r="AO9" s="232">
        <v>39120.8053636542</v>
      </c>
      <c r="AP9" s="232">
        <v>41026.5438369144</v>
      </c>
    </row>
    <row r="10" spans="1:79" ht="15">
      <c r="A10" s="190"/>
      <c r="B10" s="248" t="s">
        <v>579</v>
      </c>
      <c r="C10" s="224"/>
      <c r="D10" s="232"/>
      <c r="E10" s="232" t="s">
        <v>580</v>
      </c>
      <c r="F10" s="246" t="s">
        <v>59</v>
      </c>
      <c r="G10" s="230">
        <v>0</v>
      </c>
      <c r="H10" s="230">
        <v>0</v>
      </c>
      <c r="I10" s="230">
        <v>0</v>
      </c>
      <c r="J10" s="230">
        <v>0</v>
      </c>
      <c r="K10" s="230">
        <v>0</v>
      </c>
      <c r="L10" s="230">
        <v>0</v>
      </c>
      <c r="M10" s="230">
        <v>0</v>
      </c>
      <c r="N10" s="230">
        <v>4108.67935953939</v>
      </c>
      <c r="O10" s="230">
        <v>6793.09296090732</v>
      </c>
      <c r="P10" s="230">
        <v>6169.21225440125</v>
      </c>
      <c r="Q10" s="230">
        <v>5118.54836197393</v>
      </c>
      <c r="R10" s="230">
        <v>4195.65339357002</v>
      </c>
      <c r="S10" s="230">
        <v>4253.40206529449</v>
      </c>
      <c r="T10" s="230">
        <v>4759.39493430988</v>
      </c>
      <c r="U10" s="230">
        <v>4985.8701585446</v>
      </c>
      <c r="V10" s="230">
        <v>4842.69897512348</v>
      </c>
      <c r="W10" s="230">
        <v>4617.30024232656</v>
      </c>
      <c r="X10" s="230">
        <v>6057.78140469626</v>
      </c>
      <c r="Y10" s="230">
        <v>7177.15409627547</v>
      </c>
      <c r="Z10" s="230">
        <v>6978.61514319328</v>
      </c>
      <c r="AA10" s="230">
        <v>6237.9226391746</v>
      </c>
      <c r="AB10" s="230">
        <v>7363.34877261737</v>
      </c>
      <c r="AC10" s="230">
        <v>16796.1733619329</v>
      </c>
      <c r="AD10" s="230">
        <v>13386.5859734431</v>
      </c>
      <c r="AE10" s="230">
        <v>18227.9038847681</v>
      </c>
      <c r="AF10" s="230">
        <v>23834.7628003101</v>
      </c>
      <c r="AG10" s="230">
        <v>27676.9181654701</v>
      </c>
      <c r="AH10" s="230">
        <v>29323.6414666769</v>
      </c>
      <c r="AI10" s="230">
        <v>28632.1138925109</v>
      </c>
      <c r="AJ10" s="230">
        <v>23481.1427239269</v>
      </c>
      <c r="AK10" s="230">
        <v>25025.8643802369</v>
      </c>
      <c r="AL10" s="230">
        <v>29796.0021391654</v>
      </c>
      <c r="AM10" s="230">
        <v>32631.5429624996</v>
      </c>
      <c r="AN10" s="230">
        <v>38328.393226966</v>
      </c>
      <c r="AO10" s="232">
        <v>39120.8053636542</v>
      </c>
      <c r="AP10" s="232">
        <v>41026.5438369144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708</v>
      </c>
      <c r="E11" s="232" t="s">
        <v>582</v>
      </c>
      <c r="F11" s="246" t="s">
        <v>59</v>
      </c>
      <c r="G11" s="230">
        <v>0</v>
      </c>
      <c r="H11" s="230">
        <v>0</v>
      </c>
      <c r="I11" s="230">
        <v>0</v>
      </c>
      <c r="J11" s="230">
        <v>0</v>
      </c>
      <c r="K11" s="230">
        <v>0</v>
      </c>
      <c r="L11" s="230">
        <v>0</v>
      </c>
      <c r="M11" s="230">
        <v>0</v>
      </c>
      <c r="N11" s="230">
        <v>4108.67935953939</v>
      </c>
      <c r="O11" s="230">
        <v>6793.09296090732</v>
      </c>
      <c r="P11" s="230">
        <v>6169.21225440125</v>
      </c>
      <c r="Q11" s="230">
        <v>5118.54836197393</v>
      </c>
      <c r="R11" s="230">
        <v>4195.65339357002</v>
      </c>
      <c r="S11" s="230">
        <v>4253.40206529449</v>
      </c>
      <c r="T11" s="230">
        <v>4759.39493430988</v>
      </c>
      <c r="U11" s="230">
        <v>4985.8701585446</v>
      </c>
      <c r="V11" s="230">
        <v>4842.69897512348</v>
      </c>
      <c r="W11" s="230">
        <v>4617.30024232656</v>
      </c>
      <c r="X11" s="230">
        <v>6057.78140469626</v>
      </c>
      <c r="Y11" s="230">
        <v>7177.15409627547</v>
      </c>
      <c r="Z11" s="230">
        <v>6978.61514319328</v>
      </c>
      <c r="AA11" s="230">
        <v>6237.9226391746</v>
      </c>
      <c r="AB11" s="230">
        <v>7363.34877261737</v>
      </c>
      <c r="AC11" s="230">
        <v>16796.1733619329</v>
      </c>
      <c r="AD11" s="230">
        <v>13386.5859734431</v>
      </c>
      <c r="AE11" s="230">
        <v>18227.9038847681</v>
      </c>
      <c r="AF11" s="230">
        <v>23834.7628003101</v>
      </c>
      <c r="AG11" s="230">
        <v>27676.9181654701</v>
      </c>
      <c r="AH11" s="230">
        <v>29323.6414666769</v>
      </c>
      <c r="AI11" s="230">
        <v>28632.1138925109</v>
      </c>
      <c r="AJ11" s="230">
        <v>23481.1427239269</v>
      </c>
      <c r="AK11" s="230">
        <v>25025.8643802369</v>
      </c>
      <c r="AL11" s="230">
        <v>29796.0021391654</v>
      </c>
      <c r="AM11" s="230">
        <v>32631.5429624996</v>
      </c>
      <c r="AN11" s="230">
        <v>38328.393226966</v>
      </c>
      <c r="AO11" s="232">
        <v>39120.8053636542</v>
      </c>
      <c r="AP11" s="232">
        <v>41026.5438369144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709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710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711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712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713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714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715</v>
      </c>
      <c r="E19" s="230" t="s">
        <v>716</v>
      </c>
      <c r="F19" s="202" t="s">
        <v>61</v>
      </c>
      <c r="G19" s="230">
        <v>0</v>
      </c>
      <c r="H19" s="230">
        <v>0</v>
      </c>
      <c r="I19" s="230">
        <v>0</v>
      </c>
      <c r="J19" s="230">
        <v>0</v>
      </c>
      <c r="K19" s="230">
        <v>0</v>
      </c>
      <c r="L19" s="230">
        <v>0</v>
      </c>
      <c r="M19" s="230">
        <v>0</v>
      </c>
      <c r="N19" s="230">
        <v>36.3807632699514</v>
      </c>
      <c r="O19" s="230">
        <v>31.2071832972094</v>
      </c>
      <c r="P19" s="230">
        <v>27.2291337487575</v>
      </c>
      <c r="Q19" s="230">
        <v>26.0494406025129</v>
      </c>
      <c r="R19" s="230">
        <v>18.6702058774527</v>
      </c>
      <c r="S19" s="230">
        <v>17.5738323857888</v>
      </c>
      <c r="T19" s="230">
        <v>18.5076988018823</v>
      </c>
      <c r="U19" s="230">
        <v>16.2855689294843</v>
      </c>
      <c r="V19" s="230">
        <v>13.7200827369759</v>
      </c>
      <c r="W19" s="230">
        <v>12.1025679217113</v>
      </c>
      <c r="X19" s="230">
        <v>11.8903254552327</v>
      </c>
      <c r="Y19" s="230">
        <v>13.8481077841548</v>
      </c>
      <c r="Z19" s="230">
        <v>12.5288308141016</v>
      </c>
      <c r="AA19" s="230">
        <v>11.6443841520552</v>
      </c>
      <c r="AB19" s="230">
        <v>10.8015049884076</v>
      </c>
      <c r="AC19" s="230">
        <v>15.2674186413266</v>
      </c>
      <c r="AD19" s="230">
        <v>12.6289824114477</v>
      </c>
      <c r="AE19" s="230">
        <v>13.9051699004227</v>
      </c>
      <c r="AF19" s="230">
        <v>14.3776311229394</v>
      </c>
      <c r="AG19" s="230">
        <v>14.1643944174687</v>
      </c>
      <c r="AH19" s="230">
        <v>13.9787955356952</v>
      </c>
      <c r="AI19" s="230">
        <v>14.0260257534109</v>
      </c>
      <c r="AJ19" s="230">
        <v>13.9821318244075</v>
      </c>
      <c r="AK19" s="230">
        <v>14.0129218276116</v>
      </c>
      <c r="AL19" s="230">
        <v>14.1108091233732</v>
      </c>
      <c r="AM19" s="230">
        <v>13.8560798242719</v>
      </c>
      <c r="AN19" s="230">
        <v>13.8758672485744</v>
      </c>
      <c r="AO19" s="230">
        <v>12.9430681925385</v>
      </c>
      <c r="AP19" s="230">
        <v>12.7082417590422</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539</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11798</v>
      </c>
      <c r="O7" s="230">
        <v>14790</v>
      </c>
      <c r="P7" s="230">
        <v>16767</v>
      </c>
      <c r="Q7" s="230">
        <v>19652</v>
      </c>
      <c r="R7" s="230">
        <v>18971</v>
      </c>
      <c r="S7" s="230">
        <v>20213</v>
      </c>
      <c r="T7" s="230">
        <v>21347</v>
      </c>
      <c r="U7" s="230">
        <v>22433</v>
      </c>
      <c r="V7" s="230">
        <v>23367</v>
      </c>
      <c r="W7" s="230">
        <v>24627</v>
      </c>
      <c r="X7" s="230">
        <v>26070</v>
      </c>
      <c r="Y7" s="230">
        <v>27237</v>
      </c>
      <c r="Z7" s="230">
        <v>28795</v>
      </c>
      <c r="AA7" s="230">
        <v>24088</v>
      </c>
      <c r="AB7" s="230">
        <v>25134</v>
      </c>
      <c r="AC7" s="230">
        <v>27022</v>
      </c>
      <c r="AD7" s="230">
        <v>27425</v>
      </c>
      <c r="AE7" s="230">
        <v>27627</v>
      </c>
      <c r="AF7" s="230">
        <v>28114</v>
      </c>
      <c r="AG7" s="230">
        <v>28612</v>
      </c>
      <c r="AH7" s="230">
        <v>28761</v>
      </c>
      <c r="AI7" s="230">
        <v>28939</v>
      </c>
      <c r="AJ7" s="230">
        <v>29992</v>
      </c>
      <c r="AK7" s="230">
        <v>30949</v>
      </c>
      <c r="AL7" s="230">
        <v>30963</v>
      </c>
      <c r="AM7" s="230">
        <v>31282.8</v>
      </c>
      <c r="AN7" s="230">
        <v>33090</v>
      </c>
      <c r="AO7" s="230">
        <v>34678</v>
      </c>
      <c r="AP7" s="230">
        <v>34090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57498.7328</v>
      </c>
      <c r="O8" s="230">
        <v>82631.73</v>
      </c>
      <c r="P8" s="230">
        <v>102218.3388</v>
      </c>
      <c r="Q8" s="230">
        <v>136266.968</v>
      </c>
      <c r="R8" s="230">
        <v>97867.5948</v>
      </c>
      <c r="S8" s="230">
        <v>110233.6168</v>
      </c>
      <c r="T8" s="230">
        <v>96356.0886</v>
      </c>
      <c r="U8" s="230">
        <v>91611.8854</v>
      </c>
      <c r="V8" s="230">
        <v>101062.275</v>
      </c>
      <c r="W8" s="230">
        <v>106661.9997</v>
      </c>
      <c r="X8" s="230">
        <v>118331.73</v>
      </c>
      <c r="Y8" s="230">
        <v>141114.897</v>
      </c>
      <c r="Z8" s="230">
        <v>145115.282</v>
      </c>
      <c r="AA8" s="230">
        <v>119890.7936</v>
      </c>
      <c r="AB8" s="230">
        <v>145929.7244223</v>
      </c>
      <c r="AC8" s="230">
        <v>153720.952133333</v>
      </c>
      <c r="AD8" s="230">
        <v>160708.671666667</v>
      </c>
      <c r="AE8" s="230">
        <v>190434.84489</v>
      </c>
      <c r="AF8" s="230">
        <v>216039.2216</v>
      </c>
      <c r="AG8" s="230">
        <v>219459.7624</v>
      </c>
      <c r="AH8" s="230">
        <v>221436.6912</v>
      </c>
      <c r="AI8" s="230">
        <v>253692.788513</v>
      </c>
      <c r="AJ8" s="230">
        <v>228317.0992</v>
      </c>
      <c r="AK8" s="230">
        <v>214684.85677</v>
      </c>
      <c r="AL8" s="230">
        <v>197750.46321</v>
      </c>
      <c r="AM8" s="230">
        <v>247011.07432</v>
      </c>
      <c r="AN8" s="230">
        <v>266767.743766</v>
      </c>
      <c r="AO8" s="230">
        <v>245933.842421889</v>
      </c>
      <c r="AP8" s="230">
        <v>279237.176735317</v>
      </c>
    </row>
    <row r="9" spans="1:42" s="12" customFormat="1" ht="13.5" customHeight="1">
      <c r="A9" s="230" t="s">
        <v>519</v>
      </c>
      <c r="B9" s="238" t="s">
        <v>592</v>
      </c>
      <c r="C9" s="247"/>
      <c r="D9" s="230" t="s">
        <v>717</v>
      </c>
      <c r="E9" s="230" t="s">
        <v>593</v>
      </c>
      <c r="F9" s="246" t="s">
        <v>59</v>
      </c>
      <c r="G9" s="230">
        <v>0</v>
      </c>
      <c r="H9" s="230">
        <v>0</v>
      </c>
      <c r="I9" s="230">
        <v>0</v>
      </c>
      <c r="J9" s="230">
        <v>0</v>
      </c>
      <c r="K9" s="230">
        <v>0</v>
      </c>
      <c r="L9" s="230">
        <v>0</v>
      </c>
      <c r="M9" s="230">
        <v>0</v>
      </c>
      <c r="N9" s="230">
        <v>646.732531726486</v>
      </c>
      <c r="O9" s="230">
        <v>115.29888098376</v>
      </c>
      <c r="P9" s="230">
        <v>-768.655261917672</v>
      </c>
      <c r="Q9" s="230">
        <v>2069.6235113408</v>
      </c>
      <c r="R9" s="230">
        <v>460.701869735997</v>
      </c>
      <c r="S9" s="230">
        <v>151.171270493956</v>
      </c>
      <c r="T9" s="230">
        <v>159.646916192065</v>
      </c>
      <c r="U9" s="230">
        <v>-533.040892359293</v>
      </c>
      <c r="V9" s="230">
        <v>-527.937202929709</v>
      </c>
      <c r="W9" s="230">
        <v>-751.363889745512</v>
      </c>
      <c r="X9" s="230">
        <v>-979.030086885537</v>
      </c>
      <c r="Y9" s="230">
        <v>-361.176060594843</v>
      </c>
      <c r="Z9" s="230">
        <v>-790.409802361014</v>
      </c>
      <c r="AA9" s="230">
        <v>-947.944260289143</v>
      </c>
      <c r="AB9" s="230">
        <v>-1592.5646107315</v>
      </c>
      <c r="AC9" s="230">
        <v>694.935725117107</v>
      </c>
      <c r="AD9" s="230">
        <v>-1138.395554493</v>
      </c>
      <c r="AE9" s="230">
        <v>-7314.44866909984</v>
      </c>
      <c r="AF9" s="230">
        <v>-871.277515602385</v>
      </c>
      <c r="AG9" s="230">
        <v>-11968.9115712847</v>
      </c>
      <c r="AH9" s="230">
        <v>-18953.9892170507</v>
      </c>
      <c r="AI9" s="230">
        <v>-18470.7751268908</v>
      </c>
      <c r="AJ9" s="230">
        <v>-17541.8635378774</v>
      </c>
      <c r="AK9" s="230">
        <v>-11957.9319752524</v>
      </c>
      <c r="AL9" s="230">
        <v>-11612.9047058606</v>
      </c>
      <c r="AM9" s="230">
        <v>-11649.1154637974</v>
      </c>
      <c r="AN9" s="230">
        <v>-11495.9144628494</v>
      </c>
      <c r="AO9" s="232">
        <v>-31470.9869872533</v>
      </c>
      <c r="AP9" s="232">
        <v>-42115.4977333246</v>
      </c>
    </row>
    <row r="10" spans="1:79" ht="15">
      <c r="A10" s="190"/>
      <c r="B10" s="248" t="s">
        <v>579</v>
      </c>
      <c r="C10" s="224"/>
      <c r="D10" s="232"/>
      <c r="E10" s="232" t="s">
        <v>580</v>
      </c>
      <c r="F10" s="246" t="s">
        <v>59</v>
      </c>
      <c r="G10" s="230">
        <v>0</v>
      </c>
      <c r="H10" s="230">
        <v>0</v>
      </c>
      <c r="I10" s="230">
        <v>0</v>
      </c>
      <c r="J10" s="230">
        <v>0</v>
      </c>
      <c r="K10" s="230">
        <v>0</v>
      </c>
      <c r="L10" s="230">
        <v>0</v>
      </c>
      <c r="M10" s="230">
        <v>0</v>
      </c>
      <c r="N10" s="230">
        <v>646.732531726486</v>
      </c>
      <c r="O10" s="230">
        <v>115.29888098376</v>
      </c>
      <c r="P10" s="230">
        <v>-768.655261917672</v>
      </c>
      <c r="Q10" s="230">
        <v>2069.6235113408</v>
      </c>
      <c r="R10" s="230">
        <v>460.701869735997</v>
      </c>
      <c r="S10" s="230">
        <v>151.171270493956</v>
      </c>
      <c r="T10" s="230">
        <v>159.646916192065</v>
      </c>
      <c r="U10" s="230">
        <v>-533.040892359293</v>
      </c>
      <c r="V10" s="230">
        <v>-527.937202929709</v>
      </c>
      <c r="W10" s="230">
        <v>-751.363889745512</v>
      </c>
      <c r="X10" s="230">
        <v>-979.030086885537</v>
      </c>
      <c r="Y10" s="230">
        <v>-361.176060594843</v>
      </c>
      <c r="Z10" s="230">
        <v>-790.409802361014</v>
      </c>
      <c r="AA10" s="230">
        <v>-947.944260289143</v>
      </c>
      <c r="AB10" s="230">
        <v>-1592.5646107315</v>
      </c>
      <c r="AC10" s="230">
        <v>694.935725117107</v>
      </c>
      <c r="AD10" s="230">
        <v>-1138.395554493</v>
      </c>
      <c r="AE10" s="230">
        <v>-7314.44866909984</v>
      </c>
      <c r="AF10" s="230">
        <v>-871.277515602385</v>
      </c>
      <c r="AG10" s="230">
        <v>-11968.9115712847</v>
      </c>
      <c r="AH10" s="230">
        <v>-18953.9892170507</v>
      </c>
      <c r="AI10" s="230">
        <v>-18470.7751268908</v>
      </c>
      <c r="AJ10" s="230">
        <v>-17541.8635378774</v>
      </c>
      <c r="AK10" s="230">
        <v>-11957.9319752524</v>
      </c>
      <c r="AL10" s="230">
        <v>-11612.9047058606</v>
      </c>
      <c r="AM10" s="230">
        <v>-11649.1154637974</v>
      </c>
      <c r="AN10" s="230">
        <v>-11495.9144628494</v>
      </c>
      <c r="AO10" s="232">
        <v>-31470.9869872533</v>
      </c>
      <c r="AP10" s="232">
        <v>-42115.4977333246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718</v>
      </c>
      <c r="E11" s="232" t="s">
        <v>582</v>
      </c>
      <c r="F11" s="246" t="s">
        <v>59</v>
      </c>
      <c r="G11" s="230">
        <v>0</v>
      </c>
      <c r="H11" s="230">
        <v>0</v>
      </c>
      <c r="I11" s="230">
        <v>0</v>
      </c>
      <c r="J11" s="230">
        <v>0</v>
      </c>
      <c r="K11" s="230">
        <v>0</v>
      </c>
      <c r="L11" s="230">
        <v>0</v>
      </c>
      <c r="M11" s="230">
        <v>0</v>
      </c>
      <c r="N11" s="230">
        <v>646.732531726486</v>
      </c>
      <c r="O11" s="230">
        <v>115.29888098376</v>
      </c>
      <c r="P11" s="230">
        <v>-768.655261917672</v>
      </c>
      <c r="Q11" s="230">
        <v>2069.6235113408</v>
      </c>
      <c r="R11" s="230">
        <v>460.701869735997</v>
      </c>
      <c r="S11" s="230">
        <v>151.171270493956</v>
      </c>
      <c r="T11" s="230">
        <v>159.646916192065</v>
      </c>
      <c r="U11" s="230">
        <v>-533.040892359293</v>
      </c>
      <c r="V11" s="230">
        <v>-527.937202929709</v>
      </c>
      <c r="W11" s="230">
        <v>-751.363889745512</v>
      </c>
      <c r="X11" s="230">
        <v>-979.030086885537</v>
      </c>
      <c r="Y11" s="230">
        <v>-361.176060594843</v>
      </c>
      <c r="Z11" s="230">
        <v>-790.409802361014</v>
      </c>
      <c r="AA11" s="230">
        <v>-947.944260289143</v>
      </c>
      <c r="AB11" s="230">
        <v>-1592.5646107315</v>
      </c>
      <c r="AC11" s="230">
        <v>694.935725117107</v>
      </c>
      <c r="AD11" s="230">
        <v>-1138.395554493</v>
      </c>
      <c r="AE11" s="230">
        <v>-7314.44866909984</v>
      </c>
      <c r="AF11" s="230">
        <v>-871.277515602385</v>
      </c>
      <c r="AG11" s="230">
        <v>-11968.9115712847</v>
      </c>
      <c r="AH11" s="230">
        <v>-18953.9892170507</v>
      </c>
      <c r="AI11" s="230">
        <v>-18470.7751268908</v>
      </c>
      <c r="AJ11" s="230">
        <v>-17541.8635378774</v>
      </c>
      <c r="AK11" s="230">
        <v>-11957.9319752524</v>
      </c>
      <c r="AL11" s="230">
        <v>-11612.9047058606</v>
      </c>
      <c r="AM11" s="230">
        <v>-11649.1154637974</v>
      </c>
      <c r="AN11" s="230">
        <v>-11495.9144628494</v>
      </c>
      <c r="AO11" s="232">
        <v>-31470.9869872533</v>
      </c>
      <c r="AP11" s="232">
        <v>-42115.4977333246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719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720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721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722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723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724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725</v>
      </c>
      <c r="E19" s="230" t="s">
        <v>726</v>
      </c>
      <c r="F19" s="202" t="s">
        <v>61</v>
      </c>
      <c r="G19" s="230">
        <v>0</v>
      </c>
      <c r="H19" s="230">
        <v>0</v>
      </c>
      <c r="I19" s="230">
        <v>0</v>
      </c>
      <c r="J19" s="230">
        <v>0</v>
      </c>
      <c r="K19" s="230">
        <v>0</v>
      </c>
      <c r="L19" s="230">
        <v>0</v>
      </c>
      <c r="M19" s="230">
        <v>0</v>
      </c>
      <c r="N19" s="230">
        <v>1.12477701721887</v>
      </c>
      <c r="O19" s="230">
        <v>0.139533422553007</v>
      </c>
      <c r="P19" s="230">
        <v>-0.751973932409154</v>
      </c>
      <c r="Q19" s="230">
        <v>1.51880058807854</v>
      </c>
      <c r="R19" s="230">
        <v>0.470739952971642</v>
      </c>
      <c r="S19" s="230">
        <v>0.137137177280711</v>
      </c>
      <c r="T19" s="230">
        <v>0.165684305487744</v>
      </c>
      <c r="U19" s="230">
        <v>-0.581846875033633</v>
      </c>
      <c r="V19" s="230">
        <v>-0.522388005741716</v>
      </c>
      <c r="W19" s="230">
        <v>-0.704434467625598</v>
      </c>
      <c r="X19" s="230">
        <v>-0.827360579352247</v>
      </c>
      <c r="Y19" s="230">
        <v>-0.255944672230348</v>
      </c>
      <c r="Z19" s="230">
        <v>-0.544677163884789</v>
      </c>
      <c r="AA19" s="230">
        <v>-0.790673104935676</v>
      </c>
      <c r="AB19" s="230">
        <v>-1.09132297551857</v>
      </c>
      <c r="AC19" s="230">
        <v>0.452076125910501</v>
      </c>
      <c r="AD19" s="230">
        <v>-0.708359756002586</v>
      </c>
      <c r="AE19" s="230">
        <v>-3.84091927783744</v>
      </c>
      <c r="AF19" s="230">
        <v>-0.403295989103112</v>
      </c>
      <c r="AG19" s="230">
        <v>-5.45380685752747</v>
      </c>
      <c r="AH19" s="230">
        <v>-8.55955221979523</v>
      </c>
      <c r="AI19" s="230">
        <v>-7.28076475297377</v>
      </c>
      <c r="AJ19" s="230">
        <v>-7.68311422987692</v>
      </c>
      <c r="AK19" s="230">
        <v>-5.56999322409749</v>
      </c>
      <c r="AL19" s="230">
        <v>-5.87250442671699</v>
      </c>
      <c r="AM19" s="230">
        <v>-4.71602963383986</v>
      </c>
      <c r="AN19" s="230">
        <v>-4.30933451719457</v>
      </c>
      <c r="AO19" s="230">
        <v>-12.7965255522931</v>
      </c>
      <c r="AP19" s="230">
        <v>-15.0823390444335</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540</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9070</v>
      </c>
      <c r="O7" s="230">
        <v>11129</v>
      </c>
      <c r="P7" s="230">
        <v>14008</v>
      </c>
      <c r="Q7" s="230">
        <v>17047</v>
      </c>
      <c r="R7" s="230">
        <v>17219</v>
      </c>
      <c r="S7" s="230">
        <v>19481</v>
      </c>
      <c r="T7" s="230">
        <v>20802</v>
      </c>
      <c r="U7" s="230">
        <v>20431</v>
      </c>
      <c r="V7" s="230">
        <v>20015</v>
      </c>
      <c r="W7" s="230">
        <v>19241</v>
      </c>
      <c r="X7" s="230">
        <v>21102</v>
      </c>
      <c r="Y7" s="230">
        <v>23675</v>
      </c>
      <c r="Z7" s="230">
        <v>24011</v>
      </c>
      <c r="AA7" s="230">
        <v>26059</v>
      </c>
      <c r="AB7" s="230">
        <v>27860</v>
      </c>
      <c r="AC7" s="230">
        <v>29847</v>
      </c>
      <c r="AD7" s="230">
        <v>31681</v>
      </c>
      <c r="AE7" s="230">
        <v>33263</v>
      </c>
      <c r="AF7" s="230">
        <v>35985</v>
      </c>
      <c r="AG7" s="230">
        <v>38491</v>
      </c>
      <c r="AH7" s="230">
        <v>39683</v>
      </c>
      <c r="AI7" s="230">
        <v>40923</v>
      </c>
      <c r="AJ7" s="230">
        <v>42613</v>
      </c>
      <c r="AK7" s="230">
        <v>43882</v>
      </c>
      <c r="AL7" s="230">
        <v>41390</v>
      </c>
      <c r="AM7" s="230">
        <v>39233.4</v>
      </c>
      <c r="AN7" s="230">
        <v>42425</v>
      </c>
      <c r="AO7" s="230">
        <v>44066</v>
      </c>
      <c r="AP7" s="230">
        <v>44066</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9851.834</v>
      </c>
      <c r="O8" s="230">
        <v>16833.7254</v>
      </c>
      <c r="P8" s="230">
        <v>26004.4512</v>
      </c>
      <c r="Q8" s="230">
        <v>23371.437</v>
      </c>
      <c r="R8" s="230">
        <v>18610.2952</v>
      </c>
      <c r="S8" s="230">
        <v>19551.1316</v>
      </c>
      <c r="T8" s="230">
        <v>18072.7776</v>
      </c>
      <c r="U8" s="230">
        <v>17717.7632</v>
      </c>
      <c r="V8" s="230">
        <v>19834.865</v>
      </c>
      <c r="W8" s="230">
        <v>18548.324</v>
      </c>
      <c r="X8" s="230">
        <v>21836.3496</v>
      </c>
      <c r="Y8" s="230">
        <v>27586.11</v>
      </c>
      <c r="Z8" s="230">
        <v>37005.7532</v>
      </c>
      <c r="AA8" s="230">
        <v>43403.8704</v>
      </c>
      <c r="AB8" s="230">
        <v>47006.863008</v>
      </c>
      <c r="AC8" s="230">
        <v>63723.345</v>
      </c>
      <c r="AD8" s="230">
        <v>104293.852</v>
      </c>
      <c r="AE8" s="230">
        <v>158365.143</v>
      </c>
      <c r="AF8" s="230">
        <v>160442.721</v>
      </c>
      <c r="AG8" s="230">
        <v>163948.5654</v>
      </c>
      <c r="AH8" s="230">
        <v>165025.7238</v>
      </c>
      <c r="AI8" s="230">
        <v>194286.0348</v>
      </c>
      <c r="AJ8" s="230">
        <v>153457.9356</v>
      </c>
      <c r="AK8" s="230">
        <v>136560.784</v>
      </c>
      <c r="AL8" s="230">
        <v>133358.58</v>
      </c>
      <c r="AM8" s="230">
        <v>226227.63108</v>
      </c>
      <c r="AN8" s="230">
        <v>147978.4</v>
      </c>
      <c r="AO8" s="230">
        <v>182302.383486154</v>
      </c>
      <c r="AP8" s="230">
        <v>181755.476335695</v>
      </c>
    </row>
    <row r="9" spans="1:42" s="12" customFormat="1" ht="13.5" customHeight="1">
      <c r="A9" s="230" t="s">
        <v>519</v>
      </c>
      <c r="B9" s="238" t="s">
        <v>592</v>
      </c>
      <c r="C9" s="247"/>
      <c r="D9" s="230" t="s">
        <v>727</v>
      </c>
      <c r="E9" s="230" t="s">
        <v>593</v>
      </c>
      <c r="F9" s="246" t="s">
        <v>59</v>
      </c>
      <c r="G9" s="230">
        <v>0</v>
      </c>
      <c r="H9" s="230">
        <v>0</v>
      </c>
      <c r="I9" s="230">
        <v>0</v>
      </c>
      <c r="J9" s="230">
        <v>0</v>
      </c>
      <c r="K9" s="230">
        <v>0</v>
      </c>
      <c r="L9" s="230">
        <v>0</v>
      </c>
      <c r="M9" s="230">
        <v>0</v>
      </c>
      <c r="N9" s="230">
        <v>0</v>
      </c>
      <c r="O9" s="230">
        <v>0</v>
      </c>
      <c r="P9" s="230">
        <v>0</v>
      </c>
      <c r="Q9" s="230">
        <v>0</v>
      </c>
      <c r="R9" s="230">
        <v>0</v>
      </c>
      <c r="S9" s="230">
        <v>0</v>
      </c>
      <c r="T9" s="230">
        <v>0</v>
      </c>
      <c r="U9" s="230">
        <v>0</v>
      </c>
      <c r="V9" s="230">
        <v>0</v>
      </c>
      <c r="W9" s="230">
        <v>0</v>
      </c>
      <c r="X9" s="230">
        <v>0</v>
      </c>
      <c r="Y9" s="230">
        <v>0</v>
      </c>
      <c r="Z9" s="230">
        <v>0</v>
      </c>
      <c r="AA9" s="230">
        <v>0</v>
      </c>
      <c r="AB9" s="230">
        <v>0</v>
      </c>
      <c r="AC9" s="230">
        <v>0</v>
      </c>
      <c r="AD9" s="230">
        <v>0</v>
      </c>
      <c r="AE9" s="230">
        <v>0</v>
      </c>
      <c r="AF9" s="230">
        <v>0</v>
      </c>
      <c r="AG9" s="230">
        <v>0</v>
      </c>
      <c r="AH9" s="230">
        <v>0</v>
      </c>
      <c r="AI9" s="230">
        <v>0</v>
      </c>
      <c r="AJ9" s="230">
        <v>0</v>
      </c>
      <c r="AK9" s="230">
        <v>0</v>
      </c>
      <c r="AL9" s="230">
        <v>0</v>
      </c>
      <c r="AM9" s="230">
        <v>0</v>
      </c>
      <c r="AN9" s="230">
        <v>0</v>
      </c>
      <c r="AO9" s="232">
        <v>0</v>
      </c>
      <c r="AP9" s="232">
        <v>0</v>
      </c>
    </row>
    <row r="10" spans="1:79" ht="15">
      <c r="A10" s="190"/>
      <c r="B10" s="248" t="s">
        <v>579</v>
      </c>
      <c r="C10" s="224"/>
      <c r="D10" s="232"/>
      <c r="E10" s="232" t="s">
        <v>580</v>
      </c>
      <c r="F10" s="246" t="s">
        <v>59</v>
      </c>
      <c r="G10" s="230">
        <v>0</v>
      </c>
      <c r="H10" s="230">
        <v>0</v>
      </c>
      <c r="I10" s="230">
        <v>0</v>
      </c>
      <c r="J10" s="230">
        <v>0</v>
      </c>
      <c r="K10" s="230">
        <v>0</v>
      </c>
      <c r="L10" s="230">
        <v>0</v>
      </c>
      <c r="M10" s="230">
        <v>0</v>
      </c>
      <c r="N10" s="230">
        <v>0</v>
      </c>
      <c r="O10" s="230">
        <v>0</v>
      </c>
      <c r="P10" s="230">
        <v>0</v>
      </c>
      <c r="Q10" s="230">
        <v>0</v>
      </c>
      <c r="R10" s="230">
        <v>0</v>
      </c>
      <c r="S10" s="230">
        <v>0</v>
      </c>
      <c r="T10" s="230">
        <v>0</v>
      </c>
      <c r="U10" s="230">
        <v>0</v>
      </c>
      <c r="V10" s="230">
        <v>0</v>
      </c>
      <c r="W10" s="230">
        <v>0</v>
      </c>
      <c r="X10" s="230">
        <v>0</v>
      </c>
      <c r="Y10" s="230">
        <v>0</v>
      </c>
      <c r="Z10" s="230">
        <v>0</v>
      </c>
      <c r="AA10" s="230">
        <v>0</v>
      </c>
      <c r="AB10" s="230">
        <v>0</v>
      </c>
      <c r="AC10" s="230">
        <v>0</v>
      </c>
      <c r="AD10" s="230">
        <v>0</v>
      </c>
      <c r="AE10" s="230">
        <v>0</v>
      </c>
      <c r="AF10" s="230">
        <v>0</v>
      </c>
      <c r="AG10" s="230">
        <v>0</v>
      </c>
      <c r="AH10" s="230">
        <v>0</v>
      </c>
      <c r="AI10" s="230">
        <v>0</v>
      </c>
      <c r="AJ10" s="230">
        <v>0</v>
      </c>
      <c r="AK10" s="230">
        <v>0</v>
      </c>
      <c r="AL10" s="230">
        <v>0</v>
      </c>
      <c r="AM10" s="230">
        <v>0</v>
      </c>
      <c r="AN10" s="230">
        <v>0</v>
      </c>
      <c r="AO10" s="232">
        <v>0</v>
      </c>
      <c r="AP10" s="232">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728</v>
      </c>
      <c r="E11" s="232" t="s">
        <v>582</v>
      </c>
      <c r="F11" s="246" t="s">
        <v>59</v>
      </c>
      <c r="G11" s="230">
        <v>0</v>
      </c>
      <c r="H11" s="230">
        <v>0</v>
      </c>
      <c r="I11" s="230">
        <v>0</v>
      </c>
      <c r="J11" s="230">
        <v>0</v>
      </c>
      <c r="K11" s="230">
        <v>0</v>
      </c>
      <c r="L11" s="230">
        <v>0</v>
      </c>
      <c r="M11" s="230">
        <v>0</v>
      </c>
      <c r="N11" s="230">
        <v>0</v>
      </c>
      <c r="O11" s="230">
        <v>0</v>
      </c>
      <c r="P11" s="230">
        <v>0</v>
      </c>
      <c r="Q11" s="230">
        <v>0</v>
      </c>
      <c r="R11" s="230">
        <v>0</v>
      </c>
      <c r="S11" s="230">
        <v>0</v>
      </c>
      <c r="T11" s="230">
        <v>0</v>
      </c>
      <c r="U11" s="230">
        <v>0</v>
      </c>
      <c r="V11" s="230">
        <v>0</v>
      </c>
      <c r="W11" s="230">
        <v>0</v>
      </c>
      <c r="X11" s="230">
        <v>0</v>
      </c>
      <c r="Y11" s="230">
        <v>0</v>
      </c>
      <c r="Z11" s="230">
        <v>0</v>
      </c>
      <c r="AA11" s="230">
        <v>0</v>
      </c>
      <c r="AB11" s="230">
        <v>0</v>
      </c>
      <c r="AC11" s="230">
        <v>0</v>
      </c>
      <c r="AD11" s="230">
        <v>0</v>
      </c>
      <c r="AE11" s="230">
        <v>0</v>
      </c>
      <c r="AF11" s="230">
        <v>0</v>
      </c>
      <c r="AG11" s="230">
        <v>0</v>
      </c>
      <c r="AH11" s="230">
        <v>0</v>
      </c>
      <c r="AI11" s="230">
        <v>0</v>
      </c>
      <c r="AJ11" s="230">
        <v>0</v>
      </c>
      <c r="AK11" s="230">
        <v>0</v>
      </c>
      <c r="AL11" s="230">
        <v>0</v>
      </c>
      <c r="AM11" s="230">
        <v>0</v>
      </c>
      <c r="AN11" s="230">
        <v>0</v>
      </c>
      <c r="AO11" s="232">
        <v>0</v>
      </c>
      <c r="AP11" s="232">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729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730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731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732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733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734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735</v>
      </c>
      <c r="E19" s="230" t="s">
        <v>736</v>
      </c>
      <c r="F19" s="202" t="s">
        <v>61</v>
      </c>
      <c r="G19" s="230">
        <v>0</v>
      </c>
      <c r="H19" s="230">
        <v>0</v>
      </c>
      <c r="I19" s="230">
        <v>0</v>
      </c>
      <c r="J19" s="230">
        <v>0</v>
      </c>
      <c r="K19" s="230">
        <v>0</v>
      </c>
      <c r="L19" s="230">
        <v>0</v>
      </c>
      <c r="M19" s="230">
        <v>0</v>
      </c>
      <c r="N19" s="230">
        <v>0</v>
      </c>
      <c r="O19" s="230">
        <v>0</v>
      </c>
      <c r="P19" s="230">
        <v>0</v>
      </c>
      <c r="Q19" s="230">
        <v>0</v>
      </c>
      <c r="R19" s="230">
        <v>0</v>
      </c>
      <c r="S19" s="230">
        <v>0</v>
      </c>
      <c r="T19" s="230">
        <v>0</v>
      </c>
      <c r="U19" s="230">
        <v>0</v>
      </c>
      <c r="V19" s="230">
        <v>0</v>
      </c>
      <c r="W19" s="230">
        <v>0</v>
      </c>
      <c r="X19" s="230">
        <v>0</v>
      </c>
      <c r="Y19" s="230">
        <v>0</v>
      </c>
      <c r="Z19" s="230">
        <v>0</v>
      </c>
      <c r="AA19" s="230">
        <v>0</v>
      </c>
      <c r="AB19" s="230">
        <v>0</v>
      </c>
      <c r="AC19" s="230">
        <v>0</v>
      </c>
      <c r="AD19" s="230">
        <v>0</v>
      </c>
      <c r="AE19" s="230">
        <v>0</v>
      </c>
      <c r="AF19" s="230">
        <v>0</v>
      </c>
      <c r="AG19" s="230">
        <v>0</v>
      </c>
      <c r="AH19" s="230">
        <v>0</v>
      </c>
      <c r="AI19" s="230">
        <v>0</v>
      </c>
      <c r="AJ19" s="230">
        <v>0</v>
      </c>
      <c r="AK19" s="230">
        <v>0</v>
      </c>
      <c r="AL19" s="230">
        <v>0</v>
      </c>
      <c r="AM19" s="230">
        <v>0</v>
      </c>
      <c r="AN19" s="230">
        <v>0</v>
      </c>
      <c r="AO19" s="230">
        <v>0</v>
      </c>
      <c r="AP19" s="230">
        <v>0</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541</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0</v>
      </c>
      <c r="O7" s="230">
        <v>0</v>
      </c>
      <c r="P7" s="230">
        <v>0</v>
      </c>
      <c r="Q7" s="230">
        <v>0</v>
      </c>
      <c r="R7" s="230">
        <v>0</v>
      </c>
      <c r="S7" s="230">
        <v>0</v>
      </c>
      <c r="T7" s="230">
        <v>0</v>
      </c>
      <c r="U7" s="230">
        <v>0</v>
      </c>
      <c r="V7" s="230">
        <v>0</v>
      </c>
      <c r="W7" s="230">
        <v>0</v>
      </c>
      <c r="X7" s="230">
        <v>0</v>
      </c>
      <c r="Y7" s="230">
        <v>0</v>
      </c>
      <c r="Z7" s="230">
        <v>0</v>
      </c>
      <c r="AA7" s="230">
        <v>0</v>
      </c>
      <c r="AB7" s="230">
        <v>0</v>
      </c>
      <c r="AC7" s="230">
        <v>0</v>
      </c>
      <c r="AD7" s="230">
        <v>0</v>
      </c>
      <c r="AE7" s="230">
        <v>0</v>
      </c>
      <c r="AF7" s="230">
        <v>0</v>
      </c>
      <c r="AG7" s="230">
        <v>0</v>
      </c>
      <c r="AH7" s="230">
        <v>0</v>
      </c>
      <c r="AI7" s="230">
        <v>0</v>
      </c>
      <c r="AJ7" s="230">
        <v>0</v>
      </c>
      <c r="AK7" s="230">
        <v>0</v>
      </c>
      <c r="AL7" s="230">
        <v>0</v>
      </c>
      <c r="AM7" s="230">
        <v>0</v>
      </c>
      <c r="AN7" s="230">
        <v>0</v>
      </c>
      <c r="AO7" s="230">
        <v>0</v>
      </c>
      <c r="AP7" s="230">
        <v>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11838.6264129745</v>
      </c>
      <c r="O8" s="230">
        <v>17394.4349580693</v>
      </c>
      <c r="P8" s="230">
        <v>19552.7846154576</v>
      </c>
      <c r="Q8" s="230">
        <v>20724.229112821</v>
      </c>
      <c r="R8" s="230">
        <v>36698.2179781504</v>
      </c>
      <c r="S8" s="230">
        <v>38074.6119684009</v>
      </c>
      <c r="T8" s="230">
        <v>56044.0514230742</v>
      </c>
      <c r="U8" s="230">
        <v>66813.1905066903</v>
      </c>
      <c r="V8" s="230">
        <v>69630.5962396412</v>
      </c>
      <c r="W8" s="230">
        <v>70165.7148273328</v>
      </c>
      <c r="X8" s="230">
        <v>63864.5570845423</v>
      </c>
      <c r="Y8" s="230">
        <v>72303.5275055245</v>
      </c>
      <c r="Z8" s="230">
        <v>73862.0087839516</v>
      </c>
      <c r="AA8" s="230">
        <v>89770.430718211</v>
      </c>
      <c r="AB8" s="230">
        <v>98481.2454950741</v>
      </c>
      <c r="AC8" s="230">
        <v>130117.758739138</v>
      </c>
      <c r="AD8" s="230">
        <v>159135.020459932</v>
      </c>
      <c r="AE8" s="230">
        <v>158242.408920972</v>
      </c>
      <c r="AF8" s="230">
        <v>218262.780104523</v>
      </c>
      <c r="AG8" s="230">
        <v>272580.738262041</v>
      </c>
      <c r="AH8" s="230">
        <v>318353.20821549</v>
      </c>
      <c r="AI8" s="230">
        <v>347031.383248312</v>
      </c>
      <c r="AJ8" s="230">
        <v>376885.839632252</v>
      </c>
      <c r="AK8" s="230">
        <v>399954.593932902</v>
      </c>
      <c r="AL8" s="230">
        <v>390689.213888985</v>
      </c>
      <c r="AM8" s="230">
        <v>412878.75409496</v>
      </c>
      <c r="AN8" s="230">
        <v>466802.756266793</v>
      </c>
      <c r="AO8" s="230">
        <v>477846.384667061</v>
      </c>
      <c r="AP8" s="230">
        <v>499917.261777909</v>
      </c>
    </row>
    <row r="9" spans="1:42" s="12" customFormat="1" ht="13.5" customHeight="1">
      <c r="A9" s="230" t="s">
        <v>519</v>
      </c>
      <c r="B9" s="238" t="s">
        <v>592</v>
      </c>
      <c r="C9" s="247"/>
      <c r="D9" s="230" t="s">
        <v>737</v>
      </c>
      <c r="E9" s="230" t="s">
        <v>593</v>
      </c>
      <c r="F9" s="246" t="s">
        <v>59</v>
      </c>
      <c r="G9" s="230">
        <v>0</v>
      </c>
      <c r="H9" s="230">
        <v>0</v>
      </c>
      <c r="I9" s="230">
        <v>0</v>
      </c>
      <c r="J9" s="230">
        <v>0</v>
      </c>
      <c r="K9" s="230">
        <v>0</v>
      </c>
      <c r="L9" s="230">
        <v>0</v>
      </c>
      <c r="M9" s="230">
        <v>0</v>
      </c>
      <c r="N9" s="230">
        <v>3834.32065938214</v>
      </c>
      <c r="O9" s="230">
        <v>4975.56154258916</v>
      </c>
      <c r="P9" s="230">
        <v>5592.94299686743</v>
      </c>
      <c r="Q9" s="230">
        <v>5849.23252802241</v>
      </c>
      <c r="R9" s="230">
        <v>7687.7689835651</v>
      </c>
      <c r="S9" s="230">
        <v>7914.57693529938</v>
      </c>
      <c r="T9" s="230">
        <v>11649.8877814414</v>
      </c>
      <c r="U9" s="230">
        <v>13854.6401178537</v>
      </c>
      <c r="V9" s="230">
        <v>13728.9125340559</v>
      </c>
      <c r="W9" s="230">
        <v>11552.4795902723</v>
      </c>
      <c r="X9" s="230">
        <v>9621.04861236787</v>
      </c>
      <c r="Y9" s="230">
        <v>9841.93248506281</v>
      </c>
      <c r="Z9" s="230">
        <v>10081.4440958597</v>
      </c>
      <c r="AA9" s="230">
        <v>12211.3085062051</v>
      </c>
      <c r="AB9" s="230">
        <v>13408.790969581</v>
      </c>
      <c r="AC9" s="230">
        <v>17559.4580057078</v>
      </c>
      <c r="AD9" s="230">
        <v>21475.3522968816</v>
      </c>
      <c r="AE9" s="230">
        <v>21354.8939137549</v>
      </c>
      <c r="AF9" s="230">
        <v>29454.673663247</v>
      </c>
      <c r="AG9" s="230">
        <v>36784.909862096</v>
      </c>
      <c r="AH9" s="230">
        <v>42961.9280627896</v>
      </c>
      <c r="AI9" s="230">
        <v>44757.0743619174</v>
      </c>
      <c r="AJ9" s="230">
        <v>48613.8977652579</v>
      </c>
      <c r="AK9" s="230">
        <v>50115.0753012694</v>
      </c>
      <c r="AL9" s="230">
        <v>48229.3902582872</v>
      </c>
      <c r="AM9" s="230">
        <v>50045.2711705824</v>
      </c>
      <c r="AN9" s="230">
        <v>56581.4304777087</v>
      </c>
      <c r="AO9" s="232">
        <v>57920.0350256953</v>
      </c>
      <c r="AP9" s="232">
        <v>60584.0499157867</v>
      </c>
    </row>
    <row r="10" spans="1:79" ht="15">
      <c r="A10" s="190"/>
      <c r="B10" s="248" t="s">
        <v>579</v>
      </c>
      <c r="C10" s="224"/>
      <c r="D10" s="232"/>
      <c r="E10" s="232" t="s">
        <v>580</v>
      </c>
      <c r="F10" s="246" t="s">
        <v>59</v>
      </c>
      <c r="G10" s="230">
        <v>0</v>
      </c>
      <c r="H10" s="230">
        <v>0</v>
      </c>
      <c r="I10" s="230">
        <v>0</v>
      </c>
      <c r="J10" s="230">
        <v>0</v>
      </c>
      <c r="K10" s="230">
        <v>0</v>
      </c>
      <c r="L10" s="230">
        <v>0</v>
      </c>
      <c r="M10" s="230">
        <v>0</v>
      </c>
      <c r="N10" s="230">
        <v>3834.32065938214</v>
      </c>
      <c r="O10" s="230">
        <v>4975.56154258916</v>
      </c>
      <c r="P10" s="230">
        <v>5592.94299686743</v>
      </c>
      <c r="Q10" s="230">
        <v>5849.23252802241</v>
      </c>
      <c r="R10" s="230">
        <v>7687.7689835651</v>
      </c>
      <c r="S10" s="230">
        <v>7914.57693529938</v>
      </c>
      <c r="T10" s="230">
        <v>11649.8877814414</v>
      </c>
      <c r="U10" s="230">
        <v>13854.6401178537</v>
      </c>
      <c r="V10" s="230">
        <v>13728.9125340559</v>
      </c>
      <c r="W10" s="230">
        <v>11552.4795902723</v>
      </c>
      <c r="X10" s="230">
        <v>9621.04861236787</v>
      </c>
      <c r="Y10" s="230">
        <v>9841.93248506281</v>
      </c>
      <c r="Z10" s="230">
        <v>10081.4440958597</v>
      </c>
      <c r="AA10" s="230">
        <v>12211.3085062051</v>
      </c>
      <c r="AB10" s="230">
        <v>13408.790969581</v>
      </c>
      <c r="AC10" s="230">
        <v>17559.4580057078</v>
      </c>
      <c r="AD10" s="230">
        <v>21475.3522968816</v>
      </c>
      <c r="AE10" s="230">
        <v>21354.8939137549</v>
      </c>
      <c r="AF10" s="230">
        <v>29454.673663247</v>
      </c>
      <c r="AG10" s="230">
        <v>36784.909862096</v>
      </c>
      <c r="AH10" s="230">
        <v>42961.9280627896</v>
      </c>
      <c r="AI10" s="230">
        <v>44757.0743619174</v>
      </c>
      <c r="AJ10" s="230">
        <v>48613.8977652579</v>
      </c>
      <c r="AK10" s="230">
        <v>50115.0753012694</v>
      </c>
      <c r="AL10" s="230">
        <v>48229.3902582872</v>
      </c>
      <c r="AM10" s="230">
        <v>50045.2711705824</v>
      </c>
      <c r="AN10" s="230">
        <v>56581.4304777087</v>
      </c>
      <c r="AO10" s="232">
        <v>57920.0350256953</v>
      </c>
      <c r="AP10" s="232">
        <v>60584.0499157867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738</v>
      </c>
      <c r="E11" s="232" t="s">
        <v>582</v>
      </c>
      <c r="F11" s="246" t="s">
        <v>59</v>
      </c>
      <c r="G11" s="230">
        <v>0</v>
      </c>
      <c r="H11" s="230">
        <v>0</v>
      </c>
      <c r="I11" s="230">
        <v>0</v>
      </c>
      <c r="J11" s="230">
        <v>0</v>
      </c>
      <c r="K11" s="230">
        <v>0</v>
      </c>
      <c r="L11" s="230">
        <v>0</v>
      </c>
      <c r="M11" s="230">
        <v>0</v>
      </c>
      <c r="N11" s="230">
        <v>3834.32065938214</v>
      </c>
      <c r="O11" s="230">
        <v>4975.56154258916</v>
      </c>
      <c r="P11" s="230">
        <v>5592.94299686743</v>
      </c>
      <c r="Q11" s="230">
        <v>5849.23252802241</v>
      </c>
      <c r="R11" s="230">
        <v>7687.7689835651</v>
      </c>
      <c r="S11" s="230">
        <v>7914.57693529938</v>
      </c>
      <c r="T11" s="230">
        <v>11649.8877814414</v>
      </c>
      <c r="U11" s="230">
        <v>13854.6401178537</v>
      </c>
      <c r="V11" s="230">
        <v>13728.9125340559</v>
      </c>
      <c r="W11" s="230">
        <v>11552.4795902723</v>
      </c>
      <c r="X11" s="230">
        <v>9621.04861236787</v>
      </c>
      <c r="Y11" s="230">
        <v>9841.93248506281</v>
      </c>
      <c r="Z11" s="230">
        <v>10081.4440958597</v>
      </c>
      <c r="AA11" s="230">
        <v>12211.3085062051</v>
      </c>
      <c r="AB11" s="230">
        <v>13408.790969581</v>
      </c>
      <c r="AC11" s="230">
        <v>17559.4580057078</v>
      </c>
      <c r="AD11" s="230">
        <v>21475.3522968816</v>
      </c>
      <c r="AE11" s="230">
        <v>21354.8939137549</v>
      </c>
      <c r="AF11" s="230">
        <v>29454.673663247</v>
      </c>
      <c r="AG11" s="230">
        <v>36784.909862096</v>
      </c>
      <c r="AH11" s="230">
        <v>42961.9280627896</v>
      </c>
      <c r="AI11" s="230">
        <v>44757.0743619174</v>
      </c>
      <c r="AJ11" s="230">
        <v>48613.8977652579</v>
      </c>
      <c r="AK11" s="230">
        <v>50115.0753012694</v>
      </c>
      <c r="AL11" s="230">
        <v>48229.3902582872</v>
      </c>
      <c r="AM11" s="230">
        <v>50045.2711705824</v>
      </c>
      <c r="AN11" s="230">
        <v>56581.4304777087</v>
      </c>
      <c r="AO11" s="232">
        <v>57920.0350256953</v>
      </c>
      <c r="AP11" s="232">
        <v>60584.0499157867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739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740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741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742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743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744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745</v>
      </c>
      <c r="E19" s="230" t="s">
        <v>746</v>
      </c>
      <c r="F19" s="202" t="s">
        <v>61</v>
      </c>
      <c r="G19" s="230">
        <v>0</v>
      </c>
      <c r="H19" s="230">
        <v>0</v>
      </c>
      <c r="I19" s="230">
        <v>0</v>
      </c>
      <c r="J19" s="230">
        <v>0</v>
      </c>
      <c r="K19" s="230">
        <v>0</v>
      </c>
      <c r="L19" s="230">
        <v>0</v>
      </c>
      <c r="M19" s="230">
        <v>0</v>
      </c>
      <c r="N19" s="230">
        <v>32.3882224645583</v>
      </c>
      <c r="O19" s="230">
        <v>28.6043298019347</v>
      </c>
      <c r="P19" s="230">
        <v>28.6043298019346</v>
      </c>
      <c r="Q19" s="230">
        <v>28.2241259550822</v>
      </c>
      <c r="R19" s="230">
        <v>20.9486166007905</v>
      </c>
      <c r="S19" s="230">
        <v>20.7870192921937</v>
      </c>
      <c r="T19" s="230">
        <v>20.7870192921937</v>
      </c>
      <c r="U19" s="230">
        <v>20.7363845563794</v>
      </c>
      <c r="V19" s="230">
        <v>19.7167815234647</v>
      </c>
      <c r="W19" s="230">
        <v>16.4645648073296</v>
      </c>
      <c r="X19" s="230">
        <v>15.0647699625189</v>
      </c>
      <c r="Y19" s="230">
        <v>13.6119672505755</v>
      </c>
      <c r="Z19" s="230">
        <v>13.6490250696379</v>
      </c>
      <c r="AA19" s="230">
        <v>13.6028182203295</v>
      </c>
      <c r="AB19" s="230">
        <v>13.6155781765084</v>
      </c>
      <c r="AC19" s="230">
        <v>13.4950510797771</v>
      </c>
      <c r="AD19" s="230">
        <v>13.4950510797771</v>
      </c>
      <c r="AE19" s="230">
        <v>13.4950510797771</v>
      </c>
      <c r="AF19" s="230">
        <v>13.4950510797771</v>
      </c>
      <c r="AG19" s="230">
        <v>13.4950510797771</v>
      </c>
      <c r="AH19" s="230">
        <v>13.4950510797771</v>
      </c>
      <c r="AI19" s="230">
        <v>12.8971258861313</v>
      </c>
      <c r="AJ19" s="230">
        <v>12.8988390258156</v>
      </c>
      <c r="AK19" s="230">
        <v>12.5301911920724</v>
      </c>
      <c r="AL19" s="230">
        <v>12.3446945919504</v>
      </c>
      <c r="AM19" s="230">
        <v>12.1210574955068</v>
      </c>
      <c r="AN19" s="230">
        <v>12.1210574955069</v>
      </c>
      <c r="AO19" s="230">
        <v>12.1210574955069</v>
      </c>
      <c r="AP19" s="230">
        <v>12.1188153616311</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00390625" style="3" bestFit="1" customWidth="1"/>
    <col min="43" max="79" width="9.140625" style="3" customWidth="1"/>
  </cols>
  <sheetData>
    <row r="1" spans="1:6" s="3" customFormat="1" ht="12.75">
      <c r="A1" s="1" t="s">
        <v>575</v>
      </c>
      <c r="B1" s="2" t="s">
        <v>524</v>
      </c>
      <c r="F1" s="4"/>
    </row>
    <row r="2" spans="1:6" s="3" customFormat="1" ht="12.75">
      <c r="A2" s="5"/>
      <c r="B2" s="6" t="s">
        <v>542</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0</v>
      </c>
      <c r="O7" s="230">
        <v>0</v>
      </c>
      <c r="P7" s="230">
        <v>0</v>
      </c>
      <c r="Q7" s="230">
        <v>0</v>
      </c>
      <c r="R7" s="230">
        <v>0</v>
      </c>
      <c r="S7" s="230">
        <v>0</v>
      </c>
      <c r="T7" s="230">
        <v>0</v>
      </c>
      <c r="U7" s="230">
        <v>0</v>
      </c>
      <c r="V7" s="230">
        <v>0</v>
      </c>
      <c r="W7" s="230">
        <v>0</v>
      </c>
      <c r="X7" s="230">
        <v>0</v>
      </c>
      <c r="Y7" s="230">
        <v>0</v>
      </c>
      <c r="Z7" s="230">
        <v>0</v>
      </c>
      <c r="AA7" s="230">
        <v>0</v>
      </c>
      <c r="AB7" s="230">
        <v>0</v>
      </c>
      <c r="AC7" s="230">
        <v>0</v>
      </c>
      <c r="AD7" s="230">
        <v>0</v>
      </c>
      <c r="AE7" s="230">
        <v>0</v>
      </c>
      <c r="AF7" s="230">
        <v>0</v>
      </c>
      <c r="AG7" s="230">
        <v>0</v>
      </c>
      <c r="AH7" s="230">
        <v>0</v>
      </c>
      <c r="AI7" s="230">
        <v>0</v>
      </c>
      <c r="AJ7" s="230">
        <v>0</v>
      </c>
      <c r="AK7" s="230">
        <v>0</v>
      </c>
      <c r="AL7" s="230">
        <v>0</v>
      </c>
      <c r="AM7" s="230">
        <v>0</v>
      </c>
      <c r="AN7" s="230">
        <v>0</v>
      </c>
      <c r="AO7" s="230">
        <v>0</v>
      </c>
      <c r="AP7" s="230">
        <v>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145773.768255843</v>
      </c>
      <c r="O8" s="230">
        <v>229586.820613804</v>
      </c>
      <c r="P8" s="230">
        <v>298210.458985869</v>
      </c>
      <c r="Q8" s="230">
        <v>331861.254718203</v>
      </c>
      <c r="R8" s="230">
        <v>352100.844872076</v>
      </c>
      <c r="S8" s="230">
        <v>389481.144320748</v>
      </c>
      <c r="T8" s="230">
        <v>363803.513683157</v>
      </c>
      <c r="U8" s="230">
        <v>382534.750118739</v>
      </c>
      <c r="V8" s="230">
        <v>419333.876940033</v>
      </c>
      <c r="W8" s="230">
        <v>478203.940681726</v>
      </c>
      <c r="X8" s="230">
        <v>493813.662117376</v>
      </c>
      <c r="Y8" s="230">
        <v>555339.363172855</v>
      </c>
      <c r="Z8" s="230">
        <v>643162.98571891</v>
      </c>
      <c r="AA8" s="230">
        <v>647788.353744232</v>
      </c>
      <c r="AB8" s="230">
        <v>829573.746382149</v>
      </c>
      <c r="AC8" s="230">
        <v>941660.387527486</v>
      </c>
      <c r="AD8" s="230">
        <v>1114754.31394007</v>
      </c>
      <c r="AE8" s="230">
        <v>1391019.1235759</v>
      </c>
      <c r="AF8" s="230">
        <v>1532047.89655074</v>
      </c>
      <c r="AG8" s="230">
        <v>1752844.12894342</v>
      </c>
      <c r="AH8" s="230">
        <v>2005038.19037771</v>
      </c>
      <c r="AI8" s="230">
        <v>2185657.81250579</v>
      </c>
      <c r="AJ8" s="230">
        <v>2373685.83816416</v>
      </c>
      <c r="AK8" s="230">
        <v>2518976.45306487</v>
      </c>
      <c r="AL8" s="230">
        <v>2460621.64351057</v>
      </c>
      <c r="AM8" s="230">
        <v>2600374.83082504</v>
      </c>
      <c r="AN8" s="230">
        <v>2939996.61236321</v>
      </c>
      <c r="AO8" s="230">
        <v>3009551.10759509</v>
      </c>
      <c r="AP8" s="230">
        <v>3148556.93621682</v>
      </c>
    </row>
    <row r="9" spans="1:42" s="12" customFormat="1" ht="13.5" customHeight="1">
      <c r="A9" s="230" t="s">
        <v>519</v>
      </c>
      <c r="B9" s="238" t="s">
        <v>592</v>
      </c>
      <c r="C9" s="247"/>
      <c r="D9" s="230" t="s">
        <v>747</v>
      </c>
      <c r="E9" s="230" t="s">
        <v>593</v>
      </c>
      <c r="F9" s="246" t="s">
        <v>59</v>
      </c>
      <c r="G9" s="230">
        <v>0</v>
      </c>
      <c r="H9" s="230">
        <v>0</v>
      </c>
      <c r="I9" s="230">
        <v>0</v>
      </c>
      <c r="J9" s="230">
        <v>0</v>
      </c>
      <c r="K9" s="230">
        <v>0</v>
      </c>
      <c r="L9" s="230">
        <v>0</v>
      </c>
      <c r="M9" s="230">
        <v>0</v>
      </c>
      <c r="N9" s="230">
        <v>0</v>
      </c>
      <c r="O9" s="230">
        <v>0</v>
      </c>
      <c r="P9" s="230">
        <v>0</v>
      </c>
      <c r="Q9" s="230">
        <v>0</v>
      </c>
      <c r="R9" s="230">
        <v>0</v>
      </c>
      <c r="S9" s="230">
        <v>0</v>
      </c>
      <c r="T9" s="230">
        <v>0</v>
      </c>
      <c r="U9" s="230">
        <v>0</v>
      </c>
      <c r="V9" s="230">
        <v>0</v>
      </c>
      <c r="W9" s="230">
        <v>0</v>
      </c>
      <c r="X9" s="230">
        <v>0</v>
      </c>
      <c r="Y9" s="230">
        <v>0</v>
      </c>
      <c r="Z9" s="230">
        <v>0</v>
      </c>
      <c r="AA9" s="230">
        <v>0</v>
      </c>
      <c r="AB9" s="230">
        <v>0</v>
      </c>
      <c r="AC9" s="230">
        <v>0</v>
      </c>
      <c r="AD9" s="230">
        <v>0</v>
      </c>
      <c r="AE9" s="230">
        <v>0</v>
      </c>
      <c r="AF9" s="230">
        <v>0</v>
      </c>
      <c r="AG9" s="230">
        <v>0</v>
      </c>
      <c r="AH9" s="230">
        <v>0</v>
      </c>
      <c r="AI9" s="230">
        <v>0</v>
      </c>
      <c r="AJ9" s="230">
        <v>0</v>
      </c>
      <c r="AK9" s="230">
        <v>0</v>
      </c>
      <c r="AL9" s="230">
        <v>0</v>
      </c>
      <c r="AM9" s="230">
        <v>0</v>
      </c>
      <c r="AN9" s="230">
        <v>0</v>
      </c>
      <c r="AO9" s="232">
        <v>0</v>
      </c>
      <c r="AP9" s="232">
        <v>0</v>
      </c>
    </row>
    <row r="10" spans="1:79" ht="15">
      <c r="A10" s="190"/>
      <c r="B10" s="248" t="s">
        <v>579</v>
      </c>
      <c r="C10" s="224"/>
      <c r="D10" s="232"/>
      <c r="E10" s="232" t="s">
        <v>580</v>
      </c>
      <c r="F10" s="246" t="s">
        <v>59</v>
      </c>
      <c r="G10" s="230">
        <v>0</v>
      </c>
      <c r="H10" s="230">
        <v>0</v>
      </c>
      <c r="I10" s="230">
        <v>0</v>
      </c>
      <c r="J10" s="230">
        <v>0</v>
      </c>
      <c r="K10" s="230">
        <v>0</v>
      </c>
      <c r="L10" s="230">
        <v>0</v>
      </c>
      <c r="M10" s="230">
        <v>0</v>
      </c>
      <c r="N10" s="230">
        <v>0</v>
      </c>
      <c r="O10" s="230">
        <v>0</v>
      </c>
      <c r="P10" s="230">
        <v>0</v>
      </c>
      <c r="Q10" s="230">
        <v>0</v>
      </c>
      <c r="R10" s="230">
        <v>0</v>
      </c>
      <c r="S10" s="230">
        <v>0</v>
      </c>
      <c r="T10" s="230">
        <v>0</v>
      </c>
      <c r="U10" s="230">
        <v>0</v>
      </c>
      <c r="V10" s="230">
        <v>0</v>
      </c>
      <c r="W10" s="230">
        <v>0</v>
      </c>
      <c r="X10" s="230">
        <v>0</v>
      </c>
      <c r="Y10" s="230">
        <v>0</v>
      </c>
      <c r="Z10" s="230">
        <v>0</v>
      </c>
      <c r="AA10" s="230">
        <v>0</v>
      </c>
      <c r="AB10" s="230">
        <v>0</v>
      </c>
      <c r="AC10" s="230">
        <v>0</v>
      </c>
      <c r="AD10" s="230">
        <v>0</v>
      </c>
      <c r="AE10" s="230">
        <v>0</v>
      </c>
      <c r="AF10" s="230">
        <v>0</v>
      </c>
      <c r="AG10" s="230">
        <v>0</v>
      </c>
      <c r="AH10" s="230">
        <v>0</v>
      </c>
      <c r="AI10" s="230">
        <v>0</v>
      </c>
      <c r="AJ10" s="230">
        <v>0</v>
      </c>
      <c r="AK10" s="230">
        <v>0</v>
      </c>
      <c r="AL10" s="230">
        <v>0</v>
      </c>
      <c r="AM10" s="230">
        <v>0</v>
      </c>
      <c r="AN10" s="230">
        <v>0</v>
      </c>
      <c r="AO10" s="232">
        <v>0</v>
      </c>
      <c r="AP10" s="232">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748</v>
      </c>
      <c r="E11" s="232" t="s">
        <v>582</v>
      </c>
      <c r="F11" s="246" t="s">
        <v>59</v>
      </c>
      <c r="G11" s="230">
        <v>0</v>
      </c>
      <c r="H11" s="230">
        <v>0</v>
      </c>
      <c r="I11" s="230">
        <v>0</v>
      </c>
      <c r="J11" s="230">
        <v>0</v>
      </c>
      <c r="K11" s="230">
        <v>0</v>
      </c>
      <c r="L11" s="230">
        <v>0</v>
      </c>
      <c r="M11" s="230">
        <v>0</v>
      </c>
      <c r="N11" s="230">
        <v>0</v>
      </c>
      <c r="O11" s="230">
        <v>0</v>
      </c>
      <c r="P11" s="230">
        <v>0</v>
      </c>
      <c r="Q11" s="230">
        <v>0</v>
      </c>
      <c r="R11" s="230">
        <v>0</v>
      </c>
      <c r="S11" s="230">
        <v>0</v>
      </c>
      <c r="T11" s="230">
        <v>0</v>
      </c>
      <c r="U11" s="230">
        <v>0</v>
      </c>
      <c r="V11" s="230">
        <v>0</v>
      </c>
      <c r="W11" s="230">
        <v>0</v>
      </c>
      <c r="X11" s="230">
        <v>0</v>
      </c>
      <c r="Y11" s="230">
        <v>0</v>
      </c>
      <c r="Z11" s="230">
        <v>0</v>
      </c>
      <c r="AA11" s="230">
        <v>0</v>
      </c>
      <c r="AB11" s="230">
        <v>0</v>
      </c>
      <c r="AC11" s="230">
        <v>0</v>
      </c>
      <c r="AD11" s="230">
        <v>0</v>
      </c>
      <c r="AE11" s="230">
        <v>0</v>
      </c>
      <c r="AF11" s="230">
        <v>0</v>
      </c>
      <c r="AG11" s="230">
        <v>0</v>
      </c>
      <c r="AH11" s="230">
        <v>0</v>
      </c>
      <c r="AI11" s="230">
        <v>0</v>
      </c>
      <c r="AJ11" s="230">
        <v>0</v>
      </c>
      <c r="AK11" s="230">
        <v>0</v>
      </c>
      <c r="AL11" s="230">
        <v>0</v>
      </c>
      <c r="AM11" s="230">
        <v>0</v>
      </c>
      <c r="AN11" s="230">
        <v>0</v>
      </c>
      <c r="AO11" s="232">
        <v>0</v>
      </c>
      <c r="AP11" s="232">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749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750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751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752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753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754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755</v>
      </c>
      <c r="E19" s="230" t="s">
        <v>756</v>
      </c>
      <c r="F19" s="202" t="s">
        <v>61</v>
      </c>
      <c r="G19" s="230">
        <v>0</v>
      </c>
      <c r="H19" s="230">
        <v>0</v>
      </c>
      <c r="I19" s="230">
        <v>0</v>
      </c>
      <c r="J19" s="230">
        <v>0</v>
      </c>
      <c r="K19" s="230">
        <v>0</v>
      </c>
      <c r="L19" s="230">
        <v>0</v>
      </c>
      <c r="M19" s="230">
        <v>0</v>
      </c>
      <c r="N19" s="230">
        <v>0</v>
      </c>
      <c r="O19" s="230">
        <v>0</v>
      </c>
      <c r="P19" s="230">
        <v>0</v>
      </c>
      <c r="Q19" s="230">
        <v>0</v>
      </c>
      <c r="R19" s="230">
        <v>0</v>
      </c>
      <c r="S19" s="230">
        <v>0</v>
      </c>
      <c r="T19" s="230">
        <v>0</v>
      </c>
      <c r="U19" s="230">
        <v>0</v>
      </c>
      <c r="V19" s="230">
        <v>0</v>
      </c>
      <c r="W19" s="230">
        <v>0</v>
      </c>
      <c r="X19" s="230">
        <v>0</v>
      </c>
      <c r="Y19" s="230">
        <v>0</v>
      </c>
      <c r="Z19" s="230">
        <v>0</v>
      </c>
      <c r="AA19" s="230">
        <v>0</v>
      </c>
      <c r="AB19" s="230">
        <v>0</v>
      </c>
      <c r="AC19" s="230">
        <v>0</v>
      </c>
      <c r="AD19" s="230">
        <v>0</v>
      </c>
      <c r="AE19" s="230">
        <v>0</v>
      </c>
      <c r="AF19" s="230">
        <v>0</v>
      </c>
      <c r="AG19" s="230">
        <v>0</v>
      </c>
      <c r="AH19" s="230">
        <v>0</v>
      </c>
      <c r="AI19" s="230">
        <v>0</v>
      </c>
      <c r="AJ19" s="230">
        <v>0</v>
      </c>
      <c r="AK19" s="230">
        <v>0</v>
      </c>
      <c r="AL19" s="230">
        <v>0</v>
      </c>
      <c r="AM19" s="230">
        <v>0</v>
      </c>
      <c r="AN19" s="230">
        <v>0</v>
      </c>
      <c r="AO19" s="230">
        <v>0</v>
      </c>
      <c r="AP19" s="230">
        <v>0</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87"/>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5" customWidth="1"/>
    <col min="80" max="108" width="14.140625" style="50" customWidth="1"/>
    <col min="109" max="247" width="14.140625" style="0" customWidth="1"/>
  </cols>
  <sheetData>
    <row r="1" spans="1:79" s="50" customFormat="1" ht="12.75">
      <c r="A1" s="43" t="s">
        <v>575</v>
      </c>
      <c r="B1" s="44" t="s">
        <v>57</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9" t="s">
        <v>845</v>
      </c>
      <c r="E3" s="271"/>
      <c r="F3" s="284" t="s">
        <v>846</v>
      </c>
      <c r="G3" s="285"/>
      <c r="H3" s="269" t="s">
        <v>847</v>
      </c>
      <c r="I3" s="270"/>
      <c r="J3" s="270"/>
      <c r="K3" s="270"/>
      <c r="L3" s="271"/>
      <c r="M3" s="269" t="s">
        <v>848</v>
      </c>
      <c r="N3" s="270"/>
      <c r="O3" s="270"/>
      <c r="P3" s="270"/>
      <c r="Q3" s="270"/>
      <c r="R3" s="270"/>
      <c r="S3" s="271"/>
      <c r="T3" s="269" t="s">
        <v>849</v>
      </c>
      <c r="U3" s="271"/>
      <c r="V3" s="272" t="s">
        <v>850</v>
      </c>
      <c r="W3" s="273"/>
      <c r="X3" s="273"/>
      <c r="Y3" s="274"/>
      <c r="Z3" s="269" t="s">
        <v>851</v>
      </c>
      <c r="AA3" s="270"/>
      <c r="AB3" s="270"/>
      <c r="AC3" s="271"/>
      <c r="AD3" s="55" t="s">
        <v>852</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5"/>
      <c r="E4" s="276"/>
      <c r="F4" s="58"/>
      <c r="G4" s="59"/>
      <c r="H4" s="60" t="s">
        <v>853</v>
      </c>
      <c r="I4" s="277" t="s">
        <v>854</v>
      </c>
      <c r="J4" s="278"/>
      <c r="K4" s="279"/>
      <c r="L4" s="62" t="s">
        <v>855</v>
      </c>
      <c r="M4" s="60" t="s">
        <v>856</v>
      </c>
      <c r="N4" s="63" t="s">
        <v>857</v>
      </c>
      <c r="O4" s="63" t="s">
        <v>858</v>
      </c>
      <c r="P4" s="63" t="s">
        <v>859</v>
      </c>
      <c r="Q4" s="63" t="s">
        <v>860</v>
      </c>
      <c r="R4" s="64" t="s">
        <v>861</v>
      </c>
      <c r="S4" s="61" t="s">
        <v>862</v>
      </c>
      <c r="T4" s="57"/>
      <c r="U4" s="65"/>
      <c r="V4" s="280"/>
      <c r="W4" s="281"/>
      <c r="X4" s="281"/>
      <c r="Y4" s="282"/>
      <c r="Z4" s="66"/>
      <c r="AA4" s="65"/>
      <c r="AB4" s="65"/>
      <c r="AC4" s="67"/>
      <c r="AD4" s="68"/>
      <c r="AE4" s="20" t="s">
        <v>578</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863</v>
      </c>
      <c r="E5" s="73" t="s">
        <v>864</v>
      </c>
      <c r="F5" s="74" t="s">
        <v>865</v>
      </c>
      <c r="G5" s="75" t="s">
        <v>866</v>
      </c>
      <c r="H5" s="76"/>
      <c r="I5" s="77" t="s">
        <v>867</v>
      </c>
      <c r="J5" s="78" t="s">
        <v>868</v>
      </c>
      <c r="K5" s="77" t="s">
        <v>869</v>
      </c>
      <c r="L5" s="79"/>
      <c r="M5" s="278" t="s">
        <v>870</v>
      </c>
      <c r="N5" s="278"/>
      <c r="O5" s="278"/>
      <c r="P5" s="279"/>
      <c r="Q5" s="277" t="s">
        <v>871</v>
      </c>
      <c r="R5" s="278"/>
      <c r="S5" s="283"/>
      <c r="T5" s="72" t="s">
        <v>872</v>
      </c>
      <c r="U5" s="80" t="s">
        <v>855</v>
      </c>
      <c r="V5" s="72" t="s">
        <v>873</v>
      </c>
      <c r="W5" s="277" t="s">
        <v>874</v>
      </c>
      <c r="X5" s="279"/>
      <c r="Y5" s="81" t="s">
        <v>875</v>
      </c>
      <c r="Z5" s="72" t="s">
        <v>876</v>
      </c>
      <c r="AA5" s="82" t="s">
        <v>877</v>
      </c>
      <c r="AB5" s="63" t="s">
        <v>878</v>
      </c>
      <c r="AC5" s="83" t="s">
        <v>869</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879</v>
      </c>
      <c r="X6" s="63" t="s">
        <v>880</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92" t="s">
        <v>58</v>
      </c>
      <c r="B7" s="193" t="s">
        <v>992</v>
      </c>
      <c r="C7" s="193"/>
      <c r="D7" s="194"/>
      <c r="E7" s="195"/>
      <c r="F7" s="196"/>
      <c r="G7" s="197"/>
      <c r="H7" s="194"/>
      <c r="I7" s="196"/>
      <c r="J7" s="196"/>
      <c r="K7" s="196"/>
      <c r="L7" s="198"/>
      <c r="M7" s="196"/>
      <c r="N7" s="197"/>
      <c r="O7" s="197"/>
      <c r="P7" s="197"/>
      <c r="Q7" s="197"/>
      <c r="R7" s="197"/>
      <c r="S7" s="197"/>
      <c r="T7" s="199"/>
      <c r="U7" s="197"/>
      <c r="V7" s="200"/>
      <c r="W7" s="201"/>
      <c r="X7" s="202"/>
      <c r="Y7" s="203"/>
      <c r="Z7" s="199"/>
      <c r="AA7" s="197"/>
      <c r="AB7" s="197"/>
      <c r="AC7" s="198"/>
      <c r="AD7" s="204" t="s">
        <v>991</v>
      </c>
      <c r="AE7" s="205" t="s">
        <v>59</v>
      </c>
      <c r="AF7" s="193"/>
      <c r="AG7" s="193"/>
      <c r="AH7" s="193"/>
      <c r="AI7" s="193"/>
      <c r="AJ7" s="193"/>
      <c r="AK7" s="193"/>
      <c r="AL7" s="193"/>
      <c r="AM7" s="193"/>
      <c r="AN7" s="193"/>
      <c r="AO7" s="193"/>
      <c r="AP7" s="193"/>
      <c r="AT7" s="92">
        <v>0</v>
      </c>
      <c r="AU7" s="92">
        <v>0</v>
      </c>
      <c r="AV7" s="92">
        <v>0</v>
      </c>
      <c r="AW7" s="92">
        <v>0</v>
      </c>
      <c r="AX7" s="92">
        <v>0</v>
      </c>
      <c r="AY7" s="92">
        <v>0</v>
      </c>
      <c r="AZ7" s="92">
        <v>0</v>
      </c>
      <c r="BA7" s="92">
        <v>962289.07523185</v>
      </c>
      <c r="BB7" s="92">
        <v>1461892.02485149</v>
      </c>
      <c r="BC7" s="92">
        <v>1855205.08163283</v>
      </c>
      <c r="BD7" s="92">
        <v>2042672.80222943</v>
      </c>
      <c r="BE7" s="92">
        <v>2096027.17941318</v>
      </c>
      <c r="BF7" s="92">
        <v>2126770</v>
      </c>
      <c r="BG7" s="92">
        <v>2110380</v>
      </c>
      <c r="BH7" s="92">
        <v>2126670</v>
      </c>
      <c r="BI7" s="92">
        <v>2242590</v>
      </c>
      <c r="BJ7" s="92">
        <v>2338618</v>
      </c>
      <c r="BK7" s="92">
        <v>2440890</v>
      </c>
      <c r="BL7" s="92">
        <v>3031220</v>
      </c>
      <c r="BM7" s="92">
        <v>3292420</v>
      </c>
      <c r="BN7" s="92">
        <v>3321017.01850741</v>
      </c>
      <c r="BO7" s="92">
        <v>4078370</v>
      </c>
      <c r="BP7" s="92">
        <v>4862780</v>
      </c>
      <c r="BQ7" s="92">
        <v>5024590</v>
      </c>
      <c r="BR7" s="92">
        <v>5776683.80132355</v>
      </c>
      <c r="BS7" s="92">
        <v>6775932.92936547</v>
      </c>
      <c r="BT7" s="92">
        <v>7412984.90966644</v>
      </c>
      <c r="BU7" s="92">
        <v>7993286.30209685</v>
      </c>
      <c r="BV7" s="92">
        <v>8372784.59986635</v>
      </c>
      <c r="BW7" s="92">
        <v>8285465.56647008</v>
      </c>
      <c r="BX7" s="92">
        <v>8612105.72998057</v>
      </c>
      <c r="BY7" s="92">
        <v>8742094.60302465</v>
      </c>
      <c r="BZ7" s="92">
        <v>9015000</v>
      </c>
      <c r="CA7" s="92">
        <v>9913080</v>
      </c>
      <c r="CB7" s="92">
        <v>11201490</v>
      </c>
      <c r="CC7" s="92">
        <v>10990129.04</v>
      </c>
      <c r="CD7" s="92"/>
      <c r="CE7" s="92"/>
      <c r="CF7" s="92"/>
      <c r="CG7" s="92"/>
      <c r="CH7" s="92"/>
      <c r="CI7" s="92"/>
    </row>
    <row r="8" spans="1:87" s="50" customFormat="1" ht="12.75">
      <c r="A8" s="206" t="s">
        <v>60</v>
      </c>
      <c r="B8" s="207" t="s">
        <v>990</v>
      </c>
      <c r="C8" s="207"/>
      <c r="D8" s="208"/>
      <c r="E8" s="209"/>
      <c r="F8" s="210"/>
      <c r="G8" s="211"/>
      <c r="H8" s="208"/>
      <c r="I8" s="210"/>
      <c r="J8" s="210"/>
      <c r="K8" s="210"/>
      <c r="L8" s="212"/>
      <c r="M8" s="210"/>
      <c r="N8" s="211"/>
      <c r="O8" s="211"/>
      <c r="P8" s="211"/>
      <c r="Q8" s="211"/>
      <c r="R8" s="211"/>
      <c r="S8" s="211"/>
      <c r="T8" s="213"/>
      <c r="U8" s="211"/>
      <c r="V8" s="214"/>
      <c r="W8" s="201"/>
      <c r="X8" s="215"/>
      <c r="Y8" s="216"/>
      <c r="Z8" s="217"/>
      <c r="AA8" s="218"/>
      <c r="AB8" s="219"/>
      <c r="AC8" s="220"/>
      <c r="AD8" s="221" t="s">
        <v>989</v>
      </c>
      <c r="AE8" s="222" t="s">
        <v>61</v>
      </c>
      <c r="AF8" s="207"/>
      <c r="AG8" s="207"/>
      <c r="AH8" s="207"/>
      <c r="AI8" s="207"/>
      <c r="AJ8" s="207"/>
      <c r="AK8" s="207"/>
      <c r="AL8" s="207"/>
      <c r="AM8" s="207"/>
      <c r="AN8" s="207"/>
      <c r="AO8" s="207"/>
      <c r="AP8" s="207"/>
      <c r="AT8" s="85">
        <v>0</v>
      </c>
      <c r="AU8" s="85">
        <v>0</v>
      </c>
      <c r="AV8" s="85">
        <v>0</v>
      </c>
      <c r="AW8" s="85">
        <v>0</v>
      </c>
      <c r="AX8" s="85">
        <v>0</v>
      </c>
      <c r="AY8" s="85">
        <v>0</v>
      </c>
      <c r="AZ8" s="85">
        <v>0</v>
      </c>
      <c r="BA8" s="85">
        <v>85.5739497720333</v>
      </c>
      <c r="BB8" s="85">
        <v>94.8298880393848</v>
      </c>
      <c r="BC8" s="85">
        <v>94.4547203100518</v>
      </c>
      <c r="BD8" s="85">
        <v>90.01222351684</v>
      </c>
      <c r="BE8" s="85">
        <v>87.6691616936888</v>
      </c>
      <c r="BF8" s="85">
        <v>84.710817535182</v>
      </c>
      <c r="BG8" s="85">
        <v>75.4007539450678</v>
      </c>
      <c r="BH8" s="85">
        <v>76.0777663359916</v>
      </c>
      <c r="BI8" s="85">
        <v>75.2538077414644</v>
      </c>
      <c r="BJ8" s="85">
        <v>75.961703707187</v>
      </c>
      <c r="BK8" s="85">
        <v>83.3605993237738</v>
      </c>
      <c r="BL8" s="85">
        <v>80.9829559178771</v>
      </c>
      <c r="BM8" s="85">
        <v>85.1016806835738</v>
      </c>
      <c r="BN8" s="85">
        <v>86.0857670280057</v>
      </c>
      <c r="BO8" s="85">
        <v>87.2448161936232</v>
      </c>
      <c r="BP8" s="85">
        <v>79.7272396983572</v>
      </c>
      <c r="BQ8" s="85">
        <v>81.5814411113083</v>
      </c>
      <c r="BR8" s="85">
        <v>84.2552023947478</v>
      </c>
      <c r="BS8" s="85">
        <v>85.4598641664442</v>
      </c>
      <c r="BT8" s="85">
        <v>83.8934913141806</v>
      </c>
      <c r="BU8" s="85">
        <v>83.0732599283257</v>
      </c>
      <c r="BV8" s="85">
        <v>82.0295734481776</v>
      </c>
      <c r="BW8" s="85">
        <v>84.0157216798616</v>
      </c>
      <c r="BX8" s="85">
        <v>83.8960809797598</v>
      </c>
      <c r="BY8" s="85">
        <v>79.9738864063281</v>
      </c>
      <c r="BZ8" s="85">
        <v>80.2938196128988</v>
      </c>
      <c r="CA8" s="85">
        <v>80.6785276811506</v>
      </c>
      <c r="CB8" s="85">
        <v>76.9602253712897</v>
      </c>
      <c r="CC8" s="85">
        <v>81.6056217423711</v>
      </c>
      <c r="CD8" s="85"/>
      <c r="CE8" s="85"/>
      <c r="CF8" s="85"/>
      <c r="CG8" s="85"/>
      <c r="CH8" s="85"/>
      <c r="CI8" s="85"/>
    </row>
    <row r="9" spans="1:87" s="56" customFormat="1" ht="12.75">
      <c r="A9" s="192" t="s">
        <v>62</v>
      </c>
      <c r="B9" s="193" t="s">
        <v>988</v>
      </c>
      <c r="C9" s="193"/>
      <c r="D9" s="208"/>
      <c r="E9" s="209"/>
      <c r="F9" s="210"/>
      <c r="G9" s="211"/>
      <c r="H9" s="208"/>
      <c r="I9" s="210"/>
      <c r="J9" s="210"/>
      <c r="K9" s="210"/>
      <c r="L9" s="212"/>
      <c r="M9" s="210"/>
      <c r="N9" s="211"/>
      <c r="O9" s="211"/>
      <c r="P9" s="211"/>
      <c r="Q9" s="211"/>
      <c r="R9" s="211"/>
      <c r="S9" s="211"/>
      <c r="T9" s="213"/>
      <c r="U9" s="211"/>
      <c r="V9" s="214"/>
      <c r="W9" s="201"/>
      <c r="X9" s="215"/>
      <c r="Y9" s="216"/>
      <c r="Z9" s="217"/>
      <c r="AA9" s="218"/>
      <c r="AB9" s="219"/>
      <c r="AC9" s="220"/>
      <c r="AD9" s="223" t="s">
        <v>987</v>
      </c>
      <c r="AE9" s="205" t="s">
        <v>59</v>
      </c>
      <c r="AF9" s="193"/>
      <c r="AG9" s="193"/>
      <c r="AH9" s="193"/>
      <c r="AI9" s="193"/>
      <c r="AJ9" s="193"/>
      <c r="AK9" s="193"/>
      <c r="AL9" s="193"/>
      <c r="AM9" s="193"/>
      <c r="AN9" s="193"/>
      <c r="AO9" s="193"/>
      <c r="AP9" s="193"/>
      <c r="AT9" s="92">
        <v>0</v>
      </c>
      <c r="AU9" s="92">
        <v>0</v>
      </c>
      <c r="AV9" s="92">
        <v>0</v>
      </c>
      <c r="AW9" s="92">
        <v>0</v>
      </c>
      <c r="AX9" s="92">
        <v>0</v>
      </c>
      <c r="AY9" s="92">
        <v>0</v>
      </c>
      <c r="AZ9" s="92">
        <v>0</v>
      </c>
      <c r="BA9" s="92">
        <v>984901.42287924</v>
      </c>
      <c r="BB9" s="92">
        <v>1486805.34341305</v>
      </c>
      <c r="BC9" s="92">
        <v>1856229.84980974</v>
      </c>
      <c r="BD9" s="92">
        <v>2078808.64440517</v>
      </c>
      <c r="BE9" s="92">
        <v>2142842.8268195</v>
      </c>
      <c r="BF9" s="92">
        <v>2149765.04900321</v>
      </c>
      <c r="BG9" s="92">
        <v>2139324.58318358</v>
      </c>
      <c r="BH9" s="92">
        <v>2200017.1458151</v>
      </c>
      <c r="BI9" s="92">
        <v>2331418.8120875</v>
      </c>
      <c r="BJ9" s="92">
        <v>2454902.53081882</v>
      </c>
      <c r="BK9" s="92">
        <v>2623753.76905261</v>
      </c>
      <c r="BL9" s="92">
        <v>3130535.03621056</v>
      </c>
      <c r="BM9" s="92">
        <v>3367955.8041582</v>
      </c>
      <c r="BN9" s="92">
        <v>3634191.52511172</v>
      </c>
      <c r="BO9" s="92">
        <v>4489341.7898687</v>
      </c>
      <c r="BP9" s="92">
        <v>4992865.56438333</v>
      </c>
      <c r="BQ9" s="92">
        <v>5225555.8616554</v>
      </c>
      <c r="BR9" s="92">
        <v>6036479.67908109</v>
      </c>
      <c r="BS9" s="92">
        <v>7000313.28362031</v>
      </c>
      <c r="BT9" s="92">
        <v>7707597.75281191</v>
      </c>
      <c r="BU9" s="92">
        <v>8246868.83795649</v>
      </c>
      <c r="BV9" s="92">
        <v>8452670.98122758</v>
      </c>
      <c r="BW9" s="92">
        <v>8333532.43319818</v>
      </c>
      <c r="BX9" s="92">
        <v>8810853.7278062</v>
      </c>
      <c r="BY9" s="92">
        <v>9164974.29294635</v>
      </c>
      <c r="BZ9" s="92">
        <v>9418455.86087593</v>
      </c>
      <c r="CA9" s="92">
        <v>10537055.2173896</v>
      </c>
      <c r="CB9" s="92">
        <v>12277459.7856829</v>
      </c>
      <c r="CC9" s="92">
        <v>12078566.5595497</v>
      </c>
      <c r="CD9" s="92"/>
      <c r="CE9" s="92"/>
      <c r="CF9" s="92"/>
      <c r="CG9" s="92"/>
      <c r="CH9" s="92"/>
      <c r="CI9" s="92"/>
    </row>
    <row r="10" spans="1:87" s="50" customFormat="1" ht="12.75">
      <c r="A10" s="206" t="s">
        <v>63</v>
      </c>
      <c r="B10" s="207" t="s">
        <v>64</v>
      </c>
      <c r="C10" s="207"/>
      <c r="D10" s="208"/>
      <c r="E10" s="209"/>
      <c r="F10" s="210"/>
      <c r="G10" s="211"/>
      <c r="H10" s="208"/>
      <c r="I10" s="210"/>
      <c r="J10" s="210"/>
      <c r="K10" s="210"/>
      <c r="L10" s="212"/>
      <c r="M10" s="210"/>
      <c r="N10" s="211"/>
      <c r="O10" s="211"/>
      <c r="P10" s="211"/>
      <c r="Q10" s="211"/>
      <c r="R10" s="211"/>
      <c r="S10" s="211"/>
      <c r="T10" s="213"/>
      <c r="U10" s="211"/>
      <c r="V10" s="214"/>
      <c r="W10" s="201"/>
      <c r="X10" s="215"/>
      <c r="Y10" s="216"/>
      <c r="Z10" s="217"/>
      <c r="AA10" s="218"/>
      <c r="AB10" s="219"/>
      <c r="AC10" s="220"/>
      <c r="AD10" s="221" t="s">
        <v>986</v>
      </c>
      <c r="AE10" s="222" t="s">
        <v>59</v>
      </c>
      <c r="AF10" s="207"/>
      <c r="AG10" s="207"/>
      <c r="AH10" s="207"/>
      <c r="AI10" s="207"/>
      <c r="AJ10" s="207"/>
      <c r="AK10" s="207"/>
      <c r="AL10" s="207"/>
      <c r="AM10" s="207"/>
      <c r="AN10" s="207"/>
      <c r="AO10" s="207"/>
      <c r="AP10" s="207"/>
      <c r="AT10" s="85">
        <v>0</v>
      </c>
      <c r="AU10" s="85">
        <v>0</v>
      </c>
      <c r="AV10" s="85">
        <v>0</v>
      </c>
      <c r="AW10" s="85">
        <v>0</v>
      </c>
      <c r="AX10" s="85">
        <v>0</v>
      </c>
      <c r="AY10" s="85">
        <v>0</v>
      </c>
      <c r="AZ10" s="85">
        <v>0</v>
      </c>
      <c r="BA10" s="85">
        <v>844965.647993617</v>
      </c>
      <c r="BB10" s="85">
        <v>1409164.90568658</v>
      </c>
      <c r="BC10" s="85">
        <v>1749559.61780488</v>
      </c>
      <c r="BD10" s="85">
        <v>1869910.08716186</v>
      </c>
      <c r="BE10" s="85">
        <v>1881985.82014785</v>
      </c>
      <c r="BF10" s="85">
        <v>1825506.02313226</v>
      </c>
      <c r="BG10" s="85">
        <v>1618009.86125672</v>
      </c>
      <c r="BH10" s="85">
        <v>1675897.79945843</v>
      </c>
      <c r="BI10" s="85">
        <v>1755415.65942742</v>
      </c>
      <c r="BJ10" s="85">
        <v>1865677.08085414</v>
      </c>
      <c r="BK10" s="85">
        <v>2184599.61315655</v>
      </c>
      <c r="BL10" s="85">
        <v>2535618.59641165</v>
      </c>
      <c r="BM10" s="85">
        <v>2864186.8670437</v>
      </c>
      <c r="BN10" s="85">
        <v>3142872.10685733</v>
      </c>
      <c r="BO10" s="85">
        <v>3937757.55637424</v>
      </c>
      <c r="BP10" s="85">
        <v>3980781.57175868</v>
      </c>
      <c r="BQ10" s="85">
        <v>4263623.41197524</v>
      </c>
      <c r="BR10" s="85">
        <v>5086579.23389302</v>
      </c>
      <c r="BS10" s="85">
        <v>5981962.36078418</v>
      </c>
      <c r="BT10" s="85">
        <v>6466204.37546356</v>
      </c>
      <c r="BU10" s="85">
        <v>6850988.08767589</v>
      </c>
      <c r="BV10" s="85">
        <v>6931857.94287974</v>
      </c>
      <c r="BW10" s="85">
        <v>6998782.474658</v>
      </c>
      <c r="BX10" s="85">
        <v>7391566.17073021</v>
      </c>
      <c r="BY10" s="85">
        <v>7329468.01923048</v>
      </c>
      <c r="BZ10" s="85">
        <v>7563276.07744875</v>
      </c>
      <c r="CA10" s="85">
        <v>8503825.82248116</v>
      </c>
      <c r="CB10" s="85">
        <v>9448743.13985165</v>
      </c>
      <c r="CC10" s="85">
        <v>9856364.07075525</v>
      </c>
      <c r="CD10" s="85"/>
      <c r="CE10" s="85"/>
      <c r="CF10" s="85"/>
      <c r="CG10" s="85"/>
      <c r="CH10" s="85"/>
      <c r="CI10" s="85"/>
    </row>
    <row r="11" spans="1:87" s="56" customFormat="1" ht="12.75">
      <c r="A11" s="192" t="s">
        <v>65</v>
      </c>
      <c r="B11" s="193" t="s">
        <v>985</v>
      </c>
      <c r="C11" s="193"/>
      <c r="D11" s="208"/>
      <c r="E11" s="209"/>
      <c r="F11" s="210"/>
      <c r="G11" s="211"/>
      <c r="H11" s="208"/>
      <c r="I11" s="210"/>
      <c r="J11" s="210"/>
      <c r="K11" s="210"/>
      <c r="L11" s="212"/>
      <c r="M11" s="210"/>
      <c r="N11" s="211"/>
      <c r="O11" s="211"/>
      <c r="P11" s="211"/>
      <c r="Q11" s="211"/>
      <c r="R11" s="211"/>
      <c r="S11" s="211"/>
      <c r="T11" s="213"/>
      <c r="U11" s="211"/>
      <c r="V11" s="214"/>
      <c r="W11" s="201"/>
      <c r="X11" s="215"/>
      <c r="Y11" s="216"/>
      <c r="Z11" s="217"/>
      <c r="AA11" s="218"/>
      <c r="AB11" s="219"/>
      <c r="AC11" s="220"/>
      <c r="AD11" s="204" t="s">
        <v>984</v>
      </c>
      <c r="AE11" s="205" t="s">
        <v>59</v>
      </c>
      <c r="AF11" s="193"/>
      <c r="AG11" s="193"/>
      <c r="AH11" s="193"/>
      <c r="AI11" s="193"/>
      <c r="AJ11" s="193"/>
      <c r="AK11" s="193"/>
      <c r="AL11" s="193"/>
      <c r="AM11" s="193"/>
      <c r="AN11" s="193"/>
      <c r="AO11" s="193"/>
      <c r="AP11" s="193"/>
      <c r="AT11" s="92">
        <v>0</v>
      </c>
      <c r="AU11" s="92">
        <v>0</v>
      </c>
      <c r="AV11" s="92">
        <v>0</v>
      </c>
      <c r="AW11" s="92">
        <v>0</v>
      </c>
      <c r="AX11" s="92">
        <v>0</v>
      </c>
      <c r="AY11" s="92">
        <v>0</v>
      </c>
      <c r="AZ11" s="92">
        <v>0</v>
      </c>
      <c r="BA11" s="92">
        <v>-123089.799395014</v>
      </c>
      <c r="BB11" s="92">
        <v>4977.60122815696</v>
      </c>
      <c r="BC11" s="92">
        <v>105584.276901</v>
      </c>
      <c r="BD11" s="92">
        <v>13601.8042058814</v>
      </c>
      <c r="BE11" s="92">
        <v>32109.4158099565</v>
      </c>
      <c r="BF11" s="92">
        <v>32471.2674878877</v>
      </c>
      <c r="BG11" s="92">
        <v>-28612.1644914616</v>
      </c>
      <c r="BH11" s="92">
        <v>76627.0937891285</v>
      </c>
      <c r="BI11" s="92">
        <v>107258.264342587</v>
      </c>
      <c r="BJ11" s="92">
        <v>172552.575159063</v>
      </c>
      <c r="BK11" s="92">
        <v>218735.406825762</v>
      </c>
      <c r="BL11" s="92">
        <v>211948.838641992</v>
      </c>
      <c r="BM11" s="92">
        <v>276618.597003818</v>
      </c>
      <c r="BN11" s="92">
        <v>429723.47545032</v>
      </c>
      <c r="BO11" s="92">
        <v>498419.74125874</v>
      </c>
      <c r="BP11" s="92">
        <v>229495.472230727</v>
      </c>
      <c r="BQ11" s="92">
        <v>598707.771130216</v>
      </c>
      <c r="BR11" s="92">
        <v>762156.152638434</v>
      </c>
      <c r="BS11" s="92">
        <v>659577.548221793</v>
      </c>
      <c r="BT11" s="92">
        <v>1102436.90363787</v>
      </c>
      <c r="BU11" s="92">
        <v>1269072.41641155</v>
      </c>
      <c r="BV11" s="92">
        <v>1302212.118685</v>
      </c>
      <c r="BW11" s="92">
        <v>1391933.95344363</v>
      </c>
      <c r="BX11" s="92">
        <v>1403752.99865528</v>
      </c>
      <c r="BY11" s="92">
        <v>1375218.69365443</v>
      </c>
      <c r="BZ11" s="92">
        <v>1229931.60349828</v>
      </c>
      <c r="CA11" s="92">
        <v>1377861.22820582</v>
      </c>
      <c r="CB11" s="92">
        <v>1730956.0183691</v>
      </c>
      <c r="CC11" s="92">
        <v>1864507.4036417</v>
      </c>
      <c r="CD11" s="92"/>
      <c r="CE11" s="92"/>
      <c r="CF11" s="92"/>
      <c r="CG11" s="92"/>
      <c r="CH11" s="92"/>
      <c r="CI11" s="92"/>
    </row>
    <row r="12" spans="1:87" s="56" customFormat="1" ht="13.5">
      <c r="A12" s="192" t="s">
        <v>66</v>
      </c>
      <c r="B12" s="224" t="s">
        <v>983</v>
      </c>
      <c r="C12" s="224"/>
      <c r="D12" s="208"/>
      <c r="E12" s="212"/>
      <c r="F12" s="210"/>
      <c r="G12" s="211"/>
      <c r="H12" s="208"/>
      <c r="I12" s="210"/>
      <c r="J12" s="210"/>
      <c r="K12" s="210"/>
      <c r="L12" s="212"/>
      <c r="M12" s="210"/>
      <c r="N12" s="211"/>
      <c r="O12" s="211"/>
      <c r="P12" s="211"/>
      <c r="Q12" s="211"/>
      <c r="R12" s="211"/>
      <c r="S12" s="211"/>
      <c r="T12" s="213"/>
      <c r="U12" s="211"/>
      <c r="V12" s="214"/>
      <c r="W12" s="201"/>
      <c r="X12" s="215"/>
      <c r="Y12" s="216"/>
      <c r="Z12" s="217"/>
      <c r="AA12" s="218"/>
      <c r="AB12" s="219"/>
      <c r="AC12" s="220"/>
      <c r="AD12" s="204" t="s">
        <v>982</v>
      </c>
      <c r="AE12" s="205" t="s">
        <v>59</v>
      </c>
      <c r="AF12" s="193"/>
      <c r="AG12" s="193"/>
      <c r="AH12" s="193"/>
      <c r="AI12" s="193"/>
      <c r="AJ12" s="193"/>
      <c r="AK12" s="193"/>
      <c r="AL12" s="193"/>
      <c r="AM12" s="193"/>
      <c r="AN12" s="193"/>
      <c r="AO12" s="193"/>
      <c r="AP12" s="193"/>
      <c r="AT12" s="92">
        <v>0</v>
      </c>
      <c r="AU12" s="92">
        <v>0</v>
      </c>
      <c r="AV12" s="92">
        <v>0</v>
      </c>
      <c r="AW12" s="92">
        <v>0</v>
      </c>
      <c r="AX12" s="92">
        <v>0</v>
      </c>
      <c r="AY12" s="92">
        <v>0</v>
      </c>
      <c r="AZ12" s="92">
        <v>0</v>
      </c>
      <c r="BA12" s="92">
        <v>-133198.447304624</v>
      </c>
      <c r="BB12" s="92">
        <v>-7024.10027368827</v>
      </c>
      <c r="BC12" s="92">
        <v>91506.8320585208</v>
      </c>
      <c r="BD12" s="92">
        <v>-35078.0469222028</v>
      </c>
      <c r="BE12" s="92">
        <v>-16634.0860701839</v>
      </c>
      <c r="BF12" s="92">
        <v>-35498.5845802667</v>
      </c>
      <c r="BG12" s="92">
        <v>-74519.8030610142</v>
      </c>
      <c r="BH12" s="92">
        <v>24665.3148902692</v>
      </c>
      <c r="BI12" s="92">
        <v>49102.9153568421</v>
      </c>
      <c r="BJ12" s="92">
        <v>108216.103036196</v>
      </c>
      <c r="BK12" s="92">
        <v>143392.012650471</v>
      </c>
      <c r="BL12" s="92">
        <v>96186.1143678179</v>
      </c>
      <c r="BM12" s="92">
        <v>119844.981929421</v>
      </c>
      <c r="BN12" s="92">
        <v>237981.579652519</v>
      </c>
      <c r="BO12" s="92">
        <v>255371.053805384</v>
      </c>
      <c r="BP12" s="92">
        <v>-2098.29479230309</v>
      </c>
      <c r="BQ12" s="92">
        <v>324771.37483345</v>
      </c>
      <c r="BR12" s="92">
        <v>529335.091048698</v>
      </c>
      <c r="BS12" s="92">
        <v>388394.727331887</v>
      </c>
      <c r="BT12" s="92">
        <v>788004.888231408</v>
      </c>
      <c r="BU12" s="92">
        <v>939540.691007253</v>
      </c>
      <c r="BV12" s="92">
        <v>964183.024012243</v>
      </c>
      <c r="BW12" s="92">
        <v>1041189.67691188</v>
      </c>
      <c r="BX12" s="92">
        <v>1028381.75298408</v>
      </c>
      <c r="BY12" s="92">
        <v>969060.193654427</v>
      </c>
      <c r="BZ12" s="92">
        <v>815258.335907107</v>
      </c>
      <c r="CA12" s="92">
        <v>956563.929753145</v>
      </c>
      <c r="CB12" s="92">
        <v>1256129.55867811</v>
      </c>
      <c r="CC12" s="92">
        <v>1389680.94395071</v>
      </c>
      <c r="CD12" s="92"/>
      <c r="CE12" s="92"/>
      <c r="CF12" s="92"/>
      <c r="CG12" s="92"/>
      <c r="CH12" s="92"/>
      <c r="CI12" s="92"/>
    </row>
    <row r="13" spans="1:87" s="50" customFormat="1" ht="12.75">
      <c r="A13" s="225" t="s">
        <v>67</v>
      </c>
      <c r="B13" s="226" t="s">
        <v>581</v>
      </c>
      <c r="C13" s="226"/>
      <c r="D13" s="208"/>
      <c r="E13" s="212"/>
      <c r="F13" s="210"/>
      <c r="G13" s="211"/>
      <c r="H13" s="208"/>
      <c r="I13" s="210"/>
      <c r="J13" s="210"/>
      <c r="K13" s="210"/>
      <c r="L13" s="212"/>
      <c r="M13" s="210"/>
      <c r="N13" s="211"/>
      <c r="O13" s="211"/>
      <c r="P13" s="211"/>
      <c r="Q13" s="211"/>
      <c r="R13" s="211"/>
      <c r="S13" s="211"/>
      <c r="T13" s="213"/>
      <c r="U13" s="211"/>
      <c r="V13" s="214"/>
      <c r="W13" s="201"/>
      <c r="X13" s="215"/>
      <c r="Y13" s="216"/>
      <c r="Z13" s="217"/>
      <c r="AA13" s="218"/>
      <c r="AB13" s="219"/>
      <c r="AC13" s="220"/>
      <c r="AD13" s="221" t="s">
        <v>898</v>
      </c>
      <c r="AE13" s="222" t="s">
        <v>59</v>
      </c>
      <c r="AF13" s="207"/>
      <c r="AG13" s="207"/>
      <c r="AH13" s="207"/>
      <c r="AI13" s="207"/>
      <c r="AJ13" s="207"/>
      <c r="AK13" s="207"/>
      <c r="AL13" s="207"/>
      <c r="AM13" s="207"/>
      <c r="AN13" s="207"/>
      <c r="AO13" s="207"/>
      <c r="AP13" s="207"/>
      <c r="AT13" s="85">
        <v>0</v>
      </c>
      <c r="AU13" s="85">
        <v>0</v>
      </c>
      <c r="AV13" s="85">
        <v>0</v>
      </c>
      <c r="AW13" s="85">
        <v>0</v>
      </c>
      <c r="AX13" s="85">
        <v>0</v>
      </c>
      <c r="AY13" s="85">
        <v>0</v>
      </c>
      <c r="AZ13" s="85">
        <v>0</v>
      </c>
      <c r="BA13" s="85">
        <v>-133198.447304624</v>
      </c>
      <c r="BB13" s="85">
        <v>-7024.10027368827</v>
      </c>
      <c r="BC13" s="85">
        <v>91506.8320585208</v>
      </c>
      <c r="BD13" s="85">
        <v>-35078.0469222028</v>
      </c>
      <c r="BE13" s="85">
        <v>-16634.0860701839</v>
      </c>
      <c r="BF13" s="85">
        <v>-35498.5845802667</v>
      </c>
      <c r="BG13" s="85">
        <v>-74519.8030610142</v>
      </c>
      <c r="BH13" s="85">
        <v>24665.3148902692</v>
      </c>
      <c r="BI13" s="85">
        <v>49102.9153568421</v>
      </c>
      <c r="BJ13" s="85">
        <v>108216.103036196</v>
      </c>
      <c r="BK13" s="85">
        <v>143392.012650471</v>
      </c>
      <c r="BL13" s="85">
        <v>96186.1143678179</v>
      </c>
      <c r="BM13" s="85">
        <v>119844.981929421</v>
      </c>
      <c r="BN13" s="85">
        <v>237981.579652519</v>
      </c>
      <c r="BO13" s="85">
        <v>255371.053805384</v>
      </c>
      <c r="BP13" s="85">
        <v>-2098.29479230309</v>
      </c>
      <c r="BQ13" s="85">
        <v>324771.37483345</v>
      </c>
      <c r="BR13" s="85">
        <v>529335.091048698</v>
      </c>
      <c r="BS13" s="85">
        <v>388394.727331887</v>
      </c>
      <c r="BT13" s="85">
        <v>788004.888231408</v>
      </c>
      <c r="BU13" s="85">
        <v>939540.691007253</v>
      </c>
      <c r="BV13" s="85">
        <v>961374.224012243</v>
      </c>
      <c r="BW13" s="85">
        <v>1013675.77691188</v>
      </c>
      <c r="BX13" s="85">
        <v>999708.652984082</v>
      </c>
      <c r="BY13" s="85">
        <v>938559.193654427</v>
      </c>
      <c r="BZ13" s="85">
        <v>787691.335907107</v>
      </c>
      <c r="CA13" s="85">
        <v>939938.229753145</v>
      </c>
      <c r="CB13" s="85">
        <v>1231719.75867811</v>
      </c>
      <c r="CC13" s="85">
        <v>1365271.14395071</v>
      </c>
      <c r="CD13" s="85"/>
      <c r="CE13" s="85"/>
      <c r="CF13" s="85"/>
      <c r="CG13" s="85"/>
      <c r="CH13" s="85"/>
      <c r="CI13" s="85"/>
    </row>
    <row r="14" spans="1:87" s="50" customFormat="1" ht="12.75">
      <c r="A14" s="227" t="s">
        <v>68</v>
      </c>
      <c r="B14" s="227" t="s">
        <v>69</v>
      </c>
      <c r="C14" s="228"/>
      <c r="D14" s="208"/>
      <c r="E14" s="212" t="s">
        <v>70</v>
      </c>
      <c r="F14" s="210"/>
      <c r="G14" s="211" t="s">
        <v>70</v>
      </c>
      <c r="H14" s="208"/>
      <c r="I14" s="210"/>
      <c r="J14" s="210"/>
      <c r="K14" s="210"/>
      <c r="L14" s="212"/>
      <c r="M14" s="210"/>
      <c r="N14" s="211"/>
      <c r="O14" s="211"/>
      <c r="P14" s="211"/>
      <c r="Q14" s="211" t="s">
        <v>70</v>
      </c>
      <c r="R14" s="211"/>
      <c r="S14" s="211"/>
      <c r="T14" s="213"/>
      <c r="U14" s="211"/>
      <c r="V14" s="214" t="s">
        <v>71</v>
      </c>
      <c r="W14" s="201"/>
      <c r="X14" s="215"/>
      <c r="Y14" s="216"/>
      <c r="Z14" s="217"/>
      <c r="AA14" s="218"/>
      <c r="AB14" s="219"/>
      <c r="AC14" s="220"/>
      <c r="AD14" s="229" t="s">
        <v>981</v>
      </c>
      <c r="AE14" s="222" t="s">
        <v>59</v>
      </c>
      <c r="AF14" s="207"/>
      <c r="AG14" s="207"/>
      <c r="AH14" s="207"/>
      <c r="AI14" s="207"/>
      <c r="AJ14" s="207"/>
      <c r="AK14" s="207"/>
      <c r="AL14" s="207"/>
      <c r="AM14" s="207"/>
      <c r="AN14" s="207"/>
      <c r="AO14" s="207"/>
      <c r="AP14" s="207"/>
      <c r="AT14" s="85">
        <v>0</v>
      </c>
      <c r="AU14" s="85">
        <v>0</v>
      </c>
      <c r="AV14" s="85">
        <v>0</v>
      </c>
      <c r="AW14" s="85">
        <v>0</v>
      </c>
      <c r="AX14" s="85">
        <v>0</v>
      </c>
      <c r="AY14" s="85">
        <v>0</v>
      </c>
      <c r="AZ14" s="85">
        <v>0</v>
      </c>
      <c r="BA14" s="85">
        <v>-15883.1289477054</v>
      </c>
      <c r="BB14" s="85">
        <v>17357.0048258978</v>
      </c>
      <c r="BC14" s="85">
        <v>29013.1341598688</v>
      </c>
      <c r="BD14" s="85">
        <v>-1952.23481340657</v>
      </c>
      <c r="BE14" s="85">
        <v>-976.976305557182</v>
      </c>
      <c r="BF14" s="85">
        <v>671.463259628113</v>
      </c>
      <c r="BG14" s="85">
        <v>-18581.7874941267</v>
      </c>
      <c r="BH14" s="85">
        <v>-14859.5650339498</v>
      </c>
      <c r="BI14" s="85">
        <v>-20391.4152102265</v>
      </c>
      <c r="BJ14" s="85">
        <v>-17845.8470702317</v>
      </c>
      <c r="BK14" s="85">
        <v>-14444.4619390596</v>
      </c>
      <c r="BL14" s="85">
        <v>-11988.7312489587</v>
      </c>
      <c r="BM14" s="85">
        <v>-15413.0391406667</v>
      </c>
      <c r="BN14" s="85">
        <v>78583.7556475118</v>
      </c>
      <c r="BO14" s="85">
        <v>55101.4727444874</v>
      </c>
      <c r="BP14" s="85">
        <v>64801.4333688224</v>
      </c>
      <c r="BQ14" s="85">
        <v>65573.8978894233</v>
      </c>
      <c r="BR14" s="85">
        <v>64941.176838054</v>
      </c>
      <c r="BS14" s="85">
        <v>35189.0364210966</v>
      </c>
      <c r="BT14" s="85">
        <v>79680.254711528</v>
      </c>
      <c r="BU14" s="85">
        <v>83631.2318727418</v>
      </c>
      <c r="BV14" s="85">
        <v>104969.102160154</v>
      </c>
      <c r="BW14" s="85">
        <v>111215.518682794</v>
      </c>
      <c r="BX14" s="85">
        <v>134065.32931177</v>
      </c>
      <c r="BY14" s="85">
        <v>111475.274408909</v>
      </c>
      <c r="BZ14" s="85">
        <v>71866.0617475507</v>
      </c>
      <c r="CA14" s="85">
        <v>52406.413495774</v>
      </c>
      <c r="CB14" s="85">
        <v>62356.297960242</v>
      </c>
      <c r="CC14" s="85">
        <v>66927.3585426255</v>
      </c>
      <c r="CD14" s="85"/>
      <c r="CE14" s="85"/>
      <c r="CF14" s="85"/>
      <c r="CG14" s="85"/>
      <c r="CH14" s="85"/>
      <c r="CI14" s="85"/>
    </row>
    <row r="15" spans="1:87" s="50" customFormat="1" ht="12.75">
      <c r="A15" s="227" t="s">
        <v>72</v>
      </c>
      <c r="B15" s="227" t="s">
        <v>73</v>
      </c>
      <c r="C15" s="228"/>
      <c r="D15" s="208"/>
      <c r="E15" s="212" t="s">
        <v>70</v>
      </c>
      <c r="F15" s="210"/>
      <c r="G15" s="211" t="s">
        <v>70</v>
      </c>
      <c r="H15" s="208"/>
      <c r="I15" s="210"/>
      <c r="J15" s="210"/>
      <c r="K15" s="210"/>
      <c r="L15" s="212"/>
      <c r="M15" s="210"/>
      <c r="N15" s="211"/>
      <c r="O15" s="211"/>
      <c r="P15" s="211"/>
      <c r="Q15" s="211" t="s">
        <v>70</v>
      </c>
      <c r="R15" s="211"/>
      <c r="S15" s="211"/>
      <c r="T15" s="213"/>
      <c r="U15" s="211"/>
      <c r="V15" s="214" t="s">
        <v>74</v>
      </c>
      <c r="W15" s="201"/>
      <c r="X15" s="215"/>
      <c r="Y15" s="216"/>
      <c r="Z15" s="217"/>
      <c r="AA15" s="218"/>
      <c r="AB15" s="219"/>
      <c r="AC15" s="220"/>
      <c r="AD15" s="229" t="s">
        <v>981</v>
      </c>
      <c r="AE15" s="222" t="s">
        <v>59</v>
      </c>
      <c r="AF15" s="207"/>
      <c r="AG15" s="207"/>
      <c r="AH15" s="207"/>
      <c r="AI15" s="207"/>
      <c r="AJ15" s="207"/>
      <c r="AK15" s="207"/>
      <c r="AL15" s="207"/>
      <c r="AM15" s="207"/>
      <c r="AN15" s="207"/>
      <c r="AO15" s="207"/>
      <c r="AP15" s="207"/>
      <c r="AT15" s="85">
        <v>0</v>
      </c>
      <c r="AU15" s="85">
        <v>0</v>
      </c>
      <c r="AV15" s="85">
        <v>0</v>
      </c>
      <c r="AW15" s="85">
        <v>0</v>
      </c>
      <c r="AX15" s="85">
        <v>0</v>
      </c>
      <c r="AY15" s="85">
        <v>0</v>
      </c>
      <c r="AZ15" s="85">
        <v>0</v>
      </c>
      <c r="BA15" s="85">
        <v>-24593.9666823205</v>
      </c>
      <c r="BB15" s="85">
        <v>-834.117043525189</v>
      </c>
      <c r="BC15" s="85">
        <v>28324.3888899685</v>
      </c>
      <c r="BD15" s="85">
        <v>-53865.9558195488</v>
      </c>
      <c r="BE15" s="85">
        <v>191.575334363245</v>
      </c>
      <c r="BF15" s="85">
        <v>10936.4762812295</v>
      </c>
      <c r="BG15" s="85">
        <v>2403.54659249403</v>
      </c>
      <c r="BH15" s="85">
        <v>17447.9003095863</v>
      </c>
      <c r="BI15" s="85">
        <v>15493.3399101647</v>
      </c>
      <c r="BJ15" s="85">
        <v>25348.1233773467</v>
      </c>
      <c r="BK15" s="85">
        <v>31729.7160707361</v>
      </c>
      <c r="BL15" s="85">
        <v>11588.3916740078</v>
      </c>
      <c r="BM15" s="85">
        <v>32120.9302212949</v>
      </c>
      <c r="BN15" s="85">
        <v>43587.8393352241</v>
      </c>
      <c r="BO15" s="85">
        <v>75374.354960239</v>
      </c>
      <c r="BP15" s="85">
        <v>-28286.4265717343</v>
      </c>
      <c r="BQ15" s="85">
        <v>67993.0816819816</v>
      </c>
      <c r="BR15" s="85">
        <v>74526.3362821889</v>
      </c>
      <c r="BS15" s="85">
        <v>11087.4989838012</v>
      </c>
      <c r="BT15" s="85">
        <v>60243.4844093856</v>
      </c>
      <c r="BU15" s="85">
        <v>128906.937624386</v>
      </c>
      <c r="BV15" s="85">
        <v>156322.427400677</v>
      </c>
      <c r="BW15" s="85">
        <v>133538.733639178</v>
      </c>
      <c r="BX15" s="85">
        <v>71012.8388243149</v>
      </c>
      <c r="BY15" s="85">
        <v>70248.9992659551</v>
      </c>
      <c r="BZ15" s="85">
        <v>92355.203770388</v>
      </c>
      <c r="CA15" s="85">
        <v>88690.8538515401</v>
      </c>
      <c r="CB15" s="85">
        <v>238742.201473808</v>
      </c>
      <c r="CC15" s="85">
        <v>339560.88281929</v>
      </c>
      <c r="CD15" s="85"/>
      <c r="CE15" s="85"/>
      <c r="CF15" s="85"/>
      <c r="CG15" s="85"/>
      <c r="CH15" s="85"/>
      <c r="CI15" s="85"/>
    </row>
    <row r="16" spans="1:87" s="50" customFormat="1" ht="12.75">
      <c r="A16" s="227" t="s">
        <v>75</v>
      </c>
      <c r="B16" s="227" t="s">
        <v>76</v>
      </c>
      <c r="C16" s="228"/>
      <c r="D16" s="208"/>
      <c r="E16" s="212" t="s">
        <v>70</v>
      </c>
      <c r="F16" s="210"/>
      <c r="G16" s="211" t="s">
        <v>70</v>
      </c>
      <c r="H16" s="208"/>
      <c r="I16" s="210"/>
      <c r="J16" s="210"/>
      <c r="K16" s="210"/>
      <c r="L16" s="212"/>
      <c r="M16" s="210"/>
      <c r="N16" s="211"/>
      <c r="O16" s="211"/>
      <c r="P16" s="211"/>
      <c r="Q16" s="211" t="s">
        <v>70</v>
      </c>
      <c r="R16" s="211"/>
      <c r="S16" s="211"/>
      <c r="T16" s="213"/>
      <c r="U16" s="211"/>
      <c r="V16" s="214" t="s">
        <v>77</v>
      </c>
      <c r="W16" s="201"/>
      <c r="X16" s="215"/>
      <c r="Y16" s="216"/>
      <c r="Z16" s="217"/>
      <c r="AA16" s="218"/>
      <c r="AB16" s="219"/>
      <c r="AC16" s="220"/>
      <c r="AD16" s="229" t="s">
        <v>981</v>
      </c>
      <c r="AE16" s="222" t="s">
        <v>59</v>
      </c>
      <c r="AF16" s="207"/>
      <c r="AG16" s="207"/>
      <c r="AH16" s="207"/>
      <c r="AI16" s="207"/>
      <c r="AJ16" s="207"/>
      <c r="AK16" s="207"/>
      <c r="AL16" s="207"/>
      <c r="AM16" s="207"/>
      <c r="AN16" s="207"/>
      <c r="AO16" s="207"/>
      <c r="AP16" s="207"/>
      <c r="AT16" s="85">
        <v>0</v>
      </c>
      <c r="AU16" s="85">
        <v>0</v>
      </c>
      <c r="AV16" s="85">
        <v>0</v>
      </c>
      <c r="AW16" s="85">
        <v>0</v>
      </c>
      <c r="AX16" s="85">
        <v>0</v>
      </c>
      <c r="AY16" s="85">
        <v>0</v>
      </c>
      <c r="AZ16" s="85">
        <v>0</v>
      </c>
      <c r="BA16" s="85">
        <v>-71289.6205673349</v>
      </c>
      <c r="BB16" s="85">
        <v>-31863.8845518737</v>
      </c>
      <c r="BC16" s="85">
        <v>2902.22178260276</v>
      </c>
      <c r="BD16" s="85">
        <v>-31269.0134774008</v>
      </c>
      <c r="BE16" s="85">
        <v>-52062.9876462513</v>
      </c>
      <c r="BF16" s="85">
        <v>-60110.5731478278</v>
      </c>
      <c r="BG16" s="85">
        <v>-54290.6408929854</v>
      </c>
      <c r="BH16" s="85">
        <v>-9206.99543875867</v>
      </c>
      <c r="BI16" s="85">
        <v>27240.6195499761</v>
      </c>
      <c r="BJ16" s="85">
        <v>12976.8042175854</v>
      </c>
      <c r="BK16" s="85">
        <v>17557.2815554068</v>
      </c>
      <c r="BL16" s="85">
        <v>38622.6562885703</v>
      </c>
      <c r="BM16" s="85">
        <v>3194.13736709426</v>
      </c>
      <c r="BN16" s="85">
        <v>-11193.3243034719</v>
      </c>
      <c r="BO16" s="85">
        <v>-2310.06697544282</v>
      </c>
      <c r="BP16" s="85">
        <v>-240357.78179088</v>
      </c>
      <c r="BQ16" s="85">
        <v>-168580.328999583</v>
      </c>
      <c r="BR16" s="85">
        <v>-2300.59301907778</v>
      </c>
      <c r="BS16" s="85">
        <v>-56274.2610896622</v>
      </c>
      <c r="BT16" s="85">
        <v>162087.06329835</v>
      </c>
      <c r="BU16" s="85">
        <v>176253.084986599</v>
      </c>
      <c r="BV16" s="85">
        <v>185194.789987827</v>
      </c>
      <c r="BW16" s="85">
        <v>204756.912376211</v>
      </c>
      <c r="BX16" s="85">
        <v>165524.692421502</v>
      </c>
      <c r="BY16" s="85">
        <v>157617.159238058</v>
      </c>
      <c r="BZ16" s="85">
        <v>59520.6379447568</v>
      </c>
      <c r="CA16" s="85">
        <v>52748.3501968296</v>
      </c>
      <c r="CB16" s="85">
        <v>100338.438183237</v>
      </c>
      <c r="CC16" s="85">
        <v>199048.587553173</v>
      </c>
      <c r="CD16" s="85"/>
      <c r="CE16" s="85"/>
      <c r="CF16" s="85"/>
      <c r="CG16" s="85"/>
      <c r="CH16" s="85"/>
      <c r="CI16" s="85"/>
    </row>
    <row r="17" spans="1:87" s="50" customFormat="1" ht="12.75">
      <c r="A17" s="227" t="s">
        <v>78</v>
      </c>
      <c r="B17" s="227" t="s">
        <v>79</v>
      </c>
      <c r="C17" s="228"/>
      <c r="D17" s="208"/>
      <c r="E17" s="212" t="s">
        <v>70</v>
      </c>
      <c r="F17" s="210"/>
      <c r="G17" s="211" t="s">
        <v>70</v>
      </c>
      <c r="H17" s="208"/>
      <c r="I17" s="210"/>
      <c r="J17" s="210"/>
      <c r="K17" s="210"/>
      <c r="L17" s="212"/>
      <c r="M17" s="210"/>
      <c r="N17" s="211"/>
      <c r="O17" s="211"/>
      <c r="P17" s="211"/>
      <c r="Q17" s="211" t="s">
        <v>70</v>
      </c>
      <c r="R17" s="211"/>
      <c r="S17" s="211"/>
      <c r="T17" s="213"/>
      <c r="U17" s="211"/>
      <c r="V17" s="214" t="s">
        <v>80</v>
      </c>
      <c r="W17" s="201"/>
      <c r="X17" s="215"/>
      <c r="Y17" s="216"/>
      <c r="Z17" s="217"/>
      <c r="AA17" s="218"/>
      <c r="AB17" s="219"/>
      <c r="AC17" s="220"/>
      <c r="AD17" s="229" t="s">
        <v>981</v>
      </c>
      <c r="AE17" s="222" t="s">
        <v>59</v>
      </c>
      <c r="AF17" s="207"/>
      <c r="AG17" s="207"/>
      <c r="AH17" s="207"/>
      <c r="AI17" s="207"/>
      <c r="AJ17" s="207"/>
      <c r="AK17" s="207"/>
      <c r="AL17" s="207"/>
      <c r="AM17" s="207"/>
      <c r="AN17" s="207"/>
      <c r="AO17" s="207"/>
      <c r="AP17" s="207"/>
      <c r="AT17" s="85">
        <v>0</v>
      </c>
      <c r="AU17" s="85">
        <v>0</v>
      </c>
      <c r="AV17" s="85">
        <v>0</v>
      </c>
      <c r="AW17" s="85">
        <v>0</v>
      </c>
      <c r="AX17" s="85">
        <v>0</v>
      </c>
      <c r="AY17" s="85">
        <v>0</v>
      </c>
      <c r="AZ17" s="85">
        <v>0</v>
      </c>
      <c r="BA17" s="85">
        <v>-8946.93100109789</v>
      </c>
      <c r="BB17" s="85">
        <v>-7841.13825648707</v>
      </c>
      <c r="BC17" s="85">
        <v>-468.265648482937</v>
      </c>
      <c r="BD17" s="85">
        <v>1009.82983350597</v>
      </c>
      <c r="BE17" s="85">
        <v>375.667936649478</v>
      </c>
      <c r="BF17" s="85">
        <v>-2821.61295048242</v>
      </c>
      <c r="BG17" s="85">
        <v>-267.875409875271</v>
      </c>
      <c r="BH17" s="85">
        <v>1174.44917934243</v>
      </c>
      <c r="BI17" s="85">
        <v>2218.52728810598</v>
      </c>
      <c r="BJ17" s="85">
        <v>5784.86192642741</v>
      </c>
      <c r="BK17" s="85">
        <v>10412.9015292722</v>
      </c>
      <c r="BL17" s="85">
        <v>-3627.60041128056</v>
      </c>
      <c r="BM17" s="85">
        <v>2839.94223110113</v>
      </c>
      <c r="BN17" s="85">
        <v>5924.61151072005</v>
      </c>
      <c r="BO17" s="85">
        <v>3730.31082910048</v>
      </c>
      <c r="BP17" s="85">
        <v>-4667.98248458824</v>
      </c>
      <c r="BQ17" s="85">
        <v>12211.3912370662</v>
      </c>
      <c r="BR17" s="85">
        <v>10062.9782168873</v>
      </c>
      <c r="BS17" s="85">
        <v>7321.04873399646</v>
      </c>
      <c r="BT17" s="85">
        <v>4651.89916897178</v>
      </c>
      <c r="BU17" s="85">
        <v>3782.83263347086</v>
      </c>
      <c r="BV17" s="85">
        <v>2748.12230196345</v>
      </c>
      <c r="BW17" s="85">
        <v>7733.44423743938</v>
      </c>
      <c r="BX17" s="85">
        <v>5231.30214553356</v>
      </c>
      <c r="BY17" s="85">
        <v>4491.29584590034</v>
      </c>
      <c r="BZ17" s="85">
        <v>3357.77065291627</v>
      </c>
      <c r="CA17" s="85">
        <v>11357.1404427747</v>
      </c>
      <c r="CB17" s="85">
        <v>31920.1857092347</v>
      </c>
      <c r="CC17" s="85">
        <v>15217.4493839773</v>
      </c>
      <c r="CD17" s="85"/>
      <c r="CE17" s="85"/>
      <c r="CF17" s="85"/>
      <c r="CG17" s="85"/>
      <c r="CH17" s="85"/>
      <c r="CI17" s="85"/>
    </row>
    <row r="18" spans="1:87" s="50" customFormat="1" ht="12.75">
      <c r="A18" s="227" t="s">
        <v>81</v>
      </c>
      <c r="B18" s="227" t="s">
        <v>82</v>
      </c>
      <c r="C18" s="228"/>
      <c r="D18" s="208"/>
      <c r="E18" s="212" t="s">
        <v>70</v>
      </c>
      <c r="F18" s="210"/>
      <c r="G18" s="211" t="s">
        <v>70</v>
      </c>
      <c r="H18" s="208"/>
      <c r="I18" s="210"/>
      <c r="J18" s="210"/>
      <c r="K18" s="210"/>
      <c r="L18" s="212"/>
      <c r="M18" s="210"/>
      <c r="N18" s="211"/>
      <c r="O18" s="211"/>
      <c r="P18" s="211"/>
      <c r="Q18" s="211" t="s">
        <v>70</v>
      </c>
      <c r="R18" s="211"/>
      <c r="S18" s="211"/>
      <c r="T18" s="213"/>
      <c r="U18" s="211"/>
      <c r="V18" s="214" t="s">
        <v>83</v>
      </c>
      <c r="W18" s="201"/>
      <c r="X18" s="215"/>
      <c r="Y18" s="216"/>
      <c r="Z18" s="217"/>
      <c r="AA18" s="218"/>
      <c r="AB18" s="219"/>
      <c r="AC18" s="220"/>
      <c r="AD18" s="229" t="s">
        <v>981</v>
      </c>
      <c r="AE18" s="222" t="s">
        <v>59</v>
      </c>
      <c r="AF18" s="207"/>
      <c r="AG18" s="207"/>
      <c r="AH18" s="207"/>
      <c r="AI18" s="207"/>
      <c r="AJ18" s="207"/>
      <c r="AK18" s="207"/>
      <c r="AL18" s="207"/>
      <c r="AM18" s="207"/>
      <c r="AN18" s="207"/>
      <c r="AO18" s="207"/>
      <c r="AP18" s="207"/>
      <c r="AT18" s="85">
        <v>0</v>
      </c>
      <c r="AU18" s="85">
        <v>0</v>
      </c>
      <c r="AV18" s="85">
        <v>0</v>
      </c>
      <c r="AW18" s="85">
        <v>0</v>
      </c>
      <c r="AX18" s="85">
        <v>0</v>
      </c>
      <c r="AY18" s="85">
        <v>0</v>
      </c>
      <c r="AZ18" s="85">
        <v>0</v>
      </c>
      <c r="BA18" s="85">
        <v>1893.83309148478</v>
      </c>
      <c r="BB18" s="85">
        <v>3137.17167846977</v>
      </c>
      <c r="BC18" s="85">
        <v>4586.89463687848</v>
      </c>
      <c r="BD18" s="85">
        <v>4278.1445267369</v>
      </c>
      <c r="BE18" s="85">
        <v>2617.14140937743</v>
      </c>
      <c r="BF18" s="85">
        <v>3196.93295016552</v>
      </c>
      <c r="BG18" s="85">
        <v>3554.87325602796</v>
      </c>
      <c r="BH18" s="85">
        <v>159.210473809429</v>
      </c>
      <c r="BI18" s="85">
        <v>1182.74887845499</v>
      </c>
      <c r="BJ18" s="85">
        <v>-161.844090836718</v>
      </c>
      <c r="BK18" s="85">
        <v>1945.04291119244</v>
      </c>
      <c r="BL18" s="85">
        <v>3024.67759040337</v>
      </c>
      <c r="BM18" s="85">
        <v>372.147705534605</v>
      </c>
      <c r="BN18" s="85">
        <v>2304.19972300305</v>
      </c>
      <c r="BO18" s="85">
        <v>5051.16033288709</v>
      </c>
      <c r="BP18" s="85">
        <v>17071.3180569217</v>
      </c>
      <c r="BQ18" s="85">
        <v>11457.9822563192</v>
      </c>
      <c r="BR18" s="85">
        <v>10145.5251596132</v>
      </c>
      <c r="BS18" s="85">
        <v>8436.66562915601</v>
      </c>
      <c r="BT18" s="85">
        <v>12183.2136972872</v>
      </c>
      <c r="BU18" s="85">
        <v>20130.4222842619</v>
      </c>
      <c r="BV18" s="85">
        <v>29844.9779632445</v>
      </c>
      <c r="BW18" s="85">
        <v>28243.9616492682</v>
      </c>
      <c r="BX18" s="85">
        <v>28036.9449312796</v>
      </c>
      <c r="BY18" s="85">
        <v>29342.6890626487</v>
      </c>
      <c r="BZ18" s="85">
        <v>30399.1961300756</v>
      </c>
      <c r="CA18" s="85">
        <v>30156.2039547636</v>
      </c>
      <c r="CB18" s="85">
        <v>35359.0668314141</v>
      </c>
      <c r="CC18" s="85">
        <v>30606.2659470429</v>
      </c>
      <c r="CD18" s="85"/>
      <c r="CE18" s="85"/>
      <c r="CF18" s="85"/>
      <c r="CG18" s="85"/>
      <c r="CH18" s="85"/>
      <c r="CI18" s="85"/>
    </row>
    <row r="19" spans="1:87" s="50" customFormat="1" ht="12.75">
      <c r="A19" s="227" t="s">
        <v>84</v>
      </c>
      <c r="B19" s="227" t="s">
        <v>85</v>
      </c>
      <c r="C19" s="228"/>
      <c r="D19" s="208"/>
      <c r="E19" s="212" t="s">
        <v>70</v>
      </c>
      <c r="F19" s="210"/>
      <c r="G19" s="211" t="s">
        <v>70</v>
      </c>
      <c r="H19" s="208"/>
      <c r="I19" s="210"/>
      <c r="J19" s="210"/>
      <c r="K19" s="210"/>
      <c r="L19" s="212"/>
      <c r="M19" s="210"/>
      <c r="N19" s="211"/>
      <c r="O19" s="211"/>
      <c r="P19" s="211"/>
      <c r="Q19" s="211" t="s">
        <v>70</v>
      </c>
      <c r="R19" s="211"/>
      <c r="S19" s="211"/>
      <c r="T19" s="213"/>
      <c r="U19" s="211"/>
      <c r="V19" s="214" t="s">
        <v>86</v>
      </c>
      <c r="W19" s="201"/>
      <c r="X19" s="215"/>
      <c r="Y19" s="216"/>
      <c r="Z19" s="217"/>
      <c r="AA19" s="218"/>
      <c r="AB19" s="219"/>
      <c r="AC19" s="220"/>
      <c r="AD19" s="229" t="s">
        <v>981</v>
      </c>
      <c r="AE19" s="222" t="s">
        <v>59</v>
      </c>
      <c r="AF19" s="207"/>
      <c r="AG19" s="207"/>
      <c r="AH19" s="207"/>
      <c r="AI19" s="207"/>
      <c r="AJ19" s="207"/>
      <c r="AK19" s="207"/>
      <c r="AL19" s="207"/>
      <c r="AM19" s="207"/>
      <c r="AN19" s="207"/>
      <c r="AO19" s="207"/>
      <c r="AP19" s="207"/>
      <c r="AT19" s="85">
        <v>0</v>
      </c>
      <c r="AU19" s="85">
        <v>0</v>
      </c>
      <c r="AV19" s="85">
        <v>0</v>
      </c>
      <c r="AW19" s="85">
        <v>0</v>
      </c>
      <c r="AX19" s="85">
        <v>0</v>
      </c>
      <c r="AY19" s="85">
        <v>0</v>
      </c>
      <c r="AZ19" s="85">
        <v>0</v>
      </c>
      <c r="BA19" s="85">
        <v>0</v>
      </c>
      <c r="BB19" s="85">
        <v>0</v>
      </c>
      <c r="BC19" s="85">
        <v>0</v>
      </c>
      <c r="BD19" s="85">
        <v>0</v>
      </c>
      <c r="BE19" s="85">
        <v>0</v>
      </c>
      <c r="BF19" s="85">
        <v>0</v>
      </c>
      <c r="BG19" s="85">
        <v>0</v>
      </c>
      <c r="BH19" s="85">
        <v>0</v>
      </c>
      <c r="BI19" s="85">
        <v>0</v>
      </c>
      <c r="BJ19" s="85">
        <v>0</v>
      </c>
      <c r="BK19" s="85">
        <v>0</v>
      </c>
      <c r="BL19" s="85">
        <v>0</v>
      </c>
      <c r="BM19" s="85">
        <v>0</v>
      </c>
      <c r="BN19" s="85">
        <v>0</v>
      </c>
      <c r="BO19" s="85">
        <v>0</v>
      </c>
      <c r="BP19" s="85">
        <v>0</v>
      </c>
      <c r="BQ19" s="85">
        <v>0</v>
      </c>
      <c r="BR19" s="85">
        <v>0</v>
      </c>
      <c r="BS19" s="85">
        <v>0</v>
      </c>
      <c r="BT19" s="85">
        <v>0</v>
      </c>
      <c r="BU19" s="85">
        <v>0</v>
      </c>
      <c r="BV19" s="85">
        <v>0</v>
      </c>
      <c r="BW19" s="85">
        <v>0</v>
      </c>
      <c r="BX19" s="85">
        <v>0</v>
      </c>
      <c r="BY19" s="85">
        <v>0</v>
      </c>
      <c r="BZ19" s="85">
        <v>0</v>
      </c>
      <c r="CA19" s="85">
        <v>82143.6940950887</v>
      </c>
      <c r="CB19" s="85">
        <v>79545.3001071825</v>
      </c>
      <c r="CC19" s="85">
        <v>74884.8282137024</v>
      </c>
      <c r="CD19" s="85"/>
      <c r="CE19" s="85"/>
      <c r="CF19" s="85"/>
      <c r="CG19" s="85"/>
      <c r="CH19" s="85"/>
      <c r="CI19" s="85"/>
    </row>
    <row r="20" spans="1:87" s="50" customFormat="1" ht="12.75">
      <c r="A20" s="227" t="s">
        <v>87</v>
      </c>
      <c r="B20" s="227" t="s">
        <v>88</v>
      </c>
      <c r="C20" s="228"/>
      <c r="D20" s="208"/>
      <c r="E20" s="212" t="s">
        <v>70</v>
      </c>
      <c r="F20" s="210"/>
      <c r="G20" s="211" t="s">
        <v>70</v>
      </c>
      <c r="H20" s="208"/>
      <c r="I20" s="210"/>
      <c r="J20" s="210"/>
      <c r="K20" s="210"/>
      <c r="L20" s="212"/>
      <c r="M20" s="210"/>
      <c r="N20" s="211"/>
      <c r="O20" s="211"/>
      <c r="P20" s="211"/>
      <c r="Q20" s="211" t="s">
        <v>70</v>
      </c>
      <c r="R20" s="211"/>
      <c r="S20" s="211"/>
      <c r="T20" s="213"/>
      <c r="U20" s="211"/>
      <c r="V20" s="214" t="s">
        <v>89</v>
      </c>
      <c r="W20" s="201"/>
      <c r="X20" s="215"/>
      <c r="Y20" s="216"/>
      <c r="Z20" s="217"/>
      <c r="AA20" s="218"/>
      <c r="AB20" s="219"/>
      <c r="AC20" s="220"/>
      <c r="AD20" s="229" t="s">
        <v>981</v>
      </c>
      <c r="AE20" s="222" t="s">
        <v>59</v>
      </c>
      <c r="AF20" s="207"/>
      <c r="AG20" s="207"/>
      <c r="AH20" s="207"/>
      <c r="AI20" s="207"/>
      <c r="AJ20" s="207"/>
      <c r="AK20" s="207"/>
      <c r="AL20" s="207"/>
      <c r="AM20" s="207"/>
      <c r="AN20" s="207"/>
      <c r="AO20" s="207"/>
      <c r="AP20" s="207"/>
      <c r="AT20" s="85">
        <v>0</v>
      </c>
      <c r="AU20" s="85">
        <v>0</v>
      </c>
      <c r="AV20" s="85">
        <v>0</v>
      </c>
      <c r="AW20" s="85">
        <v>0</v>
      </c>
      <c r="AX20" s="85">
        <v>0</v>
      </c>
      <c r="AY20" s="85">
        <v>0</v>
      </c>
      <c r="AZ20" s="85">
        <v>0</v>
      </c>
      <c r="BA20" s="85">
        <v>-2279.41284784946</v>
      </c>
      <c r="BB20" s="85">
        <v>723.950091324257</v>
      </c>
      <c r="BC20" s="85">
        <v>2500.59905402507</v>
      </c>
      <c r="BD20" s="85">
        <v>2621.19537593238</v>
      </c>
      <c r="BE20" s="85">
        <v>4669.50827677066</v>
      </c>
      <c r="BF20" s="85">
        <v>1261.95036216968</v>
      </c>
      <c r="BG20" s="85">
        <v>3118.53902606764</v>
      </c>
      <c r="BH20" s="85">
        <v>5900.35056278384</v>
      </c>
      <c r="BI20" s="85">
        <v>291.732045445365</v>
      </c>
      <c r="BJ20" s="85">
        <v>3234.65785072841</v>
      </c>
      <c r="BK20" s="85">
        <v>-298.152690695636</v>
      </c>
      <c r="BL20" s="85">
        <v>3172.98169387239</v>
      </c>
      <c r="BM20" s="85">
        <v>7666.39054841232</v>
      </c>
      <c r="BN20" s="85">
        <v>-3247.64876621988</v>
      </c>
      <c r="BO20" s="85">
        <v>7043.70770279238</v>
      </c>
      <c r="BP20" s="85">
        <v>-157.501713917495</v>
      </c>
      <c r="BQ20" s="85">
        <v>18087.2441260712</v>
      </c>
      <c r="BR20" s="85">
        <v>13270.7492653671</v>
      </c>
      <c r="BS20" s="85">
        <v>6906.59767423445</v>
      </c>
      <c r="BT20" s="85">
        <v>12241.0915875973</v>
      </c>
      <c r="BU20" s="85">
        <v>23708.4924460257</v>
      </c>
      <c r="BV20" s="85">
        <v>19740.2637030548</v>
      </c>
      <c r="BW20" s="85">
        <v>28661.4603767935</v>
      </c>
      <c r="BX20" s="85">
        <v>31051.9415222813</v>
      </c>
      <c r="BY20" s="85">
        <v>22373.5355034932</v>
      </c>
      <c r="BZ20" s="85">
        <v>32196.282988991</v>
      </c>
      <c r="CA20" s="85">
        <v>35881.4002202865</v>
      </c>
      <c r="CB20" s="85">
        <v>35305.2966788743</v>
      </c>
      <c r="CC20" s="85">
        <v>31500.6456124947</v>
      </c>
      <c r="CD20" s="85"/>
      <c r="CE20" s="85"/>
      <c r="CF20" s="85"/>
      <c r="CG20" s="85"/>
      <c r="CH20" s="85"/>
      <c r="CI20" s="85"/>
    </row>
    <row r="21" spans="1:87" s="50" customFormat="1" ht="12.75">
      <c r="A21" s="227" t="s">
        <v>90</v>
      </c>
      <c r="B21" s="227" t="s">
        <v>91</v>
      </c>
      <c r="C21" s="228"/>
      <c r="D21" s="208"/>
      <c r="E21" s="212" t="s">
        <v>70</v>
      </c>
      <c r="F21" s="210"/>
      <c r="G21" s="211" t="s">
        <v>70</v>
      </c>
      <c r="H21" s="208"/>
      <c r="I21" s="210"/>
      <c r="J21" s="210"/>
      <c r="K21" s="210"/>
      <c r="L21" s="212"/>
      <c r="M21" s="210"/>
      <c r="N21" s="211"/>
      <c r="O21" s="211"/>
      <c r="P21" s="211"/>
      <c r="Q21" s="211" t="s">
        <v>70</v>
      </c>
      <c r="R21" s="211"/>
      <c r="S21" s="211"/>
      <c r="T21" s="213"/>
      <c r="U21" s="211"/>
      <c r="V21" s="214" t="s">
        <v>92</v>
      </c>
      <c r="W21" s="201"/>
      <c r="X21" s="215"/>
      <c r="Y21" s="216"/>
      <c r="Z21" s="217"/>
      <c r="AA21" s="218"/>
      <c r="AB21" s="219"/>
      <c r="AC21" s="220"/>
      <c r="AD21" s="229" t="s">
        <v>981</v>
      </c>
      <c r="AE21" s="222" t="s">
        <v>59</v>
      </c>
      <c r="AF21" s="207"/>
      <c r="AG21" s="207"/>
      <c r="AH21" s="207"/>
      <c r="AI21" s="207"/>
      <c r="AJ21" s="207"/>
      <c r="AK21" s="207"/>
      <c r="AL21" s="207"/>
      <c r="AM21" s="207"/>
      <c r="AN21" s="207"/>
      <c r="AO21" s="207"/>
      <c r="AP21" s="207"/>
      <c r="AT21" s="85">
        <v>0</v>
      </c>
      <c r="AU21" s="85">
        <v>0</v>
      </c>
      <c r="AV21" s="85">
        <v>0</v>
      </c>
      <c r="AW21" s="85">
        <v>0</v>
      </c>
      <c r="AX21" s="85">
        <v>0</v>
      </c>
      <c r="AY21" s="85">
        <v>0</v>
      </c>
      <c r="AZ21" s="85">
        <v>0</v>
      </c>
      <c r="BA21" s="85">
        <v>1825.60504717584</v>
      </c>
      <c r="BB21" s="85">
        <v>4674.36871579354</v>
      </c>
      <c r="BC21" s="85">
        <v>5866.915678859</v>
      </c>
      <c r="BD21" s="85">
        <v>9776.61915330178</v>
      </c>
      <c r="BE21" s="85">
        <v>7794.72125133391</v>
      </c>
      <c r="BF21" s="85">
        <v>7751.98275527886</v>
      </c>
      <c r="BG21" s="85">
        <v>5662.04082490384</v>
      </c>
      <c r="BH21" s="85">
        <v>7749.84664667746</v>
      </c>
      <c r="BI21" s="85">
        <v>4299.44114769677</v>
      </c>
      <c r="BJ21" s="85">
        <v>13108.4372070062</v>
      </c>
      <c r="BK21" s="85">
        <v>11580.3691609879</v>
      </c>
      <c r="BL21" s="85">
        <v>3861.67381641032</v>
      </c>
      <c r="BM21" s="85">
        <v>-3050.45989774812</v>
      </c>
      <c r="BN21" s="85">
        <v>4659.45043355093</v>
      </c>
      <c r="BO21" s="85">
        <v>-23455.1223342415</v>
      </c>
      <c r="BP21" s="85">
        <v>-21642.4987972207</v>
      </c>
      <c r="BQ21" s="85">
        <v>30973.9047172206</v>
      </c>
      <c r="BR21" s="85">
        <v>10150.3984902855</v>
      </c>
      <c r="BS21" s="85">
        <v>15024.8762873791</v>
      </c>
      <c r="BT21" s="85">
        <v>34110.6219633132</v>
      </c>
      <c r="BU21" s="85">
        <v>34306.6164114187</v>
      </c>
      <c r="BV21" s="85">
        <v>33607.4580095432</v>
      </c>
      <c r="BW21" s="85">
        <v>58904.9932406864</v>
      </c>
      <c r="BX21" s="85">
        <v>65844.0091626059</v>
      </c>
      <c r="BY21" s="85">
        <v>40757.9881288623</v>
      </c>
      <c r="BZ21" s="85">
        <v>40818.2435679468</v>
      </c>
      <c r="CA21" s="85">
        <v>40908.9010825466</v>
      </c>
      <c r="CB21" s="85">
        <v>48307.4150646463</v>
      </c>
      <c r="CC21" s="85">
        <v>43899.6591620163</v>
      </c>
      <c r="CD21" s="85"/>
      <c r="CE21" s="85"/>
      <c r="CF21" s="85"/>
      <c r="CG21" s="85"/>
      <c r="CH21" s="85"/>
      <c r="CI21" s="85"/>
    </row>
    <row r="22" spans="1:87" s="50" customFormat="1" ht="12.75">
      <c r="A22" s="227" t="s">
        <v>93</v>
      </c>
      <c r="B22" s="227" t="s">
        <v>94</v>
      </c>
      <c r="C22" s="228"/>
      <c r="D22" s="208"/>
      <c r="E22" s="212" t="s">
        <v>70</v>
      </c>
      <c r="F22" s="210"/>
      <c r="G22" s="211" t="s">
        <v>70</v>
      </c>
      <c r="H22" s="208"/>
      <c r="I22" s="210"/>
      <c r="J22" s="210"/>
      <c r="K22" s="210"/>
      <c r="L22" s="212"/>
      <c r="M22" s="210"/>
      <c r="N22" s="211"/>
      <c r="O22" s="211"/>
      <c r="P22" s="211"/>
      <c r="Q22" s="211" t="s">
        <v>70</v>
      </c>
      <c r="R22" s="211"/>
      <c r="S22" s="211"/>
      <c r="T22" s="213"/>
      <c r="U22" s="211"/>
      <c r="V22" s="214" t="s">
        <v>95</v>
      </c>
      <c r="W22" s="201"/>
      <c r="X22" s="215"/>
      <c r="Y22" s="216"/>
      <c r="Z22" s="217"/>
      <c r="AA22" s="218"/>
      <c r="AB22" s="219"/>
      <c r="AC22" s="220"/>
      <c r="AD22" s="229" t="s">
        <v>981</v>
      </c>
      <c r="AE22" s="222" t="s">
        <v>59</v>
      </c>
      <c r="AF22" s="207"/>
      <c r="AG22" s="207"/>
      <c r="AH22" s="207"/>
      <c r="AI22" s="207"/>
      <c r="AJ22" s="207"/>
      <c r="AK22" s="207"/>
      <c r="AL22" s="207"/>
      <c r="AM22" s="207"/>
      <c r="AN22" s="207"/>
      <c r="AO22" s="207"/>
      <c r="AP22" s="207"/>
      <c r="AT22" s="85">
        <v>0</v>
      </c>
      <c r="AU22" s="85">
        <v>0</v>
      </c>
      <c r="AV22" s="85">
        <v>0</v>
      </c>
      <c r="AW22" s="85">
        <v>0</v>
      </c>
      <c r="AX22" s="85">
        <v>0</v>
      </c>
      <c r="AY22" s="85">
        <v>0</v>
      </c>
      <c r="AZ22" s="85">
        <v>0</v>
      </c>
      <c r="BA22" s="85">
        <v>1046.29323343881</v>
      </c>
      <c r="BB22" s="85">
        <v>77.8157157005018</v>
      </c>
      <c r="BC22" s="85">
        <v>-1810.3008416035</v>
      </c>
      <c r="BD22" s="85">
        <v>2890.84597920787</v>
      </c>
      <c r="BE22" s="85">
        <v>-13.7436783613916</v>
      </c>
      <c r="BF22" s="85">
        <v>-567.48060408992</v>
      </c>
      <c r="BG22" s="85">
        <v>-100.867903357559</v>
      </c>
      <c r="BH22" s="85">
        <v>-1239.81995041322</v>
      </c>
      <c r="BI22" s="85">
        <v>-1130.74873815772</v>
      </c>
      <c r="BJ22" s="85">
        <v>-1741.09336037076</v>
      </c>
      <c r="BK22" s="85">
        <v>-2417.11570883738</v>
      </c>
      <c r="BL22" s="85">
        <v>-609.221463244779</v>
      </c>
      <c r="BM22" s="85">
        <v>-1865.36725895885</v>
      </c>
      <c r="BN22" s="85">
        <v>-2513.71255298955</v>
      </c>
      <c r="BO22" s="85">
        <v>-3965.42771893963</v>
      </c>
      <c r="BP22" s="85">
        <v>1372.10878466972</v>
      </c>
      <c r="BQ22" s="85">
        <v>18549.4909918068</v>
      </c>
      <c r="BR22" s="85">
        <v>23507.8037834145</v>
      </c>
      <c r="BS22" s="85">
        <v>29888.3331839075</v>
      </c>
      <c r="BT22" s="85">
        <v>39234.1949452312</v>
      </c>
      <c r="BU22" s="85">
        <v>44657.5606687309</v>
      </c>
      <c r="BV22" s="85">
        <v>43808.5246620347</v>
      </c>
      <c r="BW22" s="85">
        <v>42343.6670159533</v>
      </c>
      <c r="BX22" s="85">
        <v>43539.8140157617</v>
      </c>
      <c r="BY22" s="85">
        <v>39150.4922660685</v>
      </c>
      <c r="BZ22" s="85">
        <v>40922.7544559293</v>
      </c>
      <c r="CA22" s="85">
        <v>47557.9467110325</v>
      </c>
      <c r="CB22" s="85">
        <v>49684.1240156648</v>
      </c>
      <c r="CC22" s="85">
        <v>54360.2842546183</v>
      </c>
      <c r="CD22" s="85"/>
      <c r="CE22" s="85"/>
      <c r="CF22" s="85"/>
      <c r="CG22" s="85"/>
      <c r="CH22" s="85"/>
      <c r="CI22" s="85"/>
    </row>
    <row r="23" spans="1:87" s="50" customFormat="1" ht="12.75">
      <c r="A23" s="227" t="s">
        <v>96</v>
      </c>
      <c r="B23" s="227" t="s">
        <v>97</v>
      </c>
      <c r="C23" s="228"/>
      <c r="D23" s="208"/>
      <c r="E23" s="212" t="s">
        <v>70</v>
      </c>
      <c r="F23" s="210"/>
      <c r="G23" s="211" t="s">
        <v>70</v>
      </c>
      <c r="H23" s="208"/>
      <c r="I23" s="210"/>
      <c r="J23" s="210"/>
      <c r="K23" s="210"/>
      <c r="L23" s="212"/>
      <c r="M23" s="210"/>
      <c r="N23" s="211"/>
      <c r="O23" s="211"/>
      <c r="P23" s="211"/>
      <c r="Q23" s="211" t="s">
        <v>70</v>
      </c>
      <c r="R23" s="211"/>
      <c r="S23" s="211"/>
      <c r="T23" s="213"/>
      <c r="U23" s="211"/>
      <c r="V23" s="214" t="s">
        <v>98</v>
      </c>
      <c r="W23" s="201"/>
      <c r="X23" s="215"/>
      <c r="Y23" s="216"/>
      <c r="Z23" s="217"/>
      <c r="AA23" s="218"/>
      <c r="AB23" s="219"/>
      <c r="AC23" s="220"/>
      <c r="AD23" s="229" t="s">
        <v>981</v>
      </c>
      <c r="AE23" s="222" t="s">
        <v>59</v>
      </c>
      <c r="AF23" s="207"/>
      <c r="AG23" s="207"/>
      <c r="AH23" s="207"/>
      <c r="AI23" s="207"/>
      <c r="AJ23" s="207"/>
      <c r="AK23" s="207"/>
      <c r="AL23" s="207"/>
      <c r="AM23" s="207"/>
      <c r="AN23" s="207"/>
      <c r="AO23" s="207"/>
      <c r="AP23" s="207"/>
      <c r="AT23" s="85">
        <v>0</v>
      </c>
      <c r="AU23" s="85">
        <v>0</v>
      </c>
      <c r="AV23" s="85">
        <v>0</v>
      </c>
      <c r="AW23" s="85">
        <v>0</v>
      </c>
      <c r="AX23" s="85">
        <v>0</v>
      </c>
      <c r="AY23" s="85">
        <v>0</v>
      </c>
      <c r="AZ23" s="85">
        <v>0</v>
      </c>
      <c r="BA23" s="85">
        <v>8040.27463987465</v>
      </c>
      <c r="BB23" s="85">
        <v>334.552378663324</v>
      </c>
      <c r="BC23" s="85">
        <v>-10302.5494675442</v>
      </c>
      <c r="BD23" s="85">
        <v>17186.114446526</v>
      </c>
      <c r="BE23" s="85">
        <v>1354.97788074025</v>
      </c>
      <c r="BF23" s="85">
        <v>-1757.42810329787</v>
      </c>
      <c r="BG23" s="85">
        <v>260.95324312772</v>
      </c>
      <c r="BH23" s="85">
        <v>-5649.41290834226</v>
      </c>
      <c r="BI23" s="85">
        <v>-5213.32197056918</v>
      </c>
      <c r="BJ23" s="85">
        <v>-7559.87409275542</v>
      </c>
      <c r="BK23" s="85">
        <v>-9945.68740975129</v>
      </c>
      <c r="BL23" s="85">
        <v>-3061.19096973236</v>
      </c>
      <c r="BM23" s="85">
        <v>-7972.09120471049</v>
      </c>
      <c r="BN23" s="85">
        <v>-10631.797889129</v>
      </c>
      <c r="BO23" s="85">
        <v>-16929.5256349403</v>
      </c>
      <c r="BP23" s="85">
        <v>124447.859199515</v>
      </c>
      <c r="BQ23" s="85">
        <v>83968.0988580726</v>
      </c>
      <c r="BR23" s="85">
        <v>93795.8237776429</v>
      </c>
      <c r="BS23" s="85">
        <v>157411.192292342</v>
      </c>
      <c r="BT23" s="85">
        <v>117738.531207793</v>
      </c>
      <c r="BU23" s="85">
        <v>110446.770457451</v>
      </c>
      <c r="BV23" s="85">
        <v>99307.231665284</v>
      </c>
      <c r="BW23" s="85">
        <v>123811.110496927</v>
      </c>
      <c r="BX23" s="85">
        <v>152285.661670337</v>
      </c>
      <c r="BY23" s="85">
        <v>122901.654087337</v>
      </c>
      <c r="BZ23" s="85">
        <v>99252.8331522755</v>
      </c>
      <c r="CA23" s="85">
        <v>131062.128410504</v>
      </c>
      <c r="CB23" s="85">
        <v>111637.512288486</v>
      </c>
      <c r="CC23" s="85">
        <v>59317.2652927379</v>
      </c>
      <c r="CD23" s="85"/>
      <c r="CE23" s="85"/>
      <c r="CF23" s="85"/>
      <c r="CG23" s="85"/>
      <c r="CH23" s="85"/>
      <c r="CI23" s="85"/>
    </row>
    <row r="24" spans="1:87" s="50" customFormat="1" ht="12.75">
      <c r="A24" s="227" t="s">
        <v>99</v>
      </c>
      <c r="B24" s="227" t="s">
        <v>100</v>
      </c>
      <c r="C24" s="228"/>
      <c r="D24" s="208"/>
      <c r="E24" s="212" t="s">
        <v>70</v>
      </c>
      <c r="F24" s="210"/>
      <c r="G24" s="211" t="s">
        <v>70</v>
      </c>
      <c r="H24" s="208"/>
      <c r="I24" s="210"/>
      <c r="J24" s="210"/>
      <c r="K24" s="210"/>
      <c r="L24" s="212"/>
      <c r="M24" s="210"/>
      <c r="N24" s="211"/>
      <c r="O24" s="211"/>
      <c r="P24" s="211"/>
      <c r="Q24" s="211" t="s">
        <v>70</v>
      </c>
      <c r="R24" s="211"/>
      <c r="S24" s="211"/>
      <c r="T24" s="213"/>
      <c r="U24" s="211"/>
      <c r="V24" s="214" t="s">
        <v>101</v>
      </c>
      <c r="W24" s="201"/>
      <c r="X24" s="215"/>
      <c r="Y24" s="216"/>
      <c r="Z24" s="217"/>
      <c r="AA24" s="218"/>
      <c r="AB24" s="219"/>
      <c r="AC24" s="220"/>
      <c r="AD24" s="229" t="s">
        <v>981</v>
      </c>
      <c r="AE24" s="222" t="s">
        <v>59</v>
      </c>
      <c r="AF24" s="207"/>
      <c r="AG24" s="207"/>
      <c r="AH24" s="207"/>
      <c r="AI24" s="207"/>
      <c r="AJ24" s="207"/>
      <c r="AK24" s="207"/>
      <c r="AL24" s="207"/>
      <c r="AM24" s="207"/>
      <c r="AN24" s="207"/>
      <c r="AO24" s="207"/>
      <c r="AP24" s="207"/>
      <c r="AT24" s="85">
        <v>0</v>
      </c>
      <c r="AU24" s="85">
        <v>0</v>
      </c>
      <c r="AV24" s="85">
        <v>0</v>
      </c>
      <c r="AW24" s="85">
        <v>0</v>
      </c>
      <c r="AX24" s="85">
        <v>0</v>
      </c>
      <c r="AY24" s="85">
        <v>0</v>
      </c>
      <c r="AZ24" s="85">
        <v>0</v>
      </c>
      <c r="BA24" s="85">
        <v>572.23381691194</v>
      </c>
      <c r="BB24" s="85">
        <v>113.089793962585</v>
      </c>
      <c r="BC24" s="85">
        <v>-753.366163387531</v>
      </c>
      <c r="BD24" s="85">
        <v>2000.44894349656</v>
      </c>
      <c r="BE24" s="85">
        <v>461.30437094459</v>
      </c>
      <c r="BF24" s="85">
        <v>173.806060717449</v>
      </c>
      <c r="BG24" s="85">
        <v>165.44411997337</v>
      </c>
      <c r="BH24" s="85">
        <v>-501.921927915574</v>
      </c>
      <c r="BI24" s="85">
        <v>-483.119183040052</v>
      </c>
      <c r="BJ24" s="85">
        <v>17178.52046938</v>
      </c>
      <c r="BK24" s="85">
        <v>18469.4011315985</v>
      </c>
      <c r="BL24" s="85">
        <v>22401.1897939655</v>
      </c>
      <c r="BM24" s="85">
        <v>28001.9255648648</v>
      </c>
      <c r="BN24" s="85">
        <v>33611.0948886804</v>
      </c>
      <c r="BO24" s="85">
        <v>40683.8708842844</v>
      </c>
      <c r="BP24" s="85">
        <v>42020.0152146296</v>
      </c>
      <c r="BQ24" s="85">
        <v>40382.142972023</v>
      </c>
      <c r="BR24" s="85">
        <v>41361.2808987833</v>
      </c>
      <c r="BS24" s="85">
        <v>52531.509231434</v>
      </c>
      <c r="BT24" s="85">
        <v>44464.9497027522</v>
      </c>
      <c r="BU24" s="85">
        <v>43835.7685489161</v>
      </c>
      <c r="BV24" s="85">
        <v>46130.785698938</v>
      </c>
      <c r="BW24" s="85">
        <v>46327.5186249618</v>
      </c>
      <c r="BX24" s="85">
        <v>50494.0807187275</v>
      </c>
      <c r="BY24" s="85">
        <v>60987.4385466368</v>
      </c>
      <c r="BZ24" s="85">
        <v>69848.285870647</v>
      </c>
      <c r="CA24" s="85">
        <v>85795.4666972583</v>
      </c>
      <c r="CB24" s="85">
        <v>64008.9449842823</v>
      </c>
      <c r="CC24" s="85">
        <v>60522.7960277143</v>
      </c>
      <c r="CD24" s="85"/>
      <c r="CE24" s="85"/>
      <c r="CF24" s="85"/>
      <c r="CG24" s="85"/>
      <c r="CH24" s="85"/>
      <c r="CI24" s="85"/>
    </row>
    <row r="25" spans="1:87" s="50" customFormat="1" ht="12.75">
      <c r="A25" s="227" t="s">
        <v>102</v>
      </c>
      <c r="B25" s="227" t="s">
        <v>103</v>
      </c>
      <c r="C25" s="228"/>
      <c r="D25" s="208"/>
      <c r="E25" s="212" t="s">
        <v>70</v>
      </c>
      <c r="F25" s="210"/>
      <c r="G25" s="211" t="s">
        <v>70</v>
      </c>
      <c r="H25" s="208"/>
      <c r="I25" s="210"/>
      <c r="J25" s="210"/>
      <c r="K25" s="210"/>
      <c r="L25" s="212"/>
      <c r="M25" s="210"/>
      <c r="N25" s="211"/>
      <c r="O25" s="211"/>
      <c r="P25" s="211"/>
      <c r="Q25" s="211" t="s">
        <v>70</v>
      </c>
      <c r="R25" s="211"/>
      <c r="S25" s="211"/>
      <c r="T25" s="213"/>
      <c r="U25" s="211"/>
      <c r="V25" s="214" t="s">
        <v>104</v>
      </c>
      <c r="W25" s="201"/>
      <c r="X25" s="215"/>
      <c r="Y25" s="216"/>
      <c r="Z25" s="217"/>
      <c r="AA25" s="218"/>
      <c r="AB25" s="219"/>
      <c r="AC25" s="220"/>
      <c r="AD25" s="229" t="s">
        <v>981</v>
      </c>
      <c r="AE25" s="222" t="s">
        <v>59</v>
      </c>
      <c r="AF25" s="207"/>
      <c r="AG25" s="207"/>
      <c r="AH25" s="207"/>
      <c r="AI25" s="207"/>
      <c r="AJ25" s="207"/>
      <c r="AK25" s="207"/>
      <c r="AL25" s="207"/>
      <c r="AM25" s="207"/>
      <c r="AN25" s="207"/>
      <c r="AO25" s="207"/>
      <c r="AP25" s="207"/>
      <c r="AT25" s="85">
        <v>0</v>
      </c>
      <c r="AU25" s="85">
        <v>0</v>
      </c>
      <c r="AV25" s="85">
        <v>0</v>
      </c>
      <c r="AW25" s="85">
        <v>0</v>
      </c>
      <c r="AX25" s="85">
        <v>0</v>
      </c>
      <c r="AY25" s="85">
        <v>0</v>
      </c>
      <c r="AZ25" s="85">
        <v>0</v>
      </c>
      <c r="BA25" s="85">
        <v>4108.67935953939</v>
      </c>
      <c r="BB25" s="85">
        <v>6793.09296090732</v>
      </c>
      <c r="BC25" s="85">
        <v>6169.21225440125</v>
      </c>
      <c r="BD25" s="85">
        <v>5118.54836197393</v>
      </c>
      <c r="BE25" s="85">
        <v>4195.65339357002</v>
      </c>
      <c r="BF25" s="85">
        <v>4253.40206529449</v>
      </c>
      <c r="BG25" s="85">
        <v>4759.39493430988</v>
      </c>
      <c r="BH25" s="85">
        <v>4985.8701585446</v>
      </c>
      <c r="BI25" s="85">
        <v>4842.69897512348</v>
      </c>
      <c r="BJ25" s="85">
        <v>4617.30024232656</v>
      </c>
      <c r="BK25" s="85">
        <v>6057.78140469626</v>
      </c>
      <c r="BL25" s="85">
        <v>7177.15409627547</v>
      </c>
      <c r="BM25" s="85">
        <v>6978.61514319328</v>
      </c>
      <c r="BN25" s="85">
        <v>6237.9226391746</v>
      </c>
      <c r="BO25" s="85">
        <v>7363.34877261737</v>
      </c>
      <c r="BP25" s="85">
        <v>16796.1733619329</v>
      </c>
      <c r="BQ25" s="85">
        <v>13386.5859734431</v>
      </c>
      <c r="BR25" s="85">
        <v>18227.9038847681</v>
      </c>
      <c r="BS25" s="85">
        <v>23834.7628003101</v>
      </c>
      <c r="BT25" s="85">
        <v>27676.9181654701</v>
      </c>
      <c r="BU25" s="85">
        <v>29323.6414666769</v>
      </c>
      <c r="BV25" s="85">
        <v>28632.1138925109</v>
      </c>
      <c r="BW25" s="85">
        <v>23481.1427239269</v>
      </c>
      <c r="BX25" s="85">
        <v>25025.8643802369</v>
      </c>
      <c r="BY25" s="85">
        <v>29796.0021391654</v>
      </c>
      <c r="BZ25" s="85">
        <v>32631.5429624996</v>
      </c>
      <c r="CA25" s="85">
        <v>38328.393226966</v>
      </c>
      <c r="CB25" s="85">
        <v>39120.8053636542</v>
      </c>
      <c r="CC25" s="85">
        <v>41026.5438369144</v>
      </c>
      <c r="CD25" s="85"/>
      <c r="CE25" s="85"/>
      <c r="CF25" s="85"/>
      <c r="CG25" s="85"/>
      <c r="CH25" s="85"/>
      <c r="CI25" s="85"/>
    </row>
    <row r="26" spans="1:87" s="50" customFormat="1" ht="12.75">
      <c r="A26" s="227" t="s">
        <v>105</v>
      </c>
      <c r="B26" s="227" t="s">
        <v>106</v>
      </c>
      <c r="C26" s="228"/>
      <c r="D26" s="208"/>
      <c r="E26" s="212" t="s">
        <v>70</v>
      </c>
      <c r="F26" s="210"/>
      <c r="G26" s="211" t="s">
        <v>70</v>
      </c>
      <c r="H26" s="208"/>
      <c r="I26" s="210"/>
      <c r="J26" s="210"/>
      <c r="K26" s="210"/>
      <c r="L26" s="212"/>
      <c r="M26" s="210"/>
      <c r="N26" s="211"/>
      <c r="O26" s="211"/>
      <c r="P26" s="211"/>
      <c r="Q26" s="211" t="s">
        <v>70</v>
      </c>
      <c r="R26" s="211"/>
      <c r="S26" s="211"/>
      <c r="T26" s="213"/>
      <c r="U26" s="211"/>
      <c r="V26" s="214" t="s">
        <v>107</v>
      </c>
      <c r="W26" s="201"/>
      <c r="X26" s="215"/>
      <c r="Y26" s="216"/>
      <c r="Z26" s="217"/>
      <c r="AA26" s="218"/>
      <c r="AB26" s="219"/>
      <c r="AC26" s="220"/>
      <c r="AD26" s="229" t="s">
        <v>981</v>
      </c>
      <c r="AE26" s="222" t="s">
        <v>59</v>
      </c>
      <c r="AF26" s="207"/>
      <c r="AG26" s="207"/>
      <c r="AH26" s="207"/>
      <c r="AI26" s="207"/>
      <c r="AJ26" s="207"/>
      <c r="AK26" s="207"/>
      <c r="AL26" s="207"/>
      <c r="AM26" s="207"/>
      <c r="AN26" s="207"/>
      <c r="AO26" s="207"/>
      <c r="AP26" s="207"/>
      <c r="AT26" s="85">
        <v>0</v>
      </c>
      <c r="AU26" s="85">
        <v>0</v>
      </c>
      <c r="AV26" s="85">
        <v>0</v>
      </c>
      <c r="AW26" s="85">
        <v>0</v>
      </c>
      <c r="AX26" s="85">
        <v>0</v>
      </c>
      <c r="AY26" s="85">
        <v>0</v>
      </c>
      <c r="AZ26" s="85">
        <v>0</v>
      </c>
      <c r="BA26" s="85">
        <v>646.732531726486</v>
      </c>
      <c r="BB26" s="85">
        <v>115.29888098376</v>
      </c>
      <c r="BC26" s="85">
        <v>-768.655261917672</v>
      </c>
      <c r="BD26" s="85">
        <v>2069.6235113408</v>
      </c>
      <c r="BE26" s="85">
        <v>460.701869735997</v>
      </c>
      <c r="BF26" s="85">
        <v>151.171270493956</v>
      </c>
      <c r="BG26" s="85">
        <v>159.646916192065</v>
      </c>
      <c r="BH26" s="85">
        <v>-533.040892359293</v>
      </c>
      <c r="BI26" s="85">
        <v>-527.937202929709</v>
      </c>
      <c r="BJ26" s="85">
        <v>-751.363889745512</v>
      </c>
      <c r="BK26" s="85">
        <v>-979.030086885537</v>
      </c>
      <c r="BL26" s="85">
        <v>-361.176060594843</v>
      </c>
      <c r="BM26" s="85">
        <v>-790.409802361014</v>
      </c>
      <c r="BN26" s="85">
        <v>-947.944260289143</v>
      </c>
      <c r="BO26" s="85">
        <v>-1592.5646107315</v>
      </c>
      <c r="BP26" s="85">
        <v>694.935725117107</v>
      </c>
      <c r="BQ26" s="85">
        <v>-1138.395554493</v>
      </c>
      <c r="BR26" s="85">
        <v>-7314.44866909984</v>
      </c>
      <c r="BS26" s="85">
        <v>-871.277515602385</v>
      </c>
      <c r="BT26" s="85">
        <v>-11968.9115712847</v>
      </c>
      <c r="BU26" s="85">
        <v>-18953.9892170507</v>
      </c>
      <c r="BV26" s="85">
        <v>-18470.7751268908</v>
      </c>
      <c r="BW26" s="85">
        <v>-17541.8635378774</v>
      </c>
      <c r="BX26" s="85">
        <v>-11957.9319752524</v>
      </c>
      <c r="BY26" s="85">
        <v>-11612.9047058606</v>
      </c>
      <c r="BZ26" s="85">
        <v>-11649.1154637974</v>
      </c>
      <c r="CA26" s="85">
        <v>-11495.9144628494</v>
      </c>
      <c r="CB26" s="85">
        <v>-31470.9869872533</v>
      </c>
      <c r="CC26" s="85">
        <v>-42115.4977333246</v>
      </c>
      <c r="CD26" s="85"/>
      <c r="CE26" s="85"/>
      <c r="CF26" s="85"/>
      <c r="CG26" s="85"/>
      <c r="CH26" s="85"/>
      <c r="CI26" s="85"/>
    </row>
    <row r="27" spans="1:87" s="50" customFormat="1" ht="12.75">
      <c r="A27" s="227" t="s">
        <v>108</v>
      </c>
      <c r="B27" s="227" t="s">
        <v>109</v>
      </c>
      <c r="C27" s="228"/>
      <c r="D27" s="208"/>
      <c r="E27" s="212" t="s">
        <v>70</v>
      </c>
      <c r="F27" s="210"/>
      <c r="G27" s="211" t="s">
        <v>70</v>
      </c>
      <c r="H27" s="208"/>
      <c r="I27" s="210"/>
      <c r="J27" s="210"/>
      <c r="K27" s="210"/>
      <c r="L27" s="212"/>
      <c r="M27" s="210"/>
      <c r="N27" s="211"/>
      <c r="O27" s="211"/>
      <c r="P27" s="211"/>
      <c r="Q27" s="211" t="s">
        <v>70</v>
      </c>
      <c r="R27" s="211"/>
      <c r="S27" s="211"/>
      <c r="T27" s="213"/>
      <c r="U27" s="211"/>
      <c r="V27" s="214" t="s">
        <v>110</v>
      </c>
      <c r="W27" s="201"/>
      <c r="X27" s="215"/>
      <c r="Y27" s="216"/>
      <c r="Z27" s="217"/>
      <c r="AA27" s="218"/>
      <c r="AB27" s="219"/>
      <c r="AC27" s="220"/>
      <c r="AD27" s="229" t="s">
        <v>981</v>
      </c>
      <c r="AE27" s="222" t="s">
        <v>59</v>
      </c>
      <c r="AF27" s="207"/>
      <c r="AG27" s="207"/>
      <c r="AH27" s="207"/>
      <c r="AI27" s="207"/>
      <c r="AJ27" s="207"/>
      <c r="AK27" s="207"/>
      <c r="AL27" s="207"/>
      <c r="AM27" s="207"/>
      <c r="AN27" s="207"/>
      <c r="AO27" s="207"/>
      <c r="AP27" s="207"/>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v>0</v>
      </c>
      <c r="CD27" s="85"/>
      <c r="CE27" s="85"/>
      <c r="CF27" s="85"/>
      <c r="CG27" s="85"/>
      <c r="CH27" s="85"/>
      <c r="CI27" s="85"/>
    </row>
    <row r="28" spans="1:87" s="50" customFormat="1" ht="12.75">
      <c r="A28" s="227" t="s">
        <v>111</v>
      </c>
      <c r="B28" s="227" t="s">
        <v>112</v>
      </c>
      <c r="C28" s="228"/>
      <c r="D28" s="208"/>
      <c r="E28" s="212" t="s">
        <v>70</v>
      </c>
      <c r="F28" s="210"/>
      <c r="G28" s="211" t="s">
        <v>70</v>
      </c>
      <c r="H28" s="208"/>
      <c r="I28" s="210"/>
      <c r="J28" s="210"/>
      <c r="K28" s="210"/>
      <c r="L28" s="212"/>
      <c r="M28" s="210"/>
      <c r="N28" s="211"/>
      <c r="O28" s="211"/>
      <c r="P28" s="211"/>
      <c r="Q28" s="211" t="s">
        <v>70</v>
      </c>
      <c r="R28" s="211"/>
      <c r="S28" s="211"/>
      <c r="T28" s="213"/>
      <c r="U28" s="211"/>
      <c r="V28" s="214" t="s">
        <v>113</v>
      </c>
      <c r="W28" s="201"/>
      <c r="X28" s="215"/>
      <c r="Y28" s="216"/>
      <c r="Z28" s="217"/>
      <c r="AA28" s="218"/>
      <c r="AB28" s="219"/>
      <c r="AC28" s="220"/>
      <c r="AD28" s="229" t="s">
        <v>981</v>
      </c>
      <c r="AE28" s="222" t="s">
        <v>59</v>
      </c>
      <c r="AF28" s="207"/>
      <c r="AG28" s="207"/>
      <c r="AH28" s="207"/>
      <c r="AI28" s="207"/>
      <c r="AJ28" s="207"/>
      <c r="AK28" s="207"/>
      <c r="AL28" s="207"/>
      <c r="AM28" s="207"/>
      <c r="AN28" s="207"/>
      <c r="AO28" s="207"/>
      <c r="AP28" s="207"/>
      <c r="AT28" s="85">
        <v>0</v>
      </c>
      <c r="AU28" s="85">
        <v>0</v>
      </c>
      <c r="AV28" s="85">
        <v>0</v>
      </c>
      <c r="AW28" s="85">
        <v>0</v>
      </c>
      <c r="AX28" s="85">
        <v>0</v>
      </c>
      <c r="AY28" s="85">
        <v>0</v>
      </c>
      <c r="AZ28" s="85">
        <v>0</v>
      </c>
      <c r="BA28" s="85">
        <v>3834.32065938214</v>
      </c>
      <c r="BB28" s="85">
        <v>4975.56154258916</v>
      </c>
      <c r="BC28" s="85">
        <v>5592.94299686743</v>
      </c>
      <c r="BD28" s="85">
        <v>5849.23252802241</v>
      </c>
      <c r="BE28" s="85">
        <v>7687.7689835651</v>
      </c>
      <c r="BF28" s="85">
        <v>7914.57693529938</v>
      </c>
      <c r="BG28" s="85">
        <v>11649.8877814414</v>
      </c>
      <c r="BH28" s="85">
        <v>13854.6401178537</v>
      </c>
      <c r="BI28" s="85">
        <v>13728.9125340559</v>
      </c>
      <c r="BJ28" s="85">
        <v>11552.4795902723</v>
      </c>
      <c r="BK28" s="85">
        <v>9621.04861236787</v>
      </c>
      <c r="BL28" s="85">
        <v>9841.93248506281</v>
      </c>
      <c r="BM28" s="85">
        <v>10081.4440958597</v>
      </c>
      <c r="BN28" s="85">
        <v>12211.3085062051</v>
      </c>
      <c r="BO28" s="85">
        <v>13408.790969581</v>
      </c>
      <c r="BP28" s="85">
        <v>17559.4580057078</v>
      </c>
      <c r="BQ28" s="85">
        <v>21475.3522968816</v>
      </c>
      <c r="BR28" s="85">
        <v>21354.8939137549</v>
      </c>
      <c r="BS28" s="85">
        <v>29454.673663247</v>
      </c>
      <c r="BT28" s="85">
        <v>36784.909862096</v>
      </c>
      <c r="BU28" s="85">
        <v>42961.9280627896</v>
      </c>
      <c r="BV28" s="85">
        <v>44757.0743619174</v>
      </c>
      <c r="BW28" s="85">
        <v>48613.8977652579</v>
      </c>
      <c r="BX28" s="85">
        <v>50115.0753012694</v>
      </c>
      <c r="BY28" s="85">
        <v>48229.3902582872</v>
      </c>
      <c r="BZ28" s="85">
        <v>50045.2711705824</v>
      </c>
      <c r="CA28" s="85">
        <v>56581.4304777087</v>
      </c>
      <c r="CB28" s="85">
        <v>57920.0350256953</v>
      </c>
      <c r="CC28" s="85">
        <v>60584.0499157867</v>
      </c>
      <c r="CD28" s="85"/>
      <c r="CE28" s="85"/>
      <c r="CF28" s="85"/>
      <c r="CG28" s="85"/>
      <c r="CH28" s="85"/>
      <c r="CI28" s="85"/>
    </row>
    <row r="29" spans="1:87" s="50" customFormat="1" ht="12.75">
      <c r="A29" s="227" t="s">
        <v>114</v>
      </c>
      <c r="B29" s="227" t="s">
        <v>115</v>
      </c>
      <c r="C29" s="228"/>
      <c r="D29" s="208"/>
      <c r="E29" s="212" t="s">
        <v>70</v>
      </c>
      <c r="F29" s="210"/>
      <c r="G29" s="211" t="s">
        <v>70</v>
      </c>
      <c r="H29" s="208"/>
      <c r="I29" s="210"/>
      <c r="J29" s="210"/>
      <c r="K29" s="210"/>
      <c r="L29" s="212"/>
      <c r="M29" s="210"/>
      <c r="N29" s="211"/>
      <c r="O29" s="211"/>
      <c r="P29" s="211"/>
      <c r="Q29" s="211" t="s">
        <v>70</v>
      </c>
      <c r="R29" s="211"/>
      <c r="S29" s="211"/>
      <c r="T29" s="213"/>
      <c r="U29" s="211"/>
      <c r="V29" s="214" t="s">
        <v>116</v>
      </c>
      <c r="W29" s="201"/>
      <c r="X29" s="215"/>
      <c r="Y29" s="216"/>
      <c r="Z29" s="217"/>
      <c r="AA29" s="218"/>
      <c r="AB29" s="219"/>
      <c r="AC29" s="220"/>
      <c r="AD29" s="229" t="s">
        <v>981</v>
      </c>
      <c r="AE29" s="222" t="s">
        <v>59</v>
      </c>
      <c r="AF29" s="207"/>
      <c r="AG29" s="207"/>
      <c r="AH29" s="207"/>
      <c r="AI29" s="207"/>
      <c r="AJ29" s="207"/>
      <c r="AK29" s="207"/>
      <c r="AL29" s="207"/>
      <c r="AM29" s="207"/>
      <c r="AN29" s="207"/>
      <c r="AO29" s="207"/>
      <c r="AP29" s="207"/>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v>0</v>
      </c>
      <c r="CD29" s="85"/>
      <c r="CE29" s="85"/>
      <c r="CF29" s="85"/>
      <c r="CG29" s="85"/>
      <c r="CH29" s="85"/>
      <c r="CI29" s="85"/>
    </row>
    <row r="30" spans="1:87" s="50" customFormat="1" ht="12.75">
      <c r="A30" s="227" t="s">
        <v>117</v>
      </c>
      <c r="B30" s="227" t="s">
        <v>118</v>
      </c>
      <c r="C30" s="228"/>
      <c r="D30" s="208"/>
      <c r="E30" s="212" t="s">
        <v>70</v>
      </c>
      <c r="F30" s="210"/>
      <c r="G30" s="211" t="s">
        <v>70</v>
      </c>
      <c r="H30" s="208"/>
      <c r="I30" s="210"/>
      <c r="J30" s="210"/>
      <c r="K30" s="210"/>
      <c r="L30" s="212"/>
      <c r="M30" s="210"/>
      <c r="N30" s="211"/>
      <c r="O30" s="211"/>
      <c r="P30" s="211"/>
      <c r="Q30" s="211" t="s">
        <v>70</v>
      </c>
      <c r="R30" s="211"/>
      <c r="S30" s="211"/>
      <c r="T30" s="213"/>
      <c r="U30" s="211"/>
      <c r="V30" s="214" t="s">
        <v>119</v>
      </c>
      <c r="W30" s="201"/>
      <c r="X30" s="215"/>
      <c r="Y30" s="216"/>
      <c r="Z30" s="217"/>
      <c r="AA30" s="218"/>
      <c r="AB30" s="219"/>
      <c r="AC30" s="220"/>
      <c r="AD30" s="229" t="s">
        <v>981</v>
      </c>
      <c r="AE30" s="222" t="s">
        <v>59</v>
      </c>
      <c r="AF30" s="207"/>
      <c r="AG30" s="207"/>
      <c r="AH30" s="207"/>
      <c r="AI30" s="207"/>
      <c r="AJ30" s="207"/>
      <c r="AK30" s="207"/>
      <c r="AL30" s="207"/>
      <c r="AM30" s="207"/>
      <c r="AN30" s="207"/>
      <c r="AO30" s="207"/>
      <c r="AP30" s="207"/>
      <c r="AT30" s="85">
        <v>0</v>
      </c>
      <c r="AU30" s="85">
        <v>0</v>
      </c>
      <c r="AV30" s="85">
        <v>0</v>
      </c>
      <c r="AW30" s="85">
        <v>0</v>
      </c>
      <c r="AX30" s="85">
        <v>0</v>
      </c>
      <c r="AY30" s="85">
        <v>0</v>
      </c>
      <c r="AZ30" s="85">
        <v>0</v>
      </c>
      <c r="BA30" s="85">
        <v>-765.711449295571</v>
      </c>
      <c r="BB30" s="85">
        <v>-3209.79542360361</v>
      </c>
      <c r="BC30" s="85">
        <v>12594.1896308742</v>
      </c>
      <c r="BD30" s="85">
        <v>10376.9872282889</v>
      </c>
      <c r="BE30" s="85">
        <v>12373.5785753357</v>
      </c>
      <c r="BF30" s="85">
        <v>2840.3869266827</v>
      </c>
      <c r="BG30" s="85">
        <v>-10329.0148099285</v>
      </c>
      <c r="BH30" s="85">
        <v>-878.236861010193</v>
      </c>
      <c r="BI30" s="85">
        <v>-6517.44702905375</v>
      </c>
      <c r="BJ30" s="85">
        <v>15835.3935754828</v>
      </c>
      <c r="BK30" s="85">
        <v>37008.3861290921</v>
      </c>
      <c r="BL30" s="85">
        <v>-2398.04251971224</v>
      </c>
      <c r="BM30" s="85">
        <v>35082.5434383031</v>
      </c>
      <c r="BN30" s="85">
        <v>33427.4682331835</v>
      </c>
      <c r="BO30" s="85">
        <v>44434.6857624507</v>
      </c>
      <c r="BP30" s="85">
        <v>10642.0195734375</v>
      </c>
      <c r="BQ30" s="85">
        <v>45761.1766389478</v>
      </c>
      <c r="BR30" s="85">
        <v>73606.56081589</v>
      </c>
      <c r="BS30" s="85">
        <v>15851.7743997099</v>
      </c>
      <c r="BT30" s="85">
        <v>41722.2730788255</v>
      </c>
      <c r="BU30" s="85">
        <v>57481.0088401763</v>
      </c>
      <c r="BV30" s="85">
        <v>13026.6554065679</v>
      </c>
      <c r="BW30" s="85">
        <v>11938.679817331</v>
      </c>
      <c r="BX30" s="85">
        <v>28268.7085710606</v>
      </c>
      <c r="BY30" s="85">
        <v>24296.9718535605</v>
      </c>
      <c r="BZ30" s="85">
        <v>22266.9579534742</v>
      </c>
      <c r="CA30" s="85">
        <v>18925.5291203398</v>
      </c>
      <c r="CB30" s="85">
        <v>27284.8710703286</v>
      </c>
      <c r="CC30" s="85">
        <v>62294.145143208</v>
      </c>
      <c r="CD30" s="85"/>
      <c r="CE30" s="85"/>
      <c r="CF30" s="85"/>
      <c r="CG30" s="85"/>
      <c r="CH30" s="85"/>
      <c r="CI30" s="85"/>
    </row>
    <row r="31" spans="1:87" s="50" customFormat="1" ht="12.75">
      <c r="A31" s="165" t="s">
        <v>120</v>
      </c>
      <c r="B31" s="165" t="s">
        <v>121</v>
      </c>
      <c r="C31" s="166"/>
      <c r="D31" s="148"/>
      <c r="E31" s="149" t="s">
        <v>70</v>
      </c>
      <c r="F31" s="126"/>
      <c r="G31" s="150" t="s">
        <v>70</v>
      </c>
      <c r="H31" s="148"/>
      <c r="I31" s="126"/>
      <c r="J31" s="126"/>
      <c r="K31" s="126"/>
      <c r="L31" s="149"/>
      <c r="M31" s="126"/>
      <c r="N31" s="150"/>
      <c r="O31" s="150"/>
      <c r="P31" s="150"/>
      <c r="Q31" s="150" t="s">
        <v>70</v>
      </c>
      <c r="R31" s="150"/>
      <c r="S31" s="150"/>
      <c r="T31" s="153"/>
      <c r="U31" s="150"/>
      <c r="V31" s="86" t="s">
        <v>122</v>
      </c>
      <c r="W31" s="154"/>
      <c r="X31" s="158"/>
      <c r="Y31" s="155"/>
      <c r="Z31" s="93"/>
      <c r="AA31" s="94"/>
      <c r="AB31" s="95"/>
      <c r="AC31" s="96"/>
      <c r="AD31" s="99" t="s">
        <v>980</v>
      </c>
      <c r="AE31" s="51" t="s">
        <v>59</v>
      </c>
      <c r="AT31" s="85">
        <v>0</v>
      </c>
      <c r="AU31" s="85">
        <v>0</v>
      </c>
      <c r="AV31" s="85">
        <v>0</v>
      </c>
      <c r="AW31" s="85">
        <v>0</v>
      </c>
      <c r="AX31" s="85">
        <v>0</v>
      </c>
      <c r="AY31" s="85">
        <v>0</v>
      </c>
      <c r="AZ31" s="85">
        <v>0</v>
      </c>
      <c r="BA31" s="85">
        <v>-31407.6481885542</v>
      </c>
      <c r="BB31" s="85">
        <v>-1577.07158249068</v>
      </c>
      <c r="BC31" s="85">
        <v>8059.47035711106</v>
      </c>
      <c r="BD31" s="85">
        <v>-11168.4327001801</v>
      </c>
      <c r="BE31" s="85">
        <v>-5762.97772240043</v>
      </c>
      <c r="BF31" s="85">
        <v>-9393.63864152831</v>
      </c>
      <c r="BG31" s="85">
        <v>-22683.9432452786</v>
      </c>
      <c r="BH31" s="85">
        <v>6262.04045442033</v>
      </c>
      <c r="BI31" s="85">
        <v>14068.8843617958</v>
      </c>
      <c r="BJ31" s="85">
        <v>26639.5470835801</v>
      </c>
      <c r="BK31" s="85">
        <v>27094.53198035</v>
      </c>
      <c r="BL31" s="85">
        <v>18541.4196027734</v>
      </c>
      <c r="BM31" s="85">
        <v>22598.2729182082</v>
      </c>
      <c r="BN31" s="85">
        <v>45968.3565073653</v>
      </c>
      <c r="BO31" s="85">
        <v>51432.0581212403</v>
      </c>
      <c r="BP31" s="85">
        <v>-2391.42472471658</v>
      </c>
      <c r="BQ31" s="85">
        <v>64669.7497482692</v>
      </c>
      <c r="BR31" s="85">
        <v>83998.7014102259</v>
      </c>
      <c r="BS31" s="85">
        <v>52602.2966365369</v>
      </c>
      <c r="BT31" s="85">
        <v>127154.394004091</v>
      </c>
      <c r="BU31" s="85">
        <v>159068.383920659</v>
      </c>
      <c r="BV31" s="85">
        <v>171755.471925417</v>
      </c>
      <c r="BW31" s="85">
        <v>161646.599803029</v>
      </c>
      <c r="BX31" s="85">
        <v>161170.321982655</v>
      </c>
      <c r="BY31" s="85">
        <v>188503.207755406</v>
      </c>
      <c r="BZ31" s="85">
        <v>153859.409002871</v>
      </c>
      <c r="CA31" s="85">
        <v>178890.29223258</v>
      </c>
      <c r="CB31" s="85">
        <v>281660.250908611</v>
      </c>
      <c r="CC31" s="85">
        <v>267635.879978734</v>
      </c>
      <c r="CD31" s="85"/>
      <c r="CE31" s="85"/>
      <c r="CF31" s="85"/>
      <c r="CG31" s="85"/>
      <c r="CH31" s="85"/>
      <c r="CI31" s="85"/>
    </row>
    <row r="32" spans="1:87" s="50" customFormat="1" ht="12.75">
      <c r="A32" s="162" t="s">
        <v>123</v>
      </c>
      <c r="B32" s="15" t="s">
        <v>583</v>
      </c>
      <c r="C32" s="15"/>
      <c r="D32" s="148"/>
      <c r="E32" s="149"/>
      <c r="F32" s="126"/>
      <c r="G32" s="150"/>
      <c r="H32" s="148"/>
      <c r="I32" s="126"/>
      <c r="J32" s="126"/>
      <c r="K32" s="126"/>
      <c r="L32" s="149"/>
      <c r="M32" s="126"/>
      <c r="N32" s="150"/>
      <c r="O32" s="150"/>
      <c r="P32" s="150"/>
      <c r="Q32" s="150"/>
      <c r="R32" s="150"/>
      <c r="S32" s="150"/>
      <c r="T32" s="153"/>
      <c r="U32" s="150"/>
      <c r="V32" s="86"/>
      <c r="W32" s="154"/>
      <c r="X32" s="158"/>
      <c r="Y32" s="155"/>
      <c r="Z32" s="93"/>
      <c r="AA32" s="94"/>
      <c r="AB32" s="95"/>
      <c r="AC32" s="96"/>
      <c r="AD32" s="68" t="s">
        <v>979</v>
      </c>
      <c r="AE32" s="51" t="s">
        <v>59</v>
      </c>
      <c r="AT32" s="85">
        <v>0</v>
      </c>
      <c r="AU32" s="85">
        <v>0</v>
      </c>
      <c r="AV32" s="85">
        <v>0</v>
      </c>
      <c r="AW32" s="85">
        <v>0</v>
      </c>
      <c r="AX32" s="85">
        <v>0</v>
      </c>
      <c r="AY32" s="85">
        <v>0</v>
      </c>
      <c r="AZ32" s="85">
        <v>0</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2808.8</v>
      </c>
      <c r="BW32" s="85">
        <v>27513.9</v>
      </c>
      <c r="BX32" s="85">
        <v>28673.1</v>
      </c>
      <c r="BY32" s="85">
        <v>30501</v>
      </c>
      <c r="BZ32" s="85">
        <v>27567</v>
      </c>
      <c r="CA32" s="85">
        <v>16625.7</v>
      </c>
      <c r="CB32" s="85">
        <v>24409.8</v>
      </c>
      <c r="CC32" s="85">
        <v>24409.8</v>
      </c>
      <c r="CD32" s="85"/>
      <c r="CE32" s="85"/>
      <c r="CF32" s="85"/>
      <c r="CG32" s="85"/>
      <c r="CH32" s="85"/>
      <c r="CI32" s="85"/>
    </row>
    <row r="33" spans="1:87" s="50" customFormat="1" ht="12.75">
      <c r="A33" s="159" t="s">
        <v>124</v>
      </c>
      <c r="B33" s="159" t="s">
        <v>125</v>
      </c>
      <c r="C33" s="15"/>
      <c r="D33" s="148" t="s">
        <v>70</v>
      </c>
      <c r="E33" s="149"/>
      <c r="F33" s="126" t="s">
        <v>70</v>
      </c>
      <c r="G33" s="150"/>
      <c r="H33" s="148"/>
      <c r="I33" s="126"/>
      <c r="J33" s="126"/>
      <c r="K33" s="126"/>
      <c r="L33" s="149" t="s">
        <v>70</v>
      </c>
      <c r="M33" s="126"/>
      <c r="N33" s="150"/>
      <c r="O33" s="150"/>
      <c r="P33" s="150"/>
      <c r="Q33" s="150" t="s">
        <v>70</v>
      </c>
      <c r="R33" s="150"/>
      <c r="S33" s="150"/>
      <c r="T33" s="153"/>
      <c r="U33" s="150"/>
      <c r="V33" s="86" t="s">
        <v>119</v>
      </c>
      <c r="W33" s="154"/>
      <c r="X33" s="158"/>
      <c r="Y33" s="155"/>
      <c r="Z33" s="93"/>
      <c r="AA33" s="94" t="s">
        <v>70</v>
      </c>
      <c r="AB33" s="95"/>
      <c r="AC33" s="96"/>
      <c r="AD33" s="97" t="s">
        <v>897</v>
      </c>
      <c r="AE33" s="51" t="s">
        <v>59</v>
      </c>
      <c r="AT33" s="85">
        <v>0</v>
      </c>
      <c r="AU33" s="85">
        <v>0</v>
      </c>
      <c r="AV33" s="85">
        <v>0</v>
      </c>
      <c r="AW33" s="85">
        <v>0</v>
      </c>
      <c r="AX33" s="85">
        <v>0</v>
      </c>
      <c r="AY33" s="85">
        <v>0</v>
      </c>
      <c r="AZ33" s="85">
        <v>0</v>
      </c>
      <c r="BA33" s="85">
        <v>0</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2808.8</v>
      </c>
      <c r="BW33" s="85">
        <v>27513.9</v>
      </c>
      <c r="BX33" s="85">
        <v>28673.1</v>
      </c>
      <c r="BY33" s="85">
        <v>30501</v>
      </c>
      <c r="BZ33" s="85">
        <v>27567</v>
      </c>
      <c r="CA33" s="85">
        <v>16625.7</v>
      </c>
      <c r="CB33" s="85">
        <v>24409.8</v>
      </c>
      <c r="CC33" s="85">
        <v>24409.8</v>
      </c>
      <c r="CD33" s="85"/>
      <c r="CE33" s="85"/>
      <c r="CF33" s="85"/>
      <c r="CG33" s="85"/>
      <c r="CH33" s="85"/>
      <c r="CI33" s="85"/>
    </row>
    <row r="34" spans="1:87" s="56" customFormat="1" ht="13.5">
      <c r="A34" s="71" t="s">
        <v>126</v>
      </c>
      <c r="B34" s="13" t="s">
        <v>978</v>
      </c>
      <c r="C34" s="13"/>
      <c r="D34" s="148"/>
      <c r="E34" s="149"/>
      <c r="F34" s="126"/>
      <c r="G34" s="150"/>
      <c r="H34" s="148"/>
      <c r="I34" s="126"/>
      <c r="J34" s="126"/>
      <c r="K34" s="126"/>
      <c r="L34" s="149"/>
      <c r="M34" s="126"/>
      <c r="N34" s="150"/>
      <c r="O34" s="150"/>
      <c r="P34" s="150"/>
      <c r="Q34" s="150"/>
      <c r="R34" s="150"/>
      <c r="S34" s="150"/>
      <c r="T34" s="153"/>
      <c r="U34" s="150"/>
      <c r="V34" s="86"/>
      <c r="W34" s="154"/>
      <c r="X34" s="164"/>
      <c r="Y34" s="155"/>
      <c r="Z34" s="93"/>
      <c r="AA34" s="94"/>
      <c r="AB34" s="95"/>
      <c r="AC34" s="96"/>
      <c r="AD34" s="68" t="s">
        <v>977</v>
      </c>
      <c r="AE34" s="47" t="s">
        <v>59</v>
      </c>
      <c r="AT34" s="92">
        <v>0</v>
      </c>
      <c r="AU34" s="92">
        <v>0</v>
      </c>
      <c r="AV34" s="92">
        <v>0</v>
      </c>
      <c r="AW34" s="92">
        <v>0</v>
      </c>
      <c r="AX34" s="92">
        <v>0</v>
      </c>
      <c r="AY34" s="92">
        <v>0</v>
      </c>
      <c r="AZ34" s="92">
        <v>0</v>
      </c>
      <c r="BA34" s="92">
        <v>7882.07569319409</v>
      </c>
      <c r="BB34" s="92">
        <v>9228.41863521786</v>
      </c>
      <c r="BC34" s="92">
        <v>10449.7444664506</v>
      </c>
      <c r="BD34" s="92">
        <v>42918.75</v>
      </c>
      <c r="BE34" s="92">
        <v>42424</v>
      </c>
      <c r="BF34" s="92">
        <v>59568</v>
      </c>
      <c r="BG34" s="92">
        <v>38752</v>
      </c>
      <c r="BH34" s="92">
        <v>44936.9</v>
      </c>
      <c r="BI34" s="92">
        <v>47895.35</v>
      </c>
      <c r="BJ34" s="92">
        <v>48311.955</v>
      </c>
      <c r="BK34" s="92">
        <v>49449.151</v>
      </c>
      <c r="BL34" s="92">
        <v>74420.302</v>
      </c>
      <c r="BM34" s="92">
        <v>108289.661</v>
      </c>
      <c r="BN34" s="92">
        <v>122340.78</v>
      </c>
      <c r="BO34" s="92">
        <v>148135.807448939</v>
      </c>
      <c r="BP34" s="92">
        <v>82396.76875</v>
      </c>
      <c r="BQ34" s="92">
        <v>115495.12125</v>
      </c>
      <c r="BR34" s="92">
        <v>82310.009952442</v>
      </c>
      <c r="BS34" s="92">
        <v>93925.6540557108</v>
      </c>
      <c r="BT34" s="92">
        <v>116913.406475529</v>
      </c>
      <c r="BU34" s="92">
        <v>120817.100253189</v>
      </c>
      <c r="BV34" s="92">
        <v>128200.806373265</v>
      </c>
      <c r="BW34" s="92">
        <v>160657.686548438</v>
      </c>
      <c r="BX34" s="92">
        <v>155318.734883659</v>
      </c>
      <c r="BY34" s="92">
        <v>151013.3</v>
      </c>
      <c r="BZ34" s="92">
        <v>151622.9905173</v>
      </c>
      <c r="CA34" s="92">
        <v>132989.376735598</v>
      </c>
      <c r="CB34" s="92">
        <v>131765.714830444</v>
      </c>
      <c r="CC34" s="92">
        <v>131765.714830444</v>
      </c>
      <c r="CD34" s="92"/>
      <c r="CE34" s="92"/>
      <c r="CF34" s="92"/>
      <c r="CG34" s="92"/>
      <c r="CH34" s="92"/>
      <c r="CI34" s="92"/>
    </row>
    <row r="35" spans="1:87" s="50" customFormat="1" ht="12.75">
      <c r="A35" s="163" t="s">
        <v>127</v>
      </c>
      <c r="B35" s="16" t="s">
        <v>586</v>
      </c>
      <c r="C35" s="16"/>
      <c r="D35" s="148"/>
      <c r="E35" s="149"/>
      <c r="F35" s="126"/>
      <c r="G35" s="150"/>
      <c r="H35" s="148"/>
      <c r="I35" s="126"/>
      <c r="J35" s="126"/>
      <c r="K35" s="126"/>
      <c r="L35" s="149"/>
      <c r="M35" s="126"/>
      <c r="N35" s="150"/>
      <c r="O35" s="150"/>
      <c r="P35" s="150"/>
      <c r="Q35" s="150"/>
      <c r="R35" s="150"/>
      <c r="S35" s="150"/>
      <c r="T35" s="153"/>
      <c r="U35" s="150"/>
      <c r="V35" s="86"/>
      <c r="W35" s="154"/>
      <c r="X35" s="164"/>
      <c r="Y35" s="155"/>
      <c r="Z35" s="93"/>
      <c r="AA35" s="94"/>
      <c r="AB35" s="95"/>
      <c r="AC35" s="96"/>
      <c r="AD35" s="97" t="s">
        <v>976</v>
      </c>
      <c r="AE35" s="51" t="s">
        <v>59</v>
      </c>
      <c r="AT35" s="85">
        <v>0</v>
      </c>
      <c r="AU35" s="85">
        <v>0</v>
      </c>
      <c r="AV35" s="85">
        <v>0</v>
      </c>
      <c r="AW35" s="85">
        <v>0</v>
      </c>
      <c r="AX35" s="85">
        <v>0</v>
      </c>
      <c r="AY35" s="85">
        <v>0</v>
      </c>
      <c r="AZ35" s="85">
        <v>0</v>
      </c>
      <c r="BA35" s="85">
        <v>200</v>
      </c>
      <c r="BB35" s="85">
        <v>191</v>
      </c>
      <c r="BC35" s="85">
        <v>263</v>
      </c>
      <c r="BD35" s="85">
        <v>26559</v>
      </c>
      <c r="BE35" s="85">
        <v>24524</v>
      </c>
      <c r="BF35" s="85">
        <v>33242</v>
      </c>
      <c r="BG35" s="85">
        <v>9404</v>
      </c>
      <c r="BH35" s="85">
        <v>13642</v>
      </c>
      <c r="BI35" s="85">
        <v>11080</v>
      </c>
      <c r="BJ35" s="85">
        <v>10391</v>
      </c>
      <c r="BK35" s="85">
        <v>6370</v>
      </c>
      <c r="BL35" s="85">
        <v>15739</v>
      </c>
      <c r="BM35" s="85">
        <v>45364</v>
      </c>
      <c r="BN35" s="85">
        <v>48943</v>
      </c>
      <c r="BO35" s="85">
        <v>64358</v>
      </c>
      <c r="BP35" s="85">
        <v>4091.25</v>
      </c>
      <c r="BQ35" s="85">
        <v>6370</v>
      </c>
      <c r="BR35" s="85">
        <v>10371.3227789983</v>
      </c>
      <c r="BS35" s="85">
        <v>11869.1640550164</v>
      </c>
      <c r="BT35" s="85">
        <v>15935.5728226391</v>
      </c>
      <c r="BU35" s="85">
        <v>20799.040423328</v>
      </c>
      <c r="BV35" s="85">
        <v>22437.8164593787</v>
      </c>
      <c r="BW35" s="85">
        <v>24552.5803138898</v>
      </c>
      <c r="BX35" s="85">
        <v>26259.8465735116</v>
      </c>
      <c r="BY35" s="85">
        <v>29412</v>
      </c>
      <c r="BZ35" s="85">
        <v>36837.5185296153</v>
      </c>
      <c r="CA35" s="85">
        <v>25370.2324714704</v>
      </c>
      <c r="CB35" s="85">
        <v>27340.5260957808</v>
      </c>
      <c r="CC35" s="85">
        <v>27340.5260957808</v>
      </c>
      <c r="CD35" s="85"/>
      <c r="CE35" s="85"/>
      <c r="CF35" s="85"/>
      <c r="CG35" s="85"/>
      <c r="CH35" s="85"/>
      <c r="CI35" s="85"/>
    </row>
    <row r="36" spans="1:87" s="101" customFormat="1" ht="12.75" customHeight="1">
      <c r="A36" s="159" t="s">
        <v>128</v>
      </c>
      <c r="B36" s="159" t="s">
        <v>129</v>
      </c>
      <c r="C36" s="160"/>
      <c r="D36" s="148"/>
      <c r="E36" s="149" t="s">
        <v>70</v>
      </c>
      <c r="F36" s="126" t="s">
        <v>70</v>
      </c>
      <c r="G36" s="150"/>
      <c r="H36" s="148"/>
      <c r="I36" s="126"/>
      <c r="J36" s="126"/>
      <c r="K36" s="126"/>
      <c r="L36" s="149" t="s">
        <v>70</v>
      </c>
      <c r="M36" s="126"/>
      <c r="N36" s="150"/>
      <c r="O36" s="150"/>
      <c r="P36" s="150"/>
      <c r="Q36" s="150"/>
      <c r="R36" s="150" t="s">
        <v>70</v>
      </c>
      <c r="S36" s="150"/>
      <c r="T36" s="153"/>
      <c r="U36" s="150"/>
      <c r="V36" s="86"/>
      <c r="W36" s="154" t="s">
        <v>130</v>
      </c>
      <c r="X36" s="158" t="s">
        <v>131</v>
      </c>
      <c r="Y36" s="155"/>
      <c r="Z36" s="93"/>
      <c r="AA36" s="94" t="s">
        <v>70</v>
      </c>
      <c r="AB36" s="95"/>
      <c r="AC36" s="96"/>
      <c r="AD36" s="100" t="s">
        <v>897</v>
      </c>
      <c r="AE36" s="11" t="s">
        <v>59</v>
      </c>
      <c r="AT36" s="102">
        <v>0</v>
      </c>
      <c r="AU36" s="102">
        <v>0</v>
      </c>
      <c r="AV36" s="102">
        <v>0</v>
      </c>
      <c r="AW36" s="102">
        <v>0</v>
      </c>
      <c r="AX36" s="102">
        <v>0</v>
      </c>
      <c r="AY36" s="102">
        <v>0</v>
      </c>
      <c r="AZ36" s="102">
        <v>0</v>
      </c>
      <c r="BA36" s="102">
        <v>200</v>
      </c>
      <c r="BB36" s="102">
        <v>191</v>
      </c>
      <c r="BC36" s="102">
        <v>263</v>
      </c>
      <c r="BD36" s="102">
        <v>26559</v>
      </c>
      <c r="BE36" s="102">
        <v>24524</v>
      </c>
      <c r="BF36" s="102">
        <v>33242</v>
      </c>
      <c r="BG36" s="102">
        <v>9404</v>
      </c>
      <c r="BH36" s="102">
        <v>13642</v>
      </c>
      <c r="BI36" s="102">
        <v>11080</v>
      </c>
      <c r="BJ36" s="102">
        <v>10291</v>
      </c>
      <c r="BK36" s="102">
        <v>6070</v>
      </c>
      <c r="BL36" s="102">
        <v>12889</v>
      </c>
      <c r="BM36" s="102">
        <v>41494</v>
      </c>
      <c r="BN36" s="102">
        <v>48943</v>
      </c>
      <c r="BO36" s="102">
        <v>61908</v>
      </c>
      <c r="BP36" s="102">
        <v>0</v>
      </c>
      <c r="BQ36" s="102">
        <v>0</v>
      </c>
      <c r="BR36" s="102">
        <v>0</v>
      </c>
      <c r="BS36" s="102">
        <v>0</v>
      </c>
      <c r="BT36" s="102">
        <v>0</v>
      </c>
      <c r="BU36" s="102">
        <v>0</v>
      </c>
      <c r="BV36" s="102">
        <v>0</v>
      </c>
      <c r="BW36" s="102">
        <v>0</v>
      </c>
      <c r="BX36" s="102">
        <v>0</v>
      </c>
      <c r="BY36" s="102">
        <v>0</v>
      </c>
      <c r="BZ36" s="102">
        <v>0</v>
      </c>
      <c r="CA36" s="102">
        <v>0</v>
      </c>
      <c r="CB36" s="102">
        <v>0</v>
      </c>
      <c r="CC36" s="102">
        <v>0</v>
      </c>
      <c r="CD36" s="102"/>
      <c r="CE36" s="102"/>
      <c r="CF36" s="102"/>
      <c r="CG36" s="102"/>
      <c r="CH36" s="102"/>
      <c r="CI36" s="102"/>
    </row>
    <row r="37" spans="1:87" s="101" customFormat="1" ht="12.75" customHeight="1">
      <c r="A37" s="159" t="s">
        <v>132</v>
      </c>
      <c r="B37" s="159" t="s">
        <v>133</v>
      </c>
      <c r="C37" s="160"/>
      <c r="D37" s="148"/>
      <c r="E37" s="149" t="s">
        <v>70</v>
      </c>
      <c r="F37" s="126" t="s">
        <v>70</v>
      </c>
      <c r="G37" s="150"/>
      <c r="H37" s="148"/>
      <c r="I37" s="126"/>
      <c r="J37" s="126"/>
      <c r="K37" s="126"/>
      <c r="L37" s="149" t="s">
        <v>70</v>
      </c>
      <c r="M37" s="126"/>
      <c r="N37" s="150"/>
      <c r="O37" s="150"/>
      <c r="P37" s="150"/>
      <c r="Q37" s="150" t="s">
        <v>70</v>
      </c>
      <c r="R37" s="150"/>
      <c r="S37" s="150"/>
      <c r="T37" s="153"/>
      <c r="U37" s="150"/>
      <c r="V37" s="86" t="s">
        <v>80</v>
      </c>
      <c r="W37" s="154"/>
      <c r="X37" s="158"/>
      <c r="Y37" s="155"/>
      <c r="Z37" s="93"/>
      <c r="AA37" s="94" t="s">
        <v>70</v>
      </c>
      <c r="AB37" s="95"/>
      <c r="AC37" s="96"/>
      <c r="AD37" s="100" t="s">
        <v>897</v>
      </c>
      <c r="AE37" s="11" t="s">
        <v>59</v>
      </c>
      <c r="AT37" s="102">
        <v>0</v>
      </c>
      <c r="AU37" s="102">
        <v>0</v>
      </c>
      <c r="AV37" s="102">
        <v>0</v>
      </c>
      <c r="AW37" s="102">
        <v>0</v>
      </c>
      <c r="AX37" s="102">
        <v>0</v>
      </c>
      <c r="AY37" s="102">
        <v>0</v>
      </c>
      <c r="AZ37" s="102">
        <v>0</v>
      </c>
      <c r="BA37" s="102">
        <v>0</v>
      </c>
      <c r="BB37" s="102">
        <v>0</v>
      </c>
      <c r="BC37" s="102">
        <v>0</v>
      </c>
      <c r="BD37" s="102">
        <v>0</v>
      </c>
      <c r="BE37" s="102">
        <v>0</v>
      </c>
      <c r="BF37" s="102">
        <v>0</v>
      </c>
      <c r="BG37" s="102">
        <v>0</v>
      </c>
      <c r="BH37" s="102">
        <v>0</v>
      </c>
      <c r="BI37" s="102">
        <v>0</v>
      </c>
      <c r="BJ37" s="102">
        <v>100</v>
      </c>
      <c r="BK37" s="102">
        <v>0</v>
      </c>
      <c r="BL37" s="102">
        <v>0</v>
      </c>
      <c r="BM37" s="102">
        <v>0</v>
      </c>
      <c r="BN37" s="102">
        <v>0</v>
      </c>
      <c r="BO37" s="102">
        <v>0</v>
      </c>
      <c r="BP37" s="102">
        <v>0</v>
      </c>
      <c r="BQ37" s="102">
        <v>0</v>
      </c>
      <c r="BR37" s="102">
        <v>0</v>
      </c>
      <c r="BS37" s="102">
        <v>0</v>
      </c>
      <c r="BT37" s="102">
        <v>0</v>
      </c>
      <c r="BU37" s="102">
        <v>0</v>
      </c>
      <c r="BV37" s="102">
        <v>0</v>
      </c>
      <c r="BW37" s="102">
        <v>0</v>
      </c>
      <c r="BX37" s="102">
        <v>0</v>
      </c>
      <c r="BY37" s="102">
        <v>0</v>
      </c>
      <c r="BZ37" s="102">
        <v>0</v>
      </c>
      <c r="CA37" s="102">
        <v>0</v>
      </c>
      <c r="CB37" s="102">
        <v>0</v>
      </c>
      <c r="CC37" s="102">
        <v>0</v>
      </c>
      <c r="CD37" s="102"/>
      <c r="CE37" s="102"/>
      <c r="CF37" s="102"/>
      <c r="CG37" s="102"/>
      <c r="CH37" s="102"/>
      <c r="CI37" s="102"/>
    </row>
    <row r="38" spans="1:87" s="101" customFormat="1" ht="12.75" customHeight="1">
      <c r="A38" s="159" t="s">
        <v>134</v>
      </c>
      <c r="B38" s="159" t="s">
        <v>135</v>
      </c>
      <c r="C38" s="160"/>
      <c r="D38" s="148"/>
      <c r="E38" s="149" t="s">
        <v>70</v>
      </c>
      <c r="F38" s="126" t="s">
        <v>70</v>
      </c>
      <c r="G38" s="150"/>
      <c r="H38" s="148"/>
      <c r="I38" s="126"/>
      <c r="J38" s="126"/>
      <c r="K38" s="126"/>
      <c r="L38" s="149" t="s">
        <v>70</v>
      </c>
      <c r="M38" s="126"/>
      <c r="N38" s="150"/>
      <c r="O38" s="150"/>
      <c r="P38" s="150"/>
      <c r="Q38" s="150"/>
      <c r="R38" s="150" t="s">
        <v>70</v>
      </c>
      <c r="S38" s="150"/>
      <c r="T38" s="153"/>
      <c r="U38" s="150"/>
      <c r="V38" s="86"/>
      <c r="W38" s="154" t="s">
        <v>136</v>
      </c>
      <c r="X38" s="158" t="s">
        <v>137</v>
      </c>
      <c r="Y38" s="155"/>
      <c r="Z38" s="93"/>
      <c r="AA38" s="94" t="s">
        <v>70</v>
      </c>
      <c r="AB38" s="95"/>
      <c r="AC38" s="96"/>
      <c r="AD38" s="100" t="s">
        <v>897</v>
      </c>
      <c r="AE38" s="11" t="s">
        <v>59</v>
      </c>
      <c r="AT38" s="102">
        <v>0</v>
      </c>
      <c r="AU38" s="102">
        <v>0</v>
      </c>
      <c r="AV38" s="102">
        <v>0</v>
      </c>
      <c r="AW38" s="102">
        <v>0</v>
      </c>
      <c r="AX38" s="102">
        <v>0</v>
      </c>
      <c r="AY38" s="102">
        <v>0</v>
      </c>
      <c r="AZ38" s="102">
        <v>0</v>
      </c>
      <c r="BA38" s="102">
        <v>0</v>
      </c>
      <c r="BB38" s="102">
        <v>0</v>
      </c>
      <c r="BC38" s="102">
        <v>0</v>
      </c>
      <c r="BD38" s="102">
        <v>0</v>
      </c>
      <c r="BE38" s="102">
        <v>0</v>
      </c>
      <c r="BF38" s="102">
        <v>0</v>
      </c>
      <c r="BG38" s="102">
        <v>0</v>
      </c>
      <c r="BH38" s="102">
        <v>0</v>
      </c>
      <c r="BI38" s="102">
        <v>0</v>
      </c>
      <c r="BJ38" s="102">
        <v>0</v>
      </c>
      <c r="BK38" s="102">
        <v>300</v>
      </c>
      <c r="BL38" s="102">
        <v>0</v>
      </c>
      <c r="BM38" s="102">
        <v>0</v>
      </c>
      <c r="BN38" s="102">
        <v>0</v>
      </c>
      <c r="BO38" s="102">
        <v>0</v>
      </c>
      <c r="BP38" s="102">
        <v>0</v>
      </c>
      <c r="BQ38" s="102">
        <v>0</v>
      </c>
      <c r="BR38" s="102">
        <v>0</v>
      </c>
      <c r="BS38" s="102">
        <v>0</v>
      </c>
      <c r="BT38" s="102">
        <v>0</v>
      </c>
      <c r="BU38" s="102">
        <v>0</v>
      </c>
      <c r="BV38" s="102">
        <v>0</v>
      </c>
      <c r="BW38" s="102">
        <v>0</v>
      </c>
      <c r="BX38" s="102">
        <v>0</v>
      </c>
      <c r="BY38" s="102">
        <v>0</v>
      </c>
      <c r="BZ38" s="102">
        <v>0</v>
      </c>
      <c r="CA38" s="102">
        <v>0</v>
      </c>
      <c r="CB38" s="102">
        <v>0</v>
      </c>
      <c r="CC38" s="102">
        <v>0</v>
      </c>
      <c r="CD38" s="102"/>
      <c r="CE38" s="102"/>
      <c r="CF38" s="102"/>
      <c r="CG38" s="102"/>
      <c r="CH38" s="102"/>
      <c r="CI38" s="102"/>
    </row>
    <row r="39" spans="1:87" s="101" customFormat="1" ht="12.75" customHeight="1">
      <c r="A39" s="159" t="s">
        <v>138</v>
      </c>
      <c r="B39" s="159" t="s">
        <v>139</v>
      </c>
      <c r="C39" s="160"/>
      <c r="D39" s="148"/>
      <c r="E39" s="149" t="s">
        <v>70</v>
      </c>
      <c r="F39" s="126" t="s">
        <v>70</v>
      </c>
      <c r="G39" s="150"/>
      <c r="H39" s="148"/>
      <c r="I39" s="126"/>
      <c r="J39" s="126"/>
      <c r="K39" s="126"/>
      <c r="L39" s="149" t="s">
        <v>70</v>
      </c>
      <c r="M39" s="126"/>
      <c r="N39" s="150"/>
      <c r="O39" s="150"/>
      <c r="P39" s="150"/>
      <c r="Q39" s="150"/>
      <c r="R39" s="150" t="s">
        <v>70</v>
      </c>
      <c r="S39" s="150"/>
      <c r="T39" s="153"/>
      <c r="U39" s="150"/>
      <c r="V39" s="86"/>
      <c r="W39" s="154" t="s">
        <v>140</v>
      </c>
      <c r="X39" s="158" t="s">
        <v>141</v>
      </c>
      <c r="Y39" s="155"/>
      <c r="Z39" s="93"/>
      <c r="AA39" s="94" t="s">
        <v>70</v>
      </c>
      <c r="AB39" s="95"/>
      <c r="AC39" s="96"/>
      <c r="AD39" s="100" t="s">
        <v>897</v>
      </c>
      <c r="AE39" s="11" t="s">
        <v>59</v>
      </c>
      <c r="AT39" s="102">
        <v>0</v>
      </c>
      <c r="AU39" s="102">
        <v>0</v>
      </c>
      <c r="AV39" s="102">
        <v>0</v>
      </c>
      <c r="AW39" s="102">
        <v>0</v>
      </c>
      <c r="AX39" s="102">
        <v>0</v>
      </c>
      <c r="AY39" s="102">
        <v>0</v>
      </c>
      <c r="AZ39" s="102">
        <v>0</v>
      </c>
      <c r="BA39" s="102">
        <v>0</v>
      </c>
      <c r="BB39" s="102">
        <v>0</v>
      </c>
      <c r="BC39" s="102">
        <v>0</v>
      </c>
      <c r="BD39" s="102">
        <v>0</v>
      </c>
      <c r="BE39" s="102">
        <v>0</v>
      </c>
      <c r="BF39" s="102">
        <v>0</v>
      </c>
      <c r="BG39" s="102">
        <v>0</v>
      </c>
      <c r="BH39" s="102">
        <v>0</v>
      </c>
      <c r="BI39" s="102">
        <v>0</v>
      </c>
      <c r="BJ39" s="102">
        <v>0</v>
      </c>
      <c r="BK39" s="102">
        <v>0</v>
      </c>
      <c r="BL39" s="102">
        <v>2850</v>
      </c>
      <c r="BM39" s="102">
        <v>3870</v>
      </c>
      <c r="BN39" s="102">
        <v>0</v>
      </c>
      <c r="BO39" s="102">
        <v>0</v>
      </c>
      <c r="BP39" s="102">
        <v>0</v>
      </c>
      <c r="BQ39" s="102">
        <v>0</v>
      </c>
      <c r="BR39" s="102">
        <v>0</v>
      </c>
      <c r="BS39" s="102">
        <v>0</v>
      </c>
      <c r="BT39" s="102">
        <v>0</v>
      </c>
      <c r="BU39" s="102">
        <v>0</v>
      </c>
      <c r="BV39" s="102">
        <v>0</v>
      </c>
      <c r="BW39" s="102">
        <v>0</v>
      </c>
      <c r="BX39" s="102">
        <v>0</v>
      </c>
      <c r="BY39" s="102">
        <v>0</v>
      </c>
      <c r="BZ39" s="102">
        <v>0</v>
      </c>
      <c r="CA39" s="102">
        <v>0</v>
      </c>
      <c r="CB39" s="102">
        <v>0</v>
      </c>
      <c r="CC39" s="102">
        <v>0</v>
      </c>
      <c r="CD39" s="102"/>
      <c r="CE39" s="102"/>
      <c r="CF39" s="102"/>
      <c r="CG39" s="102"/>
      <c r="CH39" s="102"/>
      <c r="CI39" s="102"/>
    </row>
    <row r="40" spans="1:87" s="101" customFormat="1" ht="12.75" customHeight="1">
      <c r="A40" s="159" t="s">
        <v>142</v>
      </c>
      <c r="B40" s="159" t="s">
        <v>143</v>
      </c>
      <c r="C40" s="160"/>
      <c r="D40" s="148"/>
      <c r="E40" s="149" t="s">
        <v>70</v>
      </c>
      <c r="F40" s="126" t="s">
        <v>70</v>
      </c>
      <c r="G40" s="150"/>
      <c r="H40" s="148"/>
      <c r="I40" s="126"/>
      <c r="J40" s="126"/>
      <c r="K40" s="126"/>
      <c r="L40" s="149" t="s">
        <v>70</v>
      </c>
      <c r="M40" s="126"/>
      <c r="N40" s="150"/>
      <c r="O40" s="150"/>
      <c r="P40" s="150"/>
      <c r="Q40" s="150" t="s">
        <v>70</v>
      </c>
      <c r="R40" s="150"/>
      <c r="S40" s="150"/>
      <c r="T40" s="153"/>
      <c r="U40" s="150"/>
      <c r="V40" s="86" t="s">
        <v>98</v>
      </c>
      <c r="W40" s="154"/>
      <c r="X40" s="158"/>
      <c r="Y40" s="155"/>
      <c r="Z40" s="93"/>
      <c r="AA40" s="94" t="s">
        <v>70</v>
      </c>
      <c r="AB40" s="95"/>
      <c r="AC40" s="96"/>
      <c r="AD40" s="100" t="s">
        <v>897</v>
      </c>
      <c r="AE40" s="11" t="s">
        <v>59</v>
      </c>
      <c r="AT40" s="102">
        <v>0</v>
      </c>
      <c r="AU40" s="102">
        <v>0</v>
      </c>
      <c r="AV40" s="102">
        <v>0</v>
      </c>
      <c r="AW40" s="102">
        <v>0</v>
      </c>
      <c r="AX40" s="102">
        <v>0</v>
      </c>
      <c r="AY40" s="102">
        <v>0</v>
      </c>
      <c r="AZ40" s="102">
        <v>0</v>
      </c>
      <c r="BA40" s="102">
        <v>0</v>
      </c>
      <c r="BB40" s="102">
        <v>0</v>
      </c>
      <c r="BC40" s="102">
        <v>0</v>
      </c>
      <c r="BD40" s="102">
        <v>0</v>
      </c>
      <c r="BE40" s="102">
        <v>0</v>
      </c>
      <c r="BF40" s="102">
        <v>0</v>
      </c>
      <c r="BG40" s="102">
        <v>0</v>
      </c>
      <c r="BH40" s="102">
        <v>0</v>
      </c>
      <c r="BI40" s="102">
        <v>0</v>
      </c>
      <c r="BJ40" s="102">
        <v>0</v>
      </c>
      <c r="BK40" s="102">
        <v>0</v>
      </c>
      <c r="BL40" s="102">
        <v>0</v>
      </c>
      <c r="BM40" s="102">
        <v>0</v>
      </c>
      <c r="BN40" s="102">
        <v>0</v>
      </c>
      <c r="BO40" s="102">
        <v>300</v>
      </c>
      <c r="BP40" s="102">
        <v>360</v>
      </c>
      <c r="BQ40" s="102">
        <v>400</v>
      </c>
      <c r="BR40" s="102">
        <v>0</v>
      </c>
      <c r="BS40" s="102">
        <v>0</v>
      </c>
      <c r="BT40" s="102">
        <v>0</v>
      </c>
      <c r="BU40" s="102">
        <v>0</v>
      </c>
      <c r="BV40" s="102">
        <v>0</v>
      </c>
      <c r="BW40" s="102">
        <v>0</v>
      </c>
      <c r="BX40" s="102">
        <v>0</v>
      </c>
      <c r="BY40" s="102">
        <v>0</v>
      </c>
      <c r="BZ40" s="102">
        <v>0</v>
      </c>
      <c r="CA40" s="102">
        <v>0</v>
      </c>
      <c r="CB40" s="102">
        <v>0</v>
      </c>
      <c r="CC40" s="102">
        <v>0</v>
      </c>
      <c r="CD40" s="102"/>
      <c r="CE40" s="102"/>
      <c r="CF40" s="102"/>
      <c r="CG40" s="102"/>
      <c r="CH40" s="102"/>
      <c r="CI40" s="102"/>
    </row>
    <row r="41" spans="1:87" s="101" customFormat="1" ht="12.75" customHeight="1">
      <c r="A41" s="159" t="s">
        <v>144</v>
      </c>
      <c r="B41" s="159" t="s">
        <v>145</v>
      </c>
      <c r="C41" s="160"/>
      <c r="D41" s="148"/>
      <c r="E41" s="149" t="s">
        <v>70</v>
      </c>
      <c r="F41" s="126" t="s">
        <v>70</v>
      </c>
      <c r="G41" s="150"/>
      <c r="H41" s="148"/>
      <c r="I41" s="126"/>
      <c r="J41" s="126"/>
      <c r="K41" s="126"/>
      <c r="L41" s="149" t="s">
        <v>70</v>
      </c>
      <c r="M41" s="126"/>
      <c r="N41" s="150"/>
      <c r="O41" s="150"/>
      <c r="P41" s="150"/>
      <c r="Q41" s="150" t="s">
        <v>70</v>
      </c>
      <c r="R41" s="150"/>
      <c r="S41" s="150"/>
      <c r="T41" s="153"/>
      <c r="U41" s="150"/>
      <c r="V41" s="86" t="s">
        <v>98</v>
      </c>
      <c r="W41" s="154"/>
      <c r="X41" s="158"/>
      <c r="Y41" s="155"/>
      <c r="Z41" s="93"/>
      <c r="AA41" s="94" t="s">
        <v>70</v>
      </c>
      <c r="AB41" s="95"/>
      <c r="AC41" s="96"/>
      <c r="AD41" s="100" t="s">
        <v>897</v>
      </c>
      <c r="AE41" s="11" t="s">
        <v>59</v>
      </c>
      <c r="AT41" s="102">
        <v>0</v>
      </c>
      <c r="AU41" s="102">
        <v>0</v>
      </c>
      <c r="AV41" s="102">
        <v>0</v>
      </c>
      <c r="AW41" s="102">
        <v>0</v>
      </c>
      <c r="AX41" s="102">
        <v>0</v>
      </c>
      <c r="AY41" s="102">
        <v>0</v>
      </c>
      <c r="AZ41" s="102">
        <v>0</v>
      </c>
      <c r="BA41" s="102">
        <v>0</v>
      </c>
      <c r="BB41" s="102">
        <v>0</v>
      </c>
      <c r="BC41" s="102">
        <v>0</v>
      </c>
      <c r="BD41" s="102">
        <v>0</v>
      </c>
      <c r="BE41" s="102">
        <v>0</v>
      </c>
      <c r="BF41" s="102">
        <v>0</v>
      </c>
      <c r="BG41" s="102">
        <v>0</v>
      </c>
      <c r="BH41" s="102">
        <v>0</v>
      </c>
      <c r="BI41" s="102">
        <v>0</v>
      </c>
      <c r="BJ41" s="102">
        <v>0</v>
      </c>
      <c r="BK41" s="102">
        <v>0</v>
      </c>
      <c r="BL41" s="102">
        <v>0</v>
      </c>
      <c r="BM41" s="102">
        <v>0</v>
      </c>
      <c r="BN41" s="102">
        <v>0</v>
      </c>
      <c r="BO41" s="102">
        <v>1150</v>
      </c>
      <c r="BP41" s="102">
        <v>1977.5625</v>
      </c>
      <c r="BQ41" s="102">
        <v>3164.1</v>
      </c>
      <c r="BR41" s="102">
        <v>0</v>
      </c>
      <c r="BS41" s="102">
        <v>0</v>
      </c>
      <c r="BT41" s="102">
        <v>0</v>
      </c>
      <c r="BU41" s="102">
        <v>0</v>
      </c>
      <c r="BV41" s="102">
        <v>0</v>
      </c>
      <c r="BW41" s="102">
        <v>0</v>
      </c>
      <c r="BX41" s="102">
        <v>0</v>
      </c>
      <c r="BY41" s="102">
        <v>0</v>
      </c>
      <c r="BZ41" s="102">
        <v>0</v>
      </c>
      <c r="CA41" s="102">
        <v>0</v>
      </c>
      <c r="CB41" s="102">
        <v>0</v>
      </c>
      <c r="CC41" s="102">
        <v>0</v>
      </c>
      <c r="CD41" s="102"/>
      <c r="CE41" s="102"/>
      <c r="CF41" s="102"/>
      <c r="CG41" s="102"/>
      <c r="CH41" s="102"/>
      <c r="CI41" s="102"/>
    </row>
    <row r="42" spans="1:87" s="101" customFormat="1" ht="12.75" customHeight="1">
      <c r="A42" s="159" t="s">
        <v>146</v>
      </c>
      <c r="B42" s="159" t="s">
        <v>147</v>
      </c>
      <c r="C42" s="160"/>
      <c r="D42" s="148"/>
      <c r="E42" s="149" t="s">
        <v>70</v>
      </c>
      <c r="F42" s="126" t="s">
        <v>70</v>
      </c>
      <c r="G42" s="150"/>
      <c r="H42" s="148"/>
      <c r="I42" s="126"/>
      <c r="J42" s="126"/>
      <c r="K42" s="126"/>
      <c r="L42" s="149" t="s">
        <v>70</v>
      </c>
      <c r="M42" s="126"/>
      <c r="N42" s="150"/>
      <c r="O42" s="150"/>
      <c r="P42" s="150"/>
      <c r="Q42" s="150"/>
      <c r="R42" s="150" t="s">
        <v>70</v>
      </c>
      <c r="S42" s="150"/>
      <c r="T42" s="153"/>
      <c r="U42" s="150"/>
      <c r="V42" s="86"/>
      <c r="W42" s="154" t="s">
        <v>140</v>
      </c>
      <c r="X42" s="158" t="s">
        <v>141</v>
      </c>
      <c r="Y42" s="155"/>
      <c r="Z42" s="93"/>
      <c r="AA42" s="94" t="s">
        <v>70</v>
      </c>
      <c r="AB42" s="95"/>
      <c r="AC42" s="96"/>
      <c r="AD42" s="100" t="s">
        <v>897</v>
      </c>
      <c r="AE42" s="11" t="s">
        <v>59</v>
      </c>
      <c r="AT42" s="102">
        <v>0</v>
      </c>
      <c r="AU42" s="102">
        <v>0</v>
      </c>
      <c r="AV42" s="102">
        <v>0</v>
      </c>
      <c r="AW42" s="102">
        <v>0</v>
      </c>
      <c r="AX42" s="102">
        <v>0</v>
      </c>
      <c r="AY42" s="102">
        <v>0</v>
      </c>
      <c r="AZ42" s="102">
        <v>0</v>
      </c>
      <c r="BA42" s="102">
        <v>0</v>
      </c>
      <c r="BB42" s="102">
        <v>0</v>
      </c>
      <c r="BC42" s="102">
        <v>0</v>
      </c>
      <c r="BD42" s="102">
        <v>0</v>
      </c>
      <c r="BE42" s="102">
        <v>0</v>
      </c>
      <c r="BF42" s="102">
        <v>0</v>
      </c>
      <c r="BG42" s="102">
        <v>0</v>
      </c>
      <c r="BH42" s="102">
        <v>0</v>
      </c>
      <c r="BI42" s="102">
        <v>0</v>
      </c>
      <c r="BJ42" s="102">
        <v>0</v>
      </c>
      <c r="BK42" s="102">
        <v>0</v>
      </c>
      <c r="BL42" s="102">
        <v>0</v>
      </c>
      <c r="BM42" s="102">
        <v>0</v>
      </c>
      <c r="BN42" s="102">
        <v>0</v>
      </c>
      <c r="BO42" s="102">
        <v>1000</v>
      </c>
      <c r="BP42" s="102">
        <v>1753.6875</v>
      </c>
      <c r="BQ42" s="102">
        <v>2805.9</v>
      </c>
      <c r="BR42" s="102">
        <v>0</v>
      </c>
      <c r="BS42" s="102">
        <v>0</v>
      </c>
      <c r="BT42" s="102">
        <v>0</v>
      </c>
      <c r="BU42" s="102">
        <v>0</v>
      </c>
      <c r="BV42" s="102">
        <v>0</v>
      </c>
      <c r="BW42" s="102">
        <v>0</v>
      </c>
      <c r="BX42" s="102">
        <v>0</v>
      </c>
      <c r="BY42" s="102">
        <v>0</v>
      </c>
      <c r="BZ42" s="102">
        <v>0</v>
      </c>
      <c r="CA42" s="102">
        <v>0</v>
      </c>
      <c r="CB42" s="102">
        <v>0</v>
      </c>
      <c r="CC42" s="102">
        <v>0</v>
      </c>
      <c r="CD42" s="102"/>
      <c r="CE42" s="102"/>
      <c r="CF42" s="102"/>
      <c r="CG42" s="102"/>
      <c r="CH42" s="102"/>
      <c r="CI42" s="102"/>
    </row>
    <row r="43" spans="1:87" s="101" customFormat="1" ht="12.75" customHeight="1">
      <c r="A43" s="159" t="s">
        <v>148</v>
      </c>
      <c r="B43" s="159" t="s">
        <v>149</v>
      </c>
      <c r="C43" s="160"/>
      <c r="D43" s="148"/>
      <c r="E43" s="149" t="s">
        <v>70</v>
      </c>
      <c r="F43" s="126" t="s">
        <v>70</v>
      </c>
      <c r="G43" s="150"/>
      <c r="H43" s="148"/>
      <c r="I43" s="126"/>
      <c r="J43" s="126"/>
      <c r="K43" s="126"/>
      <c r="L43" s="149" t="s">
        <v>70</v>
      </c>
      <c r="M43" s="126"/>
      <c r="N43" s="150"/>
      <c r="O43" s="150"/>
      <c r="P43" s="150"/>
      <c r="Q43" s="150"/>
      <c r="R43" s="150"/>
      <c r="S43" s="150" t="s">
        <v>70</v>
      </c>
      <c r="T43" s="153"/>
      <c r="U43" s="150"/>
      <c r="V43" s="86"/>
      <c r="W43" s="154"/>
      <c r="X43" s="158"/>
      <c r="Y43" s="155" t="s">
        <v>150</v>
      </c>
      <c r="Z43" s="93"/>
      <c r="AA43" s="94" t="s">
        <v>70</v>
      </c>
      <c r="AB43" s="95"/>
      <c r="AC43" s="96"/>
      <c r="AD43" s="100" t="s">
        <v>897</v>
      </c>
      <c r="AE43" s="11" t="s">
        <v>59</v>
      </c>
      <c r="AT43" s="102">
        <v>0</v>
      </c>
      <c r="AU43" s="102">
        <v>0</v>
      </c>
      <c r="AV43" s="102">
        <v>0</v>
      </c>
      <c r="AW43" s="102">
        <v>0</v>
      </c>
      <c r="AX43" s="102">
        <v>0</v>
      </c>
      <c r="AY43" s="102">
        <v>0</v>
      </c>
      <c r="AZ43" s="102">
        <v>0</v>
      </c>
      <c r="BA43" s="102">
        <v>0</v>
      </c>
      <c r="BB43" s="102">
        <v>0</v>
      </c>
      <c r="BC43" s="102">
        <v>0</v>
      </c>
      <c r="BD43" s="102">
        <v>0</v>
      </c>
      <c r="BE43" s="102">
        <v>0</v>
      </c>
      <c r="BF43" s="102">
        <v>0</v>
      </c>
      <c r="BG43" s="102">
        <v>0</v>
      </c>
      <c r="BH43" s="102">
        <v>0</v>
      </c>
      <c r="BI43" s="102">
        <v>0</v>
      </c>
      <c r="BJ43" s="102">
        <v>0</v>
      </c>
      <c r="BK43" s="102">
        <v>0</v>
      </c>
      <c r="BL43" s="102">
        <v>0</v>
      </c>
      <c r="BM43" s="102">
        <v>0</v>
      </c>
      <c r="BN43" s="102">
        <v>0</v>
      </c>
      <c r="BO43" s="102">
        <v>0</v>
      </c>
      <c r="BP43" s="102">
        <v>0</v>
      </c>
      <c r="BQ43" s="102">
        <v>0</v>
      </c>
      <c r="BR43" s="102">
        <v>10308.3227789983</v>
      </c>
      <c r="BS43" s="102">
        <v>11769.1640550164</v>
      </c>
      <c r="BT43" s="102">
        <v>15840.5728226391</v>
      </c>
      <c r="BU43" s="102">
        <v>20711.040423328</v>
      </c>
      <c r="BV43" s="102">
        <v>22437.8164593787</v>
      </c>
      <c r="BW43" s="102">
        <v>24552.5803138898</v>
      </c>
      <c r="BX43" s="102">
        <v>26259.8465735116</v>
      </c>
      <c r="BY43" s="102">
        <v>29412</v>
      </c>
      <c r="BZ43" s="102">
        <v>36837.5185296153</v>
      </c>
      <c r="CA43" s="102">
        <v>25370.2324714704</v>
      </c>
      <c r="CB43" s="102">
        <v>27340.5260957808</v>
      </c>
      <c r="CC43" s="102">
        <v>27340.5260957808</v>
      </c>
      <c r="CD43" s="102"/>
      <c r="CE43" s="102"/>
      <c r="CF43" s="102"/>
      <c r="CG43" s="102"/>
      <c r="CH43" s="102"/>
      <c r="CI43" s="102"/>
    </row>
    <row r="44" spans="1:87" s="101" customFormat="1" ht="12.75" customHeight="1">
      <c r="A44" s="159" t="s">
        <v>151</v>
      </c>
      <c r="B44" s="159" t="s">
        <v>152</v>
      </c>
      <c r="C44" s="160"/>
      <c r="D44" s="148"/>
      <c r="E44" s="149" t="s">
        <v>70</v>
      </c>
      <c r="F44" s="126" t="s">
        <v>70</v>
      </c>
      <c r="G44" s="150"/>
      <c r="H44" s="148"/>
      <c r="I44" s="126"/>
      <c r="J44" s="126"/>
      <c r="K44" s="126"/>
      <c r="L44" s="149" t="s">
        <v>70</v>
      </c>
      <c r="M44" s="126"/>
      <c r="N44" s="150"/>
      <c r="O44" s="150"/>
      <c r="P44" s="150"/>
      <c r="Q44" s="150"/>
      <c r="R44" s="150" t="s">
        <v>70</v>
      </c>
      <c r="S44" s="150"/>
      <c r="T44" s="153"/>
      <c r="U44" s="150"/>
      <c r="V44" s="86"/>
      <c r="W44" s="154" t="s">
        <v>130</v>
      </c>
      <c r="X44" s="158" t="s">
        <v>131</v>
      </c>
      <c r="Y44" s="155"/>
      <c r="Z44" s="93"/>
      <c r="AA44" s="94" t="s">
        <v>70</v>
      </c>
      <c r="AB44" s="95"/>
      <c r="AC44" s="96"/>
      <c r="AD44" s="100" t="s">
        <v>897</v>
      </c>
      <c r="AE44" s="11" t="s">
        <v>59</v>
      </c>
      <c r="AT44" s="102">
        <v>0</v>
      </c>
      <c r="AU44" s="102">
        <v>0</v>
      </c>
      <c r="AV44" s="102">
        <v>0</v>
      </c>
      <c r="AW44" s="102">
        <v>0</v>
      </c>
      <c r="AX44" s="102">
        <v>0</v>
      </c>
      <c r="AY44" s="102">
        <v>0</v>
      </c>
      <c r="AZ44" s="102">
        <v>0</v>
      </c>
      <c r="BA44" s="102">
        <v>0</v>
      </c>
      <c r="BB44" s="102">
        <v>0</v>
      </c>
      <c r="BC44" s="102">
        <v>0</v>
      </c>
      <c r="BD44" s="102">
        <v>0</v>
      </c>
      <c r="BE44" s="102">
        <v>0</v>
      </c>
      <c r="BF44" s="102">
        <v>0</v>
      </c>
      <c r="BG44" s="102">
        <v>0</v>
      </c>
      <c r="BH44" s="102">
        <v>0</v>
      </c>
      <c r="BI44" s="102">
        <v>0</v>
      </c>
      <c r="BJ44" s="102">
        <v>0</v>
      </c>
      <c r="BK44" s="102">
        <v>0</v>
      </c>
      <c r="BL44" s="102">
        <v>0</v>
      </c>
      <c r="BM44" s="102">
        <v>0</v>
      </c>
      <c r="BN44" s="102">
        <v>0</v>
      </c>
      <c r="BO44" s="102">
        <v>0</v>
      </c>
      <c r="BP44" s="102">
        <v>0</v>
      </c>
      <c r="BQ44" s="102">
        <v>0</v>
      </c>
      <c r="BR44" s="102">
        <v>63</v>
      </c>
      <c r="BS44" s="102">
        <v>100</v>
      </c>
      <c r="BT44" s="102">
        <v>95</v>
      </c>
      <c r="BU44" s="102">
        <v>88</v>
      </c>
      <c r="BV44" s="102">
        <v>0</v>
      </c>
      <c r="BW44" s="102">
        <v>0</v>
      </c>
      <c r="BX44" s="102">
        <v>0</v>
      </c>
      <c r="BY44" s="102">
        <v>0</v>
      </c>
      <c r="BZ44" s="102">
        <v>0</v>
      </c>
      <c r="CA44" s="102">
        <v>0</v>
      </c>
      <c r="CB44" s="102">
        <v>0</v>
      </c>
      <c r="CC44" s="102">
        <v>0</v>
      </c>
      <c r="CD44" s="102"/>
      <c r="CE44" s="102"/>
      <c r="CF44" s="102"/>
      <c r="CG44" s="102"/>
      <c r="CH44" s="102"/>
      <c r="CI44" s="102"/>
    </row>
    <row r="45" spans="1:87" s="50" customFormat="1" ht="12.75">
      <c r="A45" s="162" t="s">
        <v>153</v>
      </c>
      <c r="B45" s="16" t="s">
        <v>587</v>
      </c>
      <c r="C45" s="16"/>
      <c r="D45" s="148"/>
      <c r="E45" s="149"/>
      <c r="F45" s="126"/>
      <c r="G45" s="150"/>
      <c r="H45" s="148"/>
      <c r="I45" s="126"/>
      <c r="J45" s="126"/>
      <c r="K45" s="126"/>
      <c r="L45" s="149"/>
      <c r="M45" s="126"/>
      <c r="N45" s="150"/>
      <c r="O45" s="150"/>
      <c r="P45" s="150"/>
      <c r="Q45" s="150"/>
      <c r="R45" s="150"/>
      <c r="S45" s="150"/>
      <c r="T45" s="153"/>
      <c r="U45" s="150"/>
      <c r="V45" s="86"/>
      <c r="W45" s="154"/>
      <c r="X45" s="158"/>
      <c r="Y45" s="155"/>
      <c r="Z45" s="93"/>
      <c r="AA45" s="94"/>
      <c r="AB45" s="95"/>
      <c r="AC45" s="96"/>
      <c r="AD45" s="97" t="s">
        <v>975</v>
      </c>
      <c r="AE45" s="51" t="s">
        <v>59</v>
      </c>
      <c r="AT45" s="85">
        <v>0</v>
      </c>
      <c r="AU45" s="85">
        <v>0</v>
      </c>
      <c r="AV45" s="85">
        <v>0</v>
      </c>
      <c r="AW45" s="85">
        <v>0</v>
      </c>
      <c r="AX45" s="85">
        <v>0</v>
      </c>
      <c r="AY45" s="85">
        <v>0</v>
      </c>
      <c r="AZ45" s="85">
        <v>0</v>
      </c>
      <c r="BA45" s="85">
        <v>5236</v>
      </c>
      <c r="BB45" s="85">
        <v>5766</v>
      </c>
      <c r="BC45" s="85">
        <v>6113.5</v>
      </c>
      <c r="BD45" s="85">
        <v>12563.75</v>
      </c>
      <c r="BE45" s="85">
        <v>13772</v>
      </c>
      <c r="BF45" s="85">
        <v>21675</v>
      </c>
      <c r="BG45" s="85">
        <v>21357.5</v>
      </c>
      <c r="BH45" s="85">
        <v>22470.4</v>
      </c>
      <c r="BI45" s="85">
        <v>26503.85</v>
      </c>
      <c r="BJ45" s="85">
        <v>26168.28</v>
      </c>
      <c r="BK45" s="85">
        <v>29515.35</v>
      </c>
      <c r="BL45" s="85">
        <v>41391.37</v>
      </c>
      <c r="BM45" s="85">
        <v>44332.485</v>
      </c>
      <c r="BN45" s="85">
        <v>50864.8</v>
      </c>
      <c r="BO45" s="85">
        <v>60288.9217103947</v>
      </c>
      <c r="BP45" s="85">
        <v>57454.975</v>
      </c>
      <c r="BQ45" s="85">
        <v>83724.94</v>
      </c>
      <c r="BR45" s="85">
        <v>55013.1161134372</v>
      </c>
      <c r="BS45" s="85">
        <v>64153.2520820314</v>
      </c>
      <c r="BT45" s="85">
        <v>82072.6688074848</v>
      </c>
      <c r="BU45" s="85">
        <v>79468.8785892931</v>
      </c>
      <c r="BV45" s="85">
        <v>82665.1252292091</v>
      </c>
      <c r="BW45" s="85">
        <v>112274.278224026</v>
      </c>
      <c r="BX45" s="85">
        <v>106819.261750922</v>
      </c>
      <c r="BY45" s="85">
        <v>101487.3</v>
      </c>
      <c r="BZ45" s="85">
        <v>97271.5935834371</v>
      </c>
      <c r="CA45" s="85">
        <v>89285.8458851253</v>
      </c>
      <c r="CB45" s="85">
        <v>90434.2289095099</v>
      </c>
      <c r="CC45" s="85">
        <v>90434.2289095099</v>
      </c>
      <c r="CD45" s="85"/>
      <c r="CE45" s="85"/>
      <c r="CF45" s="85"/>
      <c r="CG45" s="85"/>
      <c r="CH45" s="85"/>
      <c r="CI45" s="85"/>
    </row>
    <row r="46" spans="1:87" s="101" customFormat="1" ht="12.75" customHeight="1">
      <c r="A46" s="159" t="s">
        <v>154</v>
      </c>
      <c r="B46" s="159" t="s">
        <v>155</v>
      </c>
      <c r="C46" s="160"/>
      <c r="D46" s="148"/>
      <c r="E46" s="149" t="s">
        <v>70</v>
      </c>
      <c r="F46" s="126" t="s">
        <v>70</v>
      </c>
      <c r="G46" s="150"/>
      <c r="H46" s="148"/>
      <c r="I46" s="126"/>
      <c r="J46" s="126"/>
      <c r="K46" s="126"/>
      <c r="L46" s="149" t="s">
        <v>70</v>
      </c>
      <c r="M46" s="126"/>
      <c r="N46" s="150"/>
      <c r="O46" s="150"/>
      <c r="P46" s="150"/>
      <c r="Q46" s="150"/>
      <c r="R46" s="150"/>
      <c r="S46" s="150" t="s">
        <v>70</v>
      </c>
      <c r="T46" s="153"/>
      <c r="U46" s="150"/>
      <c r="V46" s="86"/>
      <c r="W46" s="154"/>
      <c r="X46" s="158"/>
      <c r="Y46" s="155" t="s">
        <v>150</v>
      </c>
      <c r="Z46" s="93"/>
      <c r="AA46" s="94" t="s">
        <v>70</v>
      </c>
      <c r="AB46" s="95"/>
      <c r="AC46" s="96"/>
      <c r="AD46" s="100" t="s">
        <v>897</v>
      </c>
      <c r="AE46" s="11" t="s">
        <v>59</v>
      </c>
      <c r="AT46" s="102">
        <v>0</v>
      </c>
      <c r="AU46" s="102">
        <v>0</v>
      </c>
      <c r="AV46" s="102">
        <v>0</v>
      </c>
      <c r="AW46" s="102">
        <v>0</v>
      </c>
      <c r="AX46" s="102">
        <v>0</v>
      </c>
      <c r="AY46" s="102">
        <v>0</v>
      </c>
      <c r="AZ46" s="102">
        <v>0</v>
      </c>
      <c r="BA46" s="102">
        <v>0</v>
      </c>
      <c r="BB46" s="102">
        <v>0</v>
      </c>
      <c r="BC46" s="102">
        <v>0</v>
      </c>
      <c r="BD46" s="102">
        <v>0</v>
      </c>
      <c r="BE46" s="102">
        <v>0</v>
      </c>
      <c r="BF46" s="102">
        <v>0</v>
      </c>
      <c r="BG46" s="102">
        <v>0</v>
      </c>
      <c r="BH46" s="102">
        <v>0</v>
      </c>
      <c r="BI46" s="102">
        <v>0</v>
      </c>
      <c r="BJ46" s="102">
        <v>0</v>
      </c>
      <c r="BK46" s="102">
        <v>0</v>
      </c>
      <c r="BL46" s="102">
        <v>480</v>
      </c>
      <c r="BM46" s="102">
        <v>1400</v>
      </c>
      <c r="BN46" s="102">
        <v>1700</v>
      </c>
      <c r="BO46" s="102">
        <v>3300</v>
      </c>
      <c r="BP46" s="102">
        <v>5600</v>
      </c>
      <c r="BQ46" s="102">
        <v>14990</v>
      </c>
      <c r="BR46" s="102">
        <v>14355.6714440468</v>
      </c>
      <c r="BS46" s="102">
        <v>16200.7685804127</v>
      </c>
      <c r="BT46" s="102">
        <v>19811.082292289</v>
      </c>
      <c r="BU46" s="102">
        <v>19978.0525637478</v>
      </c>
      <c r="BV46" s="102">
        <v>20862.6859613926</v>
      </c>
      <c r="BW46" s="102">
        <v>20842.9011394353</v>
      </c>
      <c r="BX46" s="102">
        <v>20829.7979654052</v>
      </c>
      <c r="BY46" s="102">
        <v>18600</v>
      </c>
      <c r="BZ46" s="102">
        <v>15541.4936828846</v>
      </c>
      <c r="CA46" s="102">
        <v>16174.5016250174</v>
      </c>
      <c r="CB46" s="102">
        <v>16330.9492563432</v>
      </c>
      <c r="CC46" s="102">
        <v>16330.9492563432</v>
      </c>
      <c r="CD46" s="102"/>
      <c r="CE46" s="102"/>
      <c r="CF46" s="102"/>
      <c r="CG46" s="102"/>
      <c r="CH46" s="102"/>
      <c r="CI46" s="102"/>
    </row>
    <row r="47" spans="1:87" s="101" customFormat="1" ht="12.75" customHeight="1">
      <c r="A47" s="159" t="s">
        <v>156</v>
      </c>
      <c r="B47" s="159" t="s">
        <v>157</v>
      </c>
      <c r="C47" s="160"/>
      <c r="D47" s="148"/>
      <c r="E47" s="149" t="s">
        <v>70</v>
      </c>
      <c r="F47" s="126" t="s">
        <v>70</v>
      </c>
      <c r="G47" s="150"/>
      <c r="H47" s="148"/>
      <c r="I47" s="126"/>
      <c r="J47" s="126"/>
      <c r="K47" s="126"/>
      <c r="L47" s="149" t="s">
        <v>70</v>
      </c>
      <c r="M47" s="126"/>
      <c r="N47" s="150"/>
      <c r="O47" s="150"/>
      <c r="P47" s="150"/>
      <c r="Q47" s="150"/>
      <c r="R47" s="150"/>
      <c r="S47" s="150" t="s">
        <v>70</v>
      </c>
      <c r="T47" s="153"/>
      <c r="U47" s="150"/>
      <c r="V47" s="86"/>
      <c r="W47" s="154"/>
      <c r="X47" s="158"/>
      <c r="Y47" s="155" t="s">
        <v>150</v>
      </c>
      <c r="Z47" s="93"/>
      <c r="AA47" s="94" t="s">
        <v>70</v>
      </c>
      <c r="AB47" s="95"/>
      <c r="AC47" s="96"/>
      <c r="AD47" s="100" t="s">
        <v>897</v>
      </c>
      <c r="AE47" s="11" t="s">
        <v>59</v>
      </c>
      <c r="AT47" s="102">
        <v>0</v>
      </c>
      <c r="AU47" s="102">
        <v>0</v>
      </c>
      <c r="AV47" s="102">
        <v>0</v>
      </c>
      <c r="AW47" s="102">
        <v>0</v>
      </c>
      <c r="AX47" s="102">
        <v>0</v>
      </c>
      <c r="AY47" s="102">
        <v>0</v>
      </c>
      <c r="AZ47" s="102">
        <v>0</v>
      </c>
      <c r="BA47" s="102">
        <v>2861</v>
      </c>
      <c r="BB47" s="102">
        <v>3091</v>
      </c>
      <c r="BC47" s="102">
        <v>3363.5</v>
      </c>
      <c r="BD47" s="102">
        <v>4072</v>
      </c>
      <c r="BE47" s="102">
        <v>4317.5</v>
      </c>
      <c r="BF47" s="102">
        <v>4812.5</v>
      </c>
      <c r="BG47" s="102">
        <v>5335.5</v>
      </c>
      <c r="BH47" s="102">
        <v>5550</v>
      </c>
      <c r="BI47" s="102">
        <v>6630</v>
      </c>
      <c r="BJ47" s="102">
        <v>6889</v>
      </c>
      <c r="BK47" s="102">
        <v>7460.5</v>
      </c>
      <c r="BL47" s="102">
        <v>7197.5</v>
      </c>
      <c r="BM47" s="102">
        <v>8153.5</v>
      </c>
      <c r="BN47" s="102">
        <v>10225</v>
      </c>
      <c r="BO47" s="102">
        <v>18200</v>
      </c>
      <c r="BP47" s="102">
        <v>12579</v>
      </c>
      <c r="BQ47" s="102">
        <v>14340</v>
      </c>
      <c r="BR47" s="102">
        <v>0</v>
      </c>
      <c r="BS47" s="102">
        <v>0</v>
      </c>
      <c r="BT47" s="102">
        <v>0</v>
      </c>
      <c r="BU47" s="102">
        <v>0</v>
      </c>
      <c r="BV47" s="102">
        <v>0</v>
      </c>
      <c r="BW47" s="102">
        <v>0</v>
      </c>
      <c r="BX47" s="102">
        <v>0</v>
      </c>
      <c r="BY47" s="102">
        <v>0</v>
      </c>
      <c r="BZ47" s="102">
        <v>0</v>
      </c>
      <c r="CA47" s="102">
        <v>0</v>
      </c>
      <c r="CB47" s="102">
        <v>0</v>
      </c>
      <c r="CC47" s="102">
        <v>0</v>
      </c>
      <c r="CD47" s="102"/>
      <c r="CE47" s="102"/>
      <c r="CF47" s="102"/>
      <c r="CG47" s="102"/>
      <c r="CH47" s="102"/>
      <c r="CI47" s="102"/>
    </row>
    <row r="48" spans="1:87" s="101" customFormat="1" ht="12.75" customHeight="1">
      <c r="A48" s="159" t="s">
        <v>158</v>
      </c>
      <c r="B48" s="159" t="s">
        <v>159</v>
      </c>
      <c r="C48" s="160"/>
      <c r="D48" s="148"/>
      <c r="E48" s="149" t="s">
        <v>70</v>
      </c>
      <c r="F48" s="126" t="s">
        <v>70</v>
      </c>
      <c r="G48" s="150"/>
      <c r="H48" s="148"/>
      <c r="I48" s="126"/>
      <c r="J48" s="126"/>
      <c r="K48" s="126"/>
      <c r="L48" s="149" t="s">
        <v>70</v>
      </c>
      <c r="M48" s="126"/>
      <c r="N48" s="150"/>
      <c r="O48" s="150"/>
      <c r="P48" s="150"/>
      <c r="Q48" s="150"/>
      <c r="R48" s="150"/>
      <c r="S48" s="150" t="s">
        <v>70</v>
      </c>
      <c r="T48" s="153"/>
      <c r="U48" s="150"/>
      <c r="V48" s="86"/>
      <c r="W48" s="154"/>
      <c r="X48" s="158"/>
      <c r="Y48" s="155" t="s">
        <v>150</v>
      </c>
      <c r="Z48" s="93"/>
      <c r="AA48" s="94" t="s">
        <v>70</v>
      </c>
      <c r="AB48" s="95"/>
      <c r="AC48" s="96"/>
      <c r="AD48" s="100" t="s">
        <v>897</v>
      </c>
      <c r="AE48" s="11" t="s">
        <v>59</v>
      </c>
      <c r="AT48" s="102">
        <v>0</v>
      </c>
      <c r="AU48" s="102">
        <v>0</v>
      </c>
      <c r="AV48" s="102">
        <v>0</v>
      </c>
      <c r="AW48" s="102">
        <v>0</v>
      </c>
      <c r="AX48" s="102">
        <v>0</v>
      </c>
      <c r="AY48" s="102">
        <v>0</v>
      </c>
      <c r="AZ48" s="102">
        <v>0</v>
      </c>
      <c r="BA48" s="102">
        <v>0</v>
      </c>
      <c r="BB48" s="102">
        <v>0</v>
      </c>
      <c r="BC48" s="102">
        <v>0</v>
      </c>
      <c r="BD48" s="102">
        <v>0</v>
      </c>
      <c r="BE48" s="102">
        <v>0</v>
      </c>
      <c r="BF48" s="102">
        <v>0</v>
      </c>
      <c r="BG48" s="102">
        <v>0</v>
      </c>
      <c r="BH48" s="102">
        <v>0</v>
      </c>
      <c r="BI48" s="102">
        <v>0</v>
      </c>
      <c r="BJ48" s="102">
        <v>0</v>
      </c>
      <c r="BK48" s="102">
        <v>0</v>
      </c>
      <c r="BL48" s="102">
        <v>0</v>
      </c>
      <c r="BM48" s="102">
        <v>0</v>
      </c>
      <c r="BN48" s="102">
        <v>0</v>
      </c>
      <c r="BO48" s="102">
        <v>0</v>
      </c>
      <c r="BP48" s="102">
        <v>0</v>
      </c>
      <c r="BQ48" s="102">
        <v>0</v>
      </c>
      <c r="BR48" s="102">
        <v>12431.5</v>
      </c>
      <c r="BS48" s="102">
        <v>14385</v>
      </c>
      <c r="BT48" s="102">
        <v>17548</v>
      </c>
      <c r="BU48" s="102">
        <v>19026.5</v>
      </c>
      <c r="BV48" s="102">
        <v>18913.5</v>
      </c>
      <c r="BW48" s="102">
        <v>20849</v>
      </c>
      <c r="BX48" s="102">
        <v>20384.5</v>
      </c>
      <c r="BY48" s="102">
        <v>18868.5</v>
      </c>
      <c r="BZ48" s="102">
        <v>18731.5</v>
      </c>
      <c r="CA48" s="102">
        <v>10923</v>
      </c>
      <c r="CB48" s="102">
        <v>0</v>
      </c>
      <c r="CC48" s="102">
        <v>0</v>
      </c>
      <c r="CD48" s="102"/>
      <c r="CE48" s="102"/>
      <c r="CF48" s="102"/>
      <c r="CG48" s="102"/>
      <c r="CH48" s="102"/>
      <c r="CI48" s="102"/>
    </row>
    <row r="49" spans="1:87" s="101" customFormat="1" ht="12.75" customHeight="1">
      <c r="A49" s="159" t="s">
        <v>160</v>
      </c>
      <c r="B49" s="159" t="s">
        <v>161</v>
      </c>
      <c r="C49" s="160"/>
      <c r="D49" s="148"/>
      <c r="E49" s="149" t="s">
        <v>70</v>
      </c>
      <c r="F49" s="126" t="s">
        <v>70</v>
      </c>
      <c r="G49" s="150"/>
      <c r="H49" s="148"/>
      <c r="I49" s="126"/>
      <c r="J49" s="126"/>
      <c r="K49" s="126"/>
      <c r="L49" s="149" t="s">
        <v>70</v>
      </c>
      <c r="M49" s="126"/>
      <c r="N49" s="150"/>
      <c r="O49" s="150"/>
      <c r="P49" s="150"/>
      <c r="Q49" s="150"/>
      <c r="R49" s="150" t="s">
        <v>70</v>
      </c>
      <c r="S49" s="150"/>
      <c r="T49" s="153"/>
      <c r="U49" s="150"/>
      <c r="V49" s="86"/>
      <c r="W49" s="154" t="s">
        <v>130</v>
      </c>
      <c r="X49" s="158" t="s">
        <v>131</v>
      </c>
      <c r="Y49" s="155"/>
      <c r="Z49" s="93"/>
      <c r="AA49" s="94" t="s">
        <v>70</v>
      </c>
      <c r="AB49" s="95"/>
      <c r="AC49" s="96"/>
      <c r="AD49" s="100" t="s">
        <v>897</v>
      </c>
      <c r="AE49" s="11" t="s">
        <v>59</v>
      </c>
      <c r="AT49" s="102">
        <v>0</v>
      </c>
      <c r="AU49" s="102">
        <v>0</v>
      </c>
      <c r="AV49" s="102">
        <v>0</v>
      </c>
      <c r="AW49" s="102">
        <v>0</v>
      </c>
      <c r="AX49" s="102">
        <v>0</v>
      </c>
      <c r="AY49" s="102">
        <v>0</v>
      </c>
      <c r="AZ49" s="102">
        <v>0</v>
      </c>
      <c r="BA49" s="102">
        <v>0</v>
      </c>
      <c r="BB49" s="102">
        <v>0</v>
      </c>
      <c r="BC49" s="102">
        <v>0</v>
      </c>
      <c r="BD49" s="102">
        <v>0</v>
      </c>
      <c r="BE49" s="102">
        <v>0</v>
      </c>
      <c r="BF49" s="102">
        <v>0</v>
      </c>
      <c r="BG49" s="102">
        <v>0</v>
      </c>
      <c r="BH49" s="102">
        <v>0</v>
      </c>
      <c r="BI49" s="102">
        <v>0</v>
      </c>
      <c r="BJ49" s="102">
        <v>0</v>
      </c>
      <c r="BK49" s="102">
        <v>0</v>
      </c>
      <c r="BL49" s="102">
        <v>0</v>
      </c>
      <c r="BM49" s="102">
        <v>0</v>
      </c>
      <c r="BN49" s="102">
        <v>0</v>
      </c>
      <c r="BO49" s="102">
        <v>0</v>
      </c>
      <c r="BP49" s="102">
        <v>0</v>
      </c>
      <c r="BQ49" s="102">
        <v>0</v>
      </c>
      <c r="BR49" s="102">
        <v>14239.8475925974</v>
      </c>
      <c r="BS49" s="102">
        <v>21323.9144846415</v>
      </c>
      <c r="BT49" s="102">
        <v>27211.6733355689</v>
      </c>
      <c r="BU49" s="102">
        <v>23269.1496826401</v>
      </c>
      <c r="BV49" s="102">
        <v>24084.9188689432</v>
      </c>
      <c r="BW49" s="102">
        <v>21223.2119525794</v>
      </c>
      <c r="BX49" s="102">
        <v>17514.2354903646</v>
      </c>
      <c r="BY49" s="102">
        <v>13630</v>
      </c>
      <c r="BZ49" s="102">
        <v>12228.9</v>
      </c>
      <c r="CA49" s="102">
        <v>8475.9</v>
      </c>
      <c r="CB49" s="102">
        <v>5224.5</v>
      </c>
      <c r="CC49" s="102">
        <v>5224.5</v>
      </c>
      <c r="CD49" s="102"/>
      <c r="CE49" s="102"/>
      <c r="CF49" s="102"/>
      <c r="CG49" s="102"/>
      <c r="CH49" s="102"/>
      <c r="CI49" s="102"/>
    </row>
    <row r="50" spans="1:87" s="101" customFormat="1" ht="12.75" customHeight="1">
      <c r="A50" s="159" t="s">
        <v>162</v>
      </c>
      <c r="B50" s="159" t="s">
        <v>163</v>
      </c>
      <c r="C50" s="160"/>
      <c r="D50" s="148"/>
      <c r="E50" s="149" t="s">
        <v>70</v>
      </c>
      <c r="F50" s="126" t="s">
        <v>70</v>
      </c>
      <c r="G50" s="150"/>
      <c r="H50" s="148"/>
      <c r="I50" s="126"/>
      <c r="J50" s="126"/>
      <c r="K50" s="126"/>
      <c r="L50" s="149" t="s">
        <v>70</v>
      </c>
      <c r="M50" s="126"/>
      <c r="N50" s="150"/>
      <c r="O50" s="150"/>
      <c r="P50" s="150"/>
      <c r="Q50" s="150"/>
      <c r="R50" s="150"/>
      <c r="S50" s="150" t="s">
        <v>70</v>
      </c>
      <c r="T50" s="153"/>
      <c r="U50" s="150"/>
      <c r="V50" s="86"/>
      <c r="W50" s="154"/>
      <c r="X50" s="158"/>
      <c r="Y50" s="155" t="s">
        <v>150</v>
      </c>
      <c r="Z50" s="93"/>
      <c r="AA50" s="94" t="s">
        <v>70</v>
      </c>
      <c r="AB50" s="95"/>
      <c r="AC50" s="96"/>
      <c r="AD50" s="100" t="s">
        <v>897</v>
      </c>
      <c r="AE50" s="11" t="s">
        <v>59</v>
      </c>
      <c r="AT50" s="102">
        <v>0</v>
      </c>
      <c r="AU50" s="102">
        <v>0</v>
      </c>
      <c r="AV50" s="102">
        <v>0</v>
      </c>
      <c r="AW50" s="102">
        <v>0</v>
      </c>
      <c r="AX50" s="102">
        <v>0</v>
      </c>
      <c r="AY50" s="102">
        <v>0</v>
      </c>
      <c r="AZ50" s="102">
        <v>0</v>
      </c>
      <c r="BA50" s="102">
        <v>0</v>
      </c>
      <c r="BB50" s="102">
        <v>0</v>
      </c>
      <c r="BC50" s="102">
        <v>0</v>
      </c>
      <c r="BD50" s="102">
        <v>4954</v>
      </c>
      <c r="BE50" s="102">
        <v>5460</v>
      </c>
      <c r="BF50" s="102">
        <v>5345</v>
      </c>
      <c r="BG50" s="102">
        <v>7097</v>
      </c>
      <c r="BH50" s="102">
        <v>6558.9</v>
      </c>
      <c r="BI50" s="102">
        <v>7853.6</v>
      </c>
      <c r="BJ50" s="102">
        <v>8684.28</v>
      </c>
      <c r="BK50" s="102">
        <v>8870.85</v>
      </c>
      <c r="BL50" s="102">
        <v>12190.32</v>
      </c>
      <c r="BM50" s="102">
        <v>12859.76</v>
      </c>
      <c r="BN50" s="102">
        <v>15654.8</v>
      </c>
      <c r="BO50" s="102">
        <v>17708.0635100328</v>
      </c>
      <c r="BP50" s="102">
        <v>12892</v>
      </c>
      <c r="BQ50" s="102">
        <v>15854.08</v>
      </c>
      <c r="BR50" s="102">
        <v>0</v>
      </c>
      <c r="BS50" s="102">
        <v>0</v>
      </c>
      <c r="BT50" s="102">
        <v>0</v>
      </c>
      <c r="BU50" s="102">
        <v>0</v>
      </c>
      <c r="BV50" s="102">
        <v>0</v>
      </c>
      <c r="BW50" s="102">
        <v>0</v>
      </c>
      <c r="BX50" s="102">
        <v>0</v>
      </c>
      <c r="BY50" s="102">
        <v>0</v>
      </c>
      <c r="BZ50" s="102">
        <v>0</v>
      </c>
      <c r="CA50" s="102">
        <v>0</v>
      </c>
      <c r="CB50" s="102">
        <v>0</v>
      </c>
      <c r="CC50" s="102">
        <v>0</v>
      </c>
      <c r="CD50" s="102"/>
      <c r="CE50" s="102"/>
      <c r="CF50" s="102"/>
      <c r="CG50" s="102"/>
      <c r="CH50" s="102"/>
      <c r="CI50" s="102"/>
    </row>
    <row r="51" spans="1:87" s="101" customFormat="1" ht="12.75" customHeight="1">
      <c r="A51" s="159" t="s">
        <v>164</v>
      </c>
      <c r="B51" s="159" t="s">
        <v>165</v>
      </c>
      <c r="C51" s="160"/>
      <c r="D51" s="148"/>
      <c r="E51" s="149" t="s">
        <v>70</v>
      </c>
      <c r="F51" s="126" t="s">
        <v>70</v>
      </c>
      <c r="G51" s="150"/>
      <c r="H51" s="148"/>
      <c r="I51" s="126"/>
      <c r="J51" s="126"/>
      <c r="K51" s="126"/>
      <c r="L51" s="149" t="s">
        <v>70</v>
      </c>
      <c r="M51" s="126"/>
      <c r="N51" s="150"/>
      <c r="O51" s="150"/>
      <c r="P51" s="150"/>
      <c r="Q51" s="150"/>
      <c r="R51" s="150" t="s">
        <v>70</v>
      </c>
      <c r="S51" s="150"/>
      <c r="T51" s="153"/>
      <c r="U51" s="150"/>
      <c r="V51" s="86"/>
      <c r="W51" s="154" t="s">
        <v>130</v>
      </c>
      <c r="X51" s="158" t="s">
        <v>131</v>
      </c>
      <c r="Y51" s="155"/>
      <c r="Z51" s="93"/>
      <c r="AA51" s="94" t="s">
        <v>70</v>
      </c>
      <c r="AB51" s="95"/>
      <c r="AC51" s="96"/>
      <c r="AD51" s="100" t="s">
        <v>897</v>
      </c>
      <c r="AE51" s="11" t="s">
        <v>59</v>
      </c>
      <c r="AT51" s="102">
        <v>0</v>
      </c>
      <c r="AU51" s="102">
        <v>0</v>
      </c>
      <c r="AV51" s="102">
        <v>0</v>
      </c>
      <c r="AW51" s="102">
        <v>0</v>
      </c>
      <c r="AX51" s="102">
        <v>0</v>
      </c>
      <c r="AY51" s="102">
        <v>0</v>
      </c>
      <c r="AZ51" s="102">
        <v>0</v>
      </c>
      <c r="BA51" s="102">
        <v>0</v>
      </c>
      <c r="BB51" s="102">
        <v>0</v>
      </c>
      <c r="BC51" s="102">
        <v>0</v>
      </c>
      <c r="BD51" s="102">
        <v>0</v>
      </c>
      <c r="BE51" s="102">
        <v>0</v>
      </c>
      <c r="BF51" s="102">
        <v>0</v>
      </c>
      <c r="BG51" s="102">
        <v>0</v>
      </c>
      <c r="BH51" s="102">
        <v>0</v>
      </c>
      <c r="BI51" s="102">
        <v>0</v>
      </c>
      <c r="BJ51" s="102">
        <v>0</v>
      </c>
      <c r="BK51" s="102">
        <v>0</v>
      </c>
      <c r="BL51" s="102">
        <v>0</v>
      </c>
      <c r="BM51" s="102">
        <v>0</v>
      </c>
      <c r="BN51" s="102">
        <v>0</v>
      </c>
      <c r="BO51" s="102">
        <v>0</v>
      </c>
      <c r="BP51" s="102">
        <v>0</v>
      </c>
      <c r="BQ51" s="102">
        <v>0</v>
      </c>
      <c r="BR51" s="102">
        <v>4627</v>
      </c>
      <c r="BS51" s="102">
        <v>5119</v>
      </c>
      <c r="BT51" s="102">
        <v>7761</v>
      </c>
      <c r="BU51" s="102">
        <v>7663</v>
      </c>
      <c r="BV51" s="102">
        <v>7915</v>
      </c>
      <c r="BW51" s="102">
        <v>8137</v>
      </c>
      <c r="BX51" s="102">
        <v>8510</v>
      </c>
      <c r="BY51" s="102">
        <v>7288</v>
      </c>
      <c r="BZ51" s="102">
        <v>6959</v>
      </c>
      <c r="CA51" s="102">
        <v>7277</v>
      </c>
      <c r="CB51" s="102">
        <v>8325</v>
      </c>
      <c r="CC51" s="102">
        <v>8325</v>
      </c>
      <c r="CD51" s="102"/>
      <c r="CE51" s="102"/>
      <c r="CF51" s="102"/>
      <c r="CG51" s="102"/>
      <c r="CH51" s="102"/>
      <c r="CI51" s="102"/>
    </row>
    <row r="52" spans="1:87" s="101" customFormat="1" ht="12.75" customHeight="1">
      <c r="A52" s="159" t="s">
        <v>166</v>
      </c>
      <c r="B52" s="159" t="s">
        <v>167</v>
      </c>
      <c r="C52" s="160"/>
      <c r="D52" s="148"/>
      <c r="E52" s="149" t="s">
        <v>70</v>
      </c>
      <c r="F52" s="126" t="s">
        <v>70</v>
      </c>
      <c r="G52" s="150"/>
      <c r="H52" s="148"/>
      <c r="I52" s="126"/>
      <c r="J52" s="126"/>
      <c r="K52" s="126"/>
      <c r="L52" s="149" t="s">
        <v>70</v>
      </c>
      <c r="M52" s="126"/>
      <c r="N52" s="150"/>
      <c r="O52" s="150"/>
      <c r="P52" s="150"/>
      <c r="Q52" s="150"/>
      <c r="R52" s="150" t="s">
        <v>70</v>
      </c>
      <c r="S52" s="150"/>
      <c r="T52" s="153"/>
      <c r="U52" s="150"/>
      <c r="V52" s="86"/>
      <c r="W52" s="154" t="s">
        <v>130</v>
      </c>
      <c r="X52" s="158" t="s">
        <v>131</v>
      </c>
      <c r="Y52" s="155"/>
      <c r="Z52" s="93"/>
      <c r="AA52" s="94" t="s">
        <v>70</v>
      </c>
      <c r="AB52" s="95"/>
      <c r="AC52" s="96"/>
      <c r="AD52" s="100" t="s">
        <v>897</v>
      </c>
      <c r="AE52" s="11" t="s">
        <v>59</v>
      </c>
      <c r="AT52" s="102">
        <v>0</v>
      </c>
      <c r="AU52" s="102">
        <v>0</v>
      </c>
      <c r="AV52" s="102">
        <v>0</v>
      </c>
      <c r="AW52" s="102">
        <v>0</v>
      </c>
      <c r="AX52" s="102">
        <v>0</v>
      </c>
      <c r="AY52" s="102">
        <v>0</v>
      </c>
      <c r="AZ52" s="102">
        <v>0</v>
      </c>
      <c r="BA52" s="102">
        <v>0</v>
      </c>
      <c r="BB52" s="102">
        <v>0</v>
      </c>
      <c r="BC52" s="102">
        <v>0</v>
      </c>
      <c r="BD52" s="102">
        <v>0</v>
      </c>
      <c r="BE52" s="102">
        <v>0</v>
      </c>
      <c r="BF52" s="102">
        <v>0</v>
      </c>
      <c r="BG52" s="102">
        <v>0</v>
      </c>
      <c r="BH52" s="102">
        <v>0</v>
      </c>
      <c r="BI52" s="102">
        <v>0</v>
      </c>
      <c r="BJ52" s="102">
        <v>0</v>
      </c>
      <c r="BK52" s="102">
        <v>0</v>
      </c>
      <c r="BL52" s="102">
        <v>0</v>
      </c>
      <c r="BM52" s="102">
        <v>0</v>
      </c>
      <c r="BN52" s="102">
        <v>0</v>
      </c>
      <c r="BO52" s="102">
        <v>0</v>
      </c>
      <c r="BP52" s="102">
        <v>0</v>
      </c>
      <c r="BQ52" s="102">
        <v>0</v>
      </c>
      <c r="BR52" s="102">
        <v>2240.49658243756</v>
      </c>
      <c r="BS52" s="102">
        <v>2673.06069018206</v>
      </c>
      <c r="BT52" s="102">
        <v>4230.99338997811</v>
      </c>
      <c r="BU52" s="102">
        <v>3293.54653529862</v>
      </c>
      <c r="BV52" s="102">
        <v>4407.44460522863</v>
      </c>
      <c r="BW52" s="102">
        <v>5715.52298627864</v>
      </c>
      <c r="BX52" s="102">
        <v>4625.32154475043</v>
      </c>
      <c r="BY52" s="102">
        <v>8339</v>
      </c>
      <c r="BZ52" s="102">
        <v>9718.5</v>
      </c>
      <c r="CA52" s="102">
        <v>16794.619047619</v>
      </c>
      <c r="CB52" s="102">
        <v>26634.1666666667</v>
      </c>
      <c r="CC52" s="102">
        <v>26634.1666666667</v>
      </c>
      <c r="CD52" s="102"/>
      <c r="CE52" s="102"/>
      <c r="CF52" s="102"/>
      <c r="CG52" s="102"/>
      <c r="CH52" s="102"/>
      <c r="CI52" s="102"/>
    </row>
    <row r="53" spans="1:87" s="101" customFormat="1" ht="12.75" customHeight="1">
      <c r="A53" s="159" t="s">
        <v>168</v>
      </c>
      <c r="B53" s="159" t="s">
        <v>169</v>
      </c>
      <c r="C53" s="160"/>
      <c r="D53" s="148"/>
      <c r="E53" s="149" t="s">
        <v>70</v>
      </c>
      <c r="F53" s="126" t="s">
        <v>70</v>
      </c>
      <c r="G53" s="150"/>
      <c r="H53" s="148"/>
      <c r="I53" s="126"/>
      <c r="J53" s="126"/>
      <c r="K53" s="126"/>
      <c r="L53" s="149" t="s">
        <v>70</v>
      </c>
      <c r="M53" s="126"/>
      <c r="N53" s="150"/>
      <c r="O53" s="150"/>
      <c r="P53" s="150"/>
      <c r="Q53" s="150"/>
      <c r="R53" s="150"/>
      <c r="S53" s="150" t="s">
        <v>70</v>
      </c>
      <c r="T53" s="153"/>
      <c r="U53" s="150"/>
      <c r="V53" s="86"/>
      <c r="W53" s="154"/>
      <c r="X53" s="158"/>
      <c r="Y53" s="155" t="s">
        <v>150</v>
      </c>
      <c r="Z53" s="93"/>
      <c r="AA53" s="94" t="s">
        <v>70</v>
      </c>
      <c r="AB53" s="95"/>
      <c r="AC53" s="96"/>
      <c r="AD53" s="100" t="s">
        <v>897</v>
      </c>
      <c r="AE53" s="11" t="s">
        <v>59</v>
      </c>
      <c r="AT53" s="102">
        <v>0</v>
      </c>
      <c r="AU53" s="102">
        <v>0</v>
      </c>
      <c r="AV53" s="102">
        <v>0</v>
      </c>
      <c r="AW53" s="102">
        <v>0</v>
      </c>
      <c r="AX53" s="102">
        <v>0</v>
      </c>
      <c r="AY53" s="102">
        <v>0</v>
      </c>
      <c r="AZ53" s="102">
        <v>0</v>
      </c>
      <c r="BA53" s="102">
        <v>0</v>
      </c>
      <c r="BB53" s="102">
        <v>0</v>
      </c>
      <c r="BC53" s="102">
        <v>0</v>
      </c>
      <c r="BD53" s="102">
        <v>0</v>
      </c>
      <c r="BE53" s="102">
        <v>0</v>
      </c>
      <c r="BF53" s="102">
        <v>0</v>
      </c>
      <c r="BG53" s="102">
        <v>0</v>
      </c>
      <c r="BH53" s="102">
        <v>0</v>
      </c>
      <c r="BI53" s="102">
        <v>0</v>
      </c>
      <c r="BJ53" s="102">
        <v>0</v>
      </c>
      <c r="BK53" s="102">
        <v>0</v>
      </c>
      <c r="BL53" s="102">
        <v>10</v>
      </c>
      <c r="BM53" s="102">
        <v>20</v>
      </c>
      <c r="BN53" s="102">
        <v>20</v>
      </c>
      <c r="BO53" s="102">
        <v>20</v>
      </c>
      <c r="BP53" s="102">
        <v>60</v>
      </c>
      <c r="BQ53" s="102">
        <v>60</v>
      </c>
      <c r="BR53" s="102">
        <v>0</v>
      </c>
      <c r="BS53" s="102">
        <v>0</v>
      </c>
      <c r="BT53" s="102">
        <v>0</v>
      </c>
      <c r="BU53" s="102">
        <v>0</v>
      </c>
      <c r="BV53" s="102">
        <v>0</v>
      </c>
      <c r="BW53" s="102">
        <v>0</v>
      </c>
      <c r="BX53" s="102">
        <v>0</v>
      </c>
      <c r="BY53" s="102">
        <v>0</v>
      </c>
      <c r="BZ53" s="102">
        <v>0</v>
      </c>
      <c r="CA53" s="102">
        <v>0</v>
      </c>
      <c r="CB53" s="102">
        <v>0</v>
      </c>
      <c r="CC53" s="102">
        <v>0</v>
      </c>
      <c r="CD53" s="102"/>
      <c r="CE53" s="102"/>
      <c r="CF53" s="102"/>
      <c r="CG53" s="102"/>
      <c r="CH53" s="102"/>
      <c r="CI53" s="102"/>
    </row>
    <row r="54" spans="1:87" s="101" customFormat="1" ht="12.75" customHeight="1">
      <c r="A54" s="159" t="s">
        <v>170</v>
      </c>
      <c r="B54" s="159" t="s">
        <v>171</v>
      </c>
      <c r="C54" s="160"/>
      <c r="D54" s="148"/>
      <c r="E54" s="149" t="s">
        <v>70</v>
      </c>
      <c r="F54" s="126" t="s">
        <v>70</v>
      </c>
      <c r="G54" s="150"/>
      <c r="H54" s="148"/>
      <c r="I54" s="126"/>
      <c r="J54" s="126"/>
      <c r="K54" s="126"/>
      <c r="L54" s="149" t="s">
        <v>70</v>
      </c>
      <c r="M54" s="126"/>
      <c r="N54" s="150"/>
      <c r="O54" s="150"/>
      <c r="P54" s="150"/>
      <c r="Q54" s="150"/>
      <c r="R54" s="150" t="s">
        <v>70</v>
      </c>
      <c r="S54" s="150"/>
      <c r="T54" s="153"/>
      <c r="U54" s="150"/>
      <c r="V54" s="86"/>
      <c r="W54" s="154" t="s">
        <v>130</v>
      </c>
      <c r="X54" s="158" t="s">
        <v>131</v>
      </c>
      <c r="Y54" s="155"/>
      <c r="Z54" s="93"/>
      <c r="AA54" s="94" t="s">
        <v>70</v>
      </c>
      <c r="AB54" s="95"/>
      <c r="AC54" s="96"/>
      <c r="AD54" s="100" t="s">
        <v>897</v>
      </c>
      <c r="AE54" s="11" t="s">
        <v>59</v>
      </c>
      <c r="AT54" s="102">
        <v>0</v>
      </c>
      <c r="AU54" s="102">
        <v>0</v>
      </c>
      <c r="AV54" s="102">
        <v>0</v>
      </c>
      <c r="AW54" s="102">
        <v>0</v>
      </c>
      <c r="AX54" s="102">
        <v>0</v>
      </c>
      <c r="AY54" s="102">
        <v>0</v>
      </c>
      <c r="AZ54" s="102">
        <v>0</v>
      </c>
      <c r="BA54" s="102">
        <v>0</v>
      </c>
      <c r="BB54" s="102">
        <v>0</v>
      </c>
      <c r="BC54" s="102">
        <v>0</v>
      </c>
      <c r="BD54" s="102">
        <v>0</v>
      </c>
      <c r="BE54" s="102">
        <v>0</v>
      </c>
      <c r="BF54" s="102">
        <v>0</v>
      </c>
      <c r="BG54" s="102">
        <v>0</v>
      </c>
      <c r="BH54" s="102">
        <v>0</v>
      </c>
      <c r="BI54" s="102">
        <v>0</v>
      </c>
      <c r="BJ54" s="102">
        <v>0</v>
      </c>
      <c r="BK54" s="102">
        <v>0</v>
      </c>
      <c r="BL54" s="102">
        <v>0</v>
      </c>
      <c r="BM54" s="102">
        <v>850</v>
      </c>
      <c r="BN54" s="102">
        <v>1700</v>
      </c>
      <c r="BO54" s="102">
        <v>2830</v>
      </c>
      <c r="BP54" s="102">
        <v>3726.6</v>
      </c>
      <c r="BQ54" s="102">
        <v>4758.56</v>
      </c>
      <c r="BR54" s="102">
        <v>0</v>
      </c>
      <c r="BS54" s="102">
        <v>0</v>
      </c>
      <c r="BT54" s="102">
        <v>0</v>
      </c>
      <c r="BU54" s="102">
        <v>0</v>
      </c>
      <c r="BV54" s="102">
        <v>0</v>
      </c>
      <c r="BW54" s="102">
        <v>0</v>
      </c>
      <c r="BX54" s="102">
        <v>0</v>
      </c>
      <c r="BY54" s="102">
        <v>0</v>
      </c>
      <c r="BZ54" s="102">
        <v>0</v>
      </c>
      <c r="CA54" s="102">
        <v>0</v>
      </c>
      <c r="CB54" s="102">
        <v>0</v>
      </c>
      <c r="CC54" s="102">
        <v>0</v>
      </c>
      <c r="CD54" s="102"/>
      <c r="CE54" s="102"/>
      <c r="CF54" s="102"/>
      <c r="CG54" s="102"/>
      <c r="CH54" s="102"/>
      <c r="CI54" s="102"/>
    </row>
    <row r="55" spans="1:87" s="101" customFormat="1" ht="12.75" customHeight="1">
      <c r="A55" s="159" t="s">
        <v>172</v>
      </c>
      <c r="B55" s="159" t="s">
        <v>173</v>
      </c>
      <c r="C55" s="160"/>
      <c r="D55" s="148"/>
      <c r="E55" s="149" t="s">
        <v>70</v>
      </c>
      <c r="F55" s="126" t="s">
        <v>70</v>
      </c>
      <c r="G55" s="150"/>
      <c r="H55" s="148"/>
      <c r="I55" s="126"/>
      <c r="J55" s="126"/>
      <c r="K55" s="126"/>
      <c r="L55" s="149" t="s">
        <v>70</v>
      </c>
      <c r="M55" s="126"/>
      <c r="N55" s="150"/>
      <c r="O55" s="150"/>
      <c r="P55" s="150"/>
      <c r="Q55" s="150"/>
      <c r="R55" s="150" t="s">
        <v>70</v>
      </c>
      <c r="S55" s="150"/>
      <c r="T55" s="153"/>
      <c r="U55" s="150"/>
      <c r="V55" s="86"/>
      <c r="W55" s="154" t="s">
        <v>174</v>
      </c>
      <c r="X55" s="158" t="s">
        <v>175</v>
      </c>
      <c r="Y55" s="155"/>
      <c r="Z55" s="93"/>
      <c r="AA55" s="94" t="s">
        <v>70</v>
      </c>
      <c r="AB55" s="95"/>
      <c r="AC55" s="96"/>
      <c r="AD55" s="100" t="s">
        <v>897</v>
      </c>
      <c r="AE55" s="11" t="s">
        <v>59</v>
      </c>
      <c r="AT55" s="102">
        <v>0</v>
      </c>
      <c r="AU55" s="102">
        <v>0</v>
      </c>
      <c r="AV55" s="102">
        <v>0</v>
      </c>
      <c r="AW55" s="102">
        <v>0</v>
      </c>
      <c r="AX55" s="102">
        <v>0</v>
      </c>
      <c r="AY55" s="102">
        <v>0</v>
      </c>
      <c r="AZ55" s="102">
        <v>0</v>
      </c>
      <c r="BA55" s="102">
        <v>0</v>
      </c>
      <c r="BB55" s="102">
        <v>0</v>
      </c>
      <c r="BC55" s="102">
        <v>0</v>
      </c>
      <c r="BD55" s="102">
        <v>0</v>
      </c>
      <c r="BE55" s="102">
        <v>0</v>
      </c>
      <c r="BF55" s="102">
        <v>0</v>
      </c>
      <c r="BG55" s="102">
        <v>0</v>
      </c>
      <c r="BH55" s="102">
        <v>0</v>
      </c>
      <c r="BI55" s="102">
        <v>0</v>
      </c>
      <c r="BJ55" s="102">
        <v>0</v>
      </c>
      <c r="BK55" s="102">
        <v>0</v>
      </c>
      <c r="BL55" s="102">
        <v>0</v>
      </c>
      <c r="BM55" s="102">
        <v>0</v>
      </c>
      <c r="BN55" s="102">
        <v>0</v>
      </c>
      <c r="BO55" s="102">
        <v>0</v>
      </c>
      <c r="BP55" s="102">
        <v>0</v>
      </c>
      <c r="BQ55" s="102">
        <v>0</v>
      </c>
      <c r="BR55" s="102">
        <v>1017</v>
      </c>
      <c r="BS55" s="102">
        <v>0</v>
      </c>
      <c r="BT55" s="102">
        <v>0</v>
      </c>
      <c r="BU55" s="102">
        <v>0</v>
      </c>
      <c r="BV55" s="102">
        <v>0</v>
      </c>
      <c r="BW55" s="102">
        <v>0</v>
      </c>
      <c r="BX55" s="102">
        <v>0</v>
      </c>
      <c r="BY55" s="102">
        <v>0</v>
      </c>
      <c r="BZ55" s="102">
        <v>0</v>
      </c>
      <c r="CA55" s="102">
        <v>0</v>
      </c>
      <c r="CB55" s="102">
        <v>0</v>
      </c>
      <c r="CC55" s="102">
        <v>0</v>
      </c>
      <c r="CD55" s="102"/>
      <c r="CE55" s="102"/>
      <c r="CF55" s="102"/>
      <c r="CG55" s="102"/>
      <c r="CH55" s="102"/>
      <c r="CI55" s="102"/>
    </row>
    <row r="56" spans="1:87" s="101" customFormat="1" ht="12.75" customHeight="1">
      <c r="A56" s="159" t="s">
        <v>176</v>
      </c>
      <c r="B56" s="159" t="s">
        <v>177</v>
      </c>
      <c r="C56" s="160"/>
      <c r="D56" s="148"/>
      <c r="E56" s="149" t="s">
        <v>70</v>
      </c>
      <c r="F56" s="126" t="s">
        <v>70</v>
      </c>
      <c r="G56" s="150"/>
      <c r="H56" s="148"/>
      <c r="I56" s="126"/>
      <c r="J56" s="126"/>
      <c r="K56" s="126"/>
      <c r="L56" s="149" t="s">
        <v>70</v>
      </c>
      <c r="M56" s="126"/>
      <c r="N56" s="150"/>
      <c r="O56" s="150"/>
      <c r="P56" s="150"/>
      <c r="Q56" s="150"/>
      <c r="R56" s="150"/>
      <c r="S56" s="150" t="s">
        <v>70</v>
      </c>
      <c r="T56" s="153"/>
      <c r="U56" s="150"/>
      <c r="V56" s="86"/>
      <c r="W56" s="154"/>
      <c r="X56" s="158"/>
      <c r="Y56" s="155" t="s">
        <v>150</v>
      </c>
      <c r="Z56" s="93"/>
      <c r="AA56" s="94" t="s">
        <v>70</v>
      </c>
      <c r="AB56" s="95"/>
      <c r="AC56" s="96"/>
      <c r="AD56" s="100" t="s">
        <v>897</v>
      </c>
      <c r="AE56" s="11" t="s">
        <v>59</v>
      </c>
      <c r="AT56" s="102">
        <v>0</v>
      </c>
      <c r="AU56" s="102">
        <v>0</v>
      </c>
      <c r="AV56" s="102">
        <v>0</v>
      </c>
      <c r="AW56" s="102">
        <v>0</v>
      </c>
      <c r="AX56" s="102">
        <v>0</v>
      </c>
      <c r="AY56" s="102">
        <v>0</v>
      </c>
      <c r="AZ56" s="102">
        <v>0</v>
      </c>
      <c r="BA56" s="102">
        <v>0</v>
      </c>
      <c r="BB56" s="102">
        <v>0</v>
      </c>
      <c r="BC56" s="102">
        <v>0</v>
      </c>
      <c r="BD56" s="102">
        <v>0</v>
      </c>
      <c r="BE56" s="102">
        <v>0</v>
      </c>
      <c r="BF56" s="102">
        <v>0</v>
      </c>
      <c r="BG56" s="102">
        <v>0</v>
      </c>
      <c r="BH56" s="102">
        <v>0</v>
      </c>
      <c r="BI56" s="102">
        <v>0</v>
      </c>
      <c r="BJ56" s="102">
        <v>0</v>
      </c>
      <c r="BK56" s="102">
        <v>0</v>
      </c>
      <c r="BL56" s="102">
        <v>0</v>
      </c>
      <c r="BM56" s="102">
        <v>0</v>
      </c>
      <c r="BN56" s="102">
        <v>0</v>
      </c>
      <c r="BO56" s="102">
        <v>0</v>
      </c>
      <c r="BP56" s="102">
        <v>0</v>
      </c>
      <c r="BQ56" s="102">
        <v>0</v>
      </c>
      <c r="BR56" s="102">
        <v>4949.84811554238</v>
      </c>
      <c r="BS56" s="102">
        <v>4451.50832679512</v>
      </c>
      <c r="BT56" s="102">
        <v>5509.91978964872</v>
      </c>
      <c r="BU56" s="102">
        <v>6238.62980760662</v>
      </c>
      <c r="BV56" s="102">
        <v>6481.57579364456</v>
      </c>
      <c r="BW56" s="102">
        <v>6808.44214573246</v>
      </c>
      <c r="BX56" s="102">
        <v>6857.2067504019</v>
      </c>
      <c r="BY56" s="102">
        <v>6213</v>
      </c>
      <c r="BZ56" s="102">
        <v>5792.19990055256</v>
      </c>
      <c r="CA56" s="102">
        <v>5970.72521248881</v>
      </c>
      <c r="CB56" s="102">
        <v>3709.60283776863</v>
      </c>
      <c r="CC56" s="102">
        <v>3709.60283776863</v>
      </c>
      <c r="CD56" s="102"/>
      <c r="CE56" s="102"/>
      <c r="CF56" s="102"/>
      <c r="CG56" s="102"/>
      <c r="CH56" s="102"/>
      <c r="CI56" s="102"/>
    </row>
    <row r="57" spans="1:87" s="101" customFormat="1" ht="12.75" customHeight="1">
      <c r="A57" s="159" t="s">
        <v>178</v>
      </c>
      <c r="B57" s="159" t="s">
        <v>179</v>
      </c>
      <c r="C57" s="160"/>
      <c r="D57" s="148"/>
      <c r="E57" s="149" t="s">
        <v>70</v>
      </c>
      <c r="F57" s="126" t="s">
        <v>70</v>
      </c>
      <c r="G57" s="150"/>
      <c r="H57" s="148"/>
      <c r="I57" s="126"/>
      <c r="J57" s="126"/>
      <c r="K57" s="126"/>
      <c r="L57" s="149" t="s">
        <v>70</v>
      </c>
      <c r="M57" s="126"/>
      <c r="N57" s="150"/>
      <c r="O57" s="150"/>
      <c r="P57" s="150"/>
      <c r="Q57" s="150"/>
      <c r="R57" s="150"/>
      <c r="S57" s="150" t="s">
        <v>70</v>
      </c>
      <c r="T57" s="153"/>
      <c r="U57" s="150"/>
      <c r="V57" s="86"/>
      <c r="W57" s="154"/>
      <c r="X57" s="158"/>
      <c r="Y57" s="155" t="s">
        <v>150</v>
      </c>
      <c r="Z57" s="93"/>
      <c r="AA57" s="94" t="s">
        <v>70</v>
      </c>
      <c r="AB57" s="95"/>
      <c r="AC57" s="96"/>
      <c r="AD57" s="100" t="s">
        <v>897</v>
      </c>
      <c r="AE57" s="11" t="s">
        <v>59</v>
      </c>
      <c r="AT57" s="102">
        <v>0</v>
      </c>
      <c r="AU57" s="102">
        <v>0</v>
      </c>
      <c r="AV57" s="102">
        <v>0</v>
      </c>
      <c r="AW57" s="102">
        <v>0</v>
      </c>
      <c r="AX57" s="102">
        <v>0</v>
      </c>
      <c r="AY57" s="102">
        <v>0</v>
      </c>
      <c r="AZ57" s="102">
        <v>0</v>
      </c>
      <c r="BA57" s="102">
        <v>2375</v>
      </c>
      <c r="BB57" s="102">
        <v>2675</v>
      </c>
      <c r="BC57" s="102">
        <v>2750</v>
      </c>
      <c r="BD57" s="102">
        <v>3537.75</v>
      </c>
      <c r="BE57" s="102">
        <v>3994.5</v>
      </c>
      <c r="BF57" s="102">
        <v>11517.5</v>
      </c>
      <c r="BG57" s="102">
        <v>8925</v>
      </c>
      <c r="BH57" s="102">
        <v>10361.5</v>
      </c>
      <c r="BI57" s="102">
        <v>12020.25</v>
      </c>
      <c r="BJ57" s="102">
        <v>10595</v>
      </c>
      <c r="BK57" s="102">
        <v>13184</v>
      </c>
      <c r="BL57" s="102">
        <v>12947.35</v>
      </c>
      <c r="BM57" s="102">
        <v>12213.025</v>
      </c>
      <c r="BN57" s="102">
        <v>11927</v>
      </c>
      <c r="BO57" s="102">
        <v>6072.8582003619</v>
      </c>
      <c r="BP57" s="102">
        <v>6987.375</v>
      </c>
      <c r="BQ57" s="102">
        <v>8922.3</v>
      </c>
      <c r="BR57" s="102">
        <v>0</v>
      </c>
      <c r="BS57" s="102">
        <v>0</v>
      </c>
      <c r="BT57" s="102">
        <v>0</v>
      </c>
      <c r="BU57" s="102">
        <v>0</v>
      </c>
      <c r="BV57" s="102">
        <v>0</v>
      </c>
      <c r="BW57" s="102">
        <v>0</v>
      </c>
      <c r="BX57" s="102">
        <v>0</v>
      </c>
      <c r="BY57" s="102">
        <v>0</v>
      </c>
      <c r="BZ57" s="102">
        <v>0</v>
      </c>
      <c r="CA57" s="102">
        <v>0</v>
      </c>
      <c r="CB57" s="102">
        <v>0</v>
      </c>
      <c r="CC57" s="102">
        <v>0</v>
      </c>
      <c r="CD57" s="102"/>
      <c r="CE57" s="102"/>
      <c r="CF57" s="102"/>
      <c r="CG57" s="102"/>
      <c r="CH57" s="102"/>
      <c r="CI57" s="102"/>
    </row>
    <row r="58" spans="1:87" s="101" customFormat="1" ht="12.75" customHeight="1">
      <c r="A58" s="159" t="s">
        <v>180</v>
      </c>
      <c r="B58" s="159" t="s">
        <v>181</v>
      </c>
      <c r="C58" s="160"/>
      <c r="D58" s="148"/>
      <c r="E58" s="149" t="s">
        <v>70</v>
      </c>
      <c r="F58" s="126" t="s">
        <v>70</v>
      </c>
      <c r="G58" s="150"/>
      <c r="H58" s="148"/>
      <c r="I58" s="126"/>
      <c r="J58" s="126"/>
      <c r="K58" s="126"/>
      <c r="L58" s="149" t="s">
        <v>70</v>
      </c>
      <c r="M58" s="126"/>
      <c r="N58" s="150"/>
      <c r="O58" s="150"/>
      <c r="P58" s="150"/>
      <c r="Q58" s="150"/>
      <c r="R58" s="150"/>
      <c r="S58" s="150" t="s">
        <v>70</v>
      </c>
      <c r="T58" s="153"/>
      <c r="U58" s="150"/>
      <c r="V58" s="86"/>
      <c r="W58" s="154"/>
      <c r="X58" s="158"/>
      <c r="Y58" s="155" t="s">
        <v>150</v>
      </c>
      <c r="Z58" s="93"/>
      <c r="AA58" s="94" t="s">
        <v>70</v>
      </c>
      <c r="AB58" s="95"/>
      <c r="AC58" s="96"/>
      <c r="AD58" s="100" t="s">
        <v>897</v>
      </c>
      <c r="AE58" s="11" t="s">
        <v>59</v>
      </c>
      <c r="AT58" s="102">
        <v>0</v>
      </c>
      <c r="AU58" s="102">
        <v>0</v>
      </c>
      <c r="AV58" s="102">
        <v>0</v>
      </c>
      <c r="AW58" s="102">
        <v>0</v>
      </c>
      <c r="AX58" s="102">
        <v>0</v>
      </c>
      <c r="AY58" s="102">
        <v>0</v>
      </c>
      <c r="AZ58" s="102">
        <v>0</v>
      </c>
      <c r="BA58" s="102">
        <v>0</v>
      </c>
      <c r="BB58" s="102">
        <v>0</v>
      </c>
      <c r="BC58" s="102">
        <v>0</v>
      </c>
      <c r="BD58" s="102">
        <v>0</v>
      </c>
      <c r="BE58" s="102">
        <v>0</v>
      </c>
      <c r="BF58" s="102">
        <v>0</v>
      </c>
      <c r="BG58" s="102">
        <v>0</v>
      </c>
      <c r="BH58" s="102">
        <v>0</v>
      </c>
      <c r="BI58" s="102">
        <v>0</v>
      </c>
      <c r="BJ58" s="102">
        <v>0</v>
      </c>
      <c r="BK58" s="102">
        <v>0</v>
      </c>
      <c r="BL58" s="102">
        <v>150</v>
      </c>
      <c r="BM58" s="102">
        <v>420</v>
      </c>
      <c r="BN58" s="102">
        <v>0</v>
      </c>
      <c r="BO58" s="102">
        <v>0</v>
      </c>
      <c r="BP58" s="102">
        <v>600</v>
      </c>
      <c r="BQ58" s="102">
        <v>600</v>
      </c>
      <c r="BR58" s="102">
        <v>0</v>
      </c>
      <c r="BS58" s="102">
        <v>0</v>
      </c>
      <c r="BT58" s="102">
        <v>0</v>
      </c>
      <c r="BU58" s="102">
        <v>0</v>
      </c>
      <c r="BV58" s="102">
        <v>0</v>
      </c>
      <c r="BW58" s="102">
        <v>0</v>
      </c>
      <c r="BX58" s="102">
        <v>0</v>
      </c>
      <c r="BY58" s="102">
        <v>0</v>
      </c>
      <c r="BZ58" s="102">
        <v>0</v>
      </c>
      <c r="CA58" s="102">
        <v>0</v>
      </c>
      <c r="CB58" s="102">
        <v>0</v>
      </c>
      <c r="CC58" s="102">
        <v>0</v>
      </c>
      <c r="CD58" s="102"/>
      <c r="CE58" s="102"/>
      <c r="CF58" s="102"/>
      <c r="CG58" s="102"/>
      <c r="CH58" s="102"/>
      <c r="CI58" s="102"/>
    </row>
    <row r="59" spans="1:87" s="101" customFormat="1" ht="12.75" customHeight="1">
      <c r="A59" s="159" t="s">
        <v>182</v>
      </c>
      <c r="B59" s="159" t="s">
        <v>183</v>
      </c>
      <c r="C59" s="160"/>
      <c r="D59" s="148"/>
      <c r="E59" s="149" t="s">
        <v>70</v>
      </c>
      <c r="F59" s="126" t="s">
        <v>70</v>
      </c>
      <c r="G59" s="150"/>
      <c r="H59" s="148"/>
      <c r="I59" s="126"/>
      <c r="J59" s="126"/>
      <c r="K59" s="126"/>
      <c r="L59" s="149" t="s">
        <v>70</v>
      </c>
      <c r="M59" s="126"/>
      <c r="N59" s="150"/>
      <c r="O59" s="150"/>
      <c r="P59" s="150"/>
      <c r="Q59" s="150"/>
      <c r="R59" s="150" t="s">
        <v>70</v>
      </c>
      <c r="S59" s="150"/>
      <c r="T59" s="153"/>
      <c r="U59" s="150"/>
      <c r="V59" s="86"/>
      <c r="W59" s="154" t="s">
        <v>140</v>
      </c>
      <c r="X59" s="158" t="s">
        <v>141</v>
      </c>
      <c r="Y59" s="155"/>
      <c r="Z59" s="93"/>
      <c r="AA59" s="94" t="s">
        <v>70</v>
      </c>
      <c r="AB59" s="95"/>
      <c r="AC59" s="96"/>
      <c r="AD59" s="100" t="s">
        <v>897</v>
      </c>
      <c r="AE59" s="11" t="s">
        <v>59</v>
      </c>
      <c r="AT59" s="102">
        <v>0</v>
      </c>
      <c r="AU59" s="102">
        <v>0</v>
      </c>
      <c r="AV59" s="102">
        <v>0</v>
      </c>
      <c r="AW59" s="102">
        <v>0</v>
      </c>
      <c r="AX59" s="102">
        <v>0</v>
      </c>
      <c r="AY59" s="102">
        <v>0</v>
      </c>
      <c r="AZ59" s="102">
        <v>0</v>
      </c>
      <c r="BA59" s="102">
        <v>0</v>
      </c>
      <c r="BB59" s="102">
        <v>0</v>
      </c>
      <c r="BC59" s="102">
        <v>0</v>
      </c>
      <c r="BD59" s="102">
        <v>0</v>
      </c>
      <c r="BE59" s="102">
        <v>0</v>
      </c>
      <c r="BF59" s="102">
        <v>0</v>
      </c>
      <c r="BG59" s="102">
        <v>0</v>
      </c>
      <c r="BH59" s="102">
        <v>0</v>
      </c>
      <c r="BI59" s="102">
        <v>0</v>
      </c>
      <c r="BJ59" s="102">
        <v>0</v>
      </c>
      <c r="BK59" s="102">
        <v>0</v>
      </c>
      <c r="BL59" s="102">
        <v>330</v>
      </c>
      <c r="BM59" s="102">
        <v>330</v>
      </c>
      <c r="BN59" s="102">
        <v>400</v>
      </c>
      <c r="BO59" s="102">
        <v>400</v>
      </c>
      <c r="BP59" s="102">
        <v>800</v>
      </c>
      <c r="BQ59" s="102">
        <v>1600</v>
      </c>
      <c r="BR59" s="102">
        <v>0</v>
      </c>
      <c r="BS59" s="102">
        <v>0</v>
      </c>
      <c r="BT59" s="102">
        <v>0</v>
      </c>
      <c r="BU59" s="102">
        <v>0</v>
      </c>
      <c r="BV59" s="102">
        <v>0</v>
      </c>
      <c r="BW59" s="102">
        <v>0</v>
      </c>
      <c r="BX59" s="102">
        <v>0</v>
      </c>
      <c r="BY59" s="102">
        <v>0</v>
      </c>
      <c r="BZ59" s="102">
        <v>0</v>
      </c>
      <c r="CA59" s="102">
        <v>0</v>
      </c>
      <c r="CB59" s="102">
        <v>0</v>
      </c>
      <c r="CC59" s="102">
        <v>0</v>
      </c>
      <c r="CD59" s="102"/>
      <c r="CE59" s="102"/>
      <c r="CF59" s="102"/>
      <c r="CG59" s="102"/>
      <c r="CH59" s="102"/>
      <c r="CI59" s="102"/>
    </row>
    <row r="60" spans="1:87" s="101" customFormat="1" ht="12.75" customHeight="1">
      <c r="A60" s="159" t="s">
        <v>184</v>
      </c>
      <c r="B60" s="159" t="s">
        <v>185</v>
      </c>
      <c r="C60" s="160"/>
      <c r="D60" s="148"/>
      <c r="E60" s="149" t="s">
        <v>70</v>
      </c>
      <c r="F60" s="126" t="s">
        <v>70</v>
      </c>
      <c r="G60" s="150"/>
      <c r="H60" s="148"/>
      <c r="I60" s="126"/>
      <c r="J60" s="126"/>
      <c r="K60" s="126"/>
      <c r="L60" s="149" t="s">
        <v>70</v>
      </c>
      <c r="M60" s="126"/>
      <c r="N60" s="150"/>
      <c r="O60" s="150"/>
      <c r="P60" s="150"/>
      <c r="Q60" s="150"/>
      <c r="R60" s="150" t="s">
        <v>70</v>
      </c>
      <c r="S60" s="150"/>
      <c r="T60" s="153"/>
      <c r="U60" s="150"/>
      <c r="V60" s="86"/>
      <c r="W60" s="154" t="s">
        <v>140</v>
      </c>
      <c r="X60" s="158" t="s">
        <v>141</v>
      </c>
      <c r="Y60" s="155"/>
      <c r="Z60" s="93"/>
      <c r="AA60" s="94" t="s">
        <v>70</v>
      </c>
      <c r="AB60" s="95"/>
      <c r="AC60" s="96"/>
      <c r="AD60" s="100" t="s">
        <v>897</v>
      </c>
      <c r="AE60" s="11" t="s">
        <v>59</v>
      </c>
      <c r="AT60" s="102">
        <v>0</v>
      </c>
      <c r="AU60" s="102">
        <v>0</v>
      </c>
      <c r="AV60" s="102">
        <v>0</v>
      </c>
      <c r="AW60" s="102">
        <v>0</v>
      </c>
      <c r="AX60" s="102">
        <v>0</v>
      </c>
      <c r="AY60" s="102">
        <v>0</v>
      </c>
      <c r="AZ60" s="102">
        <v>0</v>
      </c>
      <c r="BA60" s="102">
        <v>0</v>
      </c>
      <c r="BB60" s="102">
        <v>0</v>
      </c>
      <c r="BC60" s="102">
        <v>0</v>
      </c>
      <c r="BD60" s="102">
        <v>0</v>
      </c>
      <c r="BE60" s="102">
        <v>0</v>
      </c>
      <c r="BF60" s="102">
        <v>0</v>
      </c>
      <c r="BG60" s="102">
        <v>0</v>
      </c>
      <c r="BH60" s="102">
        <v>0</v>
      </c>
      <c r="BI60" s="102">
        <v>0</v>
      </c>
      <c r="BJ60" s="102">
        <v>0</v>
      </c>
      <c r="BK60" s="102">
        <v>0</v>
      </c>
      <c r="BL60" s="102">
        <v>7825</v>
      </c>
      <c r="BM60" s="102">
        <v>7825</v>
      </c>
      <c r="BN60" s="102">
        <v>7825</v>
      </c>
      <c r="BO60" s="102">
        <v>7825</v>
      </c>
      <c r="BP60" s="102">
        <v>9550</v>
      </c>
      <c r="BQ60" s="102">
        <v>16500</v>
      </c>
      <c r="BR60" s="102">
        <v>0</v>
      </c>
      <c r="BS60" s="102">
        <v>0</v>
      </c>
      <c r="BT60" s="102">
        <v>0</v>
      </c>
      <c r="BU60" s="102">
        <v>0</v>
      </c>
      <c r="BV60" s="102">
        <v>0</v>
      </c>
      <c r="BW60" s="102">
        <v>0</v>
      </c>
      <c r="BX60" s="102">
        <v>0</v>
      </c>
      <c r="BY60" s="102">
        <v>0</v>
      </c>
      <c r="BZ60" s="102">
        <v>0</v>
      </c>
      <c r="CA60" s="102">
        <v>0</v>
      </c>
      <c r="CB60" s="102">
        <v>0</v>
      </c>
      <c r="CC60" s="102">
        <v>0</v>
      </c>
      <c r="CD60" s="102"/>
      <c r="CE60" s="102"/>
      <c r="CF60" s="102"/>
      <c r="CG60" s="102"/>
      <c r="CH60" s="102"/>
      <c r="CI60" s="102"/>
    </row>
    <row r="61" spans="1:87" s="101" customFormat="1" ht="12.75" customHeight="1">
      <c r="A61" s="159" t="s">
        <v>186</v>
      </c>
      <c r="B61" s="159" t="s">
        <v>187</v>
      </c>
      <c r="C61" s="160"/>
      <c r="D61" s="148"/>
      <c r="E61" s="149" t="s">
        <v>70</v>
      </c>
      <c r="F61" s="126" t="s">
        <v>70</v>
      </c>
      <c r="G61" s="150"/>
      <c r="H61" s="148"/>
      <c r="I61" s="126"/>
      <c r="J61" s="126"/>
      <c r="K61" s="126"/>
      <c r="L61" s="149" t="s">
        <v>70</v>
      </c>
      <c r="M61" s="126"/>
      <c r="N61" s="150"/>
      <c r="O61" s="150"/>
      <c r="P61" s="150"/>
      <c r="Q61" s="150" t="s">
        <v>70</v>
      </c>
      <c r="R61" s="150"/>
      <c r="S61" s="150"/>
      <c r="T61" s="153"/>
      <c r="U61" s="150"/>
      <c r="V61" s="86" t="s">
        <v>83</v>
      </c>
      <c r="W61" s="154"/>
      <c r="X61" s="158"/>
      <c r="Y61" s="155"/>
      <c r="Z61" s="93"/>
      <c r="AA61" s="94" t="s">
        <v>70</v>
      </c>
      <c r="AB61" s="95"/>
      <c r="AC61" s="96"/>
      <c r="AD61" s="100" t="s">
        <v>897</v>
      </c>
      <c r="AE61" s="11" t="s">
        <v>59</v>
      </c>
      <c r="AT61" s="102">
        <v>0</v>
      </c>
      <c r="AU61" s="102">
        <v>0</v>
      </c>
      <c r="AV61" s="102">
        <v>0</v>
      </c>
      <c r="AW61" s="102">
        <v>0</v>
      </c>
      <c r="AX61" s="102">
        <v>0</v>
      </c>
      <c r="AY61" s="102">
        <v>0</v>
      </c>
      <c r="AZ61" s="102">
        <v>0</v>
      </c>
      <c r="BA61" s="102">
        <v>0</v>
      </c>
      <c r="BB61" s="102">
        <v>0</v>
      </c>
      <c r="BC61" s="102">
        <v>0</v>
      </c>
      <c r="BD61" s="102">
        <v>0</v>
      </c>
      <c r="BE61" s="102">
        <v>0</v>
      </c>
      <c r="BF61" s="102">
        <v>0</v>
      </c>
      <c r="BG61" s="102">
        <v>0</v>
      </c>
      <c r="BH61" s="102">
        <v>0</v>
      </c>
      <c r="BI61" s="102">
        <v>0</v>
      </c>
      <c r="BJ61" s="102">
        <v>0</v>
      </c>
      <c r="BK61" s="102">
        <v>0</v>
      </c>
      <c r="BL61" s="102">
        <v>25</v>
      </c>
      <c r="BM61" s="102">
        <v>25</v>
      </c>
      <c r="BN61" s="102">
        <v>20</v>
      </c>
      <c r="BO61" s="102">
        <v>20</v>
      </c>
      <c r="BP61" s="102">
        <v>20</v>
      </c>
      <c r="BQ61" s="102">
        <v>20</v>
      </c>
      <c r="BR61" s="102">
        <v>0</v>
      </c>
      <c r="BS61" s="102">
        <v>0</v>
      </c>
      <c r="BT61" s="102">
        <v>0</v>
      </c>
      <c r="BU61" s="102">
        <v>0</v>
      </c>
      <c r="BV61" s="102">
        <v>0</v>
      </c>
      <c r="BW61" s="102">
        <v>0</v>
      </c>
      <c r="BX61" s="102">
        <v>0</v>
      </c>
      <c r="BY61" s="102">
        <v>0</v>
      </c>
      <c r="BZ61" s="102">
        <v>0</v>
      </c>
      <c r="CA61" s="102">
        <v>0</v>
      </c>
      <c r="CB61" s="102">
        <v>0</v>
      </c>
      <c r="CC61" s="102">
        <v>0</v>
      </c>
      <c r="CD61" s="102"/>
      <c r="CE61" s="102"/>
      <c r="CF61" s="102"/>
      <c r="CG61" s="102"/>
      <c r="CH61" s="102"/>
      <c r="CI61" s="102"/>
    </row>
    <row r="62" spans="1:87" s="101" customFormat="1" ht="12.75" customHeight="1">
      <c r="A62" s="159" t="s">
        <v>188</v>
      </c>
      <c r="B62" s="159" t="s">
        <v>189</v>
      </c>
      <c r="C62" s="160"/>
      <c r="D62" s="148"/>
      <c r="E62" s="149" t="s">
        <v>70</v>
      </c>
      <c r="F62" s="126" t="s">
        <v>70</v>
      </c>
      <c r="G62" s="150"/>
      <c r="H62" s="148"/>
      <c r="I62" s="126"/>
      <c r="J62" s="126"/>
      <c r="K62" s="126"/>
      <c r="L62" s="149" t="s">
        <v>70</v>
      </c>
      <c r="M62" s="126"/>
      <c r="N62" s="150"/>
      <c r="O62" s="150"/>
      <c r="P62" s="150"/>
      <c r="Q62" s="150" t="s">
        <v>70</v>
      </c>
      <c r="R62" s="150"/>
      <c r="S62" s="150"/>
      <c r="T62" s="153"/>
      <c r="U62" s="150"/>
      <c r="V62" s="86" t="s">
        <v>89</v>
      </c>
      <c r="W62" s="154"/>
      <c r="X62" s="158"/>
      <c r="Y62" s="155"/>
      <c r="Z62" s="93"/>
      <c r="AA62" s="94" t="s">
        <v>70</v>
      </c>
      <c r="AB62" s="95"/>
      <c r="AC62" s="96"/>
      <c r="AD62" s="100" t="s">
        <v>897</v>
      </c>
      <c r="AE62" s="11" t="s">
        <v>59</v>
      </c>
      <c r="AT62" s="102">
        <v>0</v>
      </c>
      <c r="AU62" s="102">
        <v>0</v>
      </c>
      <c r="AV62" s="102">
        <v>0</v>
      </c>
      <c r="AW62" s="102">
        <v>0</v>
      </c>
      <c r="AX62" s="102">
        <v>0</v>
      </c>
      <c r="AY62" s="102">
        <v>0</v>
      </c>
      <c r="AZ62" s="102">
        <v>0</v>
      </c>
      <c r="BA62" s="102">
        <v>0</v>
      </c>
      <c r="BB62" s="102">
        <v>0</v>
      </c>
      <c r="BC62" s="102">
        <v>0</v>
      </c>
      <c r="BD62" s="102">
        <v>0</v>
      </c>
      <c r="BE62" s="102">
        <v>0</v>
      </c>
      <c r="BF62" s="102">
        <v>0</v>
      </c>
      <c r="BG62" s="102">
        <v>0</v>
      </c>
      <c r="BH62" s="102">
        <v>0</v>
      </c>
      <c r="BI62" s="102">
        <v>0</v>
      </c>
      <c r="BJ62" s="102">
        <v>0</v>
      </c>
      <c r="BK62" s="102">
        <v>0</v>
      </c>
      <c r="BL62" s="102">
        <v>25</v>
      </c>
      <c r="BM62" s="102">
        <v>25</v>
      </c>
      <c r="BN62" s="102">
        <v>25</v>
      </c>
      <c r="BO62" s="102">
        <v>25</v>
      </c>
      <c r="BP62" s="102">
        <v>100</v>
      </c>
      <c r="BQ62" s="102">
        <v>100</v>
      </c>
      <c r="BR62" s="102">
        <v>0</v>
      </c>
      <c r="BS62" s="102">
        <v>0</v>
      </c>
      <c r="BT62" s="102">
        <v>0</v>
      </c>
      <c r="BU62" s="102">
        <v>0</v>
      </c>
      <c r="BV62" s="102">
        <v>0</v>
      </c>
      <c r="BW62" s="102">
        <v>0</v>
      </c>
      <c r="BX62" s="102">
        <v>0</v>
      </c>
      <c r="BY62" s="102">
        <v>0</v>
      </c>
      <c r="BZ62" s="102">
        <v>0</v>
      </c>
      <c r="CA62" s="102">
        <v>0</v>
      </c>
      <c r="CB62" s="102">
        <v>0</v>
      </c>
      <c r="CC62" s="102">
        <v>0</v>
      </c>
      <c r="CD62" s="102"/>
      <c r="CE62" s="102"/>
      <c r="CF62" s="102"/>
      <c r="CG62" s="102"/>
      <c r="CH62" s="102"/>
      <c r="CI62" s="102"/>
    </row>
    <row r="63" spans="1:87" s="101" customFormat="1" ht="12.75" customHeight="1">
      <c r="A63" s="159" t="s">
        <v>190</v>
      </c>
      <c r="B63" s="159" t="s">
        <v>191</v>
      </c>
      <c r="C63" s="160"/>
      <c r="D63" s="148"/>
      <c r="E63" s="149" t="s">
        <v>70</v>
      </c>
      <c r="F63" s="126" t="s">
        <v>70</v>
      </c>
      <c r="G63" s="150"/>
      <c r="H63" s="148"/>
      <c r="I63" s="126"/>
      <c r="J63" s="126"/>
      <c r="K63" s="126"/>
      <c r="L63" s="149" t="s">
        <v>70</v>
      </c>
      <c r="M63" s="126"/>
      <c r="N63" s="150"/>
      <c r="O63" s="150"/>
      <c r="P63" s="150"/>
      <c r="Q63" s="150" t="s">
        <v>70</v>
      </c>
      <c r="R63" s="150"/>
      <c r="S63" s="150"/>
      <c r="T63" s="153"/>
      <c r="U63" s="150"/>
      <c r="V63" s="86" t="s">
        <v>119</v>
      </c>
      <c r="W63" s="154"/>
      <c r="X63" s="158"/>
      <c r="Y63" s="155"/>
      <c r="Z63" s="93"/>
      <c r="AA63" s="94" t="s">
        <v>70</v>
      </c>
      <c r="AB63" s="95"/>
      <c r="AC63" s="96"/>
      <c r="AD63" s="100" t="s">
        <v>897</v>
      </c>
      <c r="AE63" s="11" t="s">
        <v>59</v>
      </c>
      <c r="AT63" s="102">
        <v>0</v>
      </c>
      <c r="AU63" s="102">
        <v>0</v>
      </c>
      <c r="AV63" s="102">
        <v>0</v>
      </c>
      <c r="AW63" s="102">
        <v>0</v>
      </c>
      <c r="AX63" s="102">
        <v>0</v>
      </c>
      <c r="AY63" s="102">
        <v>0</v>
      </c>
      <c r="AZ63" s="102">
        <v>0</v>
      </c>
      <c r="BA63" s="102">
        <v>0</v>
      </c>
      <c r="BB63" s="102">
        <v>0</v>
      </c>
      <c r="BC63" s="102">
        <v>0</v>
      </c>
      <c r="BD63" s="102">
        <v>0</v>
      </c>
      <c r="BE63" s="102">
        <v>0</v>
      </c>
      <c r="BF63" s="102">
        <v>0</v>
      </c>
      <c r="BG63" s="102">
        <v>0</v>
      </c>
      <c r="BH63" s="102">
        <v>0</v>
      </c>
      <c r="BI63" s="102">
        <v>0</v>
      </c>
      <c r="BJ63" s="102">
        <v>0</v>
      </c>
      <c r="BK63" s="102">
        <v>0</v>
      </c>
      <c r="BL63" s="102">
        <v>0</v>
      </c>
      <c r="BM63" s="102">
        <v>0</v>
      </c>
      <c r="BN63" s="102">
        <v>0</v>
      </c>
      <c r="BO63" s="102">
        <v>0</v>
      </c>
      <c r="BP63" s="102">
        <v>133</v>
      </c>
      <c r="BQ63" s="102">
        <v>133</v>
      </c>
      <c r="BR63" s="102">
        <v>0</v>
      </c>
      <c r="BS63" s="102">
        <v>0</v>
      </c>
      <c r="BT63" s="102">
        <v>0</v>
      </c>
      <c r="BU63" s="102">
        <v>0</v>
      </c>
      <c r="BV63" s="102">
        <v>0</v>
      </c>
      <c r="BW63" s="102">
        <v>0</v>
      </c>
      <c r="BX63" s="102">
        <v>0</v>
      </c>
      <c r="BY63" s="102">
        <v>0</v>
      </c>
      <c r="BZ63" s="102">
        <v>0</v>
      </c>
      <c r="CA63" s="102">
        <v>0</v>
      </c>
      <c r="CB63" s="102">
        <v>0</v>
      </c>
      <c r="CC63" s="102">
        <v>0</v>
      </c>
      <c r="CD63" s="102"/>
      <c r="CE63" s="102"/>
      <c r="CF63" s="102"/>
      <c r="CG63" s="102"/>
      <c r="CH63" s="102"/>
      <c r="CI63" s="102"/>
    </row>
    <row r="64" spans="1:87" s="101" customFormat="1" ht="12.75" customHeight="1">
      <c r="A64" s="159" t="s">
        <v>192</v>
      </c>
      <c r="B64" s="159" t="s">
        <v>193</v>
      </c>
      <c r="C64" s="160"/>
      <c r="D64" s="148"/>
      <c r="E64" s="149" t="s">
        <v>70</v>
      </c>
      <c r="F64" s="126" t="s">
        <v>70</v>
      </c>
      <c r="G64" s="150"/>
      <c r="H64" s="148"/>
      <c r="I64" s="126"/>
      <c r="J64" s="126"/>
      <c r="K64" s="126"/>
      <c r="L64" s="149" t="s">
        <v>70</v>
      </c>
      <c r="M64" s="126"/>
      <c r="N64" s="150"/>
      <c r="O64" s="150"/>
      <c r="P64" s="150"/>
      <c r="Q64" s="150"/>
      <c r="R64" s="150" t="s">
        <v>70</v>
      </c>
      <c r="S64" s="150"/>
      <c r="T64" s="153"/>
      <c r="U64" s="150"/>
      <c r="V64" s="86" t="s">
        <v>98</v>
      </c>
      <c r="W64" s="154"/>
      <c r="X64" s="158"/>
      <c r="Y64" s="155"/>
      <c r="Z64" s="93"/>
      <c r="AA64" s="94" t="s">
        <v>70</v>
      </c>
      <c r="AB64" s="95"/>
      <c r="AC64" s="96"/>
      <c r="AD64" s="100" t="s">
        <v>897</v>
      </c>
      <c r="AE64" s="11" t="s">
        <v>59</v>
      </c>
      <c r="AT64" s="102">
        <v>0</v>
      </c>
      <c r="AU64" s="102">
        <v>0</v>
      </c>
      <c r="AV64" s="102">
        <v>0</v>
      </c>
      <c r="AW64" s="102">
        <v>0</v>
      </c>
      <c r="AX64" s="102">
        <v>0</v>
      </c>
      <c r="AY64" s="102">
        <v>0</v>
      </c>
      <c r="AZ64" s="102">
        <v>0</v>
      </c>
      <c r="BA64" s="102">
        <v>0</v>
      </c>
      <c r="BB64" s="102">
        <v>0</v>
      </c>
      <c r="BC64" s="102">
        <v>0</v>
      </c>
      <c r="BD64" s="102">
        <v>0</v>
      </c>
      <c r="BE64" s="102">
        <v>0</v>
      </c>
      <c r="BF64" s="102">
        <v>0</v>
      </c>
      <c r="BG64" s="102">
        <v>0</v>
      </c>
      <c r="BH64" s="102">
        <v>0</v>
      </c>
      <c r="BI64" s="102">
        <v>0</v>
      </c>
      <c r="BJ64" s="102">
        <v>0</v>
      </c>
      <c r="BK64" s="102">
        <v>0</v>
      </c>
      <c r="BL64" s="102">
        <v>0</v>
      </c>
      <c r="BM64" s="102">
        <v>0</v>
      </c>
      <c r="BN64" s="102">
        <v>0</v>
      </c>
      <c r="BO64" s="102">
        <v>2500</v>
      </c>
      <c r="BP64" s="102">
        <v>2500</v>
      </c>
      <c r="BQ64" s="102">
        <v>3000</v>
      </c>
      <c r="BR64" s="102">
        <v>0</v>
      </c>
      <c r="BS64" s="102">
        <v>0</v>
      </c>
      <c r="BT64" s="102">
        <v>0</v>
      </c>
      <c r="BU64" s="102">
        <v>0</v>
      </c>
      <c r="BV64" s="102">
        <v>0</v>
      </c>
      <c r="BW64" s="102">
        <v>0</v>
      </c>
      <c r="BX64" s="102">
        <v>0</v>
      </c>
      <c r="BY64" s="102">
        <v>0</v>
      </c>
      <c r="BZ64" s="102">
        <v>0</v>
      </c>
      <c r="CA64" s="102">
        <v>0</v>
      </c>
      <c r="CB64" s="102">
        <v>0</v>
      </c>
      <c r="CC64" s="102">
        <v>0</v>
      </c>
      <c r="CD64" s="102"/>
      <c r="CE64" s="102"/>
      <c r="CF64" s="102"/>
      <c r="CG64" s="102"/>
      <c r="CH64" s="102"/>
      <c r="CI64" s="102"/>
    </row>
    <row r="65" spans="1:87" s="101" customFormat="1" ht="12.75" customHeight="1">
      <c r="A65" s="159" t="s">
        <v>194</v>
      </c>
      <c r="B65" s="159" t="s">
        <v>195</v>
      </c>
      <c r="C65" s="160"/>
      <c r="D65" s="148"/>
      <c r="E65" s="149" t="s">
        <v>70</v>
      </c>
      <c r="F65" s="126" t="s">
        <v>70</v>
      </c>
      <c r="G65" s="150"/>
      <c r="H65" s="148"/>
      <c r="I65" s="126"/>
      <c r="J65" s="126"/>
      <c r="K65" s="126"/>
      <c r="L65" s="149" t="s">
        <v>70</v>
      </c>
      <c r="M65" s="126"/>
      <c r="N65" s="150"/>
      <c r="O65" s="150"/>
      <c r="P65" s="150"/>
      <c r="Q65" s="150" t="s">
        <v>70</v>
      </c>
      <c r="R65" s="150"/>
      <c r="S65" s="150"/>
      <c r="T65" s="153"/>
      <c r="U65" s="150"/>
      <c r="V65" s="86"/>
      <c r="W65" s="154"/>
      <c r="X65" s="158"/>
      <c r="Y65" s="155" t="s">
        <v>150</v>
      </c>
      <c r="Z65" s="93"/>
      <c r="AA65" s="94" t="s">
        <v>70</v>
      </c>
      <c r="AB65" s="95"/>
      <c r="AC65" s="96"/>
      <c r="AD65" s="100" t="s">
        <v>897</v>
      </c>
      <c r="AE65" s="11" t="s">
        <v>59</v>
      </c>
      <c r="AT65" s="102">
        <v>0</v>
      </c>
      <c r="AU65" s="102">
        <v>0</v>
      </c>
      <c r="AV65" s="102">
        <v>0</v>
      </c>
      <c r="AW65" s="102">
        <v>0</v>
      </c>
      <c r="AX65" s="102">
        <v>0</v>
      </c>
      <c r="AY65" s="102">
        <v>0</v>
      </c>
      <c r="AZ65" s="102">
        <v>0</v>
      </c>
      <c r="BA65" s="102">
        <v>0</v>
      </c>
      <c r="BB65" s="102">
        <v>0</v>
      </c>
      <c r="BC65" s="102">
        <v>0</v>
      </c>
      <c r="BD65" s="102">
        <v>0</v>
      </c>
      <c r="BE65" s="102">
        <v>0</v>
      </c>
      <c r="BF65" s="102">
        <v>0</v>
      </c>
      <c r="BG65" s="102">
        <v>0</v>
      </c>
      <c r="BH65" s="102">
        <v>0</v>
      </c>
      <c r="BI65" s="102">
        <v>0</v>
      </c>
      <c r="BJ65" s="102">
        <v>0</v>
      </c>
      <c r="BK65" s="102">
        <v>0</v>
      </c>
      <c r="BL65" s="102">
        <v>0</v>
      </c>
      <c r="BM65" s="102">
        <v>0</v>
      </c>
      <c r="BN65" s="102">
        <v>1121</v>
      </c>
      <c r="BO65" s="102">
        <v>1121</v>
      </c>
      <c r="BP65" s="102">
        <v>1500</v>
      </c>
      <c r="BQ65" s="102">
        <v>2100</v>
      </c>
      <c r="BR65" s="102">
        <v>0</v>
      </c>
      <c r="BS65" s="102">
        <v>0</v>
      </c>
      <c r="BT65" s="102">
        <v>0</v>
      </c>
      <c r="BU65" s="102">
        <v>0</v>
      </c>
      <c r="BV65" s="102">
        <v>0</v>
      </c>
      <c r="BW65" s="102">
        <v>0</v>
      </c>
      <c r="BX65" s="102">
        <v>0</v>
      </c>
      <c r="BY65" s="102">
        <v>0</v>
      </c>
      <c r="BZ65" s="102">
        <v>0</v>
      </c>
      <c r="CA65" s="102">
        <v>0</v>
      </c>
      <c r="CB65" s="102">
        <v>0</v>
      </c>
      <c r="CC65" s="102">
        <v>0</v>
      </c>
      <c r="CD65" s="102"/>
      <c r="CE65" s="102"/>
      <c r="CF65" s="102"/>
      <c r="CG65" s="102"/>
      <c r="CH65" s="102"/>
      <c r="CI65" s="102"/>
    </row>
    <row r="66" spans="1:87" s="101" customFormat="1" ht="12.75" customHeight="1">
      <c r="A66" s="159" t="s">
        <v>196</v>
      </c>
      <c r="B66" s="159" t="s">
        <v>197</v>
      </c>
      <c r="C66" s="160"/>
      <c r="D66" s="148"/>
      <c r="E66" s="149" t="s">
        <v>70</v>
      </c>
      <c r="F66" s="126" t="s">
        <v>70</v>
      </c>
      <c r="G66" s="150"/>
      <c r="H66" s="148"/>
      <c r="I66" s="126"/>
      <c r="J66" s="126"/>
      <c r="K66" s="126"/>
      <c r="L66" s="149" t="s">
        <v>70</v>
      </c>
      <c r="M66" s="126"/>
      <c r="N66" s="150"/>
      <c r="O66" s="150"/>
      <c r="P66" s="150"/>
      <c r="Q66" s="150"/>
      <c r="R66" s="150"/>
      <c r="S66" s="150" t="s">
        <v>70</v>
      </c>
      <c r="T66" s="153"/>
      <c r="U66" s="150"/>
      <c r="V66" s="86"/>
      <c r="W66" s="154"/>
      <c r="X66" s="158"/>
      <c r="Y66" s="155" t="s">
        <v>150</v>
      </c>
      <c r="Z66" s="93"/>
      <c r="AA66" s="94" t="s">
        <v>70</v>
      </c>
      <c r="AB66" s="95"/>
      <c r="AC66" s="96"/>
      <c r="AD66" s="100" t="s">
        <v>897</v>
      </c>
      <c r="AE66" s="11" t="s">
        <v>59</v>
      </c>
      <c r="AT66" s="102">
        <v>0</v>
      </c>
      <c r="AU66" s="102">
        <v>0</v>
      </c>
      <c r="AV66" s="102">
        <v>0</v>
      </c>
      <c r="AW66" s="102">
        <v>0</v>
      </c>
      <c r="AX66" s="102">
        <v>0</v>
      </c>
      <c r="AY66" s="102">
        <v>0</v>
      </c>
      <c r="AZ66" s="102">
        <v>0</v>
      </c>
      <c r="BA66" s="102">
        <v>0</v>
      </c>
      <c r="BB66" s="102">
        <v>0</v>
      </c>
      <c r="BC66" s="102">
        <v>0</v>
      </c>
      <c r="BD66" s="102">
        <v>0</v>
      </c>
      <c r="BE66" s="102">
        <v>0</v>
      </c>
      <c r="BF66" s="102">
        <v>0</v>
      </c>
      <c r="BG66" s="102">
        <v>0</v>
      </c>
      <c r="BH66" s="102">
        <v>0</v>
      </c>
      <c r="BI66" s="102">
        <v>0</v>
      </c>
      <c r="BJ66" s="102">
        <v>0</v>
      </c>
      <c r="BK66" s="102">
        <v>0</v>
      </c>
      <c r="BL66" s="102">
        <v>181.2</v>
      </c>
      <c r="BM66" s="102">
        <v>181.2</v>
      </c>
      <c r="BN66" s="102">
        <v>200</v>
      </c>
      <c r="BO66" s="102">
        <v>200</v>
      </c>
      <c r="BP66" s="102">
        <v>300</v>
      </c>
      <c r="BQ66" s="102">
        <v>600</v>
      </c>
      <c r="BR66" s="102">
        <v>0</v>
      </c>
      <c r="BS66" s="102">
        <v>0</v>
      </c>
      <c r="BT66" s="102">
        <v>0</v>
      </c>
      <c r="BU66" s="102">
        <v>0</v>
      </c>
      <c r="BV66" s="102">
        <v>0</v>
      </c>
      <c r="BW66" s="102">
        <v>0</v>
      </c>
      <c r="BX66" s="102">
        <v>0</v>
      </c>
      <c r="BY66" s="102">
        <v>0</v>
      </c>
      <c r="BZ66" s="102">
        <v>0</v>
      </c>
      <c r="CA66" s="102">
        <v>0</v>
      </c>
      <c r="CB66" s="102">
        <v>0</v>
      </c>
      <c r="CC66" s="102">
        <v>0</v>
      </c>
      <c r="CD66" s="102"/>
      <c r="CE66" s="102"/>
      <c r="CF66" s="102"/>
      <c r="CG66" s="102"/>
      <c r="CH66" s="102"/>
      <c r="CI66" s="102"/>
    </row>
    <row r="67" spans="1:87" s="101" customFormat="1" ht="12.75" customHeight="1">
      <c r="A67" s="159" t="s">
        <v>198</v>
      </c>
      <c r="B67" s="159" t="s">
        <v>199</v>
      </c>
      <c r="C67" s="160"/>
      <c r="D67" s="148"/>
      <c r="E67" s="149" t="s">
        <v>70</v>
      </c>
      <c r="F67" s="126" t="s">
        <v>70</v>
      </c>
      <c r="G67" s="150"/>
      <c r="H67" s="148"/>
      <c r="I67" s="126"/>
      <c r="J67" s="126"/>
      <c r="K67" s="126"/>
      <c r="L67" s="149" t="s">
        <v>70</v>
      </c>
      <c r="M67" s="126"/>
      <c r="N67" s="150"/>
      <c r="O67" s="150"/>
      <c r="P67" s="150"/>
      <c r="Q67" s="150"/>
      <c r="R67" s="150"/>
      <c r="S67" s="150" t="s">
        <v>70</v>
      </c>
      <c r="T67" s="153"/>
      <c r="U67" s="150"/>
      <c r="V67" s="86"/>
      <c r="W67" s="154"/>
      <c r="X67" s="158"/>
      <c r="Y67" s="155" t="s">
        <v>150</v>
      </c>
      <c r="Z67" s="93"/>
      <c r="AA67" s="94" t="s">
        <v>70</v>
      </c>
      <c r="AB67" s="95"/>
      <c r="AC67" s="96"/>
      <c r="AD67" s="100" t="s">
        <v>897</v>
      </c>
      <c r="AE67" s="11" t="s">
        <v>59</v>
      </c>
      <c r="AT67" s="102">
        <v>0</v>
      </c>
      <c r="AU67" s="102">
        <v>0</v>
      </c>
      <c r="AV67" s="102">
        <v>0</v>
      </c>
      <c r="AW67" s="102">
        <v>0</v>
      </c>
      <c r="AX67" s="102">
        <v>0</v>
      </c>
      <c r="AY67" s="102">
        <v>0</v>
      </c>
      <c r="AZ67" s="102">
        <v>0</v>
      </c>
      <c r="BA67" s="102">
        <v>0</v>
      </c>
      <c r="BB67" s="102">
        <v>0</v>
      </c>
      <c r="BC67" s="102">
        <v>0</v>
      </c>
      <c r="BD67" s="102">
        <v>0</v>
      </c>
      <c r="BE67" s="102">
        <v>0</v>
      </c>
      <c r="BF67" s="102">
        <v>0</v>
      </c>
      <c r="BG67" s="102">
        <v>0</v>
      </c>
      <c r="BH67" s="102">
        <v>0</v>
      </c>
      <c r="BI67" s="102">
        <v>0</v>
      </c>
      <c r="BJ67" s="102">
        <v>0</v>
      </c>
      <c r="BK67" s="102">
        <v>0</v>
      </c>
      <c r="BL67" s="102">
        <v>30</v>
      </c>
      <c r="BM67" s="102">
        <v>30</v>
      </c>
      <c r="BN67" s="102">
        <v>30</v>
      </c>
      <c r="BO67" s="102">
        <v>30</v>
      </c>
      <c r="BP67" s="102">
        <v>60</v>
      </c>
      <c r="BQ67" s="102">
        <v>60</v>
      </c>
      <c r="BR67" s="102">
        <v>0</v>
      </c>
      <c r="BS67" s="102">
        <v>0</v>
      </c>
      <c r="BT67" s="102">
        <v>0</v>
      </c>
      <c r="BU67" s="102">
        <v>0</v>
      </c>
      <c r="BV67" s="102">
        <v>0</v>
      </c>
      <c r="BW67" s="102">
        <v>0</v>
      </c>
      <c r="BX67" s="102">
        <v>0</v>
      </c>
      <c r="BY67" s="102">
        <v>0</v>
      </c>
      <c r="BZ67" s="102">
        <v>0</v>
      </c>
      <c r="CA67" s="102">
        <v>0</v>
      </c>
      <c r="CB67" s="102">
        <v>0</v>
      </c>
      <c r="CC67" s="102">
        <v>0</v>
      </c>
      <c r="CD67" s="102"/>
      <c r="CE67" s="102"/>
      <c r="CF67" s="102"/>
      <c r="CG67" s="102"/>
      <c r="CH67" s="102"/>
      <c r="CI67" s="102"/>
    </row>
    <row r="68" spans="1:87" s="101" customFormat="1" ht="12.75" customHeight="1">
      <c r="A68" s="159" t="s">
        <v>200</v>
      </c>
      <c r="B68" s="159" t="s">
        <v>201</v>
      </c>
      <c r="C68" s="160"/>
      <c r="D68" s="148"/>
      <c r="E68" s="149" t="s">
        <v>70</v>
      </c>
      <c r="F68" s="126" t="s">
        <v>70</v>
      </c>
      <c r="G68" s="150"/>
      <c r="H68" s="148"/>
      <c r="I68" s="126"/>
      <c r="J68" s="126"/>
      <c r="K68" s="126"/>
      <c r="L68" s="149" t="s">
        <v>70</v>
      </c>
      <c r="M68" s="126"/>
      <c r="N68" s="150"/>
      <c r="O68" s="150"/>
      <c r="P68" s="150"/>
      <c r="Q68" s="150"/>
      <c r="R68" s="150" t="s">
        <v>70</v>
      </c>
      <c r="S68" s="150"/>
      <c r="T68" s="153"/>
      <c r="U68" s="150"/>
      <c r="V68" s="86"/>
      <c r="W68" s="154" t="s">
        <v>130</v>
      </c>
      <c r="X68" s="158" t="s">
        <v>131</v>
      </c>
      <c r="Y68" s="155"/>
      <c r="Z68" s="93"/>
      <c r="AA68" s="94" t="s">
        <v>70</v>
      </c>
      <c r="AB68" s="95"/>
      <c r="AC68" s="96"/>
      <c r="AD68" s="100" t="s">
        <v>897</v>
      </c>
      <c r="AE68" s="11" t="s">
        <v>59</v>
      </c>
      <c r="AT68" s="102">
        <v>0</v>
      </c>
      <c r="AU68" s="102">
        <v>0</v>
      </c>
      <c r="AV68" s="102">
        <v>0</v>
      </c>
      <c r="AW68" s="102">
        <v>0</v>
      </c>
      <c r="AX68" s="102">
        <v>0</v>
      </c>
      <c r="AY68" s="102">
        <v>0</v>
      </c>
      <c r="AZ68" s="102">
        <v>0</v>
      </c>
      <c r="BA68" s="102">
        <v>0</v>
      </c>
      <c r="BB68" s="102">
        <v>0</v>
      </c>
      <c r="BC68" s="102">
        <v>0</v>
      </c>
      <c r="BD68" s="102">
        <v>0</v>
      </c>
      <c r="BE68" s="102">
        <v>0</v>
      </c>
      <c r="BF68" s="102">
        <v>0</v>
      </c>
      <c r="BG68" s="102">
        <v>0</v>
      </c>
      <c r="BH68" s="102">
        <v>0</v>
      </c>
      <c r="BI68" s="102">
        <v>0</v>
      </c>
      <c r="BJ68" s="102">
        <v>0</v>
      </c>
      <c r="BK68" s="102">
        <v>0</v>
      </c>
      <c r="BL68" s="102">
        <v>0</v>
      </c>
      <c r="BM68" s="102">
        <v>0</v>
      </c>
      <c r="BN68" s="102">
        <v>17</v>
      </c>
      <c r="BO68" s="102">
        <v>37</v>
      </c>
      <c r="BP68" s="102">
        <v>47</v>
      </c>
      <c r="BQ68" s="102">
        <v>87</v>
      </c>
      <c r="BR68" s="102">
        <v>0</v>
      </c>
      <c r="BS68" s="102">
        <v>0</v>
      </c>
      <c r="BT68" s="102">
        <v>0</v>
      </c>
      <c r="BU68" s="102">
        <v>0</v>
      </c>
      <c r="BV68" s="102">
        <v>0</v>
      </c>
      <c r="BW68" s="102">
        <v>0</v>
      </c>
      <c r="BX68" s="102">
        <v>0</v>
      </c>
      <c r="BY68" s="102">
        <v>0</v>
      </c>
      <c r="BZ68" s="102">
        <v>0</v>
      </c>
      <c r="CA68" s="102">
        <v>0</v>
      </c>
      <c r="CB68" s="102">
        <v>0</v>
      </c>
      <c r="CC68" s="102">
        <v>0</v>
      </c>
      <c r="CD68" s="102"/>
      <c r="CE68" s="102"/>
      <c r="CF68" s="102"/>
      <c r="CG68" s="102"/>
      <c r="CH68" s="102"/>
      <c r="CI68" s="102"/>
    </row>
    <row r="69" spans="1:87" s="101" customFormat="1" ht="12.75" customHeight="1">
      <c r="A69" s="159" t="s">
        <v>202</v>
      </c>
      <c r="B69" s="159" t="s">
        <v>203</v>
      </c>
      <c r="C69" s="160"/>
      <c r="D69" s="148"/>
      <c r="E69" s="149" t="s">
        <v>70</v>
      </c>
      <c r="F69" s="126" t="s">
        <v>70</v>
      </c>
      <c r="G69" s="150"/>
      <c r="H69" s="148"/>
      <c r="I69" s="126"/>
      <c r="J69" s="126"/>
      <c r="K69" s="126"/>
      <c r="L69" s="149" t="s">
        <v>70</v>
      </c>
      <c r="M69" s="126"/>
      <c r="N69" s="150"/>
      <c r="O69" s="150"/>
      <c r="P69" s="150"/>
      <c r="Q69" s="150"/>
      <c r="R69" s="150"/>
      <c r="S69" s="150" t="s">
        <v>70</v>
      </c>
      <c r="T69" s="153"/>
      <c r="U69" s="150"/>
      <c r="V69" s="86"/>
      <c r="W69" s="154"/>
      <c r="X69" s="158"/>
      <c r="Y69" s="155" t="s">
        <v>150</v>
      </c>
      <c r="Z69" s="93"/>
      <c r="AA69" s="94" t="s">
        <v>70</v>
      </c>
      <c r="AB69" s="95"/>
      <c r="AC69" s="96"/>
      <c r="AD69" s="100" t="s">
        <v>897</v>
      </c>
      <c r="AE69" s="11" t="s">
        <v>59</v>
      </c>
      <c r="AT69" s="102">
        <v>0</v>
      </c>
      <c r="AU69" s="102">
        <v>0</v>
      </c>
      <c r="AV69" s="102">
        <v>0</v>
      </c>
      <c r="AW69" s="102">
        <v>0</v>
      </c>
      <c r="AX69" s="102">
        <v>0</v>
      </c>
      <c r="AY69" s="102">
        <v>0</v>
      </c>
      <c r="AZ69" s="102">
        <v>0</v>
      </c>
      <c r="BA69" s="102">
        <v>0</v>
      </c>
      <c r="BB69" s="102">
        <v>0</v>
      </c>
      <c r="BC69" s="102">
        <v>0</v>
      </c>
      <c r="BD69" s="102">
        <v>0</v>
      </c>
      <c r="BE69" s="102">
        <v>0</v>
      </c>
      <c r="BF69" s="102">
        <v>0</v>
      </c>
      <c r="BG69" s="102">
        <v>0</v>
      </c>
      <c r="BH69" s="102">
        <v>0</v>
      </c>
      <c r="BI69" s="102">
        <v>0</v>
      </c>
      <c r="BJ69" s="102">
        <v>0</v>
      </c>
      <c r="BK69" s="102">
        <v>0</v>
      </c>
      <c r="BL69" s="102">
        <v>0</v>
      </c>
      <c r="BM69" s="102">
        <v>0</v>
      </c>
      <c r="BN69" s="102">
        <v>0</v>
      </c>
      <c r="BO69" s="102">
        <v>0</v>
      </c>
      <c r="BP69" s="102">
        <v>0</v>
      </c>
      <c r="BQ69" s="102">
        <v>0</v>
      </c>
      <c r="BR69" s="102">
        <v>1151.75237881302</v>
      </c>
      <c r="BS69" s="102">
        <v>0</v>
      </c>
      <c r="BT69" s="102">
        <v>0</v>
      </c>
      <c r="BU69" s="102">
        <v>0</v>
      </c>
      <c r="BV69" s="102">
        <v>0</v>
      </c>
      <c r="BW69" s="102">
        <v>0</v>
      </c>
      <c r="BX69" s="102">
        <v>0</v>
      </c>
      <c r="BY69" s="102">
        <v>0</v>
      </c>
      <c r="BZ69" s="102">
        <v>0</v>
      </c>
      <c r="CA69" s="102">
        <v>0</v>
      </c>
      <c r="CB69" s="102">
        <v>0</v>
      </c>
      <c r="CC69" s="102">
        <v>0</v>
      </c>
      <c r="CD69" s="102"/>
      <c r="CE69" s="102"/>
      <c r="CF69" s="102"/>
      <c r="CG69" s="102"/>
      <c r="CH69" s="102"/>
      <c r="CI69" s="102"/>
    </row>
    <row r="70" spans="1:87" s="101" customFormat="1" ht="12.75" customHeight="1">
      <c r="A70" s="159" t="s">
        <v>204</v>
      </c>
      <c r="B70" s="159" t="s">
        <v>205</v>
      </c>
      <c r="C70" s="160"/>
      <c r="D70" s="148"/>
      <c r="E70" s="149" t="s">
        <v>70</v>
      </c>
      <c r="F70" s="126" t="s">
        <v>70</v>
      </c>
      <c r="G70" s="150"/>
      <c r="H70" s="148"/>
      <c r="I70" s="126"/>
      <c r="J70" s="126"/>
      <c r="K70" s="126"/>
      <c r="L70" s="149" t="s">
        <v>70</v>
      </c>
      <c r="M70" s="126"/>
      <c r="N70" s="150"/>
      <c r="O70" s="150"/>
      <c r="P70" s="150"/>
      <c r="Q70" s="150"/>
      <c r="R70" s="150" t="s">
        <v>70</v>
      </c>
      <c r="S70" s="150"/>
      <c r="T70" s="153"/>
      <c r="U70" s="150"/>
      <c r="V70" s="86"/>
      <c r="W70" s="154" t="s">
        <v>140</v>
      </c>
      <c r="X70" s="158" t="s">
        <v>141</v>
      </c>
      <c r="Y70" s="155"/>
      <c r="Z70" s="93"/>
      <c r="AA70" s="94" t="s">
        <v>70</v>
      </c>
      <c r="AB70" s="95"/>
      <c r="AC70" s="96"/>
      <c r="AD70" s="100" t="s">
        <v>897</v>
      </c>
      <c r="AE70" s="11" t="s">
        <v>59</v>
      </c>
      <c r="AT70" s="102">
        <v>0</v>
      </c>
      <c r="AU70" s="102">
        <v>0</v>
      </c>
      <c r="AV70" s="102">
        <v>0</v>
      </c>
      <c r="AW70" s="102">
        <v>0</v>
      </c>
      <c r="AX70" s="102">
        <v>0</v>
      </c>
      <c r="AY70" s="102">
        <v>0</v>
      </c>
      <c r="AZ70" s="102">
        <v>0</v>
      </c>
      <c r="BA70" s="102">
        <v>0</v>
      </c>
      <c r="BB70" s="102">
        <v>0</v>
      </c>
      <c r="BC70" s="102">
        <v>0</v>
      </c>
      <c r="BD70" s="102">
        <v>0</v>
      </c>
      <c r="BE70" s="102">
        <v>0</v>
      </c>
      <c r="BF70" s="102">
        <v>0</v>
      </c>
      <c r="BG70" s="102">
        <v>0</v>
      </c>
      <c r="BH70" s="102">
        <v>0</v>
      </c>
      <c r="BI70" s="102">
        <v>0</v>
      </c>
      <c r="BJ70" s="102">
        <v>0</v>
      </c>
      <c r="BK70" s="102">
        <v>0</v>
      </c>
      <c r="BL70" s="102">
        <v>0</v>
      </c>
      <c r="BM70" s="102">
        <v>0</v>
      </c>
      <c r="BN70" s="102">
        <v>0</v>
      </c>
      <c r="BO70" s="102">
        <v>0</v>
      </c>
      <c r="BP70" s="102">
        <v>0</v>
      </c>
      <c r="BQ70" s="102">
        <v>0</v>
      </c>
      <c r="BR70" s="102">
        <v>0</v>
      </c>
      <c r="BS70" s="102">
        <v>0</v>
      </c>
      <c r="BT70" s="102">
        <v>0</v>
      </c>
      <c r="BU70" s="102">
        <v>0</v>
      </c>
      <c r="BV70" s="102">
        <v>0</v>
      </c>
      <c r="BW70" s="102">
        <v>28698.2</v>
      </c>
      <c r="BX70" s="102">
        <v>28098.2</v>
      </c>
      <c r="BY70" s="102">
        <v>28548.8</v>
      </c>
      <c r="BZ70" s="102">
        <v>28300</v>
      </c>
      <c r="CA70" s="102">
        <v>23670.1</v>
      </c>
      <c r="CB70" s="102">
        <v>30210.0101487314</v>
      </c>
      <c r="CC70" s="102">
        <v>30210.0101487314</v>
      </c>
      <c r="CD70" s="102"/>
      <c r="CE70" s="102"/>
      <c r="CF70" s="102"/>
      <c r="CG70" s="102"/>
      <c r="CH70" s="102"/>
      <c r="CI70" s="102"/>
    </row>
    <row r="71" spans="1:87" s="50" customFormat="1" ht="12.75">
      <c r="A71" s="162" t="s">
        <v>206</v>
      </c>
      <c r="B71" s="16" t="s">
        <v>588</v>
      </c>
      <c r="C71" s="16"/>
      <c r="D71" s="148"/>
      <c r="E71" s="149"/>
      <c r="F71" s="126"/>
      <c r="G71" s="150"/>
      <c r="H71" s="148"/>
      <c r="I71" s="126"/>
      <c r="J71" s="126"/>
      <c r="K71" s="126"/>
      <c r="L71" s="149"/>
      <c r="M71" s="126"/>
      <c r="N71" s="150"/>
      <c r="O71" s="150"/>
      <c r="P71" s="150"/>
      <c r="Q71" s="150"/>
      <c r="R71" s="150"/>
      <c r="S71" s="150"/>
      <c r="T71" s="153"/>
      <c r="U71" s="150"/>
      <c r="V71" s="86"/>
      <c r="W71" s="154"/>
      <c r="X71" s="158"/>
      <c r="Y71" s="155"/>
      <c r="Z71" s="93"/>
      <c r="AA71" s="94"/>
      <c r="AB71" s="95"/>
      <c r="AC71" s="96"/>
      <c r="AD71" s="97" t="s">
        <v>974</v>
      </c>
      <c r="AE71" s="51" t="s">
        <v>59</v>
      </c>
      <c r="AT71" s="85">
        <v>0</v>
      </c>
      <c r="AU71" s="85">
        <v>0</v>
      </c>
      <c r="AV71" s="85">
        <v>0</v>
      </c>
      <c r="AW71" s="85">
        <v>0</v>
      </c>
      <c r="AX71" s="85">
        <v>0</v>
      </c>
      <c r="AY71" s="85">
        <v>0</v>
      </c>
      <c r="AZ71" s="85">
        <v>0</v>
      </c>
      <c r="BA71" s="85">
        <v>2446.07569319409</v>
      </c>
      <c r="BB71" s="85">
        <v>3271.41863521786</v>
      </c>
      <c r="BC71" s="85">
        <v>4073.24446645061</v>
      </c>
      <c r="BD71" s="85">
        <v>3796</v>
      </c>
      <c r="BE71" s="85">
        <v>4128</v>
      </c>
      <c r="BF71" s="85">
        <v>4651</v>
      </c>
      <c r="BG71" s="85">
        <v>7990.5</v>
      </c>
      <c r="BH71" s="85">
        <v>8824.5</v>
      </c>
      <c r="BI71" s="85">
        <v>10311.5</v>
      </c>
      <c r="BJ71" s="85">
        <v>11752.675</v>
      </c>
      <c r="BK71" s="85">
        <v>13563.801</v>
      </c>
      <c r="BL71" s="85">
        <v>17289.932</v>
      </c>
      <c r="BM71" s="85">
        <v>18593.176</v>
      </c>
      <c r="BN71" s="85">
        <v>22532.98</v>
      </c>
      <c r="BO71" s="85">
        <v>23488.8857385443</v>
      </c>
      <c r="BP71" s="85">
        <v>20850.54375</v>
      </c>
      <c r="BQ71" s="85">
        <v>25400.18125</v>
      </c>
      <c r="BR71" s="85">
        <v>16925.5710600065</v>
      </c>
      <c r="BS71" s="85">
        <v>17903.237918663</v>
      </c>
      <c r="BT71" s="85">
        <v>18905.1648454048</v>
      </c>
      <c r="BU71" s="85">
        <v>20549.1812405676</v>
      </c>
      <c r="BV71" s="85">
        <v>23097.8646846775</v>
      </c>
      <c r="BW71" s="85">
        <v>23830.8280105228</v>
      </c>
      <c r="BX71" s="85">
        <v>22239.6265592254</v>
      </c>
      <c r="BY71" s="85">
        <v>20114</v>
      </c>
      <c r="BZ71" s="85">
        <v>17513.878404248</v>
      </c>
      <c r="CA71" s="85">
        <v>18333.298379002</v>
      </c>
      <c r="CB71" s="85">
        <v>13990.9598251536</v>
      </c>
      <c r="CC71" s="85">
        <v>13990.9598251536</v>
      </c>
      <c r="CD71" s="85"/>
      <c r="CE71" s="85"/>
      <c r="CF71" s="85"/>
      <c r="CG71" s="85"/>
      <c r="CH71" s="85"/>
      <c r="CI71" s="85"/>
    </row>
    <row r="72" spans="1:87" s="101" customFormat="1" ht="12.75" customHeight="1">
      <c r="A72" s="159" t="s">
        <v>207</v>
      </c>
      <c r="B72" s="159" t="s">
        <v>208</v>
      </c>
      <c r="C72" s="160"/>
      <c r="D72" s="148"/>
      <c r="E72" s="149" t="s">
        <v>70</v>
      </c>
      <c r="F72" s="126" t="s">
        <v>70</v>
      </c>
      <c r="G72" s="150"/>
      <c r="H72" s="148"/>
      <c r="I72" s="126"/>
      <c r="J72" s="126"/>
      <c r="K72" s="126"/>
      <c r="L72" s="149" t="s">
        <v>70</v>
      </c>
      <c r="M72" s="126"/>
      <c r="N72" s="150"/>
      <c r="O72" s="150"/>
      <c r="P72" s="150"/>
      <c r="Q72" s="150"/>
      <c r="R72" s="150"/>
      <c r="S72" s="150" t="s">
        <v>70</v>
      </c>
      <c r="T72" s="153"/>
      <c r="U72" s="150"/>
      <c r="V72" s="86"/>
      <c r="W72" s="154"/>
      <c r="X72" s="158"/>
      <c r="Y72" s="155" t="s">
        <v>150</v>
      </c>
      <c r="Z72" s="93"/>
      <c r="AA72" s="94" t="s">
        <v>70</v>
      </c>
      <c r="AB72" s="95"/>
      <c r="AC72" s="96"/>
      <c r="AD72" s="100" t="s">
        <v>897</v>
      </c>
      <c r="AE72" s="11" t="s">
        <v>59</v>
      </c>
      <c r="AT72" s="102">
        <v>0</v>
      </c>
      <c r="AU72" s="102">
        <v>0</v>
      </c>
      <c r="AV72" s="102">
        <v>0</v>
      </c>
      <c r="AW72" s="102">
        <v>0</v>
      </c>
      <c r="AX72" s="102">
        <v>0</v>
      </c>
      <c r="AY72" s="102">
        <v>0</v>
      </c>
      <c r="AZ72" s="102">
        <v>0</v>
      </c>
      <c r="BA72" s="102">
        <v>1815.54748829672</v>
      </c>
      <c r="BB72" s="102">
        <v>2428.14067563918</v>
      </c>
      <c r="BC72" s="102">
        <v>3023.27878931101</v>
      </c>
      <c r="BD72" s="102">
        <v>2817.5</v>
      </c>
      <c r="BE72" s="102">
        <v>3055.5</v>
      </c>
      <c r="BF72" s="102">
        <v>3504</v>
      </c>
      <c r="BG72" s="102">
        <v>7353</v>
      </c>
      <c r="BH72" s="102">
        <v>8229.5</v>
      </c>
      <c r="BI72" s="102">
        <v>9592</v>
      </c>
      <c r="BJ72" s="102">
        <v>10475.65</v>
      </c>
      <c r="BK72" s="102">
        <v>10781.17</v>
      </c>
      <c r="BL72" s="102">
        <v>13699.11</v>
      </c>
      <c r="BM72" s="102">
        <v>14099.73</v>
      </c>
      <c r="BN72" s="102">
        <v>17070.65</v>
      </c>
      <c r="BO72" s="102">
        <v>18999.5714487869</v>
      </c>
      <c r="BP72" s="102">
        <v>14393.15</v>
      </c>
      <c r="BQ72" s="102">
        <v>17290.65</v>
      </c>
      <c r="BR72" s="102">
        <v>11681.0670663768</v>
      </c>
      <c r="BS72" s="102">
        <v>12302.4007808631</v>
      </c>
      <c r="BT72" s="102">
        <v>13522.5398588743</v>
      </c>
      <c r="BU72" s="102">
        <v>14397.3188476618</v>
      </c>
      <c r="BV72" s="102">
        <v>16490.2014140224</v>
      </c>
      <c r="BW72" s="102">
        <v>17040.2831809379</v>
      </c>
      <c r="BX72" s="102">
        <v>15807.3111587549</v>
      </c>
      <c r="BY72" s="102">
        <v>13637.5</v>
      </c>
      <c r="BZ72" s="102">
        <v>10859.6397415682</v>
      </c>
      <c r="CA72" s="102">
        <v>8635.91249443025</v>
      </c>
      <c r="CB72" s="102">
        <v>6616.66170754605</v>
      </c>
      <c r="CC72" s="102">
        <v>6616.66170754605</v>
      </c>
      <c r="CD72" s="102"/>
      <c r="CE72" s="102"/>
      <c r="CF72" s="102"/>
      <c r="CG72" s="102"/>
      <c r="CH72" s="102"/>
      <c r="CI72" s="102"/>
    </row>
    <row r="73" spans="1:87" s="101" customFormat="1" ht="12.75" customHeight="1">
      <c r="A73" s="159" t="s">
        <v>209</v>
      </c>
      <c r="B73" s="159" t="s">
        <v>210</v>
      </c>
      <c r="C73" s="160"/>
      <c r="D73" s="148"/>
      <c r="E73" s="149" t="s">
        <v>70</v>
      </c>
      <c r="F73" s="126" t="s">
        <v>70</v>
      </c>
      <c r="G73" s="150"/>
      <c r="H73" s="148"/>
      <c r="I73" s="126"/>
      <c r="J73" s="126"/>
      <c r="K73" s="126"/>
      <c r="L73" s="149" t="s">
        <v>70</v>
      </c>
      <c r="M73" s="126"/>
      <c r="N73" s="150"/>
      <c r="O73" s="150"/>
      <c r="P73" s="150"/>
      <c r="Q73" s="150"/>
      <c r="R73" s="150"/>
      <c r="S73" s="150" t="s">
        <v>70</v>
      </c>
      <c r="T73" s="153"/>
      <c r="U73" s="150"/>
      <c r="V73" s="86"/>
      <c r="W73" s="154"/>
      <c r="X73" s="158"/>
      <c r="Y73" s="155" t="s">
        <v>150</v>
      </c>
      <c r="Z73" s="93"/>
      <c r="AA73" s="94" t="s">
        <v>70</v>
      </c>
      <c r="AB73" s="95"/>
      <c r="AC73" s="96"/>
      <c r="AD73" s="100" t="s">
        <v>897</v>
      </c>
      <c r="AE73" s="11" t="s">
        <v>59</v>
      </c>
      <c r="AT73" s="102">
        <v>0</v>
      </c>
      <c r="AU73" s="102">
        <v>0</v>
      </c>
      <c r="AV73" s="102">
        <v>0</v>
      </c>
      <c r="AW73" s="102">
        <v>0</v>
      </c>
      <c r="AX73" s="102">
        <v>0</v>
      </c>
      <c r="AY73" s="102">
        <v>0</v>
      </c>
      <c r="AZ73" s="102">
        <v>0</v>
      </c>
      <c r="BA73" s="102">
        <v>630.528204897371</v>
      </c>
      <c r="BB73" s="102">
        <v>843.277959578682</v>
      </c>
      <c r="BC73" s="102">
        <v>1049.9656771396</v>
      </c>
      <c r="BD73" s="102">
        <v>978.5</v>
      </c>
      <c r="BE73" s="102">
        <v>1072.5</v>
      </c>
      <c r="BF73" s="102">
        <v>1147</v>
      </c>
      <c r="BG73" s="102">
        <v>637.5</v>
      </c>
      <c r="BH73" s="102">
        <v>595</v>
      </c>
      <c r="BI73" s="102">
        <v>719.5</v>
      </c>
      <c r="BJ73" s="102">
        <v>1277.025</v>
      </c>
      <c r="BK73" s="102">
        <v>2782.631</v>
      </c>
      <c r="BL73" s="102">
        <v>3590.822</v>
      </c>
      <c r="BM73" s="102">
        <v>4493.446</v>
      </c>
      <c r="BN73" s="102">
        <v>5462.33</v>
      </c>
      <c r="BO73" s="102">
        <v>4489.31428975738</v>
      </c>
      <c r="BP73" s="102">
        <v>6457.39375</v>
      </c>
      <c r="BQ73" s="102">
        <v>8109.53125</v>
      </c>
      <c r="BR73" s="102">
        <v>5244.5039936297</v>
      </c>
      <c r="BS73" s="102">
        <v>5600.83713779983</v>
      </c>
      <c r="BT73" s="102">
        <v>5382.62498653053</v>
      </c>
      <c r="BU73" s="102">
        <v>6151.86239290577</v>
      </c>
      <c r="BV73" s="102">
        <v>6607.66327065509</v>
      </c>
      <c r="BW73" s="102">
        <v>6790.54482958486</v>
      </c>
      <c r="BX73" s="102">
        <v>6432.31540047049</v>
      </c>
      <c r="BY73" s="102">
        <v>6476.5</v>
      </c>
      <c r="BZ73" s="102">
        <v>6654.2386626798</v>
      </c>
      <c r="CA73" s="102">
        <v>9697.38588457175</v>
      </c>
      <c r="CB73" s="102">
        <v>7374.29811760755</v>
      </c>
      <c r="CC73" s="102">
        <v>7374.29811760755</v>
      </c>
      <c r="CD73" s="102"/>
      <c r="CE73" s="102"/>
      <c r="CF73" s="102"/>
      <c r="CG73" s="102"/>
      <c r="CH73" s="102"/>
      <c r="CI73" s="102"/>
    </row>
    <row r="74" spans="1:87" s="56" customFormat="1" ht="27">
      <c r="A74" s="71" t="s">
        <v>211</v>
      </c>
      <c r="B74" s="17" t="s">
        <v>973</v>
      </c>
      <c r="C74" s="17"/>
      <c r="D74" s="148"/>
      <c r="E74" s="149"/>
      <c r="F74" s="126"/>
      <c r="G74" s="150"/>
      <c r="H74" s="148"/>
      <c r="I74" s="126"/>
      <c r="J74" s="126"/>
      <c r="K74" s="126"/>
      <c r="L74" s="149"/>
      <c r="M74" s="126"/>
      <c r="N74" s="150"/>
      <c r="O74" s="150"/>
      <c r="P74" s="150"/>
      <c r="Q74" s="150"/>
      <c r="R74" s="150"/>
      <c r="S74" s="150"/>
      <c r="T74" s="153"/>
      <c r="U74" s="150"/>
      <c r="V74" s="86"/>
      <c r="W74" s="154"/>
      <c r="X74" s="158"/>
      <c r="Y74" s="155"/>
      <c r="Z74" s="93"/>
      <c r="AA74" s="94"/>
      <c r="AB74" s="95"/>
      <c r="AC74" s="96"/>
      <c r="AD74" s="68" t="s">
        <v>972</v>
      </c>
      <c r="AE74" s="47" t="s">
        <v>59</v>
      </c>
      <c r="AT74" s="92">
        <v>0</v>
      </c>
      <c r="AU74" s="92">
        <v>0</v>
      </c>
      <c r="AV74" s="92">
        <v>0</v>
      </c>
      <c r="AW74" s="92">
        <v>0</v>
      </c>
      <c r="AX74" s="92">
        <v>0</v>
      </c>
      <c r="AY74" s="92">
        <v>0</v>
      </c>
      <c r="AZ74" s="92">
        <v>0</v>
      </c>
      <c r="BA74" s="92">
        <v>1903</v>
      </c>
      <c r="BB74" s="92">
        <v>2328</v>
      </c>
      <c r="BC74" s="92">
        <v>3171</v>
      </c>
      <c r="BD74" s="92">
        <v>4391</v>
      </c>
      <c r="BE74" s="92">
        <v>4036</v>
      </c>
      <c r="BF74" s="92">
        <v>5890</v>
      </c>
      <c r="BG74" s="92">
        <v>4217</v>
      </c>
      <c r="BH74" s="92">
        <v>4041</v>
      </c>
      <c r="BI74" s="92">
        <v>4768</v>
      </c>
      <c r="BJ74" s="92">
        <v>4438</v>
      </c>
      <c r="BK74" s="92">
        <v>7980</v>
      </c>
      <c r="BL74" s="92">
        <v>20187</v>
      </c>
      <c r="BM74" s="92">
        <v>25753</v>
      </c>
      <c r="BN74" s="92">
        <v>48474</v>
      </c>
      <c r="BO74" s="92">
        <v>72624.095943313</v>
      </c>
      <c r="BP74" s="92">
        <v>120530.6</v>
      </c>
      <c r="BQ74" s="92">
        <v>123435.1</v>
      </c>
      <c r="BR74" s="92">
        <v>117330.425779833</v>
      </c>
      <c r="BS74" s="92">
        <v>147846.238133878</v>
      </c>
      <c r="BT74" s="92">
        <v>167156.852803602</v>
      </c>
      <c r="BU74" s="92">
        <v>175853.475365519</v>
      </c>
      <c r="BV74" s="92">
        <v>175530.208697748</v>
      </c>
      <c r="BW74" s="92">
        <v>152023.956749743</v>
      </c>
      <c r="BX74" s="92">
        <v>165243.193243701</v>
      </c>
      <c r="BY74" s="92">
        <v>174071.2</v>
      </c>
      <c r="BZ74" s="92">
        <v>173214.009067039</v>
      </c>
      <c r="CA74" s="92">
        <v>186216.62535729</v>
      </c>
      <c r="CB74" s="92">
        <v>222628.742133023</v>
      </c>
      <c r="CC74" s="92">
        <v>222628.742133023</v>
      </c>
      <c r="CD74" s="92"/>
      <c r="CE74" s="92"/>
      <c r="CF74" s="92"/>
      <c r="CG74" s="92"/>
      <c r="CH74" s="92"/>
      <c r="CI74" s="92"/>
    </row>
    <row r="75" spans="1:87" s="101" customFormat="1" ht="15" customHeight="1">
      <c r="A75" s="161" t="s">
        <v>212</v>
      </c>
      <c r="B75" s="159" t="s">
        <v>213</v>
      </c>
      <c r="C75" s="160"/>
      <c r="D75" s="148"/>
      <c r="E75" s="149" t="s">
        <v>70</v>
      </c>
      <c r="F75" s="126" t="s">
        <v>70</v>
      </c>
      <c r="G75" s="150"/>
      <c r="H75" s="148"/>
      <c r="I75" s="126"/>
      <c r="J75" s="126"/>
      <c r="K75" s="126"/>
      <c r="L75" s="149" t="s">
        <v>70</v>
      </c>
      <c r="M75" s="126" t="s">
        <v>70</v>
      </c>
      <c r="N75" s="150"/>
      <c r="O75" s="150"/>
      <c r="P75" s="150"/>
      <c r="Q75" s="150"/>
      <c r="R75" s="150" t="s">
        <v>70</v>
      </c>
      <c r="S75" s="150"/>
      <c r="T75" s="153"/>
      <c r="U75" s="150"/>
      <c r="V75" s="86"/>
      <c r="W75" s="154" t="s">
        <v>140</v>
      </c>
      <c r="X75" s="158" t="s">
        <v>141</v>
      </c>
      <c r="Y75" s="155"/>
      <c r="Z75" s="93"/>
      <c r="AA75" s="94" t="s">
        <v>70</v>
      </c>
      <c r="AB75" s="95"/>
      <c r="AC75" s="96"/>
      <c r="AD75" s="100" t="s">
        <v>897</v>
      </c>
      <c r="AE75" s="11" t="s">
        <v>59</v>
      </c>
      <c r="AT75" s="102">
        <v>0</v>
      </c>
      <c r="AU75" s="102">
        <v>0</v>
      </c>
      <c r="AV75" s="102">
        <v>0</v>
      </c>
      <c r="AW75" s="102">
        <v>0</v>
      </c>
      <c r="AX75" s="102">
        <v>0</v>
      </c>
      <c r="AY75" s="102">
        <v>0</v>
      </c>
      <c r="AZ75" s="102">
        <v>0</v>
      </c>
      <c r="BA75" s="102">
        <v>0</v>
      </c>
      <c r="BB75" s="102">
        <v>0</v>
      </c>
      <c r="BC75" s="102">
        <v>0</v>
      </c>
      <c r="BD75" s="102">
        <v>0</v>
      </c>
      <c r="BE75" s="102">
        <v>0</v>
      </c>
      <c r="BF75" s="102">
        <v>0</v>
      </c>
      <c r="BG75" s="102">
        <v>0</v>
      </c>
      <c r="BH75" s="102">
        <v>0</v>
      </c>
      <c r="BI75" s="102">
        <v>0</v>
      </c>
      <c r="BJ75" s="102">
        <v>0</v>
      </c>
      <c r="BK75" s="102">
        <v>0</v>
      </c>
      <c r="BL75" s="102">
        <v>11600</v>
      </c>
      <c r="BM75" s="102">
        <v>13200</v>
      </c>
      <c r="BN75" s="102">
        <v>14200</v>
      </c>
      <c r="BO75" s="102">
        <v>15100</v>
      </c>
      <c r="BP75" s="102">
        <v>15100</v>
      </c>
      <c r="BQ75" s="102">
        <v>15100</v>
      </c>
      <c r="BR75" s="102">
        <v>15100</v>
      </c>
      <c r="BS75" s="102">
        <v>15100</v>
      </c>
      <c r="BT75" s="102">
        <v>15100</v>
      </c>
      <c r="BU75" s="102">
        <v>15100</v>
      </c>
      <c r="BV75" s="102">
        <v>15100</v>
      </c>
      <c r="BW75" s="102">
        <v>0</v>
      </c>
      <c r="BX75" s="102">
        <v>0</v>
      </c>
      <c r="BY75" s="102">
        <v>0</v>
      </c>
      <c r="BZ75" s="102">
        <v>0</v>
      </c>
      <c r="CA75" s="102">
        <v>0</v>
      </c>
      <c r="CB75" s="102">
        <v>0</v>
      </c>
      <c r="CC75" s="102">
        <v>0</v>
      </c>
      <c r="CD75" s="102"/>
      <c r="CE75" s="102"/>
      <c r="CF75" s="102"/>
      <c r="CG75" s="102"/>
      <c r="CH75" s="102"/>
      <c r="CI75" s="102"/>
    </row>
    <row r="76" spans="1:87" s="101" customFormat="1" ht="15" customHeight="1">
      <c r="A76" s="161" t="s">
        <v>214</v>
      </c>
      <c r="B76" s="159" t="s">
        <v>215</v>
      </c>
      <c r="C76" s="160"/>
      <c r="D76" s="148"/>
      <c r="E76" s="149" t="s">
        <v>70</v>
      </c>
      <c r="F76" s="126" t="s">
        <v>70</v>
      </c>
      <c r="G76" s="150"/>
      <c r="H76" s="148"/>
      <c r="I76" s="126"/>
      <c r="J76" s="126"/>
      <c r="K76" s="126"/>
      <c r="L76" s="149" t="s">
        <v>70</v>
      </c>
      <c r="M76" s="126" t="s">
        <v>70</v>
      </c>
      <c r="N76" s="150"/>
      <c r="O76" s="150"/>
      <c r="P76" s="150"/>
      <c r="Q76" s="150"/>
      <c r="R76" s="150" t="s">
        <v>70</v>
      </c>
      <c r="S76" s="150"/>
      <c r="T76" s="153"/>
      <c r="U76" s="150"/>
      <c r="V76" s="86"/>
      <c r="W76" s="154" t="s">
        <v>130</v>
      </c>
      <c r="X76" s="158" t="s">
        <v>131</v>
      </c>
      <c r="Y76" s="155"/>
      <c r="Z76" s="93"/>
      <c r="AA76" s="94" t="s">
        <v>70</v>
      </c>
      <c r="AB76" s="95"/>
      <c r="AC76" s="96"/>
      <c r="AD76" s="100" t="s">
        <v>897</v>
      </c>
      <c r="AE76" s="11" t="s">
        <v>59</v>
      </c>
      <c r="AT76" s="102">
        <v>0</v>
      </c>
      <c r="AU76" s="102">
        <v>0</v>
      </c>
      <c r="AV76" s="102">
        <v>0</v>
      </c>
      <c r="AW76" s="102">
        <v>0</v>
      </c>
      <c r="AX76" s="102">
        <v>0</v>
      </c>
      <c r="AY76" s="102">
        <v>0</v>
      </c>
      <c r="AZ76" s="102">
        <v>0</v>
      </c>
      <c r="BA76" s="102">
        <v>0</v>
      </c>
      <c r="BB76" s="102">
        <v>0</v>
      </c>
      <c r="BC76" s="102">
        <v>0</v>
      </c>
      <c r="BD76" s="102">
        <v>0</v>
      </c>
      <c r="BE76" s="102">
        <v>0</v>
      </c>
      <c r="BF76" s="102">
        <v>0</v>
      </c>
      <c r="BG76" s="102">
        <v>0</v>
      </c>
      <c r="BH76" s="102">
        <v>0</v>
      </c>
      <c r="BI76" s="102">
        <v>0</v>
      </c>
      <c r="BJ76" s="102">
        <v>0</v>
      </c>
      <c r="BK76" s="102">
        <v>0</v>
      </c>
      <c r="BL76" s="102">
        <v>0</v>
      </c>
      <c r="BM76" s="102">
        <v>0</v>
      </c>
      <c r="BN76" s="102">
        <v>12000</v>
      </c>
      <c r="BO76" s="102">
        <v>27600</v>
      </c>
      <c r="BP76" s="102">
        <v>71800</v>
      </c>
      <c r="BQ76" s="102">
        <v>79500</v>
      </c>
      <c r="BR76" s="102">
        <v>72472</v>
      </c>
      <c r="BS76" s="102">
        <v>86000</v>
      </c>
      <c r="BT76" s="102">
        <v>107800</v>
      </c>
      <c r="BU76" s="102">
        <v>107100</v>
      </c>
      <c r="BV76" s="102">
        <v>101921</v>
      </c>
      <c r="BW76" s="102">
        <v>0</v>
      </c>
      <c r="BX76" s="102">
        <v>0</v>
      </c>
      <c r="BY76" s="102">
        <v>0</v>
      </c>
      <c r="BZ76" s="102">
        <v>0</v>
      </c>
      <c r="CA76" s="102">
        <v>0</v>
      </c>
      <c r="CB76" s="102">
        <v>0</v>
      </c>
      <c r="CC76" s="102">
        <v>0</v>
      </c>
      <c r="CD76" s="102"/>
      <c r="CE76" s="102"/>
      <c r="CF76" s="102"/>
      <c r="CG76" s="102"/>
      <c r="CH76" s="102"/>
      <c r="CI76" s="102"/>
    </row>
    <row r="77" spans="1:87" s="101" customFormat="1" ht="15" customHeight="1">
      <c r="A77" s="161" t="s">
        <v>216</v>
      </c>
      <c r="B77" s="159" t="s">
        <v>217</v>
      </c>
      <c r="C77" s="160"/>
      <c r="D77" s="148"/>
      <c r="E77" s="149" t="s">
        <v>70</v>
      </c>
      <c r="F77" s="126" t="s">
        <v>70</v>
      </c>
      <c r="G77" s="150"/>
      <c r="H77" s="148"/>
      <c r="I77" s="126"/>
      <c r="J77" s="126"/>
      <c r="K77" s="126"/>
      <c r="L77" s="149" t="s">
        <v>70</v>
      </c>
      <c r="M77" s="126" t="s">
        <v>70</v>
      </c>
      <c r="N77" s="150"/>
      <c r="O77" s="150"/>
      <c r="P77" s="150"/>
      <c r="Q77" s="150"/>
      <c r="R77" s="150" t="s">
        <v>70</v>
      </c>
      <c r="S77" s="150"/>
      <c r="T77" s="153"/>
      <c r="U77" s="150"/>
      <c r="V77" s="86"/>
      <c r="W77" s="154" t="s">
        <v>218</v>
      </c>
      <c r="X77" s="158" t="s">
        <v>219</v>
      </c>
      <c r="Y77" s="155"/>
      <c r="Z77" s="93"/>
      <c r="AA77" s="94" t="s">
        <v>70</v>
      </c>
      <c r="AB77" s="95"/>
      <c r="AC77" s="96"/>
      <c r="AD77" s="100" t="s">
        <v>897</v>
      </c>
      <c r="AE77" s="11" t="s">
        <v>59</v>
      </c>
      <c r="AT77" s="102">
        <v>0</v>
      </c>
      <c r="AU77" s="102">
        <v>0</v>
      </c>
      <c r="AV77" s="102">
        <v>0</v>
      </c>
      <c r="AW77" s="102">
        <v>0</v>
      </c>
      <c r="AX77" s="102">
        <v>0</v>
      </c>
      <c r="AY77" s="102">
        <v>0</v>
      </c>
      <c r="AZ77" s="102">
        <v>0</v>
      </c>
      <c r="BA77" s="102">
        <v>0</v>
      </c>
      <c r="BB77" s="102">
        <v>0</v>
      </c>
      <c r="BC77" s="102">
        <v>0</v>
      </c>
      <c r="BD77" s="102">
        <v>0</v>
      </c>
      <c r="BE77" s="102">
        <v>0</v>
      </c>
      <c r="BF77" s="102">
        <v>0</v>
      </c>
      <c r="BG77" s="102">
        <v>0</v>
      </c>
      <c r="BH77" s="102">
        <v>0</v>
      </c>
      <c r="BI77" s="102">
        <v>0</v>
      </c>
      <c r="BJ77" s="102">
        <v>0</v>
      </c>
      <c r="BK77" s="102">
        <v>0</v>
      </c>
      <c r="BL77" s="102">
        <v>0</v>
      </c>
      <c r="BM77" s="102">
        <v>0</v>
      </c>
      <c r="BN77" s="102">
        <v>3970</v>
      </c>
      <c r="BO77" s="102">
        <v>6380</v>
      </c>
      <c r="BP77" s="102">
        <v>9855</v>
      </c>
      <c r="BQ77" s="102">
        <v>17440</v>
      </c>
      <c r="BR77" s="102">
        <v>20400</v>
      </c>
      <c r="BS77" s="102">
        <v>22000</v>
      </c>
      <c r="BT77" s="102">
        <v>20900</v>
      </c>
      <c r="BU77" s="102">
        <v>26105</v>
      </c>
      <c r="BV77" s="102">
        <v>21445</v>
      </c>
      <c r="BW77" s="102">
        <v>0</v>
      </c>
      <c r="BX77" s="102">
        <v>0</v>
      </c>
      <c r="BY77" s="102">
        <v>0</v>
      </c>
      <c r="BZ77" s="102">
        <v>0</v>
      </c>
      <c r="CA77" s="102">
        <v>0</v>
      </c>
      <c r="CB77" s="102">
        <v>0</v>
      </c>
      <c r="CC77" s="102">
        <v>0</v>
      </c>
      <c r="CD77" s="102"/>
      <c r="CE77" s="102"/>
      <c r="CF77" s="102"/>
      <c r="CG77" s="102"/>
      <c r="CH77" s="102"/>
      <c r="CI77" s="102"/>
    </row>
    <row r="78" spans="1:87" s="101" customFormat="1" ht="15" customHeight="1">
      <c r="A78" s="161" t="s">
        <v>220</v>
      </c>
      <c r="B78" s="159" t="s">
        <v>221</v>
      </c>
      <c r="C78" s="160"/>
      <c r="D78" s="148"/>
      <c r="E78" s="149" t="s">
        <v>70</v>
      </c>
      <c r="F78" s="126" t="s">
        <v>70</v>
      </c>
      <c r="G78" s="150"/>
      <c r="H78" s="148"/>
      <c r="I78" s="126"/>
      <c r="J78" s="126"/>
      <c r="K78" s="126"/>
      <c r="L78" s="149" t="s">
        <v>70</v>
      </c>
      <c r="M78" s="126"/>
      <c r="N78" s="150" t="s">
        <v>70</v>
      </c>
      <c r="O78" s="150"/>
      <c r="P78" s="150"/>
      <c r="Q78" s="150"/>
      <c r="R78" s="150" t="s">
        <v>70</v>
      </c>
      <c r="S78" s="150"/>
      <c r="T78" s="153"/>
      <c r="U78" s="150"/>
      <c r="V78" s="86"/>
      <c r="W78" s="154" t="s">
        <v>174</v>
      </c>
      <c r="X78" s="158" t="s">
        <v>175</v>
      </c>
      <c r="Y78" s="155"/>
      <c r="Z78" s="93"/>
      <c r="AA78" s="94" t="s">
        <v>70</v>
      </c>
      <c r="AB78" s="95"/>
      <c r="AC78" s="96"/>
      <c r="AD78" s="100" t="s">
        <v>897</v>
      </c>
      <c r="AE78" s="11" t="s">
        <v>59</v>
      </c>
      <c r="AT78" s="102">
        <v>0</v>
      </c>
      <c r="AU78" s="102">
        <v>0</v>
      </c>
      <c r="AV78" s="102">
        <v>0</v>
      </c>
      <c r="AW78" s="102">
        <v>0</v>
      </c>
      <c r="AX78" s="102">
        <v>0</v>
      </c>
      <c r="AY78" s="102">
        <v>0</v>
      </c>
      <c r="AZ78" s="102">
        <v>0</v>
      </c>
      <c r="BA78" s="102">
        <v>0</v>
      </c>
      <c r="BB78" s="102">
        <v>0</v>
      </c>
      <c r="BC78" s="102">
        <v>0</v>
      </c>
      <c r="BD78" s="102">
        <v>0</v>
      </c>
      <c r="BE78" s="102">
        <v>0</v>
      </c>
      <c r="BF78" s="102">
        <v>0</v>
      </c>
      <c r="BG78" s="102">
        <v>0</v>
      </c>
      <c r="BH78" s="102">
        <v>0</v>
      </c>
      <c r="BI78" s="102">
        <v>0</v>
      </c>
      <c r="BJ78" s="102">
        <v>0</v>
      </c>
      <c r="BK78" s="102">
        <v>0</v>
      </c>
      <c r="BL78" s="102">
        <v>0</v>
      </c>
      <c r="BM78" s="102">
        <v>0</v>
      </c>
      <c r="BN78" s="102">
        <v>0</v>
      </c>
      <c r="BO78" s="102">
        <v>0</v>
      </c>
      <c r="BP78" s="102">
        <v>0</v>
      </c>
      <c r="BQ78" s="102">
        <v>0</v>
      </c>
      <c r="BR78" s="102">
        <v>990</v>
      </c>
      <c r="BS78" s="102">
        <v>1190</v>
      </c>
      <c r="BT78" s="102">
        <v>1250</v>
      </c>
      <c r="BU78" s="102">
        <v>1200</v>
      </c>
      <c r="BV78" s="102">
        <v>1200</v>
      </c>
      <c r="BW78" s="102">
        <v>1200</v>
      </c>
      <c r="BX78" s="102">
        <v>1200</v>
      </c>
      <c r="BY78" s="102">
        <v>1200</v>
      </c>
      <c r="BZ78" s="102">
        <v>1200</v>
      </c>
      <c r="CA78" s="102">
        <v>1200</v>
      </c>
      <c r="CB78" s="102">
        <v>1201</v>
      </c>
      <c r="CC78" s="102">
        <v>1201</v>
      </c>
      <c r="CD78" s="102"/>
      <c r="CE78" s="102"/>
      <c r="CF78" s="102"/>
      <c r="CG78" s="102"/>
      <c r="CH78" s="102"/>
      <c r="CI78" s="102"/>
    </row>
    <row r="79" spans="1:87" s="101" customFormat="1" ht="15" customHeight="1">
      <c r="A79" s="161" t="s">
        <v>222</v>
      </c>
      <c r="B79" s="159" t="s">
        <v>223</v>
      </c>
      <c r="C79" s="160"/>
      <c r="D79" s="148"/>
      <c r="E79" s="149" t="s">
        <v>70</v>
      </c>
      <c r="F79" s="126" t="s">
        <v>70</v>
      </c>
      <c r="G79" s="150"/>
      <c r="H79" s="148"/>
      <c r="I79" s="126"/>
      <c r="J79" s="126"/>
      <c r="K79" s="126"/>
      <c r="L79" s="149" t="s">
        <v>70</v>
      </c>
      <c r="M79" s="126" t="s">
        <v>70</v>
      </c>
      <c r="N79" s="150"/>
      <c r="O79" s="150"/>
      <c r="P79" s="150"/>
      <c r="Q79" s="150"/>
      <c r="R79" s="150" t="s">
        <v>70</v>
      </c>
      <c r="S79" s="150"/>
      <c r="T79" s="153"/>
      <c r="U79" s="150"/>
      <c r="V79" s="86"/>
      <c r="W79" s="154" t="s">
        <v>174</v>
      </c>
      <c r="X79" s="158" t="s">
        <v>175</v>
      </c>
      <c r="Y79" s="155"/>
      <c r="Z79" s="93"/>
      <c r="AA79" s="94" t="s">
        <v>70</v>
      </c>
      <c r="AB79" s="95"/>
      <c r="AC79" s="96"/>
      <c r="AD79" s="100" t="s">
        <v>897</v>
      </c>
      <c r="AE79" s="11" t="s">
        <v>59</v>
      </c>
      <c r="AT79" s="102">
        <v>0</v>
      </c>
      <c r="AU79" s="102">
        <v>0</v>
      </c>
      <c r="AV79" s="102">
        <v>0</v>
      </c>
      <c r="AW79" s="102">
        <v>0</v>
      </c>
      <c r="AX79" s="102">
        <v>0</v>
      </c>
      <c r="AY79" s="102">
        <v>0</v>
      </c>
      <c r="AZ79" s="102">
        <v>0</v>
      </c>
      <c r="BA79" s="102">
        <v>0</v>
      </c>
      <c r="BB79" s="102">
        <v>0</v>
      </c>
      <c r="BC79" s="102">
        <v>0</v>
      </c>
      <c r="BD79" s="102">
        <v>0</v>
      </c>
      <c r="BE79" s="102">
        <v>0</v>
      </c>
      <c r="BF79" s="102">
        <v>0</v>
      </c>
      <c r="BG79" s="102">
        <v>0</v>
      </c>
      <c r="BH79" s="102">
        <v>0</v>
      </c>
      <c r="BI79" s="102">
        <v>0</v>
      </c>
      <c r="BJ79" s="102">
        <v>0</v>
      </c>
      <c r="BK79" s="102">
        <v>0</v>
      </c>
      <c r="BL79" s="102">
        <v>0</v>
      </c>
      <c r="BM79" s="102">
        <v>0</v>
      </c>
      <c r="BN79" s="102">
        <v>0</v>
      </c>
      <c r="BO79" s="102">
        <v>0</v>
      </c>
      <c r="BP79" s="102">
        <v>0</v>
      </c>
      <c r="BQ79" s="102">
        <v>0</v>
      </c>
      <c r="BR79" s="102">
        <v>0</v>
      </c>
      <c r="BS79" s="102">
        <v>12410</v>
      </c>
      <c r="BT79" s="102">
        <v>12350</v>
      </c>
      <c r="BU79" s="102">
        <v>15975</v>
      </c>
      <c r="BV79" s="102">
        <v>15769</v>
      </c>
      <c r="BW79" s="102">
        <v>16949</v>
      </c>
      <c r="BX79" s="102">
        <v>18760</v>
      </c>
      <c r="BY79" s="102">
        <v>18760</v>
      </c>
      <c r="BZ79" s="102">
        <v>18760</v>
      </c>
      <c r="CA79" s="102">
        <v>18760</v>
      </c>
      <c r="CB79" s="102">
        <v>18761</v>
      </c>
      <c r="CC79" s="102">
        <v>18761</v>
      </c>
      <c r="CD79" s="102"/>
      <c r="CE79" s="102"/>
      <c r="CF79" s="102"/>
      <c r="CG79" s="102"/>
      <c r="CH79" s="102"/>
      <c r="CI79" s="102"/>
    </row>
    <row r="80" spans="1:87" s="101" customFormat="1" ht="15" customHeight="1">
      <c r="A80" s="161" t="s">
        <v>224</v>
      </c>
      <c r="B80" s="159" t="s">
        <v>225</v>
      </c>
      <c r="C80" s="160"/>
      <c r="D80" s="148"/>
      <c r="E80" s="149" t="s">
        <v>70</v>
      </c>
      <c r="F80" s="126"/>
      <c r="G80" s="150" t="s">
        <v>70</v>
      </c>
      <c r="H80" s="148"/>
      <c r="I80" s="126"/>
      <c r="J80" s="126"/>
      <c r="K80" s="126"/>
      <c r="L80" s="149" t="s">
        <v>70</v>
      </c>
      <c r="M80" s="126"/>
      <c r="N80" s="150"/>
      <c r="O80" s="150"/>
      <c r="P80" s="150" t="s">
        <v>70</v>
      </c>
      <c r="Q80" s="150"/>
      <c r="R80" s="150"/>
      <c r="S80" s="150" t="s">
        <v>70</v>
      </c>
      <c r="T80" s="153"/>
      <c r="U80" s="150"/>
      <c r="V80" s="86"/>
      <c r="W80" s="154"/>
      <c r="X80" s="158"/>
      <c r="Y80" s="155" t="s">
        <v>150</v>
      </c>
      <c r="Z80" s="93"/>
      <c r="AA80" s="94" t="s">
        <v>70</v>
      </c>
      <c r="AB80" s="95"/>
      <c r="AC80" s="96"/>
      <c r="AD80" s="100" t="s">
        <v>897</v>
      </c>
      <c r="AE80" s="11" t="s">
        <v>59</v>
      </c>
      <c r="AT80" s="102">
        <v>0</v>
      </c>
      <c r="AU80" s="102">
        <v>0</v>
      </c>
      <c r="AV80" s="102">
        <v>0</v>
      </c>
      <c r="AW80" s="102">
        <v>0</v>
      </c>
      <c r="AX80" s="102">
        <v>0</v>
      </c>
      <c r="AY80" s="102">
        <v>0</v>
      </c>
      <c r="AZ80" s="102">
        <v>0</v>
      </c>
      <c r="BA80" s="102">
        <v>1903</v>
      </c>
      <c r="BB80" s="102">
        <v>2328</v>
      </c>
      <c r="BC80" s="102">
        <v>3171</v>
      </c>
      <c r="BD80" s="102">
        <v>4391</v>
      </c>
      <c r="BE80" s="102">
        <v>4036</v>
      </c>
      <c r="BF80" s="102">
        <v>5890</v>
      </c>
      <c r="BG80" s="102">
        <v>4217</v>
      </c>
      <c r="BH80" s="102">
        <v>4041</v>
      </c>
      <c r="BI80" s="102">
        <v>4768</v>
      </c>
      <c r="BJ80" s="102">
        <v>4438</v>
      </c>
      <c r="BK80" s="102">
        <v>7980</v>
      </c>
      <c r="BL80" s="102">
        <v>8587</v>
      </c>
      <c r="BM80" s="102">
        <v>12538</v>
      </c>
      <c r="BN80" s="102">
        <v>18204</v>
      </c>
      <c r="BO80" s="102">
        <v>21709.095943313</v>
      </c>
      <c r="BP80" s="102">
        <v>19630.6</v>
      </c>
      <c r="BQ80" s="102">
        <v>6755.1</v>
      </c>
      <c r="BR80" s="102">
        <v>4391.11385615038</v>
      </c>
      <c r="BS80" s="102">
        <v>5052.78828067958</v>
      </c>
      <c r="BT80" s="102">
        <v>4955.53491013629</v>
      </c>
      <c r="BU80" s="102">
        <v>4690.93859508321</v>
      </c>
      <c r="BV80" s="102">
        <v>3412.47713242379</v>
      </c>
      <c r="BW80" s="102">
        <v>3337.79528684255</v>
      </c>
      <c r="BX80" s="102">
        <v>4280.29563171793</v>
      </c>
      <c r="BY80" s="102">
        <v>3632</v>
      </c>
      <c r="BZ80" s="102">
        <v>4022.03138241548</v>
      </c>
      <c r="CA80" s="102">
        <v>3373.28217223975</v>
      </c>
      <c r="CB80" s="102">
        <v>4309.55605375724</v>
      </c>
      <c r="CC80" s="102">
        <v>4309.55605375724</v>
      </c>
      <c r="CD80" s="102"/>
      <c r="CE80" s="102"/>
      <c r="CF80" s="102"/>
      <c r="CG80" s="102"/>
      <c r="CH80" s="102"/>
      <c r="CI80" s="102"/>
    </row>
    <row r="81" spans="1:87" s="101" customFormat="1" ht="15" customHeight="1">
      <c r="A81" s="161" t="s">
        <v>226</v>
      </c>
      <c r="B81" s="159" t="s">
        <v>227</v>
      </c>
      <c r="C81" s="160"/>
      <c r="D81" s="148"/>
      <c r="E81" s="149" t="s">
        <v>70</v>
      </c>
      <c r="F81" s="126" t="s">
        <v>70</v>
      </c>
      <c r="G81" s="150"/>
      <c r="H81" s="148"/>
      <c r="I81" s="126"/>
      <c r="J81" s="126"/>
      <c r="K81" s="126"/>
      <c r="L81" s="149" t="s">
        <v>70</v>
      </c>
      <c r="M81" s="126"/>
      <c r="N81" s="150" t="s">
        <v>70</v>
      </c>
      <c r="O81" s="150"/>
      <c r="P81" s="150"/>
      <c r="Q81" s="150" t="s">
        <v>70</v>
      </c>
      <c r="R81" s="150"/>
      <c r="S81" s="150"/>
      <c r="T81" s="153"/>
      <c r="U81" s="150"/>
      <c r="V81" s="86" t="s">
        <v>92</v>
      </c>
      <c r="W81" s="154"/>
      <c r="X81" s="158"/>
      <c r="Y81" s="155"/>
      <c r="Z81" s="93"/>
      <c r="AA81" s="94" t="s">
        <v>70</v>
      </c>
      <c r="AB81" s="95"/>
      <c r="AC81" s="96"/>
      <c r="AD81" s="100" t="s">
        <v>897</v>
      </c>
      <c r="AE81" s="11" t="s">
        <v>59</v>
      </c>
      <c r="AT81" s="102">
        <v>0</v>
      </c>
      <c r="AU81" s="102">
        <v>0</v>
      </c>
      <c r="AV81" s="102">
        <v>0</v>
      </c>
      <c r="AW81" s="102">
        <v>0</v>
      </c>
      <c r="AX81" s="102">
        <v>0</v>
      </c>
      <c r="AY81" s="102">
        <v>0</v>
      </c>
      <c r="AZ81" s="102">
        <v>0</v>
      </c>
      <c r="BA81" s="102">
        <v>0</v>
      </c>
      <c r="BB81" s="102">
        <v>0</v>
      </c>
      <c r="BC81" s="102">
        <v>0</v>
      </c>
      <c r="BD81" s="102">
        <v>0</v>
      </c>
      <c r="BE81" s="102">
        <v>0</v>
      </c>
      <c r="BF81" s="102">
        <v>0</v>
      </c>
      <c r="BG81" s="102">
        <v>0</v>
      </c>
      <c r="BH81" s="102">
        <v>0</v>
      </c>
      <c r="BI81" s="102">
        <v>0</v>
      </c>
      <c r="BJ81" s="102">
        <v>0</v>
      </c>
      <c r="BK81" s="102">
        <v>0</v>
      </c>
      <c r="BL81" s="102">
        <v>0</v>
      </c>
      <c r="BM81" s="102">
        <v>0</v>
      </c>
      <c r="BN81" s="102">
        <v>0</v>
      </c>
      <c r="BO81" s="102">
        <v>430</v>
      </c>
      <c r="BP81" s="102">
        <v>430</v>
      </c>
      <c r="BQ81" s="102">
        <v>430</v>
      </c>
      <c r="BR81" s="102">
        <v>0</v>
      </c>
      <c r="BS81" s="102">
        <v>0</v>
      </c>
      <c r="BT81" s="102">
        <v>0</v>
      </c>
      <c r="BU81" s="102">
        <v>0</v>
      </c>
      <c r="BV81" s="102">
        <v>0</v>
      </c>
      <c r="BW81" s="102">
        <v>0</v>
      </c>
      <c r="BX81" s="102">
        <v>0</v>
      </c>
      <c r="BY81" s="102">
        <v>0</v>
      </c>
      <c r="BZ81" s="102">
        <v>0</v>
      </c>
      <c r="CA81" s="102">
        <v>0</v>
      </c>
      <c r="CB81" s="102">
        <v>0</v>
      </c>
      <c r="CC81" s="102">
        <v>0</v>
      </c>
      <c r="CD81" s="102"/>
      <c r="CE81" s="102"/>
      <c r="CF81" s="102"/>
      <c r="CG81" s="102"/>
      <c r="CH81" s="102"/>
      <c r="CI81" s="102"/>
    </row>
    <row r="82" spans="1:87" s="101" customFormat="1" ht="15" customHeight="1">
      <c r="A82" s="161" t="s">
        <v>228</v>
      </c>
      <c r="B82" s="159" t="s">
        <v>229</v>
      </c>
      <c r="C82" s="160"/>
      <c r="D82" s="148"/>
      <c r="E82" s="149" t="s">
        <v>70</v>
      </c>
      <c r="F82" s="126" t="s">
        <v>70</v>
      </c>
      <c r="G82" s="150"/>
      <c r="H82" s="148"/>
      <c r="I82" s="126"/>
      <c r="J82" s="126"/>
      <c r="K82" s="126"/>
      <c r="L82" s="149" t="s">
        <v>70</v>
      </c>
      <c r="M82" s="126"/>
      <c r="N82" s="150" t="s">
        <v>70</v>
      </c>
      <c r="O82" s="150"/>
      <c r="P82" s="150"/>
      <c r="Q82" s="150" t="s">
        <v>70</v>
      </c>
      <c r="R82" s="150"/>
      <c r="S82" s="150"/>
      <c r="T82" s="153"/>
      <c r="U82" s="150"/>
      <c r="V82" s="86" t="s">
        <v>98</v>
      </c>
      <c r="W82" s="154"/>
      <c r="X82" s="158"/>
      <c r="Y82" s="155"/>
      <c r="Z82" s="93"/>
      <c r="AA82" s="94" t="s">
        <v>70</v>
      </c>
      <c r="AB82" s="95"/>
      <c r="AC82" s="96"/>
      <c r="AD82" s="100" t="s">
        <v>897</v>
      </c>
      <c r="AE82" s="11" t="s">
        <v>59</v>
      </c>
      <c r="AT82" s="102">
        <v>0</v>
      </c>
      <c r="AU82" s="102">
        <v>0</v>
      </c>
      <c r="AV82" s="102">
        <v>0</v>
      </c>
      <c r="AW82" s="102">
        <v>0</v>
      </c>
      <c r="AX82" s="102">
        <v>0</v>
      </c>
      <c r="AY82" s="102">
        <v>0</v>
      </c>
      <c r="AZ82" s="102">
        <v>0</v>
      </c>
      <c r="BA82" s="102">
        <v>0</v>
      </c>
      <c r="BB82" s="102">
        <v>0</v>
      </c>
      <c r="BC82" s="102">
        <v>0</v>
      </c>
      <c r="BD82" s="102">
        <v>0</v>
      </c>
      <c r="BE82" s="102">
        <v>0</v>
      </c>
      <c r="BF82" s="102">
        <v>0</v>
      </c>
      <c r="BG82" s="102">
        <v>0</v>
      </c>
      <c r="BH82" s="102">
        <v>0</v>
      </c>
      <c r="BI82" s="102">
        <v>0</v>
      </c>
      <c r="BJ82" s="102">
        <v>0</v>
      </c>
      <c r="BK82" s="102">
        <v>0</v>
      </c>
      <c r="BL82" s="102">
        <v>0</v>
      </c>
      <c r="BM82" s="102">
        <v>0</v>
      </c>
      <c r="BN82" s="102">
        <v>0</v>
      </c>
      <c r="BO82" s="102">
        <v>1125</v>
      </c>
      <c r="BP82" s="102">
        <v>1500</v>
      </c>
      <c r="BQ82" s="102">
        <v>1800</v>
      </c>
      <c r="BR82" s="102">
        <v>0</v>
      </c>
      <c r="BS82" s="102">
        <v>0</v>
      </c>
      <c r="BT82" s="102">
        <v>0</v>
      </c>
      <c r="BU82" s="102">
        <v>0</v>
      </c>
      <c r="BV82" s="102">
        <v>0</v>
      </c>
      <c r="BW82" s="102">
        <v>0</v>
      </c>
      <c r="BX82" s="102">
        <v>0</v>
      </c>
      <c r="BY82" s="102">
        <v>0</v>
      </c>
      <c r="BZ82" s="102">
        <v>0</v>
      </c>
      <c r="CA82" s="102">
        <v>0</v>
      </c>
      <c r="CB82" s="102">
        <v>0</v>
      </c>
      <c r="CC82" s="102">
        <v>0</v>
      </c>
      <c r="CD82" s="102"/>
      <c r="CE82" s="102"/>
      <c r="CF82" s="102"/>
      <c r="CG82" s="102"/>
      <c r="CH82" s="102"/>
      <c r="CI82" s="102"/>
    </row>
    <row r="83" spans="1:87" s="101" customFormat="1" ht="15" customHeight="1">
      <c r="A83" s="161" t="s">
        <v>230</v>
      </c>
      <c r="B83" s="159" t="s">
        <v>231</v>
      </c>
      <c r="C83" s="160"/>
      <c r="D83" s="148"/>
      <c r="E83" s="149" t="s">
        <v>70</v>
      </c>
      <c r="F83" s="126" t="s">
        <v>70</v>
      </c>
      <c r="G83" s="150"/>
      <c r="H83" s="148"/>
      <c r="I83" s="126"/>
      <c r="J83" s="126"/>
      <c r="K83" s="126"/>
      <c r="L83" s="149" t="s">
        <v>70</v>
      </c>
      <c r="M83" s="126"/>
      <c r="N83" s="150" t="s">
        <v>70</v>
      </c>
      <c r="O83" s="150"/>
      <c r="P83" s="150"/>
      <c r="Q83" s="150" t="s">
        <v>70</v>
      </c>
      <c r="R83" s="150"/>
      <c r="S83" s="150"/>
      <c r="T83" s="153"/>
      <c r="U83" s="150"/>
      <c r="V83" s="86" t="s">
        <v>98</v>
      </c>
      <c r="W83" s="154"/>
      <c r="X83" s="158"/>
      <c r="Y83" s="155"/>
      <c r="Z83" s="93"/>
      <c r="AA83" s="94" t="s">
        <v>70</v>
      </c>
      <c r="AB83" s="95"/>
      <c r="AC83" s="96"/>
      <c r="AD83" s="100" t="s">
        <v>897</v>
      </c>
      <c r="AE83" s="11" t="s">
        <v>59</v>
      </c>
      <c r="AT83" s="102">
        <v>0</v>
      </c>
      <c r="AU83" s="102">
        <v>0</v>
      </c>
      <c r="AV83" s="102">
        <v>0</v>
      </c>
      <c r="AW83" s="102">
        <v>0</v>
      </c>
      <c r="AX83" s="102">
        <v>0</v>
      </c>
      <c r="AY83" s="102">
        <v>0</v>
      </c>
      <c r="AZ83" s="102">
        <v>0</v>
      </c>
      <c r="BA83" s="102">
        <v>0</v>
      </c>
      <c r="BB83" s="102">
        <v>0</v>
      </c>
      <c r="BC83" s="102">
        <v>0</v>
      </c>
      <c r="BD83" s="102">
        <v>0</v>
      </c>
      <c r="BE83" s="102">
        <v>0</v>
      </c>
      <c r="BF83" s="102">
        <v>0</v>
      </c>
      <c r="BG83" s="102">
        <v>0</v>
      </c>
      <c r="BH83" s="102">
        <v>0</v>
      </c>
      <c r="BI83" s="102">
        <v>0</v>
      </c>
      <c r="BJ83" s="102">
        <v>0</v>
      </c>
      <c r="BK83" s="102">
        <v>0</v>
      </c>
      <c r="BL83" s="102">
        <v>0</v>
      </c>
      <c r="BM83" s="102">
        <v>0</v>
      </c>
      <c r="BN83" s="102">
        <v>0</v>
      </c>
      <c r="BO83" s="102">
        <v>180</v>
      </c>
      <c r="BP83" s="102">
        <v>1975</v>
      </c>
      <c r="BQ83" s="102">
        <v>2150</v>
      </c>
      <c r="BR83" s="102">
        <v>0</v>
      </c>
      <c r="BS83" s="102">
        <v>0</v>
      </c>
      <c r="BT83" s="102">
        <v>0</v>
      </c>
      <c r="BU83" s="102">
        <v>0</v>
      </c>
      <c r="BV83" s="102">
        <v>0</v>
      </c>
      <c r="BW83" s="102">
        <v>0</v>
      </c>
      <c r="BX83" s="102">
        <v>0</v>
      </c>
      <c r="BY83" s="102">
        <v>0</v>
      </c>
      <c r="BZ83" s="102">
        <v>0</v>
      </c>
      <c r="CA83" s="102">
        <v>0</v>
      </c>
      <c r="CB83" s="102">
        <v>0</v>
      </c>
      <c r="CC83" s="102">
        <v>0</v>
      </c>
      <c r="CD83" s="102"/>
      <c r="CE83" s="102"/>
      <c r="CF83" s="102"/>
      <c r="CG83" s="102"/>
      <c r="CH83" s="102"/>
      <c r="CI83" s="102"/>
    </row>
    <row r="84" spans="1:87" s="101" customFormat="1" ht="15" customHeight="1">
      <c r="A84" s="161" t="s">
        <v>232</v>
      </c>
      <c r="B84" s="159" t="s">
        <v>233</v>
      </c>
      <c r="C84" s="160"/>
      <c r="D84" s="148"/>
      <c r="E84" s="149" t="s">
        <v>70</v>
      </c>
      <c r="F84" s="126" t="s">
        <v>70</v>
      </c>
      <c r="G84" s="150"/>
      <c r="H84" s="148"/>
      <c r="I84" s="126"/>
      <c r="J84" s="126"/>
      <c r="K84" s="126"/>
      <c r="L84" s="149" t="s">
        <v>70</v>
      </c>
      <c r="M84" s="126"/>
      <c r="N84" s="150" t="s">
        <v>70</v>
      </c>
      <c r="O84" s="150"/>
      <c r="P84" s="150"/>
      <c r="Q84" s="150" t="s">
        <v>70</v>
      </c>
      <c r="R84" s="150"/>
      <c r="S84" s="150"/>
      <c r="T84" s="153"/>
      <c r="U84" s="150"/>
      <c r="V84" s="86" t="s">
        <v>92</v>
      </c>
      <c r="W84" s="154"/>
      <c r="X84" s="158"/>
      <c r="Y84" s="155"/>
      <c r="Z84" s="93"/>
      <c r="AA84" s="94" t="s">
        <v>70</v>
      </c>
      <c r="AB84" s="95"/>
      <c r="AC84" s="96"/>
      <c r="AD84" s="100" t="s">
        <v>897</v>
      </c>
      <c r="AE84" s="11" t="s">
        <v>59</v>
      </c>
      <c r="AT84" s="102">
        <v>0</v>
      </c>
      <c r="AU84" s="102">
        <v>0</v>
      </c>
      <c r="AV84" s="102">
        <v>0</v>
      </c>
      <c r="AW84" s="102">
        <v>0</v>
      </c>
      <c r="AX84" s="102">
        <v>0</v>
      </c>
      <c r="AY84" s="102">
        <v>0</v>
      </c>
      <c r="AZ84" s="102">
        <v>0</v>
      </c>
      <c r="BA84" s="102">
        <v>0</v>
      </c>
      <c r="BB84" s="102">
        <v>0</v>
      </c>
      <c r="BC84" s="102">
        <v>0</v>
      </c>
      <c r="BD84" s="102">
        <v>0</v>
      </c>
      <c r="BE84" s="102">
        <v>0</v>
      </c>
      <c r="BF84" s="102">
        <v>0</v>
      </c>
      <c r="BG84" s="102">
        <v>0</v>
      </c>
      <c r="BH84" s="102">
        <v>0</v>
      </c>
      <c r="BI84" s="102">
        <v>0</v>
      </c>
      <c r="BJ84" s="102">
        <v>0</v>
      </c>
      <c r="BK84" s="102">
        <v>0</v>
      </c>
      <c r="BL84" s="102">
        <v>0</v>
      </c>
      <c r="BM84" s="102">
        <v>15</v>
      </c>
      <c r="BN84" s="102">
        <v>100</v>
      </c>
      <c r="BO84" s="102">
        <v>100</v>
      </c>
      <c r="BP84" s="102">
        <v>240</v>
      </c>
      <c r="BQ84" s="102">
        <v>260</v>
      </c>
      <c r="BR84" s="102">
        <v>0</v>
      </c>
      <c r="BS84" s="102">
        <v>0</v>
      </c>
      <c r="BT84" s="102">
        <v>0</v>
      </c>
      <c r="BU84" s="102">
        <v>0</v>
      </c>
      <c r="BV84" s="102">
        <v>0</v>
      </c>
      <c r="BW84" s="102">
        <v>0</v>
      </c>
      <c r="BX84" s="102">
        <v>0</v>
      </c>
      <c r="BY84" s="102">
        <v>0</v>
      </c>
      <c r="BZ84" s="102">
        <v>0</v>
      </c>
      <c r="CA84" s="102">
        <v>0</v>
      </c>
      <c r="CB84" s="102">
        <v>0</v>
      </c>
      <c r="CC84" s="102">
        <v>0</v>
      </c>
      <c r="CD84" s="102"/>
      <c r="CE84" s="102"/>
      <c r="CF84" s="102"/>
      <c r="CG84" s="102"/>
      <c r="CH84" s="102"/>
      <c r="CI84" s="102"/>
    </row>
    <row r="85" spans="1:87" s="101" customFormat="1" ht="15" customHeight="1">
      <c r="A85" s="161" t="s">
        <v>234</v>
      </c>
      <c r="B85" s="159" t="s">
        <v>235</v>
      </c>
      <c r="C85" s="160"/>
      <c r="D85" s="148"/>
      <c r="E85" s="149" t="s">
        <v>70</v>
      </c>
      <c r="F85" s="126" t="s">
        <v>70</v>
      </c>
      <c r="G85" s="150"/>
      <c r="H85" s="148"/>
      <c r="I85" s="126"/>
      <c r="J85" s="126"/>
      <c r="K85" s="126"/>
      <c r="L85" s="149" t="s">
        <v>70</v>
      </c>
      <c r="M85" s="126"/>
      <c r="N85" s="150"/>
      <c r="O85" s="150"/>
      <c r="P85" s="150" t="s">
        <v>70</v>
      </c>
      <c r="Q85" s="150"/>
      <c r="R85" s="150"/>
      <c r="S85" s="150" t="s">
        <v>70</v>
      </c>
      <c r="T85" s="153"/>
      <c r="U85" s="150"/>
      <c r="V85" s="86"/>
      <c r="W85" s="154"/>
      <c r="X85" s="158"/>
      <c r="Y85" s="155" t="s">
        <v>150</v>
      </c>
      <c r="Z85" s="93"/>
      <c r="AA85" s="94" t="s">
        <v>70</v>
      </c>
      <c r="AB85" s="95"/>
      <c r="AC85" s="96"/>
      <c r="AD85" s="100" t="s">
        <v>897</v>
      </c>
      <c r="AE85" s="11" t="s">
        <v>59</v>
      </c>
      <c r="AT85" s="102">
        <v>0</v>
      </c>
      <c r="AU85" s="102">
        <v>0</v>
      </c>
      <c r="AV85" s="102">
        <v>0</v>
      </c>
      <c r="AW85" s="102">
        <v>0</v>
      </c>
      <c r="AX85" s="102">
        <v>0</v>
      </c>
      <c r="AY85" s="102">
        <v>0</v>
      </c>
      <c r="AZ85" s="102">
        <v>0</v>
      </c>
      <c r="BA85" s="102">
        <v>0</v>
      </c>
      <c r="BB85" s="102">
        <v>0</v>
      </c>
      <c r="BC85" s="102">
        <v>0</v>
      </c>
      <c r="BD85" s="102">
        <v>0</v>
      </c>
      <c r="BE85" s="102">
        <v>0</v>
      </c>
      <c r="BF85" s="102">
        <v>0</v>
      </c>
      <c r="BG85" s="102">
        <v>0</v>
      </c>
      <c r="BH85" s="102">
        <v>0</v>
      </c>
      <c r="BI85" s="102">
        <v>0</v>
      </c>
      <c r="BJ85" s="102">
        <v>0</v>
      </c>
      <c r="BK85" s="102">
        <v>0</v>
      </c>
      <c r="BL85" s="102">
        <v>0</v>
      </c>
      <c r="BM85" s="102">
        <v>0</v>
      </c>
      <c r="BN85" s="102">
        <v>0</v>
      </c>
      <c r="BO85" s="102">
        <v>0</v>
      </c>
      <c r="BP85" s="102">
        <v>0</v>
      </c>
      <c r="BQ85" s="102">
        <v>0</v>
      </c>
      <c r="BR85" s="102">
        <v>1157.3119236826</v>
      </c>
      <c r="BS85" s="102">
        <v>2014.44985319875</v>
      </c>
      <c r="BT85" s="102">
        <v>1732.31789346527</v>
      </c>
      <c r="BU85" s="102">
        <v>1865.53677043548</v>
      </c>
      <c r="BV85" s="102">
        <v>9001.53156532423</v>
      </c>
      <c r="BW85" s="102">
        <v>6341.26146290092</v>
      </c>
      <c r="BX85" s="102">
        <v>5087.1876119828</v>
      </c>
      <c r="BY85" s="102">
        <v>4742.55</v>
      </c>
      <c r="BZ85" s="102">
        <v>1662.2617240765</v>
      </c>
      <c r="CA85" s="102">
        <v>2347.24109225049</v>
      </c>
      <c r="CB85" s="102">
        <v>2273.20191533983</v>
      </c>
      <c r="CC85" s="102">
        <v>2273.20191533983</v>
      </c>
      <c r="CD85" s="102"/>
      <c r="CE85" s="102"/>
      <c r="CF85" s="102"/>
      <c r="CG85" s="102"/>
      <c r="CH85" s="102"/>
      <c r="CI85" s="102"/>
    </row>
    <row r="86" spans="1:87" s="101" customFormat="1" ht="15" customHeight="1">
      <c r="A86" s="161" t="s">
        <v>236</v>
      </c>
      <c r="B86" s="159" t="s">
        <v>237</v>
      </c>
      <c r="C86" s="160"/>
      <c r="D86" s="148"/>
      <c r="E86" s="149" t="s">
        <v>70</v>
      </c>
      <c r="F86" s="126" t="s">
        <v>70</v>
      </c>
      <c r="G86" s="150"/>
      <c r="H86" s="148"/>
      <c r="I86" s="126"/>
      <c r="J86" s="126"/>
      <c r="K86" s="126"/>
      <c r="L86" s="149" t="s">
        <v>70</v>
      </c>
      <c r="M86" s="126"/>
      <c r="N86" s="150"/>
      <c r="O86" s="150"/>
      <c r="P86" s="150" t="s">
        <v>70</v>
      </c>
      <c r="Q86" s="150"/>
      <c r="R86" s="150"/>
      <c r="S86" s="150" t="s">
        <v>70</v>
      </c>
      <c r="T86" s="153"/>
      <c r="U86" s="150"/>
      <c r="V86" s="86"/>
      <c r="W86" s="154"/>
      <c r="X86" s="158"/>
      <c r="Y86" s="155" t="s">
        <v>150</v>
      </c>
      <c r="Z86" s="93"/>
      <c r="AA86" s="94" t="s">
        <v>70</v>
      </c>
      <c r="AB86" s="95"/>
      <c r="AC86" s="96"/>
      <c r="AD86" s="100" t="s">
        <v>897</v>
      </c>
      <c r="AE86" s="11" t="s">
        <v>59</v>
      </c>
      <c r="AT86" s="102">
        <v>0</v>
      </c>
      <c r="AU86" s="102">
        <v>0</v>
      </c>
      <c r="AV86" s="102">
        <v>0</v>
      </c>
      <c r="AW86" s="102">
        <v>0</v>
      </c>
      <c r="AX86" s="102">
        <v>0</v>
      </c>
      <c r="AY86" s="102">
        <v>0</v>
      </c>
      <c r="AZ86" s="102">
        <v>0</v>
      </c>
      <c r="BA86" s="102">
        <v>0</v>
      </c>
      <c r="BB86" s="102">
        <v>0</v>
      </c>
      <c r="BC86" s="102">
        <v>0</v>
      </c>
      <c r="BD86" s="102">
        <v>0</v>
      </c>
      <c r="BE86" s="102">
        <v>0</v>
      </c>
      <c r="BF86" s="102">
        <v>0</v>
      </c>
      <c r="BG86" s="102">
        <v>0</v>
      </c>
      <c r="BH86" s="102">
        <v>0</v>
      </c>
      <c r="BI86" s="102">
        <v>0</v>
      </c>
      <c r="BJ86" s="102">
        <v>0</v>
      </c>
      <c r="BK86" s="102">
        <v>0</v>
      </c>
      <c r="BL86" s="102">
        <v>0</v>
      </c>
      <c r="BM86" s="102">
        <v>0</v>
      </c>
      <c r="BN86" s="102">
        <v>0</v>
      </c>
      <c r="BO86" s="102">
        <v>0</v>
      </c>
      <c r="BP86" s="102">
        <v>0</v>
      </c>
      <c r="BQ86" s="102">
        <v>0</v>
      </c>
      <c r="BR86" s="102">
        <v>2820</v>
      </c>
      <c r="BS86" s="102">
        <v>4079</v>
      </c>
      <c r="BT86" s="102">
        <v>3069</v>
      </c>
      <c r="BU86" s="102">
        <v>3817</v>
      </c>
      <c r="BV86" s="102">
        <v>3468</v>
      </c>
      <c r="BW86" s="102">
        <v>3106</v>
      </c>
      <c r="BX86" s="102">
        <v>3884</v>
      </c>
      <c r="BY86" s="102">
        <v>5493</v>
      </c>
      <c r="BZ86" s="102">
        <v>8316.63596054677</v>
      </c>
      <c r="CA86" s="102">
        <v>8678.40209279983</v>
      </c>
      <c r="CB86" s="102">
        <v>5020.74356900029</v>
      </c>
      <c r="CC86" s="102">
        <v>5020.74356900029</v>
      </c>
      <c r="CD86" s="102"/>
      <c r="CE86" s="102"/>
      <c r="CF86" s="102"/>
      <c r="CG86" s="102"/>
      <c r="CH86" s="102"/>
      <c r="CI86" s="102"/>
    </row>
    <row r="87" spans="1:87" s="101" customFormat="1" ht="15" customHeight="1">
      <c r="A87" s="161" t="s">
        <v>238</v>
      </c>
      <c r="B87" s="159" t="s">
        <v>125</v>
      </c>
      <c r="C87" s="160"/>
      <c r="D87" s="148" t="s">
        <v>70</v>
      </c>
      <c r="E87" s="149"/>
      <c r="F87" s="126" t="s">
        <v>70</v>
      </c>
      <c r="G87" s="150"/>
      <c r="H87" s="148"/>
      <c r="I87" s="126"/>
      <c r="J87" s="126"/>
      <c r="K87" s="126"/>
      <c r="L87" s="149" t="s">
        <v>70</v>
      </c>
      <c r="M87" s="126" t="s">
        <v>70</v>
      </c>
      <c r="N87" s="150"/>
      <c r="O87" s="150"/>
      <c r="P87" s="150"/>
      <c r="Q87" s="150" t="s">
        <v>70</v>
      </c>
      <c r="R87" s="150"/>
      <c r="S87" s="150"/>
      <c r="T87" s="153"/>
      <c r="U87" s="150"/>
      <c r="V87" s="86" t="s">
        <v>119</v>
      </c>
      <c r="W87" s="154"/>
      <c r="X87" s="158"/>
      <c r="Y87" s="155"/>
      <c r="Z87" s="93"/>
      <c r="AA87" s="94" t="s">
        <v>70</v>
      </c>
      <c r="AB87" s="95"/>
      <c r="AC87" s="96"/>
      <c r="AD87" s="100" t="s">
        <v>897</v>
      </c>
      <c r="AE87" s="11" t="s">
        <v>59</v>
      </c>
      <c r="AT87" s="102">
        <v>0</v>
      </c>
      <c r="AU87" s="102">
        <v>0</v>
      </c>
      <c r="AV87" s="102">
        <v>0</v>
      </c>
      <c r="AW87" s="102">
        <v>0</v>
      </c>
      <c r="AX87" s="102">
        <v>0</v>
      </c>
      <c r="AY87" s="102">
        <v>0</v>
      </c>
      <c r="AZ87" s="102">
        <v>0</v>
      </c>
      <c r="BA87" s="102">
        <v>0</v>
      </c>
      <c r="BB87" s="102">
        <v>0</v>
      </c>
      <c r="BC87" s="102">
        <v>0</v>
      </c>
      <c r="BD87" s="102">
        <v>0</v>
      </c>
      <c r="BE87" s="102">
        <v>0</v>
      </c>
      <c r="BF87" s="102">
        <v>0</v>
      </c>
      <c r="BG87" s="102">
        <v>0</v>
      </c>
      <c r="BH87" s="102">
        <v>0</v>
      </c>
      <c r="BI87" s="102">
        <v>0</v>
      </c>
      <c r="BJ87" s="102">
        <v>0</v>
      </c>
      <c r="BK87" s="102">
        <v>0</v>
      </c>
      <c r="BL87" s="102">
        <v>0</v>
      </c>
      <c r="BM87" s="102">
        <v>0</v>
      </c>
      <c r="BN87" s="102">
        <v>0</v>
      </c>
      <c r="BO87" s="102">
        <v>0</v>
      </c>
      <c r="BP87" s="102">
        <v>0</v>
      </c>
      <c r="BQ87" s="102">
        <v>0</v>
      </c>
      <c r="BR87" s="102">
        <v>0</v>
      </c>
      <c r="BS87" s="102">
        <v>0</v>
      </c>
      <c r="BT87" s="102">
        <v>0</v>
      </c>
      <c r="BU87" s="102">
        <v>0</v>
      </c>
      <c r="BV87" s="102">
        <v>4213.2</v>
      </c>
      <c r="BW87" s="102">
        <v>3057.1</v>
      </c>
      <c r="BX87" s="102">
        <v>3185.9</v>
      </c>
      <c r="BY87" s="102">
        <v>3389</v>
      </c>
      <c r="BZ87" s="102">
        <v>3063</v>
      </c>
      <c r="CA87" s="102">
        <v>1847.3</v>
      </c>
      <c r="CB87" s="102">
        <v>2712.2</v>
      </c>
      <c r="CC87" s="102">
        <v>2712.2</v>
      </c>
      <c r="CD87" s="102"/>
      <c r="CE87" s="102"/>
      <c r="CF87" s="102"/>
      <c r="CG87" s="102"/>
      <c r="CH87" s="102"/>
      <c r="CI87" s="102"/>
    </row>
    <row r="88" spans="1:87" s="101" customFormat="1" ht="15" customHeight="1">
      <c r="A88" s="161" t="s">
        <v>239</v>
      </c>
      <c r="B88" s="159" t="s">
        <v>240</v>
      </c>
      <c r="C88" s="160"/>
      <c r="D88" s="148"/>
      <c r="E88" s="149" t="s">
        <v>70</v>
      </c>
      <c r="F88" s="126" t="s">
        <v>70</v>
      </c>
      <c r="G88" s="150"/>
      <c r="H88" s="148"/>
      <c r="I88" s="126"/>
      <c r="J88" s="126"/>
      <c r="K88" s="126"/>
      <c r="L88" s="149" t="s">
        <v>70</v>
      </c>
      <c r="M88" s="126" t="s">
        <v>70</v>
      </c>
      <c r="N88" s="150"/>
      <c r="O88" s="150"/>
      <c r="P88" s="150"/>
      <c r="Q88" s="150" t="s">
        <v>70</v>
      </c>
      <c r="R88" s="150"/>
      <c r="S88" s="150"/>
      <c r="T88" s="153"/>
      <c r="U88" s="150"/>
      <c r="V88" s="86" t="s">
        <v>80</v>
      </c>
      <c r="W88" s="154"/>
      <c r="X88" s="158"/>
      <c r="Y88" s="155"/>
      <c r="Z88" s="93"/>
      <c r="AA88" s="94" t="s">
        <v>70</v>
      </c>
      <c r="AB88" s="95"/>
      <c r="AC88" s="96"/>
      <c r="AD88" s="100" t="s">
        <v>897</v>
      </c>
      <c r="AE88" s="11" t="s">
        <v>59</v>
      </c>
      <c r="AT88" s="102">
        <v>0</v>
      </c>
      <c r="AU88" s="102">
        <v>0</v>
      </c>
      <c r="AV88" s="102">
        <v>0</v>
      </c>
      <c r="AW88" s="102">
        <v>0</v>
      </c>
      <c r="AX88" s="102">
        <v>0</v>
      </c>
      <c r="AY88" s="102">
        <v>0</v>
      </c>
      <c r="AZ88" s="102">
        <v>0</v>
      </c>
      <c r="BA88" s="102">
        <v>0</v>
      </c>
      <c r="BB88" s="102">
        <v>0</v>
      </c>
      <c r="BC88" s="102">
        <v>0</v>
      </c>
      <c r="BD88" s="102">
        <v>0</v>
      </c>
      <c r="BE88" s="102">
        <v>0</v>
      </c>
      <c r="BF88" s="102">
        <v>0</v>
      </c>
      <c r="BG88" s="102">
        <v>0</v>
      </c>
      <c r="BH88" s="102">
        <v>0</v>
      </c>
      <c r="BI88" s="102">
        <v>0</v>
      </c>
      <c r="BJ88" s="102">
        <v>0</v>
      </c>
      <c r="BK88" s="102">
        <v>0</v>
      </c>
      <c r="BL88" s="102">
        <v>0</v>
      </c>
      <c r="BM88" s="102">
        <v>0</v>
      </c>
      <c r="BN88" s="102">
        <v>0</v>
      </c>
      <c r="BO88" s="102">
        <v>0</v>
      </c>
      <c r="BP88" s="102">
        <v>0</v>
      </c>
      <c r="BQ88" s="102">
        <v>0</v>
      </c>
      <c r="BR88" s="102">
        <v>0</v>
      </c>
      <c r="BS88" s="102">
        <v>0</v>
      </c>
      <c r="BT88" s="102">
        <v>0</v>
      </c>
      <c r="BU88" s="102">
        <v>0</v>
      </c>
      <c r="BV88" s="102">
        <v>0</v>
      </c>
      <c r="BW88" s="102">
        <v>3240</v>
      </c>
      <c r="BX88" s="102">
        <v>6010.77</v>
      </c>
      <c r="BY88" s="102">
        <v>0</v>
      </c>
      <c r="BZ88" s="102">
        <v>0</v>
      </c>
      <c r="CA88" s="102">
        <v>0</v>
      </c>
      <c r="CB88" s="102">
        <v>0</v>
      </c>
      <c r="CC88" s="102">
        <v>0</v>
      </c>
      <c r="CD88" s="102"/>
      <c r="CE88" s="102"/>
      <c r="CF88" s="102"/>
      <c r="CG88" s="102"/>
      <c r="CH88" s="102"/>
      <c r="CI88" s="102"/>
    </row>
    <row r="89" spans="1:87" s="101" customFormat="1" ht="15" customHeight="1">
      <c r="A89" s="161" t="s">
        <v>241</v>
      </c>
      <c r="B89" s="159" t="s">
        <v>205</v>
      </c>
      <c r="C89" s="160"/>
      <c r="D89" s="148"/>
      <c r="E89" s="149" t="s">
        <v>70</v>
      </c>
      <c r="F89" s="126" t="s">
        <v>70</v>
      </c>
      <c r="G89" s="150"/>
      <c r="H89" s="148"/>
      <c r="I89" s="126"/>
      <c r="J89" s="126"/>
      <c r="K89" s="126"/>
      <c r="L89" s="149" t="s">
        <v>70</v>
      </c>
      <c r="M89" s="126" t="s">
        <v>70</v>
      </c>
      <c r="N89" s="150"/>
      <c r="O89" s="150"/>
      <c r="P89" s="150"/>
      <c r="Q89" s="150"/>
      <c r="R89" s="150" t="s">
        <v>70</v>
      </c>
      <c r="S89" s="150"/>
      <c r="T89" s="153"/>
      <c r="U89" s="150"/>
      <c r="V89" s="86"/>
      <c r="W89" s="154" t="s">
        <v>140</v>
      </c>
      <c r="X89" s="158" t="s">
        <v>141</v>
      </c>
      <c r="Y89" s="155"/>
      <c r="Z89" s="93"/>
      <c r="AA89" s="94" t="s">
        <v>70</v>
      </c>
      <c r="AB89" s="95"/>
      <c r="AC89" s="96"/>
      <c r="AD89" s="100" t="s">
        <v>897</v>
      </c>
      <c r="AE89" s="11" t="s">
        <v>59</v>
      </c>
      <c r="AT89" s="102">
        <v>0</v>
      </c>
      <c r="AU89" s="102">
        <v>0</v>
      </c>
      <c r="AV89" s="102">
        <v>0</v>
      </c>
      <c r="AW89" s="102">
        <v>0</v>
      </c>
      <c r="AX89" s="102">
        <v>0</v>
      </c>
      <c r="AY89" s="102">
        <v>0</v>
      </c>
      <c r="AZ89" s="102">
        <v>0</v>
      </c>
      <c r="BA89" s="102">
        <v>0</v>
      </c>
      <c r="BB89" s="102">
        <v>0</v>
      </c>
      <c r="BC89" s="102">
        <v>0</v>
      </c>
      <c r="BD89" s="102">
        <v>0</v>
      </c>
      <c r="BE89" s="102">
        <v>0</v>
      </c>
      <c r="BF89" s="102">
        <v>0</v>
      </c>
      <c r="BG89" s="102">
        <v>0</v>
      </c>
      <c r="BH89" s="102">
        <v>0</v>
      </c>
      <c r="BI89" s="102">
        <v>0</v>
      </c>
      <c r="BJ89" s="102">
        <v>0</v>
      </c>
      <c r="BK89" s="102">
        <v>0</v>
      </c>
      <c r="BL89" s="102">
        <v>0</v>
      </c>
      <c r="BM89" s="102">
        <v>0</v>
      </c>
      <c r="BN89" s="102">
        <v>0</v>
      </c>
      <c r="BO89" s="102">
        <v>0</v>
      </c>
      <c r="BP89" s="102">
        <v>0</v>
      </c>
      <c r="BQ89" s="102">
        <v>0</v>
      </c>
      <c r="BR89" s="102">
        <v>0</v>
      </c>
      <c r="BS89" s="102">
        <v>0</v>
      </c>
      <c r="BT89" s="102">
        <v>0</v>
      </c>
      <c r="BU89" s="102">
        <v>0</v>
      </c>
      <c r="BV89" s="102">
        <v>0</v>
      </c>
      <c r="BW89" s="102">
        <v>114792.8</v>
      </c>
      <c r="BX89" s="102">
        <v>112392.8</v>
      </c>
      <c r="BY89" s="102">
        <v>114195.2</v>
      </c>
      <c r="BZ89" s="102">
        <v>113200</v>
      </c>
      <c r="CA89" s="102">
        <v>94680.4</v>
      </c>
      <c r="CB89" s="102">
        <v>120840.040594925</v>
      </c>
      <c r="CC89" s="102">
        <v>120840.040594925</v>
      </c>
      <c r="CD89" s="102"/>
      <c r="CE89" s="102"/>
      <c r="CF89" s="102"/>
      <c r="CG89" s="102"/>
      <c r="CH89" s="102"/>
      <c r="CI89" s="102"/>
    </row>
    <row r="90" spans="1:87" s="101" customFormat="1" ht="15" customHeight="1">
      <c r="A90" s="161" t="s">
        <v>242</v>
      </c>
      <c r="B90" s="159" t="s">
        <v>243</v>
      </c>
      <c r="C90" s="160"/>
      <c r="D90" s="148"/>
      <c r="E90" s="149" t="s">
        <v>70</v>
      </c>
      <c r="F90" s="126" t="s">
        <v>70</v>
      </c>
      <c r="G90" s="150"/>
      <c r="H90" s="148"/>
      <c r="I90" s="126"/>
      <c r="J90" s="126"/>
      <c r="K90" s="126"/>
      <c r="L90" s="149" t="s">
        <v>70</v>
      </c>
      <c r="M90" s="126" t="s">
        <v>70</v>
      </c>
      <c r="N90" s="150"/>
      <c r="O90" s="150"/>
      <c r="P90" s="150"/>
      <c r="Q90" s="150" t="s">
        <v>70</v>
      </c>
      <c r="R90" s="150"/>
      <c r="S90" s="150"/>
      <c r="T90" s="153"/>
      <c r="U90" s="150"/>
      <c r="V90" s="86" t="s">
        <v>80</v>
      </c>
      <c r="W90" s="154"/>
      <c r="X90" s="158"/>
      <c r="Y90" s="155"/>
      <c r="Z90" s="93"/>
      <c r="AA90" s="94" t="s">
        <v>70</v>
      </c>
      <c r="AB90" s="95"/>
      <c r="AC90" s="96"/>
      <c r="AD90" s="100" t="s">
        <v>897</v>
      </c>
      <c r="AE90" s="11" t="s">
        <v>59</v>
      </c>
      <c r="AT90" s="102">
        <v>0</v>
      </c>
      <c r="AU90" s="102">
        <v>0</v>
      </c>
      <c r="AV90" s="102">
        <v>0</v>
      </c>
      <c r="AW90" s="102">
        <v>0</v>
      </c>
      <c r="AX90" s="102">
        <v>0</v>
      </c>
      <c r="AY90" s="102">
        <v>0</v>
      </c>
      <c r="AZ90" s="102">
        <v>0</v>
      </c>
      <c r="BA90" s="102">
        <v>0</v>
      </c>
      <c r="BB90" s="102">
        <v>0</v>
      </c>
      <c r="BC90" s="102">
        <v>0</v>
      </c>
      <c r="BD90" s="102">
        <v>0</v>
      </c>
      <c r="BE90" s="102">
        <v>0</v>
      </c>
      <c r="BF90" s="102">
        <v>0</v>
      </c>
      <c r="BG90" s="102">
        <v>0</v>
      </c>
      <c r="BH90" s="102">
        <v>0</v>
      </c>
      <c r="BI90" s="102">
        <v>0</v>
      </c>
      <c r="BJ90" s="102">
        <v>0</v>
      </c>
      <c r="BK90" s="102">
        <v>0</v>
      </c>
      <c r="BL90" s="102">
        <v>0</v>
      </c>
      <c r="BM90" s="102">
        <v>0</v>
      </c>
      <c r="BN90" s="102">
        <v>0</v>
      </c>
      <c r="BO90" s="102">
        <v>0</v>
      </c>
      <c r="BP90" s="102">
        <v>0</v>
      </c>
      <c r="BQ90" s="102">
        <v>0</v>
      </c>
      <c r="BR90" s="102">
        <v>0</v>
      </c>
      <c r="BS90" s="102">
        <v>0</v>
      </c>
      <c r="BT90" s="102">
        <v>0</v>
      </c>
      <c r="BU90" s="102">
        <v>0</v>
      </c>
      <c r="BV90" s="102">
        <v>0</v>
      </c>
      <c r="BW90" s="102">
        <v>0</v>
      </c>
      <c r="BX90" s="102">
        <v>0</v>
      </c>
      <c r="BY90" s="102">
        <v>12798.37</v>
      </c>
      <c r="BZ90" s="102">
        <v>12787.43</v>
      </c>
      <c r="CA90" s="102">
        <v>17670</v>
      </c>
      <c r="CB90" s="102">
        <v>20790</v>
      </c>
      <c r="CC90" s="102">
        <v>20790</v>
      </c>
      <c r="CD90" s="102"/>
      <c r="CE90" s="102"/>
      <c r="CF90" s="102"/>
      <c r="CG90" s="102"/>
      <c r="CH90" s="102"/>
      <c r="CI90" s="102"/>
    </row>
    <row r="91" spans="1:87" s="101" customFormat="1" ht="15" customHeight="1">
      <c r="A91" s="161" t="s">
        <v>244</v>
      </c>
      <c r="B91" s="159" t="s">
        <v>245</v>
      </c>
      <c r="C91" s="160"/>
      <c r="D91" s="148"/>
      <c r="E91" s="149" t="s">
        <v>70</v>
      </c>
      <c r="F91" s="126" t="s">
        <v>70</v>
      </c>
      <c r="G91" s="150"/>
      <c r="H91" s="148"/>
      <c r="I91" s="126"/>
      <c r="J91" s="126"/>
      <c r="K91" s="126"/>
      <c r="L91" s="149" t="s">
        <v>70</v>
      </c>
      <c r="M91" s="126" t="s">
        <v>70</v>
      </c>
      <c r="N91" s="150"/>
      <c r="O91" s="150"/>
      <c r="P91" s="150"/>
      <c r="Q91" s="150" t="s">
        <v>70</v>
      </c>
      <c r="R91" s="150"/>
      <c r="S91" s="150"/>
      <c r="T91" s="153"/>
      <c r="U91" s="150"/>
      <c r="V91" s="86" t="s">
        <v>74</v>
      </c>
      <c r="W91" s="154"/>
      <c r="X91" s="158"/>
      <c r="Y91" s="155"/>
      <c r="Z91" s="93"/>
      <c r="AA91" s="94" t="s">
        <v>70</v>
      </c>
      <c r="AB91" s="95"/>
      <c r="AC91" s="96"/>
      <c r="AD91" s="100" t="s">
        <v>897</v>
      </c>
      <c r="AE91" s="11" t="s">
        <v>59</v>
      </c>
      <c r="AT91" s="102">
        <v>0</v>
      </c>
      <c r="AU91" s="102">
        <v>0</v>
      </c>
      <c r="AV91" s="102">
        <v>0</v>
      </c>
      <c r="AW91" s="102">
        <v>0</v>
      </c>
      <c r="AX91" s="102">
        <v>0</v>
      </c>
      <c r="AY91" s="102">
        <v>0</v>
      </c>
      <c r="AZ91" s="102">
        <v>0</v>
      </c>
      <c r="BA91" s="102">
        <v>0</v>
      </c>
      <c r="BB91" s="102">
        <v>0</v>
      </c>
      <c r="BC91" s="102">
        <v>0</v>
      </c>
      <c r="BD91" s="102">
        <v>0</v>
      </c>
      <c r="BE91" s="102">
        <v>0</v>
      </c>
      <c r="BF91" s="102">
        <v>0</v>
      </c>
      <c r="BG91" s="102">
        <v>0</v>
      </c>
      <c r="BH91" s="102">
        <v>0</v>
      </c>
      <c r="BI91" s="102">
        <v>0</v>
      </c>
      <c r="BJ91" s="102">
        <v>0</v>
      </c>
      <c r="BK91" s="102">
        <v>0</v>
      </c>
      <c r="BL91" s="102">
        <v>0</v>
      </c>
      <c r="BM91" s="102">
        <v>0</v>
      </c>
      <c r="BN91" s="102">
        <v>0</v>
      </c>
      <c r="BO91" s="102">
        <v>0</v>
      </c>
      <c r="BP91" s="102">
        <v>0</v>
      </c>
      <c r="BQ91" s="102">
        <v>0</v>
      </c>
      <c r="BR91" s="102">
        <v>0</v>
      </c>
      <c r="BS91" s="102">
        <v>0</v>
      </c>
      <c r="BT91" s="102">
        <v>0</v>
      </c>
      <c r="BU91" s="102">
        <v>0</v>
      </c>
      <c r="BV91" s="102">
        <v>0</v>
      </c>
      <c r="BW91" s="102">
        <v>0</v>
      </c>
      <c r="BX91" s="102">
        <v>10442.24</v>
      </c>
      <c r="BY91" s="102">
        <v>9861.08</v>
      </c>
      <c r="BZ91" s="102">
        <v>10202.65</v>
      </c>
      <c r="CA91" s="102">
        <v>37660</v>
      </c>
      <c r="CB91" s="102">
        <v>46721</v>
      </c>
      <c r="CC91" s="102">
        <v>46721</v>
      </c>
      <c r="CD91" s="102"/>
      <c r="CE91" s="102"/>
      <c r="CF91" s="102"/>
      <c r="CG91" s="102"/>
      <c r="CH91" s="102"/>
      <c r="CI91" s="102"/>
    </row>
    <row r="92" spans="1:87" s="56" customFormat="1" ht="12.75" customHeight="1">
      <c r="A92" s="71" t="s">
        <v>246</v>
      </c>
      <c r="B92" s="17" t="s">
        <v>971</v>
      </c>
      <c r="C92" s="17"/>
      <c r="D92" s="148"/>
      <c r="E92" s="149"/>
      <c r="F92" s="126"/>
      <c r="G92" s="150"/>
      <c r="H92" s="148"/>
      <c r="I92" s="126"/>
      <c r="J92" s="126"/>
      <c r="K92" s="126"/>
      <c r="L92" s="149"/>
      <c r="M92" s="126"/>
      <c r="N92" s="150"/>
      <c r="O92" s="150"/>
      <c r="P92" s="150"/>
      <c r="Q92" s="150"/>
      <c r="R92" s="150"/>
      <c r="S92" s="150"/>
      <c r="T92" s="153"/>
      <c r="U92" s="150"/>
      <c r="V92" s="86"/>
      <c r="W92" s="154"/>
      <c r="X92" s="158"/>
      <c r="Y92" s="155"/>
      <c r="Z92" s="93"/>
      <c r="AA92" s="94"/>
      <c r="AB92" s="95"/>
      <c r="AC92" s="96"/>
      <c r="AD92" s="68" t="s">
        <v>970</v>
      </c>
      <c r="AE92" s="47" t="s">
        <v>59</v>
      </c>
      <c r="AT92" s="92">
        <v>0</v>
      </c>
      <c r="AU92" s="92">
        <v>0</v>
      </c>
      <c r="AV92" s="92">
        <v>0</v>
      </c>
      <c r="AW92" s="92">
        <v>0</v>
      </c>
      <c r="AX92" s="92">
        <v>0</v>
      </c>
      <c r="AY92" s="92">
        <v>0</v>
      </c>
      <c r="AZ92" s="92">
        <v>0</v>
      </c>
      <c r="BA92" s="92">
        <v>0</v>
      </c>
      <c r="BB92" s="92">
        <v>0</v>
      </c>
      <c r="BC92" s="92">
        <v>0</v>
      </c>
      <c r="BD92" s="92">
        <v>0</v>
      </c>
      <c r="BE92" s="92">
        <v>0</v>
      </c>
      <c r="BF92" s="92">
        <v>0</v>
      </c>
      <c r="BG92" s="92">
        <v>0</v>
      </c>
      <c r="BH92" s="92">
        <v>0</v>
      </c>
      <c r="BI92" s="92">
        <v>0</v>
      </c>
      <c r="BJ92" s="92">
        <v>0</v>
      </c>
      <c r="BK92" s="92">
        <v>0</v>
      </c>
      <c r="BL92" s="92">
        <v>0</v>
      </c>
      <c r="BM92" s="92">
        <v>0</v>
      </c>
      <c r="BN92" s="92">
        <v>0</v>
      </c>
      <c r="BO92" s="92">
        <v>0</v>
      </c>
      <c r="BP92" s="92">
        <v>0</v>
      </c>
      <c r="BQ92" s="92">
        <v>0</v>
      </c>
      <c r="BR92" s="92">
        <v>0</v>
      </c>
      <c r="BS92" s="92">
        <v>0</v>
      </c>
      <c r="BT92" s="92">
        <v>0</v>
      </c>
      <c r="BU92" s="92">
        <v>0</v>
      </c>
      <c r="BV92" s="92">
        <v>0</v>
      </c>
      <c r="BW92" s="92">
        <v>0</v>
      </c>
      <c r="BX92" s="92">
        <v>0</v>
      </c>
      <c r="BY92" s="92">
        <v>0</v>
      </c>
      <c r="BZ92" s="92">
        <v>0</v>
      </c>
      <c r="CA92" s="92">
        <v>0</v>
      </c>
      <c r="CB92" s="92">
        <v>0</v>
      </c>
      <c r="CC92" s="92">
        <v>0</v>
      </c>
      <c r="CD92" s="92"/>
      <c r="CE92" s="92"/>
      <c r="CF92" s="92"/>
      <c r="CG92" s="92"/>
      <c r="CH92" s="92"/>
      <c r="CI92" s="92"/>
    </row>
    <row r="93" spans="1:87" s="56" customFormat="1" ht="25.5" customHeight="1">
      <c r="A93" s="71" t="s">
        <v>247</v>
      </c>
      <c r="B93" s="17" t="s">
        <v>969</v>
      </c>
      <c r="C93" s="17"/>
      <c r="D93" s="148"/>
      <c r="E93" s="149"/>
      <c r="F93" s="126"/>
      <c r="G93" s="150"/>
      <c r="H93" s="148"/>
      <c r="I93" s="126"/>
      <c r="J93" s="126"/>
      <c r="K93" s="126"/>
      <c r="L93" s="149"/>
      <c r="M93" s="126"/>
      <c r="N93" s="150"/>
      <c r="O93" s="150"/>
      <c r="P93" s="150"/>
      <c r="Q93" s="150"/>
      <c r="R93" s="150"/>
      <c r="S93" s="150"/>
      <c r="T93" s="153"/>
      <c r="U93" s="150"/>
      <c r="V93" s="86"/>
      <c r="W93" s="154"/>
      <c r="X93" s="158"/>
      <c r="Y93" s="155"/>
      <c r="Z93" s="93"/>
      <c r="AA93" s="94"/>
      <c r="AB93" s="95"/>
      <c r="AC93" s="96"/>
      <c r="AD93" s="68" t="s">
        <v>968</v>
      </c>
      <c r="AE93" s="47" t="s">
        <v>59</v>
      </c>
      <c r="AT93" s="92">
        <v>0</v>
      </c>
      <c r="AU93" s="92">
        <v>0</v>
      </c>
      <c r="AV93" s="92">
        <v>0</v>
      </c>
      <c r="AW93" s="92">
        <v>0</v>
      </c>
      <c r="AX93" s="92">
        <v>0</v>
      </c>
      <c r="AY93" s="92">
        <v>0</v>
      </c>
      <c r="AZ93" s="92">
        <v>0</v>
      </c>
      <c r="BA93" s="92">
        <v>323.572216415888</v>
      </c>
      <c r="BB93" s="92">
        <v>445.282866627368</v>
      </c>
      <c r="BC93" s="92">
        <v>456.70037602807</v>
      </c>
      <c r="BD93" s="92">
        <v>1370.10112808421</v>
      </c>
      <c r="BE93" s="92">
        <v>2283.50188014035</v>
      </c>
      <c r="BF93" s="92">
        <v>2511.85206815439</v>
      </c>
      <c r="BG93" s="92">
        <v>2938.63856955262</v>
      </c>
      <c r="BH93" s="92">
        <v>2852.77889885934</v>
      </c>
      <c r="BI93" s="92">
        <v>3079.75898574529</v>
      </c>
      <c r="BJ93" s="92">
        <v>3264.51712286745</v>
      </c>
      <c r="BK93" s="92">
        <v>3493.24317529095</v>
      </c>
      <c r="BL93" s="92">
        <v>4880.83227417403</v>
      </c>
      <c r="BM93" s="92">
        <v>5063.28407439724</v>
      </c>
      <c r="BN93" s="92">
        <v>5159.11579780109</v>
      </c>
      <c r="BO93" s="92">
        <v>4932.36406110316</v>
      </c>
      <c r="BP93" s="92">
        <v>7315.19827302961</v>
      </c>
      <c r="BQ93" s="92">
        <v>8558.56504676603</v>
      </c>
      <c r="BR93" s="92">
        <v>9481.62585746061</v>
      </c>
      <c r="BS93" s="92">
        <v>11336.9287003174</v>
      </c>
      <c r="BT93" s="92">
        <v>14490.7561273348</v>
      </c>
      <c r="BU93" s="92">
        <v>18225.1497855944</v>
      </c>
      <c r="BV93" s="92">
        <v>18847.0796017416</v>
      </c>
      <c r="BW93" s="92">
        <v>21608.6332335663</v>
      </c>
      <c r="BX93" s="92">
        <v>37054.3175438428</v>
      </c>
      <c r="BY93" s="92">
        <v>65187</v>
      </c>
      <c r="BZ93" s="92">
        <v>74460.2680068319</v>
      </c>
      <c r="CA93" s="92">
        <v>90475.2963597835</v>
      </c>
      <c r="CB93" s="92">
        <v>109735.002727523</v>
      </c>
      <c r="CC93" s="92">
        <v>109735.002727523</v>
      </c>
      <c r="CD93" s="92"/>
      <c r="CE93" s="92"/>
      <c r="CF93" s="92"/>
      <c r="CG93" s="92"/>
      <c r="CH93" s="92"/>
      <c r="CI93" s="92"/>
    </row>
    <row r="94" spans="1:87" s="101" customFormat="1" ht="12.75">
      <c r="A94" s="161" t="s">
        <v>248</v>
      </c>
      <c r="B94" s="159" t="s">
        <v>249</v>
      </c>
      <c r="C94" s="160"/>
      <c r="D94" s="148"/>
      <c r="E94" s="149" t="s">
        <v>70</v>
      </c>
      <c r="F94" s="126" t="s">
        <v>70</v>
      </c>
      <c r="G94" s="150"/>
      <c r="H94" s="148"/>
      <c r="I94" s="126"/>
      <c r="J94" s="126"/>
      <c r="K94" s="126"/>
      <c r="L94" s="149" t="s">
        <v>70</v>
      </c>
      <c r="M94" s="126"/>
      <c r="N94" s="150"/>
      <c r="O94" s="150"/>
      <c r="P94" s="150" t="s">
        <v>70</v>
      </c>
      <c r="Q94" s="150"/>
      <c r="R94" s="150"/>
      <c r="S94" s="150"/>
      <c r="T94" s="153"/>
      <c r="U94" s="150" t="s">
        <v>70</v>
      </c>
      <c r="V94" s="86" t="s">
        <v>250</v>
      </c>
      <c r="W94" s="154"/>
      <c r="X94" s="158"/>
      <c r="Y94" s="155"/>
      <c r="Z94" s="93"/>
      <c r="AA94" s="94" t="s">
        <v>70</v>
      </c>
      <c r="AB94" s="95"/>
      <c r="AC94" s="96"/>
      <c r="AD94" s="100" t="s">
        <v>897</v>
      </c>
      <c r="AE94" s="11" t="s">
        <v>59</v>
      </c>
      <c r="AT94" s="102">
        <v>0</v>
      </c>
      <c r="AU94" s="102">
        <v>0</v>
      </c>
      <c r="AV94" s="102">
        <v>0</v>
      </c>
      <c r="AW94" s="102">
        <v>0</v>
      </c>
      <c r="AX94" s="102">
        <v>0</v>
      </c>
      <c r="AY94" s="102">
        <v>0</v>
      </c>
      <c r="AZ94" s="102">
        <v>0</v>
      </c>
      <c r="BA94" s="102">
        <v>323.572216415888</v>
      </c>
      <c r="BB94" s="102">
        <v>445.282866627368</v>
      </c>
      <c r="BC94" s="102">
        <v>456.70037602807</v>
      </c>
      <c r="BD94" s="102">
        <v>1370.10112808421</v>
      </c>
      <c r="BE94" s="102">
        <v>2283.50188014035</v>
      </c>
      <c r="BF94" s="102">
        <v>2511.85206815439</v>
      </c>
      <c r="BG94" s="102">
        <v>2938.63856955262</v>
      </c>
      <c r="BH94" s="102">
        <v>2852.77889885934</v>
      </c>
      <c r="BI94" s="102">
        <v>3079.75898574529</v>
      </c>
      <c r="BJ94" s="102">
        <v>3264.51712286745</v>
      </c>
      <c r="BK94" s="102">
        <v>3493.24317529095</v>
      </c>
      <c r="BL94" s="102">
        <v>4880.83227417403</v>
      </c>
      <c r="BM94" s="102">
        <v>5063.28407439724</v>
      </c>
      <c r="BN94" s="102">
        <v>5159.11579780109</v>
      </c>
      <c r="BO94" s="102">
        <v>4932.36406110316</v>
      </c>
      <c r="BP94" s="102">
        <v>7315.19827302961</v>
      </c>
      <c r="BQ94" s="102">
        <v>8558.56504676603</v>
      </c>
      <c r="BR94" s="102">
        <v>9130.62585746061</v>
      </c>
      <c r="BS94" s="102">
        <v>11023.9287003174</v>
      </c>
      <c r="BT94" s="102">
        <v>14172.7561273348</v>
      </c>
      <c r="BU94" s="102">
        <v>17891.1497855944</v>
      </c>
      <c r="BV94" s="102">
        <v>18532.0796017416</v>
      </c>
      <c r="BW94" s="102">
        <v>21085.6332335663</v>
      </c>
      <c r="BX94" s="102">
        <v>36600.3175438428</v>
      </c>
      <c r="BY94" s="102">
        <v>64609</v>
      </c>
      <c r="BZ94" s="102">
        <v>73983.2312826968</v>
      </c>
      <c r="CA94" s="102">
        <v>90038.6347110825</v>
      </c>
      <c r="CB94" s="102">
        <v>109172.444399346</v>
      </c>
      <c r="CC94" s="102">
        <v>109172.444399346</v>
      </c>
      <c r="CD94" s="102"/>
      <c r="CE94" s="102"/>
      <c r="CF94" s="102"/>
      <c r="CG94" s="102"/>
      <c r="CH94" s="102"/>
      <c r="CI94" s="102"/>
    </row>
    <row r="95" spans="1:87" s="101" customFormat="1" ht="12.75">
      <c r="A95" s="161" t="s">
        <v>251</v>
      </c>
      <c r="B95" s="159" t="s">
        <v>252</v>
      </c>
      <c r="C95" s="160"/>
      <c r="D95" s="148"/>
      <c r="E95" s="149" t="s">
        <v>70</v>
      </c>
      <c r="F95" s="126" t="s">
        <v>70</v>
      </c>
      <c r="G95" s="150"/>
      <c r="H95" s="148"/>
      <c r="I95" s="126"/>
      <c r="J95" s="126"/>
      <c r="K95" s="126"/>
      <c r="L95" s="149" t="s">
        <v>70</v>
      </c>
      <c r="M95" s="126"/>
      <c r="N95" s="150"/>
      <c r="O95" s="150"/>
      <c r="P95" s="150" t="s">
        <v>70</v>
      </c>
      <c r="Q95" s="150"/>
      <c r="R95" s="150"/>
      <c r="S95" s="150"/>
      <c r="T95" s="153"/>
      <c r="U95" s="150" t="s">
        <v>70</v>
      </c>
      <c r="V95" s="86" t="s">
        <v>250</v>
      </c>
      <c r="W95" s="154"/>
      <c r="X95" s="158"/>
      <c r="Y95" s="155"/>
      <c r="Z95" s="93"/>
      <c r="AA95" s="94" t="s">
        <v>70</v>
      </c>
      <c r="AB95" s="95"/>
      <c r="AC95" s="96"/>
      <c r="AD95" s="100" t="s">
        <v>897</v>
      </c>
      <c r="AE95" s="11" t="s">
        <v>59</v>
      </c>
      <c r="AT95" s="102">
        <v>0</v>
      </c>
      <c r="AU95" s="102">
        <v>0</v>
      </c>
      <c r="AV95" s="102">
        <v>0</v>
      </c>
      <c r="AW95" s="102">
        <v>0</v>
      </c>
      <c r="AX95" s="102">
        <v>0</v>
      </c>
      <c r="AY95" s="102">
        <v>0</v>
      </c>
      <c r="AZ95" s="102">
        <v>0</v>
      </c>
      <c r="BA95" s="102">
        <v>0</v>
      </c>
      <c r="BB95" s="102">
        <v>0</v>
      </c>
      <c r="BC95" s="102">
        <v>0</v>
      </c>
      <c r="BD95" s="102">
        <v>0</v>
      </c>
      <c r="BE95" s="102">
        <v>0</v>
      </c>
      <c r="BF95" s="102">
        <v>0</v>
      </c>
      <c r="BG95" s="102">
        <v>0</v>
      </c>
      <c r="BH95" s="102">
        <v>0</v>
      </c>
      <c r="BI95" s="102">
        <v>0</v>
      </c>
      <c r="BJ95" s="102">
        <v>0</v>
      </c>
      <c r="BK95" s="102">
        <v>0</v>
      </c>
      <c r="BL95" s="102">
        <v>0</v>
      </c>
      <c r="BM95" s="102">
        <v>0</v>
      </c>
      <c r="BN95" s="102">
        <v>0</v>
      </c>
      <c r="BO95" s="102">
        <v>0</v>
      </c>
      <c r="BP95" s="102">
        <v>0</v>
      </c>
      <c r="BQ95" s="102">
        <v>0</v>
      </c>
      <c r="BR95" s="102">
        <v>351</v>
      </c>
      <c r="BS95" s="102">
        <v>313</v>
      </c>
      <c r="BT95" s="102">
        <v>318</v>
      </c>
      <c r="BU95" s="102">
        <v>334</v>
      </c>
      <c r="BV95" s="102">
        <v>315</v>
      </c>
      <c r="BW95" s="102">
        <v>523</v>
      </c>
      <c r="BX95" s="102">
        <v>454</v>
      </c>
      <c r="BY95" s="102">
        <v>578</v>
      </c>
      <c r="BZ95" s="102">
        <v>477.036724135062</v>
      </c>
      <c r="CA95" s="102">
        <v>436.661648700994</v>
      </c>
      <c r="CB95" s="102">
        <v>562.558328177175</v>
      </c>
      <c r="CC95" s="102">
        <v>562.558328177175</v>
      </c>
      <c r="CD95" s="102"/>
      <c r="CE95" s="102"/>
      <c r="CF95" s="102"/>
      <c r="CG95" s="102"/>
      <c r="CH95" s="102"/>
      <c r="CI95" s="102"/>
    </row>
    <row r="96" spans="1:87" s="56" customFormat="1" ht="13.5">
      <c r="A96" s="6" t="s">
        <v>253</v>
      </c>
      <c r="B96" s="13" t="s">
        <v>967</v>
      </c>
      <c r="C96" s="13"/>
      <c r="D96" s="148"/>
      <c r="E96" s="149"/>
      <c r="F96" s="126"/>
      <c r="G96" s="150"/>
      <c r="H96" s="148"/>
      <c r="I96" s="126"/>
      <c r="J96" s="126"/>
      <c r="K96" s="126"/>
      <c r="L96" s="149"/>
      <c r="M96" s="126"/>
      <c r="N96" s="150"/>
      <c r="O96" s="150"/>
      <c r="P96" s="150"/>
      <c r="Q96" s="157"/>
      <c r="R96" s="150"/>
      <c r="S96" s="150"/>
      <c r="T96" s="153"/>
      <c r="U96" s="150"/>
      <c r="V96" s="86"/>
      <c r="W96" s="154"/>
      <c r="X96" s="158"/>
      <c r="Y96" s="155"/>
      <c r="Z96" s="93"/>
      <c r="AA96" s="94"/>
      <c r="AB96" s="95"/>
      <c r="AC96" s="96"/>
      <c r="AD96" s="68" t="s">
        <v>966</v>
      </c>
      <c r="AE96" s="47" t="s">
        <v>59</v>
      </c>
      <c r="AT96" s="92">
        <v>0</v>
      </c>
      <c r="AU96" s="92">
        <v>0</v>
      </c>
      <c r="AV96" s="92">
        <v>0</v>
      </c>
      <c r="AW96" s="92">
        <v>0</v>
      </c>
      <c r="AX96" s="92">
        <v>0</v>
      </c>
      <c r="AY96" s="92">
        <v>0</v>
      </c>
      <c r="AZ96" s="92">
        <v>0</v>
      </c>
      <c r="BA96" s="92">
        <v>0</v>
      </c>
      <c r="BB96" s="92">
        <v>0</v>
      </c>
      <c r="BC96" s="92">
        <v>0</v>
      </c>
      <c r="BD96" s="92">
        <v>0</v>
      </c>
      <c r="BE96" s="92">
        <v>0</v>
      </c>
      <c r="BF96" s="92">
        <v>0</v>
      </c>
      <c r="BG96" s="92">
        <v>0</v>
      </c>
      <c r="BH96" s="92">
        <v>131.1</v>
      </c>
      <c r="BI96" s="92">
        <v>2412.24</v>
      </c>
      <c r="BJ96" s="92">
        <v>8322</v>
      </c>
      <c r="BK96" s="92">
        <v>14421</v>
      </c>
      <c r="BL96" s="92">
        <v>16274.59</v>
      </c>
      <c r="BM96" s="92">
        <v>17667.67</v>
      </c>
      <c r="BN96" s="92">
        <v>15768</v>
      </c>
      <c r="BO96" s="92">
        <v>17356.42</v>
      </c>
      <c r="BP96" s="92">
        <v>21351.2</v>
      </c>
      <c r="BQ96" s="92">
        <v>26447.61</v>
      </c>
      <c r="BR96" s="92">
        <v>23699</v>
      </c>
      <c r="BS96" s="92">
        <v>18074</v>
      </c>
      <c r="BT96" s="92">
        <v>15871</v>
      </c>
      <c r="BU96" s="92">
        <v>14636</v>
      </c>
      <c r="BV96" s="92">
        <v>15451</v>
      </c>
      <c r="BW96" s="92">
        <v>16454</v>
      </c>
      <c r="BX96" s="92">
        <v>17755</v>
      </c>
      <c r="BY96" s="92">
        <v>15887</v>
      </c>
      <c r="BZ96" s="92">
        <v>15376</v>
      </c>
      <c r="CA96" s="92">
        <v>11616</v>
      </c>
      <c r="CB96" s="92">
        <v>10697</v>
      </c>
      <c r="CC96" s="92">
        <v>10697</v>
      </c>
      <c r="CD96" s="92"/>
      <c r="CE96" s="92"/>
      <c r="CF96" s="92"/>
      <c r="CG96" s="92"/>
      <c r="CH96" s="92"/>
      <c r="CI96" s="92"/>
    </row>
    <row r="97" spans="1:87" s="50" customFormat="1" ht="12.75">
      <c r="A97" s="156" t="s">
        <v>254</v>
      </c>
      <c r="B97" s="16" t="s">
        <v>965</v>
      </c>
      <c r="C97" s="16"/>
      <c r="D97" s="148"/>
      <c r="E97" s="149"/>
      <c r="F97" s="126"/>
      <c r="G97" s="150"/>
      <c r="H97" s="148"/>
      <c r="I97" s="126"/>
      <c r="J97" s="126"/>
      <c r="K97" s="126"/>
      <c r="L97" s="149"/>
      <c r="M97" s="126"/>
      <c r="N97" s="150"/>
      <c r="O97" s="150"/>
      <c r="P97" s="150"/>
      <c r="Q97" s="157"/>
      <c r="R97" s="150"/>
      <c r="S97" s="150"/>
      <c r="T97" s="153"/>
      <c r="U97" s="150"/>
      <c r="V97" s="86"/>
      <c r="W97" s="154"/>
      <c r="X97" s="158"/>
      <c r="Y97" s="155"/>
      <c r="Z97" s="93"/>
      <c r="AA97" s="94"/>
      <c r="AB97" s="95"/>
      <c r="AC97" s="96"/>
      <c r="AD97" s="97" t="s">
        <v>964</v>
      </c>
      <c r="AE97" s="51" t="s">
        <v>59</v>
      </c>
      <c r="AT97" s="85">
        <v>0</v>
      </c>
      <c r="AU97" s="85">
        <v>0</v>
      </c>
      <c r="AV97" s="85">
        <v>0</v>
      </c>
      <c r="AW97" s="85">
        <v>0</v>
      </c>
      <c r="AX97" s="85">
        <v>0</v>
      </c>
      <c r="AY97" s="85">
        <v>0</v>
      </c>
      <c r="AZ97" s="85">
        <v>0</v>
      </c>
      <c r="BA97" s="85">
        <v>0</v>
      </c>
      <c r="BB97" s="85">
        <v>0</v>
      </c>
      <c r="BC97" s="85">
        <v>0</v>
      </c>
      <c r="BD97" s="85">
        <v>0</v>
      </c>
      <c r="BE97" s="85">
        <v>0</v>
      </c>
      <c r="BF97" s="85">
        <v>0</v>
      </c>
      <c r="BG97" s="85">
        <v>0</v>
      </c>
      <c r="BH97" s="85">
        <v>131.1</v>
      </c>
      <c r="BI97" s="85">
        <v>2412.24</v>
      </c>
      <c r="BJ97" s="85">
        <v>8322</v>
      </c>
      <c r="BK97" s="85">
        <v>14421</v>
      </c>
      <c r="BL97" s="85">
        <v>16274.59</v>
      </c>
      <c r="BM97" s="85">
        <v>17667.67</v>
      </c>
      <c r="BN97" s="85">
        <v>15768</v>
      </c>
      <c r="BO97" s="85">
        <v>17356.42</v>
      </c>
      <c r="BP97" s="85">
        <v>21351.2</v>
      </c>
      <c r="BQ97" s="85">
        <v>26447.61</v>
      </c>
      <c r="BR97" s="85">
        <v>23699</v>
      </c>
      <c r="BS97" s="85">
        <v>18074</v>
      </c>
      <c r="BT97" s="85">
        <v>15871</v>
      </c>
      <c r="BU97" s="85">
        <v>14636</v>
      </c>
      <c r="BV97" s="85">
        <v>15451</v>
      </c>
      <c r="BW97" s="85">
        <v>16454</v>
      </c>
      <c r="BX97" s="85">
        <v>17755</v>
      </c>
      <c r="BY97" s="85">
        <v>15887</v>
      </c>
      <c r="BZ97" s="85">
        <v>15376</v>
      </c>
      <c r="CA97" s="85">
        <v>11616</v>
      </c>
      <c r="CB97" s="85">
        <v>10697</v>
      </c>
      <c r="CC97" s="85">
        <v>10697</v>
      </c>
      <c r="CD97" s="85"/>
      <c r="CE97" s="85"/>
      <c r="CF97" s="85"/>
      <c r="CG97" s="85"/>
      <c r="CH97" s="85"/>
      <c r="CI97" s="85"/>
    </row>
    <row r="98" spans="1:87" s="101" customFormat="1" ht="12.75" customHeight="1">
      <c r="A98" s="159" t="s">
        <v>255</v>
      </c>
      <c r="B98" s="160" t="s">
        <v>256</v>
      </c>
      <c r="C98" s="160"/>
      <c r="D98" s="148"/>
      <c r="E98" s="149" t="s">
        <v>70</v>
      </c>
      <c r="F98" s="126"/>
      <c r="G98" s="150"/>
      <c r="H98" s="148" t="s">
        <v>70</v>
      </c>
      <c r="I98" s="126"/>
      <c r="J98" s="126"/>
      <c r="K98" s="126"/>
      <c r="L98" s="149"/>
      <c r="M98" s="126"/>
      <c r="N98" s="150"/>
      <c r="O98" s="150"/>
      <c r="P98" s="150"/>
      <c r="Q98" s="150"/>
      <c r="R98" s="150"/>
      <c r="S98" s="150"/>
      <c r="T98" s="153"/>
      <c r="U98" s="150"/>
      <c r="V98" s="86" t="s">
        <v>250</v>
      </c>
      <c r="W98" s="154"/>
      <c r="X98" s="158"/>
      <c r="Y98" s="155"/>
      <c r="Z98" s="93"/>
      <c r="AA98" s="94" t="s">
        <v>70</v>
      </c>
      <c r="AB98" s="95"/>
      <c r="AC98" s="96"/>
      <c r="AD98" s="103" t="s">
        <v>897</v>
      </c>
      <c r="AE98" s="11" t="s">
        <v>59</v>
      </c>
      <c r="AT98" s="102">
        <v>0</v>
      </c>
      <c r="AU98" s="102">
        <v>0</v>
      </c>
      <c r="AV98" s="102">
        <v>0</v>
      </c>
      <c r="AW98" s="102">
        <v>0</v>
      </c>
      <c r="AX98" s="102">
        <v>0</v>
      </c>
      <c r="AY98" s="102">
        <v>0</v>
      </c>
      <c r="AZ98" s="102">
        <v>0</v>
      </c>
      <c r="BA98" s="102">
        <v>0</v>
      </c>
      <c r="BB98" s="102">
        <v>0</v>
      </c>
      <c r="BC98" s="102">
        <v>0</v>
      </c>
      <c r="BD98" s="102">
        <v>0</v>
      </c>
      <c r="BE98" s="102">
        <v>0</v>
      </c>
      <c r="BF98" s="102">
        <v>0</v>
      </c>
      <c r="BG98" s="102">
        <v>0</v>
      </c>
      <c r="BH98" s="102">
        <v>0</v>
      </c>
      <c r="BI98" s="102">
        <v>0</v>
      </c>
      <c r="BJ98" s="102">
        <v>0</v>
      </c>
      <c r="BK98" s="102">
        <v>0</v>
      </c>
      <c r="BL98" s="102">
        <v>1120</v>
      </c>
      <c r="BM98" s="102">
        <v>1120</v>
      </c>
      <c r="BN98" s="102">
        <v>720</v>
      </c>
      <c r="BO98" s="102">
        <v>880</v>
      </c>
      <c r="BP98" s="102">
        <v>785.6</v>
      </c>
      <c r="BQ98" s="102">
        <v>1462.8</v>
      </c>
      <c r="BR98" s="102">
        <v>1369</v>
      </c>
      <c r="BS98" s="102">
        <v>59</v>
      </c>
      <c r="BT98" s="102">
        <v>6</v>
      </c>
      <c r="BU98" s="102">
        <v>0</v>
      </c>
      <c r="BV98" s="102">
        <v>0</v>
      </c>
      <c r="BW98" s="102">
        <v>0</v>
      </c>
      <c r="BX98" s="102">
        <v>0</v>
      </c>
      <c r="BY98" s="102">
        <v>0</v>
      </c>
      <c r="BZ98" s="102">
        <v>0</v>
      </c>
      <c r="CA98" s="102">
        <v>0</v>
      </c>
      <c r="CB98" s="102">
        <v>0</v>
      </c>
      <c r="CC98" s="102">
        <v>0</v>
      </c>
      <c r="CD98" s="102"/>
      <c r="CE98" s="102"/>
      <c r="CF98" s="102"/>
      <c r="CG98" s="102"/>
      <c r="CH98" s="102"/>
      <c r="CI98" s="102"/>
    </row>
    <row r="99" spans="1:87" s="101" customFormat="1" ht="12.75" customHeight="1">
      <c r="A99" s="159" t="s">
        <v>257</v>
      </c>
      <c r="B99" s="160" t="s">
        <v>258</v>
      </c>
      <c r="C99" s="160"/>
      <c r="D99" s="148"/>
      <c r="E99" s="149" t="s">
        <v>70</v>
      </c>
      <c r="F99" s="126"/>
      <c r="G99" s="150"/>
      <c r="H99" s="148" t="s">
        <v>70</v>
      </c>
      <c r="I99" s="126"/>
      <c r="J99" s="126"/>
      <c r="K99" s="126"/>
      <c r="L99" s="149"/>
      <c r="M99" s="126"/>
      <c r="N99" s="150"/>
      <c r="O99" s="150"/>
      <c r="P99" s="150"/>
      <c r="Q99" s="150"/>
      <c r="R99" s="150"/>
      <c r="S99" s="150"/>
      <c r="T99" s="153"/>
      <c r="U99" s="150"/>
      <c r="V99" s="86" t="s">
        <v>250</v>
      </c>
      <c r="W99" s="154"/>
      <c r="X99" s="158"/>
      <c r="Y99" s="155"/>
      <c r="Z99" s="93"/>
      <c r="AA99" s="94" t="s">
        <v>70</v>
      </c>
      <c r="AB99" s="95"/>
      <c r="AC99" s="96"/>
      <c r="AD99" s="103" t="s">
        <v>897</v>
      </c>
      <c r="AE99" s="11" t="s">
        <v>59</v>
      </c>
      <c r="AT99" s="102">
        <v>0</v>
      </c>
      <c r="AU99" s="102">
        <v>0</v>
      </c>
      <c r="AV99" s="102">
        <v>0</v>
      </c>
      <c r="AW99" s="102">
        <v>0</v>
      </c>
      <c r="AX99" s="102">
        <v>0</v>
      </c>
      <c r="AY99" s="102">
        <v>0</v>
      </c>
      <c r="AZ99" s="102">
        <v>0</v>
      </c>
      <c r="BA99" s="102">
        <v>0</v>
      </c>
      <c r="BB99" s="102">
        <v>0</v>
      </c>
      <c r="BC99" s="102">
        <v>0</v>
      </c>
      <c r="BD99" s="102">
        <v>0</v>
      </c>
      <c r="BE99" s="102">
        <v>0</v>
      </c>
      <c r="BF99" s="102">
        <v>0</v>
      </c>
      <c r="BG99" s="102">
        <v>0</v>
      </c>
      <c r="BH99" s="102">
        <v>131.1</v>
      </c>
      <c r="BI99" s="102">
        <v>2412.24</v>
      </c>
      <c r="BJ99" s="102">
        <v>8322</v>
      </c>
      <c r="BK99" s="102">
        <v>14421</v>
      </c>
      <c r="BL99" s="102">
        <v>15154.59</v>
      </c>
      <c r="BM99" s="102">
        <v>16547.67</v>
      </c>
      <c r="BN99" s="102">
        <v>15048</v>
      </c>
      <c r="BO99" s="102">
        <v>16476.42</v>
      </c>
      <c r="BP99" s="102">
        <v>20565.6</v>
      </c>
      <c r="BQ99" s="102">
        <v>24984.81</v>
      </c>
      <c r="BR99" s="102">
        <v>21586</v>
      </c>
      <c r="BS99" s="102">
        <v>17443</v>
      </c>
      <c r="BT99" s="102">
        <v>15526</v>
      </c>
      <c r="BU99" s="102">
        <v>14363</v>
      </c>
      <c r="BV99" s="102">
        <v>14998</v>
      </c>
      <c r="BW99" s="102">
        <v>15912</v>
      </c>
      <c r="BX99" s="102">
        <v>17329</v>
      </c>
      <c r="BY99" s="102">
        <v>15490</v>
      </c>
      <c r="BZ99" s="102">
        <v>14984</v>
      </c>
      <c r="CA99" s="102">
        <v>11616</v>
      </c>
      <c r="CB99" s="102">
        <v>10697</v>
      </c>
      <c r="CC99" s="102">
        <v>10697</v>
      </c>
      <c r="CD99" s="102"/>
      <c r="CE99" s="102"/>
      <c r="CF99" s="102"/>
      <c r="CG99" s="102"/>
      <c r="CH99" s="102"/>
      <c r="CI99" s="102"/>
    </row>
    <row r="100" spans="1:87" s="101" customFormat="1" ht="12.75" customHeight="1">
      <c r="A100" s="159" t="s">
        <v>259</v>
      </c>
      <c r="B100" s="160" t="s">
        <v>260</v>
      </c>
      <c r="C100" s="160"/>
      <c r="D100" s="148"/>
      <c r="E100" s="149" t="s">
        <v>70</v>
      </c>
      <c r="F100" s="126"/>
      <c r="G100" s="150"/>
      <c r="H100" s="148" t="s">
        <v>70</v>
      </c>
      <c r="I100" s="126"/>
      <c r="J100" s="126"/>
      <c r="K100" s="126"/>
      <c r="L100" s="149"/>
      <c r="M100" s="126"/>
      <c r="N100" s="150"/>
      <c r="O100" s="150"/>
      <c r="P100" s="150"/>
      <c r="Q100" s="150"/>
      <c r="R100" s="150"/>
      <c r="S100" s="150"/>
      <c r="T100" s="153"/>
      <c r="U100" s="150"/>
      <c r="V100" s="86" t="s">
        <v>250</v>
      </c>
      <c r="W100" s="154"/>
      <c r="X100" s="158"/>
      <c r="Y100" s="155"/>
      <c r="Z100" s="93"/>
      <c r="AA100" s="94" t="s">
        <v>70</v>
      </c>
      <c r="AB100" s="95"/>
      <c r="AC100" s="96"/>
      <c r="AD100" s="103" t="s">
        <v>897</v>
      </c>
      <c r="AE100" s="11" t="s">
        <v>59</v>
      </c>
      <c r="AT100" s="102">
        <v>0</v>
      </c>
      <c r="AU100" s="102">
        <v>0</v>
      </c>
      <c r="AV100" s="102">
        <v>0</v>
      </c>
      <c r="AW100" s="102">
        <v>0</v>
      </c>
      <c r="AX100" s="102">
        <v>0</v>
      </c>
      <c r="AY100" s="102">
        <v>0</v>
      </c>
      <c r="AZ100" s="102">
        <v>0</v>
      </c>
      <c r="BA100" s="102">
        <v>0</v>
      </c>
      <c r="BB100" s="102">
        <v>0</v>
      </c>
      <c r="BC100" s="102">
        <v>0</v>
      </c>
      <c r="BD100" s="102">
        <v>0</v>
      </c>
      <c r="BE100" s="102">
        <v>0</v>
      </c>
      <c r="BF100" s="102">
        <v>0</v>
      </c>
      <c r="BG100" s="102">
        <v>0</v>
      </c>
      <c r="BH100" s="102">
        <v>0</v>
      </c>
      <c r="BI100" s="102">
        <v>0</v>
      </c>
      <c r="BJ100" s="102">
        <v>0</v>
      </c>
      <c r="BK100" s="102">
        <v>0</v>
      </c>
      <c r="BL100" s="102">
        <v>0</v>
      </c>
      <c r="BM100" s="102">
        <v>0</v>
      </c>
      <c r="BN100" s="102">
        <v>0</v>
      </c>
      <c r="BO100" s="102">
        <v>0</v>
      </c>
      <c r="BP100" s="102">
        <v>0</v>
      </c>
      <c r="BQ100" s="102">
        <v>0</v>
      </c>
      <c r="BR100" s="102">
        <v>0</v>
      </c>
      <c r="BS100" s="102">
        <v>4</v>
      </c>
      <c r="BT100" s="102">
        <v>1</v>
      </c>
      <c r="BU100" s="102">
        <v>4</v>
      </c>
      <c r="BV100" s="102">
        <v>0</v>
      </c>
      <c r="BW100" s="102">
        <v>15</v>
      </c>
      <c r="BX100" s="102">
        <v>426</v>
      </c>
      <c r="BY100" s="102">
        <v>397</v>
      </c>
      <c r="BZ100" s="102">
        <v>392</v>
      </c>
      <c r="CA100" s="102">
        <v>0</v>
      </c>
      <c r="CB100" s="102">
        <v>0</v>
      </c>
      <c r="CC100" s="102">
        <v>0</v>
      </c>
      <c r="CD100" s="102"/>
      <c r="CE100" s="102"/>
      <c r="CF100" s="102"/>
      <c r="CG100" s="102"/>
      <c r="CH100" s="102"/>
      <c r="CI100" s="102"/>
    </row>
    <row r="101" spans="1:87" s="101" customFormat="1" ht="12.75" customHeight="1">
      <c r="A101" s="159" t="s">
        <v>261</v>
      </c>
      <c r="B101" s="160" t="s">
        <v>262</v>
      </c>
      <c r="C101" s="160"/>
      <c r="D101" s="148"/>
      <c r="E101" s="149" t="s">
        <v>70</v>
      </c>
      <c r="F101" s="126"/>
      <c r="G101" s="150"/>
      <c r="H101" s="148" t="s">
        <v>70</v>
      </c>
      <c r="I101" s="126"/>
      <c r="J101" s="126"/>
      <c r="K101" s="126"/>
      <c r="L101" s="149"/>
      <c r="M101" s="126"/>
      <c r="N101" s="150"/>
      <c r="O101" s="150"/>
      <c r="P101" s="150"/>
      <c r="Q101" s="150"/>
      <c r="R101" s="150"/>
      <c r="S101" s="150"/>
      <c r="T101" s="153"/>
      <c r="U101" s="150"/>
      <c r="V101" s="86" t="s">
        <v>250</v>
      </c>
      <c r="W101" s="154"/>
      <c r="X101" s="158"/>
      <c r="Y101" s="155"/>
      <c r="Z101" s="93"/>
      <c r="AA101" s="94" t="s">
        <v>70</v>
      </c>
      <c r="AB101" s="95"/>
      <c r="AC101" s="96"/>
      <c r="AD101" s="103" t="s">
        <v>897</v>
      </c>
      <c r="AE101" s="11" t="s">
        <v>59</v>
      </c>
      <c r="AT101" s="102">
        <v>0</v>
      </c>
      <c r="AU101" s="102">
        <v>0</v>
      </c>
      <c r="AV101" s="102">
        <v>0</v>
      </c>
      <c r="AW101" s="102">
        <v>0</v>
      </c>
      <c r="AX101" s="102">
        <v>0</v>
      </c>
      <c r="AY101" s="102">
        <v>0</v>
      </c>
      <c r="AZ101" s="102">
        <v>0</v>
      </c>
      <c r="BA101" s="102">
        <v>0</v>
      </c>
      <c r="BB101" s="102">
        <v>0</v>
      </c>
      <c r="BC101" s="102">
        <v>0</v>
      </c>
      <c r="BD101" s="102">
        <v>0</v>
      </c>
      <c r="BE101" s="102">
        <v>0</v>
      </c>
      <c r="BF101" s="102">
        <v>0</v>
      </c>
      <c r="BG101" s="102">
        <v>0</v>
      </c>
      <c r="BH101" s="102">
        <v>0</v>
      </c>
      <c r="BI101" s="102">
        <v>0</v>
      </c>
      <c r="BJ101" s="102">
        <v>0</v>
      </c>
      <c r="BK101" s="102">
        <v>0</v>
      </c>
      <c r="BL101" s="102">
        <v>0</v>
      </c>
      <c r="BM101" s="102">
        <v>0</v>
      </c>
      <c r="BN101" s="102">
        <v>0</v>
      </c>
      <c r="BO101" s="102">
        <v>0</v>
      </c>
      <c r="BP101" s="102">
        <v>0</v>
      </c>
      <c r="BQ101" s="102">
        <v>0</v>
      </c>
      <c r="BR101" s="102">
        <v>744</v>
      </c>
      <c r="BS101" s="102">
        <v>568</v>
      </c>
      <c r="BT101" s="102">
        <v>338</v>
      </c>
      <c r="BU101" s="102">
        <v>269</v>
      </c>
      <c r="BV101" s="102">
        <v>453</v>
      </c>
      <c r="BW101" s="102">
        <v>527</v>
      </c>
      <c r="BX101" s="102">
        <v>0</v>
      </c>
      <c r="BY101" s="102">
        <v>0</v>
      </c>
      <c r="BZ101" s="102">
        <v>0</v>
      </c>
      <c r="CA101" s="102">
        <v>0</v>
      </c>
      <c r="CB101" s="102">
        <v>0</v>
      </c>
      <c r="CC101" s="102">
        <v>0</v>
      </c>
      <c r="CD101" s="102"/>
      <c r="CE101" s="102"/>
      <c r="CF101" s="102"/>
      <c r="CG101" s="102"/>
      <c r="CH101" s="102"/>
      <c r="CI101" s="102"/>
    </row>
    <row r="102" spans="1:87" s="50" customFormat="1" ht="12.75">
      <c r="A102" s="156" t="s">
        <v>263</v>
      </c>
      <c r="B102" s="16" t="s">
        <v>963</v>
      </c>
      <c r="C102" s="16"/>
      <c r="D102" s="148"/>
      <c r="E102" s="149"/>
      <c r="F102" s="126"/>
      <c r="G102" s="150"/>
      <c r="H102" s="148"/>
      <c r="I102" s="126"/>
      <c r="J102" s="126"/>
      <c r="K102" s="126"/>
      <c r="L102" s="149"/>
      <c r="M102" s="126"/>
      <c r="N102" s="150"/>
      <c r="O102" s="150"/>
      <c r="P102" s="150"/>
      <c r="Q102" s="150"/>
      <c r="R102" s="150"/>
      <c r="S102" s="150"/>
      <c r="T102" s="153"/>
      <c r="U102" s="150"/>
      <c r="V102" s="86"/>
      <c r="W102" s="154"/>
      <c r="X102" s="158"/>
      <c r="Y102" s="155"/>
      <c r="Z102" s="93"/>
      <c r="AA102" s="94"/>
      <c r="AB102" s="95"/>
      <c r="AC102" s="96"/>
      <c r="AD102" s="97" t="s">
        <v>962</v>
      </c>
      <c r="AE102" s="51" t="s">
        <v>59</v>
      </c>
      <c r="AT102" s="85">
        <v>0</v>
      </c>
      <c r="AU102" s="85">
        <v>0</v>
      </c>
      <c r="AV102" s="85">
        <v>0</v>
      </c>
      <c r="AW102" s="85">
        <v>0</v>
      </c>
      <c r="AX102" s="85">
        <v>0</v>
      </c>
      <c r="AY102" s="85">
        <v>0</v>
      </c>
      <c r="AZ102" s="85">
        <v>0</v>
      </c>
      <c r="BA102" s="85">
        <v>0</v>
      </c>
      <c r="BB102" s="85">
        <v>0</v>
      </c>
      <c r="BC102" s="85">
        <v>0</v>
      </c>
      <c r="BD102" s="85">
        <v>0</v>
      </c>
      <c r="BE102" s="85">
        <v>0</v>
      </c>
      <c r="BF102" s="85">
        <v>0</v>
      </c>
      <c r="BG102" s="85">
        <v>0</v>
      </c>
      <c r="BH102" s="85">
        <v>0</v>
      </c>
      <c r="BI102" s="85">
        <v>0</v>
      </c>
      <c r="BJ102" s="85">
        <v>0</v>
      </c>
      <c r="BK102" s="85">
        <v>0</v>
      </c>
      <c r="BL102" s="85">
        <v>0</v>
      </c>
      <c r="BM102" s="85">
        <v>0</v>
      </c>
      <c r="BN102" s="85">
        <v>0</v>
      </c>
      <c r="BO102" s="85">
        <v>0</v>
      </c>
      <c r="BP102" s="85">
        <v>0</v>
      </c>
      <c r="BQ102" s="85">
        <v>0</v>
      </c>
      <c r="BR102" s="85">
        <v>0</v>
      </c>
      <c r="BS102" s="85">
        <v>0</v>
      </c>
      <c r="BT102" s="85">
        <v>0</v>
      </c>
      <c r="BU102" s="85">
        <v>0</v>
      </c>
      <c r="BV102" s="85">
        <v>0</v>
      </c>
      <c r="BW102" s="85">
        <v>0</v>
      </c>
      <c r="BX102" s="85">
        <v>0</v>
      </c>
      <c r="BY102" s="85">
        <v>0</v>
      </c>
      <c r="BZ102" s="85">
        <v>0</v>
      </c>
      <c r="CA102" s="85">
        <v>0</v>
      </c>
      <c r="CB102" s="85">
        <v>0</v>
      </c>
      <c r="CC102" s="85">
        <v>0</v>
      </c>
      <c r="CD102" s="85"/>
      <c r="CE102" s="85"/>
      <c r="CF102" s="85"/>
      <c r="CG102" s="85"/>
      <c r="CH102" s="85"/>
      <c r="CI102" s="85"/>
    </row>
    <row r="103" spans="1:87" s="50" customFormat="1" ht="12.75">
      <c r="A103" s="156" t="s">
        <v>264</v>
      </c>
      <c r="B103" s="16" t="s">
        <v>961</v>
      </c>
      <c r="C103" s="16"/>
      <c r="D103" s="148"/>
      <c r="E103" s="149"/>
      <c r="F103" s="157"/>
      <c r="G103" s="150"/>
      <c r="H103" s="148"/>
      <c r="I103" s="126"/>
      <c r="J103" s="126"/>
      <c r="K103" s="126"/>
      <c r="L103" s="149"/>
      <c r="M103" s="126"/>
      <c r="N103" s="150"/>
      <c r="O103" s="150"/>
      <c r="P103" s="150"/>
      <c r="Q103" s="150"/>
      <c r="R103" s="150"/>
      <c r="S103" s="150"/>
      <c r="T103" s="153"/>
      <c r="U103" s="150"/>
      <c r="V103" s="86"/>
      <c r="W103" s="154"/>
      <c r="X103" s="158"/>
      <c r="Y103" s="155"/>
      <c r="Z103" s="93"/>
      <c r="AA103" s="94"/>
      <c r="AB103" s="95"/>
      <c r="AC103" s="96"/>
      <c r="AD103" s="97" t="s">
        <v>960</v>
      </c>
      <c r="AE103" s="51" t="s">
        <v>59</v>
      </c>
      <c r="AT103" s="85">
        <v>0</v>
      </c>
      <c r="AU103" s="85">
        <v>0</v>
      </c>
      <c r="AV103" s="85">
        <v>0</v>
      </c>
      <c r="AW103" s="85">
        <v>0</v>
      </c>
      <c r="AX103" s="85">
        <v>0</v>
      </c>
      <c r="AY103" s="85">
        <v>0</v>
      </c>
      <c r="AZ103" s="85">
        <v>0</v>
      </c>
      <c r="BA103" s="85">
        <v>0</v>
      </c>
      <c r="BB103" s="85">
        <v>0</v>
      </c>
      <c r="BC103" s="85">
        <v>0</v>
      </c>
      <c r="BD103" s="85">
        <v>0</v>
      </c>
      <c r="BE103" s="85">
        <v>0</v>
      </c>
      <c r="BF103" s="85">
        <v>0</v>
      </c>
      <c r="BG103" s="85">
        <v>0</v>
      </c>
      <c r="BH103" s="85">
        <v>0</v>
      </c>
      <c r="BI103" s="85">
        <v>0</v>
      </c>
      <c r="BJ103" s="85">
        <v>0</v>
      </c>
      <c r="BK103" s="85">
        <v>0</v>
      </c>
      <c r="BL103" s="85">
        <v>0</v>
      </c>
      <c r="BM103" s="85">
        <v>0</v>
      </c>
      <c r="BN103" s="85">
        <v>0</v>
      </c>
      <c r="BO103" s="85">
        <v>0</v>
      </c>
      <c r="BP103" s="85">
        <v>0</v>
      </c>
      <c r="BQ103" s="85">
        <v>0</v>
      </c>
      <c r="BR103" s="85">
        <v>0</v>
      </c>
      <c r="BS103" s="85">
        <v>0</v>
      </c>
      <c r="BT103" s="85">
        <v>0</v>
      </c>
      <c r="BU103" s="85">
        <v>0</v>
      </c>
      <c r="BV103" s="85">
        <v>0</v>
      </c>
      <c r="BW103" s="85">
        <v>0</v>
      </c>
      <c r="BX103" s="85">
        <v>0</v>
      </c>
      <c r="BY103" s="85">
        <v>0</v>
      </c>
      <c r="BZ103" s="85">
        <v>0</v>
      </c>
      <c r="CA103" s="85">
        <v>0</v>
      </c>
      <c r="CB103" s="85">
        <v>0</v>
      </c>
      <c r="CC103" s="85">
        <v>0</v>
      </c>
      <c r="CD103" s="85"/>
      <c r="CE103" s="85"/>
      <c r="CF103" s="85"/>
      <c r="CG103" s="85"/>
      <c r="CH103" s="85"/>
      <c r="CI103" s="85"/>
    </row>
    <row r="104" spans="1:87" s="56" customFormat="1" ht="13.5">
      <c r="A104" s="6" t="s">
        <v>265</v>
      </c>
      <c r="B104" s="13" t="s">
        <v>959</v>
      </c>
      <c r="C104" s="13"/>
      <c r="D104" s="148"/>
      <c r="E104" s="149"/>
      <c r="F104" s="126"/>
      <c r="G104" s="150"/>
      <c r="H104" s="148"/>
      <c r="I104" s="126"/>
      <c r="J104" s="126"/>
      <c r="K104" s="126"/>
      <c r="L104" s="149"/>
      <c r="M104" s="126"/>
      <c r="N104" s="150"/>
      <c r="O104" s="150"/>
      <c r="P104" s="150"/>
      <c r="Q104" s="150"/>
      <c r="R104" s="150"/>
      <c r="S104" s="150"/>
      <c r="T104" s="153"/>
      <c r="U104" s="150"/>
      <c r="V104" s="86"/>
      <c r="W104" s="154"/>
      <c r="X104" s="154"/>
      <c r="Y104" s="155"/>
      <c r="Z104" s="93"/>
      <c r="AA104" s="94"/>
      <c r="AB104" s="95"/>
      <c r="AC104" s="96"/>
      <c r="AD104" s="68" t="s">
        <v>958</v>
      </c>
      <c r="AE104" s="47" t="s">
        <v>59</v>
      </c>
      <c r="AT104" s="92">
        <v>0</v>
      </c>
      <c r="AU104" s="92">
        <v>0</v>
      </c>
      <c r="AV104" s="92">
        <v>0</v>
      </c>
      <c r="AW104" s="92">
        <v>0</v>
      </c>
      <c r="AX104" s="92">
        <v>0</v>
      </c>
      <c r="AY104" s="92">
        <v>0</v>
      </c>
      <c r="AZ104" s="92">
        <v>0</v>
      </c>
      <c r="BA104" s="92">
        <v>0</v>
      </c>
      <c r="BB104" s="92">
        <v>0</v>
      </c>
      <c r="BC104" s="92">
        <v>0</v>
      </c>
      <c r="BD104" s="92">
        <v>0</v>
      </c>
      <c r="BE104" s="92">
        <v>0</v>
      </c>
      <c r="BF104" s="92">
        <v>0</v>
      </c>
      <c r="BG104" s="92">
        <v>0</v>
      </c>
      <c r="BH104" s="92">
        <v>0</v>
      </c>
      <c r="BI104" s="92">
        <v>0</v>
      </c>
      <c r="BJ104" s="92">
        <v>0</v>
      </c>
      <c r="BK104" s="92">
        <v>0</v>
      </c>
      <c r="BL104" s="92">
        <v>0</v>
      </c>
      <c r="BM104" s="92">
        <v>0</v>
      </c>
      <c r="BN104" s="92">
        <v>0</v>
      </c>
      <c r="BO104" s="92">
        <v>0</v>
      </c>
      <c r="BP104" s="92">
        <v>0</v>
      </c>
      <c r="BQ104" s="92">
        <v>0</v>
      </c>
      <c r="BR104" s="92">
        <v>0</v>
      </c>
      <c r="BS104" s="92">
        <v>0</v>
      </c>
      <c r="BT104" s="92">
        <v>0</v>
      </c>
      <c r="BU104" s="92">
        <v>0</v>
      </c>
      <c r="BV104" s="92">
        <v>0</v>
      </c>
      <c r="BW104" s="92">
        <v>0</v>
      </c>
      <c r="BX104" s="92">
        <v>0</v>
      </c>
      <c r="BY104" s="92">
        <v>0</v>
      </c>
      <c r="BZ104" s="92">
        <v>0</v>
      </c>
      <c r="CA104" s="92">
        <v>0</v>
      </c>
      <c r="CB104" s="92">
        <v>0</v>
      </c>
      <c r="CC104" s="92">
        <v>0</v>
      </c>
      <c r="CD104" s="92"/>
      <c r="CE104" s="92"/>
      <c r="CF104" s="92"/>
      <c r="CG104" s="92"/>
      <c r="CH104" s="92"/>
      <c r="CI104" s="92"/>
    </row>
    <row r="105" spans="1:87" s="56" customFormat="1" ht="12.75">
      <c r="A105" s="119" t="s">
        <v>266</v>
      </c>
      <c r="B105" s="56" t="s">
        <v>957</v>
      </c>
      <c r="D105" s="148"/>
      <c r="E105" s="149"/>
      <c r="F105" s="126"/>
      <c r="G105" s="150"/>
      <c r="H105" s="148"/>
      <c r="I105" s="126"/>
      <c r="J105" s="126"/>
      <c r="K105" s="126"/>
      <c r="L105" s="149"/>
      <c r="M105" s="126"/>
      <c r="N105" s="150"/>
      <c r="O105" s="150"/>
      <c r="P105" s="150"/>
      <c r="Q105" s="150"/>
      <c r="R105" s="150"/>
      <c r="S105" s="150"/>
      <c r="T105" s="153"/>
      <c r="U105" s="150"/>
      <c r="V105" s="86"/>
      <c r="W105" s="154"/>
      <c r="X105" s="154"/>
      <c r="Y105" s="155"/>
      <c r="Z105" s="93"/>
      <c r="AA105" s="94"/>
      <c r="AB105" s="95"/>
      <c r="AC105" s="96"/>
      <c r="AD105" s="98" t="s">
        <v>956</v>
      </c>
      <c r="AE105" s="47" t="s">
        <v>61</v>
      </c>
      <c r="AT105" s="92">
        <v>0</v>
      </c>
      <c r="AU105" s="92">
        <v>0</v>
      </c>
      <c r="AV105" s="92">
        <v>0</v>
      </c>
      <c r="AW105" s="92">
        <v>0</v>
      </c>
      <c r="AX105" s="92">
        <v>0</v>
      </c>
      <c r="AY105" s="92">
        <v>0</v>
      </c>
      <c r="AZ105" s="92">
        <v>0</v>
      </c>
      <c r="BA105" s="92">
        <v>-12.6583800502284</v>
      </c>
      <c r="BB105" s="92">
        <v>0.33771778379656</v>
      </c>
      <c r="BC105" s="92">
        <v>5.64838516412431</v>
      </c>
      <c r="BD105" s="92">
        <v>0.65038309938043</v>
      </c>
      <c r="BE105" s="92">
        <v>1.49710251496884</v>
      </c>
      <c r="BF105" s="92">
        <v>1.47950416343373</v>
      </c>
      <c r="BG105" s="92">
        <v>-1.32691779981832</v>
      </c>
      <c r="BH105" s="92">
        <v>3.51721179004641</v>
      </c>
      <c r="BI105" s="92">
        <v>4.6618920425014</v>
      </c>
      <c r="BJ105" s="92">
        <v>7.18085078851382</v>
      </c>
      <c r="BK105" s="92">
        <v>8.69296971147835</v>
      </c>
      <c r="BL105" s="92">
        <v>6.73498576929354</v>
      </c>
      <c r="BM105" s="92">
        <v>8.01980485510819</v>
      </c>
      <c r="BN105" s="92">
        <v>12.2332185593589</v>
      </c>
      <c r="BO105" s="92">
        <v>11.5337063429154</v>
      </c>
      <c r="BP105" s="92">
        <v>4.50488092798176</v>
      </c>
      <c r="BQ105" s="92">
        <v>11.2995147395824</v>
      </c>
      <c r="BR105" s="92">
        <v>12.6825116215807</v>
      </c>
      <c r="BS105" s="92">
        <v>9.3595390170495</v>
      </c>
      <c r="BT105" s="92">
        <v>14.2665642908542</v>
      </c>
      <c r="BU105" s="92">
        <v>15.2481096212623</v>
      </c>
      <c r="BV105" s="92">
        <v>14.9445551434103</v>
      </c>
      <c r="BW105" s="92">
        <v>16.0662319659947</v>
      </c>
      <c r="BX105" s="92">
        <v>15.5693171351056</v>
      </c>
      <c r="BY105" s="92">
        <v>14.9826292132748</v>
      </c>
      <c r="BZ105" s="92">
        <v>13.0051851142358</v>
      </c>
      <c r="CA105" s="92">
        <v>13.3113788916087</v>
      </c>
      <c r="CB105" s="92">
        <v>14.7935775946852</v>
      </c>
      <c r="CC105" s="92">
        <v>16.2281149132916</v>
      </c>
      <c r="CD105" s="92"/>
      <c r="CE105" s="92"/>
      <c r="CF105" s="92"/>
      <c r="CG105" s="92"/>
      <c r="CH105" s="92"/>
      <c r="CI105" s="92"/>
    </row>
    <row r="106" spans="1:87" s="56" customFormat="1" ht="12.75">
      <c r="A106" s="119" t="s">
        <v>553</v>
      </c>
      <c r="B106" s="56" t="s">
        <v>955</v>
      </c>
      <c r="D106" s="148"/>
      <c r="E106" s="149"/>
      <c r="F106" s="126"/>
      <c r="G106" s="150"/>
      <c r="H106" s="151"/>
      <c r="I106" s="118"/>
      <c r="J106" s="118"/>
      <c r="K106" s="118"/>
      <c r="L106" s="152"/>
      <c r="M106" s="126"/>
      <c r="N106" s="150"/>
      <c r="O106" s="150"/>
      <c r="P106" s="150"/>
      <c r="Q106" s="150"/>
      <c r="R106" s="150"/>
      <c r="S106" s="150"/>
      <c r="T106" s="153"/>
      <c r="U106" s="150"/>
      <c r="V106" s="86"/>
      <c r="W106" s="154"/>
      <c r="X106" s="154"/>
      <c r="Y106" s="155"/>
      <c r="Z106" s="93"/>
      <c r="AA106" s="94"/>
      <c r="AB106" s="95"/>
      <c r="AC106" s="96"/>
      <c r="AD106" s="98" t="s">
        <v>954</v>
      </c>
      <c r="AE106" s="47" t="s">
        <v>844</v>
      </c>
      <c r="AT106" s="92"/>
      <c r="AU106" s="92"/>
      <c r="AV106" s="92"/>
      <c r="AW106" s="92"/>
      <c r="AX106" s="92"/>
      <c r="AY106" s="92"/>
      <c r="AZ106" s="92"/>
      <c r="BA106" s="92">
        <v>0.8696</v>
      </c>
      <c r="BB106" s="92">
        <v>0.9947</v>
      </c>
      <c r="BC106" s="92">
        <v>1.0608</v>
      </c>
      <c r="BD106" s="92">
        <v>0.9709</v>
      </c>
      <c r="BE106" s="92">
        <v>0.9911</v>
      </c>
      <c r="BF106" s="92">
        <v>0.9847</v>
      </c>
      <c r="BG106" s="92">
        <v>0.9657</v>
      </c>
      <c r="BH106" s="92">
        <v>1.0168</v>
      </c>
      <c r="BI106" s="92">
        <v>1.027</v>
      </c>
      <c r="BJ106" s="92">
        <v>1.0556</v>
      </c>
      <c r="BK106" s="92">
        <v>1.0709</v>
      </c>
      <c r="BL106" s="92">
        <v>1.0348</v>
      </c>
      <c r="BM106" s="92">
        <v>1.0423</v>
      </c>
      <c r="BN106" s="92">
        <v>1.0834</v>
      </c>
      <c r="BO106" s="92">
        <v>1.0749</v>
      </c>
      <c r="BP106" s="92">
        <v>0.9968</v>
      </c>
      <c r="BQ106" s="92">
        <v>1.0766</v>
      </c>
      <c r="BR106" s="92">
        <v>1.1089</v>
      </c>
      <c r="BS106" s="92">
        <v>1.0615</v>
      </c>
      <c r="BT106" s="92">
        <v>1.1292</v>
      </c>
      <c r="BU106" s="92">
        <v>1.1473</v>
      </c>
      <c r="BV106" s="92">
        <v>1.1445</v>
      </c>
      <c r="BW106" s="92">
        <v>1.1553</v>
      </c>
      <c r="BX106" s="92">
        <v>1.1441</v>
      </c>
      <c r="BY106" s="92">
        <v>1.1331</v>
      </c>
      <c r="BZ106" s="92">
        <v>1.1082</v>
      </c>
      <c r="CA106" s="92">
        <v>1.1139</v>
      </c>
      <c r="CB106" s="92">
        <v>1.1455</v>
      </c>
      <c r="CC106" s="92">
        <v>1.1707</v>
      </c>
      <c r="CD106" s="92"/>
      <c r="CE106" s="92"/>
      <c r="CF106" s="92"/>
      <c r="CG106" s="92"/>
      <c r="CH106" s="92"/>
      <c r="CI106" s="92"/>
    </row>
    <row r="107" spans="1:87" s="56" customFormat="1" ht="13.5" thickBot="1">
      <c r="A107" s="119" t="s">
        <v>267</v>
      </c>
      <c r="B107" s="56" t="s">
        <v>953</v>
      </c>
      <c r="D107" s="137"/>
      <c r="E107" s="138"/>
      <c r="F107" s="139"/>
      <c r="G107" s="140"/>
      <c r="H107" s="141"/>
      <c r="I107" s="142"/>
      <c r="J107" s="142"/>
      <c r="K107" s="142"/>
      <c r="L107" s="143"/>
      <c r="M107" s="139"/>
      <c r="N107" s="140"/>
      <c r="O107" s="140"/>
      <c r="P107" s="140"/>
      <c r="Q107" s="140"/>
      <c r="R107" s="140"/>
      <c r="S107" s="140"/>
      <c r="T107" s="144"/>
      <c r="U107" s="140"/>
      <c r="V107" s="145"/>
      <c r="W107" s="146"/>
      <c r="X107" s="146"/>
      <c r="Y107" s="147"/>
      <c r="Z107" s="104"/>
      <c r="AA107" s="105"/>
      <c r="AB107" s="106"/>
      <c r="AC107" s="107"/>
      <c r="AD107" s="68" t="s">
        <v>952</v>
      </c>
      <c r="AE107" s="47" t="s">
        <v>844</v>
      </c>
      <c r="AT107" s="92">
        <v>0</v>
      </c>
      <c r="AU107" s="92">
        <v>0</v>
      </c>
      <c r="AV107" s="92">
        <v>0</v>
      </c>
      <c r="AW107" s="92">
        <v>0</v>
      </c>
      <c r="AX107" s="92">
        <v>0</v>
      </c>
      <c r="AY107" s="92">
        <v>0</v>
      </c>
      <c r="AZ107" s="92">
        <v>0</v>
      </c>
      <c r="BA107" s="92">
        <v>0.88763925023079</v>
      </c>
      <c r="BB107" s="92">
        <v>1.00338862181647</v>
      </c>
      <c r="BC107" s="92">
        <v>1.05986527283025</v>
      </c>
      <c r="BD107" s="92">
        <v>1.00654640772325</v>
      </c>
      <c r="BE107" s="92">
        <v>1.01519856322192</v>
      </c>
      <c r="BF107" s="92">
        <v>1.01501722205995</v>
      </c>
      <c r="BG107" s="92">
        <v>0.98690458736306</v>
      </c>
      <c r="BH107" s="92">
        <v>1.03645429257696</v>
      </c>
      <c r="BI107" s="92">
        <v>1.04889851647339</v>
      </c>
      <c r="BJ107" s="92">
        <v>1.07736389365251</v>
      </c>
      <c r="BK107" s="92">
        <v>1.09520591879956</v>
      </c>
      <c r="BL107" s="92">
        <v>1.07221342134397</v>
      </c>
      <c r="BM107" s="92">
        <v>1.08719056142983</v>
      </c>
      <c r="BN107" s="92">
        <v>1.13938324225359</v>
      </c>
      <c r="BO107" s="92">
        <v>1.13037402004907</v>
      </c>
      <c r="BP107" s="92">
        <v>1.04717393906367</v>
      </c>
      <c r="BQ107" s="92">
        <v>1.12738954816772</v>
      </c>
      <c r="BR107" s="92">
        <v>1.14524595080675</v>
      </c>
      <c r="BS107" s="92">
        <v>1.10326005533897</v>
      </c>
      <c r="BT107" s="92">
        <v>1.16640607217998</v>
      </c>
      <c r="BU107" s="92">
        <v>1.17991468453532</v>
      </c>
      <c r="BV107" s="92">
        <v>1.17570368562069</v>
      </c>
      <c r="BW107" s="92">
        <v>1.19141559282178</v>
      </c>
      <c r="BX107" s="92">
        <v>1.18440354391092</v>
      </c>
      <c r="BY107" s="92">
        <v>1.17623021124542</v>
      </c>
      <c r="BZ107" s="92">
        <v>1.1494937960534</v>
      </c>
      <c r="CA107" s="92">
        <v>1.15355393500797</v>
      </c>
      <c r="CB107" s="92">
        <v>1.17362045227429</v>
      </c>
      <c r="CC107" s="92">
        <v>1.19371791498418</v>
      </c>
      <c r="CD107" s="92"/>
      <c r="CE107" s="92"/>
      <c r="CF107" s="92"/>
      <c r="CG107" s="92"/>
      <c r="CH107" s="92"/>
      <c r="CI107" s="92"/>
    </row>
    <row r="108" spans="1:87" s="56" customFormat="1" ht="12.75">
      <c r="A108" s="136" t="s">
        <v>268</v>
      </c>
      <c r="B108" s="56" t="s">
        <v>951</v>
      </c>
      <c r="D108" s="118"/>
      <c r="E108" s="118"/>
      <c r="F108" s="118"/>
      <c r="G108" s="118"/>
      <c r="H108" s="118"/>
      <c r="I108" s="118"/>
      <c r="J108" s="118"/>
      <c r="K108" s="118"/>
      <c r="L108" s="118"/>
      <c r="M108" s="118"/>
      <c r="N108" s="118"/>
      <c r="O108" s="118"/>
      <c r="P108" s="118"/>
      <c r="Q108" s="118"/>
      <c r="R108" s="118"/>
      <c r="S108" s="118"/>
      <c r="T108" s="118"/>
      <c r="U108" s="118"/>
      <c r="V108" s="118"/>
      <c r="W108" s="126"/>
      <c r="X108" s="118"/>
      <c r="Y108" s="118"/>
      <c r="Z108" s="6"/>
      <c r="AA108" s="6"/>
      <c r="AB108" s="6"/>
      <c r="AC108" s="6"/>
      <c r="AD108" s="98" t="s">
        <v>950</v>
      </c>
      <c r="AE108" s="47" t="s">
        <v>59</v>
      </c>
      <c r="AT108" s="92">
        <v>0</v>
      </c>
      <c r="AU108" s="92">
        <v>0</v>
      </c>
      <c r="AV108" s="92">
        <v>0</v>
      </c>
      <c r="AW108" s="92">
        <v>0</v>
      </c>
      <c r="AX108" s="92">
        <v>0</v>
      </c>
      <c r="AY108" s="92">
        <v>0</v>
      </c>
      <c r="AZ108" s="92">
        <v>0</v>
      </c>
      <c r="BA108" s="92">
        <v>35279.1784299604</v>
      </c>
      <c r="BB108" s="92">
        <v>35139.7048703636</v>
      </c>
      <c r="BC108" s="92">
        <v>38578.5179660305</v>
      </c>
      <c r="BD108" s="92">
        <v>45620.5</v>
      </c>
      <c r="BE108" s="92">
        <v>54164.5</v>
      </c>
      <c r="BF108" s="92">
        <v>86359.5</v>
      </c>
      <c r="BG108" s="92">
        <v>81743</v>
      </c>
      <c r="BH108" s="92">
        <v>97882.5</v>
      </c>
      <c r="BI108" s="92">
        <v>104838</v>
      </c>
      <c r="BJ108" s="92">
        <v>91828.835</v>
      </c>
      <c r="BK108" s="92">
        <v>102754.2226</v>
      </c>
      <c r="BL108" s="92">
        <v>120929.2712</v>
      </c>
      <c r="BM108" s="92">
        <v>114090.7816</v>
      </c>
      <c r="BN108" s="92">
        <v>126618.3755</v>
      </c>
      <c r="BO108" s="92">
        <v>137521.5698759</v>
      </c>
      <c r="BP108" s="92">
        <v>135097.5585</v>
      </c>
      <c r="BQ108" s="92">
        <v>160004.332</v>
      </c>
      <c r="BR108" s="92">
        <v>140171.858989692</v>
      </c>
      <c r="BS108" s="92">
        <v>144562.782897928</v>
      </c>
      <c r="BT108" s="92">
        <v>170596.202507527</v>
      </c>
      <c r="BU108" s="92">
        <v>192328.956912331</v>
      </c>
      <c r="BV108" s="92">
        <v>221411.02016988</v>
      </c>
      <c r="BW108" s="92">
        <v>284782.10143462</v>
      </c>
      <c r="BX108" s="92">
        <v>250757.390138271</v>
      </c>
      <c r="BY108" s="92">
        <v>258819.5</v>
      </c>
      <c r="BZ108" s="92">
        <v>237112.472362069</v>
      </c>
      <c r="CA108" s="92">
        <v>204069.203323377</v>
      </c>
      <c r="CB108" s="92">
        <v>244104.835926013</v>
      </c>
      <c r="CC108" s="92">
        <v>244104.835926013</v>
      </c>
      <c r="CD108" s="92"/>
      <c r="CE108" s="92"/>
      <c r="CF108" s="92"/>
      <c r="CG108" s="92"/>
      <c r="CH108" s="92"/>
      <c r="CI108" s="92"/>
    </row>
    <row r="109" spans="1:87" s="56" customFormat="1" ht="13.5">
      <c r="A109" s="128" t="s">
        <v>269</v>
      </c>
      <c r="B109" s="129" t="s">
        <v>949</v>
      </c>
      <c r="C109" s="118"/>
      <c r="D109" s="118"/>
      <c r="E109" s="118"/>
      <c r="F109" s="118"/>
      <c r="G109" s="118"/>
      <c r="H109" s="118"/>
      <c r="I109" s="118"/>
      <c r="J109" s="118"/>
      <c r="K109" s="118"/>
      <c r="L109" s="118"/>
      <c r="M109" s="118"/>
      <c r="N109" s="118"/>
      <c r="O109" s="118"/>
      <c r="P109" s="118"/>
      <c r="Q109" s="118"/>
      <c r="R109" s="118"/>
      <c r="S109" s="118"/>
      <c r="T109" s="118"/>
      <c r="U109" s="118"/>
      <c r="V109" s="118"/>
      <c r="W109" s="126"/>
      <c r="X109" s="118"/>
      <c r="Y109" s="118"/>
      <c r="Z109" s="6"/>
      <c r="AA109" s="6"/>
      <c r="AB109" s="6"/>
      <c r="AC109" s="6"/>
      <c r="AD109" s="98" t="s">
        <v>948</v>
      </c>
      <c r="AE109" s="47" t="s">
        <v>59</v>
      </c>
      <c r="AT109" s="92">
        <v>0</v>
      </c>
      <c r="AU109" s="92">
        <v>0</v>
      </c>
      <c r="AV109" s="92">
        <v>0</v>
      </c>
      <c r="AW109" s="92">
        <v>0</v>
      </c>
      <c r="AX109" s="92">
        <v>0</v>
      </c>
      <c r="AY109" s="92">
        <v>0</v>
      </c>
      <c r="AZ109" s="92">
        <v>0</v>
      </c>
      <c r="BA109" s="92">
        <v>2240.55767915016</v>
      </c>
      <c r="BB109" s="92">
        <v>2895.33119598488</v>
      </c>
      <c r="BC109" s="92">
        <v>3531.44776362381</v>
      </c>
      <c r="BD109" s="92">
        <v>3705.5</v>
      </c>
      <c r="BE109" s="92">
        <v>4014.5</v>
      </c>
      <c r="BF109" s="92">
        <v>4838</v>
      </c>
      <c r="BG109" s="92">
        <v>8906</v>
      </c>
      <c r="BH109" s="92">
        <v>9885.5</v>
      </c>
      <c r="BI109" s="92">
        <v>11345</v>
      </c>
      <c r="BJ109" s="92">
        <v>12215</v>
      </c>
      <c r="BK109" s="92">
        <v>12859.6916</v>
      </c>
      <c r="BL109" s="92">
        <v>16701.5292</v>
      </c>
      <c r="BM109" s="92">
        <v>18426.3156</v>
      </c>
      <c r="BN109" s="92">
        <v>23516.0955</v>
      </c>
      <c r="BO109" s="92">
        <v>25763.4068101036</v>
      </c>
      <c r="BP109" s="92">
        <v>22235.5835</v>
      </c>
      <c r="BQ109" s="92">
        <v>26982.752</v>
      </c>
      <c r="BR109" s="92">
        <v>39500.6589573911</v>
      </c>
      <c r="BS109" s="92">
        <v>41721.4227339448</v>
      </c>
      <c r="BT109" s="92">
        <v>48602.0224299389</v>
      </c>
      <c r="BU109" s="92">
        <v>53356.8794414781</v>
      </c>
      <c r="BV109" s="92">
        <v>57013.1294385515</v>
      </c>
      <c r="BW109" s="92">
        <v>56701.4529659089</v>
      </c>
      <c r="BX109" s="92">
        <v>55631.8333286082</v>
      </c>
      <c r="BY109" s="92">
        <v>53760.5</v>
      </c>
      <c r="BZ109" s="92">
        <v>49569.9194499023</v>
      </c>
      <c r="CA109" s="92">
        <v>48799.8502543032</v>
      </c>
      <c r="CB109" s="92">
        <v>42126.0336366821</v>
      </c>
      <c r="CC109" s="92">
        <v>42126.0336366821</v>
      </c>
      <c r="CD109" s="92"/>
      <c r="CE109" s="92"/>
      <c r="CF109" s="92"/>
      <c r="CG109" s="92"/>
      <c r="CH109" s="92"/>
      <c r="CI109" s="92"/>
    </row>
    <row r="110" spans="1:87" s="50" customFormat="1" ht="12.75">
      <c r="A110" s="14" t="s">
        <v>270</v>
      </c>
      <c r="B110" s="132" t="s">
        <v>947</v>
      </c>
      <c r="C110" s="4"/>
      <c r="D110" s="4"/>
      <c r="E110" s="4"/>
      <c r="F110" s="4"/>
      <c r="G110" s="4"/>
      <c r="H110" s="4"/>
      <c r="I110" s="4"/>
      <c r="J110" s="4"/>
      <c r="K110" s="4"/>
      <c r="L110" s="4"/>
      <c r="M110" s="4"/>
      <c r="N110" s="4"/>
      <c r="O110" s="4"/>
      <c r="P110" s="4"/>
      <c r="Q110" s="4"/>
      <c r="R110" s="4"/>
      <c r="S110" s="4"/>
      <c r="T110" s="4"/>
      <c r="U110" s="4"/>
      <c r="V110" s="4"/>
      <c r="W110" s="4"/>
      <c r="X110" s="4"/>
      <c r="Y110" s="4"/>
      <c r="Z110" s="3"/>
      <c r="AA110" s="3"/>
      <c r="AB110" s="3"/>
      <c r="AC110" s="3"/>
      <c r="AD110" s="97" t="s">
        <v>946</v>
      </c>
      <c r="AE110" s="51" t="s">
        <v>59</v>
      </c>
      <c r="AT110" s="85">
        <v>0</v>
      </c>
      <c r="AU110" s="85">
        <v>0</v>
      </c>
      <c r="AV110" s="85">
        <v>0</v>
      </c>
      <c r="AW110" s="85">
        <v>0</v>
      </c>
      <c r="AX110" s="85">
        <v>0</v>
      </c>
      <c r="AY110" s="85">
        <v>0</v>
      </c>
      <c r="AZ110" s="85">
        <v>0</v>
      </c>
      <c r="BA110" s="85">
        <v>300</v>
      </c>
      <c r="BB110" s="85">
        <v>300</v>
      </c>
      <c r="BC110" s="85">
        <v>300</v>
      </c>
      <c r="BD110" s="85">
        <v>494</v>
      </c>
      <c r="BE110" s="85">
        <v>548</v>
      </c>
      <c r="BF110" s="85">
        <v>914</v>
      </c>
      <c r="BG110" s="85">
        <v>913</v>
      </c>
      <c r="BH110" s="85">
        <v>978</v>
      </c>
      <c r="BI110" s="85">
        <v>1028</v>
      </c>
      <c r="BJ110" s="85">
        <v>988</v>
      </c>
      <c r="BK110" s="85">
        <v>1243</v>
      </c>
      <c r="BL110" s="85">
        <v>1561</v>
      </c>
      <c r="BM110" s="85">
        <v>1990</v>
      </c>
      <c r="BN110" s="85">
        <v>2142</v>
      </c>
      <c r="BO110" s="85">
        <v>2554.43218581501</v>
      </c>
      <c r="BP110" s="85">
        <v>2574.4335</v>
      </c>
      <c r="BQ110" s="85">
        <v>3405.102</v>
      </c>
      <c r="BR110" s="85">
        <v>18191.3867677269</v>
      </c>
      <c r="BS110" s="85">
        <v>20328.539263061</v>
      </c>
      <c r="BT110" s="85">
        <v>23874.1049090155</v>
      </c>
      <c r="BU110" s="85">
        <v>26893.3061973768</v>
      </c>
      <c r="BV110" s="85">
        <v>27641.6148764155</v>
      </c>
      <c r="BW110" s="85">
        <v>26205.6683122367</v>
      </c>
      <c r="BX110" s="85">
        <v>26622.3064276249</v>
      </c>
      <c r="BY110" s="85">
        <v>28362</v>
      </c>
      <c r="BZ110" s="85">
        <v>26743.5217106921</v>
      </c>
      <c r="CA110" s="85">
        <v>29667.5597386743</v>
      </c>
      <c r="CB110" s="85">
        <v>28917.6167027335</v>
      </c>
      <c r="CC110" s="85">
        <v>28917.6167027335</v>
      </c>
      <c r="CD110" s="85"/>
      <c r="CE110" s="85"/>
      <c r="CF110" s="85"/>
      <c r="CG110" s="85"/>
      <c r="CH110" s="85"/>
      <c r="CI110" s="85"/>
    </row>
    <row r="111" spans="1:87" s="50" customFormat="1" ht="12.75">
      <c r="A111" s="130" t="s">
        <v>271</v>
      </c>
      <c r="B111" s="131" t="s">
        <v>272</v>
      </c>
      <c r="C111" s="4"/>
      <c r="D111" s="4"/>
      <c r="E111" s="4"/>
      <c r="F111" s="4"/>
      <c r="G111" s="4"/>
      <c r="H111" s="4"/>
      <c r="I111" s="4"/>
      <c r="J111" s="4"/>
      <c r="K111" s="4"/>
      <c r="L111" s="4"/>
      <c r="M111" s="4"/>
      <c r="N111" s="4"/>
      <c r="O111" s="4"/>
      <c r="P111" s="4"/>
      <c r="Q111" s="4"/>
      <c r="R111" s="4"/>
      <c r="S111" s="4"/>
      <c r="T111" s="4"/>
      <c r="U111" s="4"/>
      <c r="V111" s="4" t="s">
        <v>273</v>
      </c>
      <c r="W111" s="4"/>
      <c r="X111" s="4"/>
      <c r="Y111" s="4"/>
      <c r="Z111" s="3"/>
      <c r="AA111" s="3"/>
      <c r="AB111" s="3"/>
      <c r="AC111" s="3"/>
      <c r="AD111" s="103" t="s">
        <v>897</v>
      </c>
      <c r="AE111" s="51" t="s">
        <v>59</v>
      </c>
      <c r="AT111" s="85">
        <v>0</v>
      </c>
      <c r="AU111" s="85">
        <v>0</v>
      </c>
      <c r="AV111" s="85">
        <v>0</v>
      </c>
      <c r="AW111" s="85">
        <v>0</v>
      </c>
      <c r="AX111" s="85">
        <v>0</v>
      </c>
      <c r="AY111" s="85">
        <v>0</v>
      </c>
      <c r="AZ111" s="85">
        <v>0</v>
      </c>
      <c r="BA111" s="85">
        <v>300</v>
      </c>
      <c r="BB111" s="85">
        <v>300</v>
      </c>
      <c r="BC111" s="85">
        <v>300</v>
      </c>
      <c r="BD111" s="85">
        <v>494</v>
      </c>
      <c r="BE111" s="85">
        <v>548</v>
      </c>
      <c r="BF111" s="85">
        <v>914</v>
      </c>
      <c r="BG111" s="85">
        <v>913</v>
      </c>
      <c r="BH111" s="85">
        <v>978</v>
      </c>
      <c r="BI111" s="85">
        <v>1028</v>
      </c>
      <c r="BJ111" s="85">
        <v>988</v>
      </c>
      <c r="BK111" s="85">
        <v>1243</v>
      </c>
      <c r="BL111" s="85">
        <v>1463.3</v>
      </c>
      <c r="BM111" s="85">
        <v>1890</v>
      </c>
      <c r="BN111" s="85">
        <v>2028</v>
      </c>
      <c r="BO111" s="85">
        <v>2437.43218581501</v>
      </c>
      <c r="BP111" s="85">
        <v>2354.4335</v>
      </c>
      <c r="BQ111" s="85">
        <v>3155.102</v>
      </c>
      <c r="BR111" s="85">
        <v>18191.3867677269</v>
      </c>
      <c r="BS111" s="85">
        <v>20328.539263061</v>
      </c>
      <c r="BT111" s="85">
        <v>23874.1049090155</v>
      </c>
      <c r="BU111" s="85">
        <v>26893.3061973768</v>
      </c>
      <c r="BV111" s="85">
        <v>27641.6148764155</v>
      </c>
      <c r="BW111" s="85">
        <v>26205.6683122367</v>
      </c>
      <c r="BX111" s="85">
        <v>26622.3064276249</v>
      </c>
      <c r="BY111" s="85">
        <v>28362</v>
      </c>
      <c r="BZ111" s="85">
        <v>26743.5217106921</v>
      </c>
      <c r="CA111" s="85">
        <v>29667.5597386743</v>
      </c>
      <c r="CB111" s="85">
        <v>28917.6167027335</v>
      </c>
      <c r="CC111" s="85">
        <v>28917.6167027335</v>
      </c>
      <c r="CD111" s="85"/>
      <c r="CE111" s="85"/>
      <c r="CF111" s="85"/>
      <c r="CG111" s="85"/>
      <c r="CH111" s="85"/>
      <c r="CI111" s="85"/>
    </row>
    <row r="112" spans="1:87" s="50" customFormat="1" ht="12.75">
      <c r="A112" s="130" t="s">
        <v>274</v>
      </c>
      <c r="B112" s="131" t="s">
        <v>275</v>
      </c>
      <c r="C112" s="4"/>
      <c r="D112" s="4"/>
      <c r="E112" s="4"/>
      <c r="F112" s="4"/>
      <c r="G112" s="4"/>
      <c r="H112" s="4"/>
      <c r="I112" s="4"/>
      <c r="J112" s="4"/>
      <c r="K112" s="4"/>
      <c r="L112" s="4"/>
      <c r="M112" s="4"/>
      <c r="N112" s="4"/>
      <c r="O112" s="4"/>
      <c r="P112" s="4"/>
      <c r="Q112" s="4"/>
      <c r="R112" s="4"/>
      <c r="S112" s="4"/>
      <c r="T112" s="4"/>
      <c r="U112" s="4"/>
      <c r="V112" s="4" t="s">
        <v>273</v>
      </c>
      <c r="W112" s="4"/>
      <c r="X112" s="4"/>
      <c r="Y112" s="4"/>
      <c r="Z112" s="3"/>
      <c r="AA112" s="3"/>
      <c r="AB112" s="3"/>
      <c r="AC112" s="3"/>
      <c r="AD112" s="103" t="s">
        <v>897</v>
      </c>
      <c r="AE112" s="51" t="s">
        <v>59</v>
      </c>
      <c r="AT112" s="85">
        <v>0</v>
      </c>
      <c r="AU112" s="85">
        <v>0</v>
      </c>
      <c r="AV112" s="85">
        <v>0</v>
      </c>
      <c r="AW112" s="85">
        <v>0</v>
      </c>
      <c r="AX112" s="85">
        <v>0</v>
      </c>
      <c r="AY112" s="85">
        <v>0</v>
      </c>
      <c r="AZ112" s="85">
        <v>0</v>
      </c>
      <c r="BA112" s="85">
        <v>0</v>
      </c>
      <c r="BB112" s="85">
        <v>0</v>
      </c>
      <c r="BC112" s="85">
        <v>0</v>
      </c>
      <c r="BD112" s="85">
        <v>0</v>
      </c>
      <c r="BE112" s="85">
        <v>0</v>
      </c>
      <c r="BF112" s="85">
        <v>0</v>
      </c>
      <c r="BG112" s="85">
        <v>0</v>
      </c>
      <c r="BH112" s="85">
        <v>0</v>
      </c>
      <c r="BI112" s="85">
        <v>0</v>
      </c>
      <c r="BJ112" s="85">
        <v>0</v>
      </c>
      <c r="BK112" s="85">
        <v>0</v>
      </c>
      <c r="BL112" s="85">
        <v>13.7</v>
      </c>
      <c r="BM112" s="85">
        <v>16</v>
      </c>
      <c r="BN112" s="85">
        <v>20</v>
      </c>
      <c r="BO112" s="85">
        <v>23</v>
      </c>
      <c r="BP112" s="85">
        <v>20</v>
      </c>
      <c r="BQ112" s="85">
        <v>20</v>
      </c>
      <c r="BR112" s="85">
        <v>0</v>
      </c>
      <c r="BS112" s="85">
        <v>0</v>
      </c>
      <c r="BT112" s="85">
        <v>0</v>
      </c>
      <c r="BU112" s="85">
        <v>0</v>
      </c>
      <c r="BV112" s="85">
        <v>0</v>
      </c>
      <c r="BW112" s="85">
        <v>0</v>
      </c>
      <c r="BX112" s="85">
        <v>0</v>
      </c>
      <c r="BY112" s="85">
        <v>0</v>
      </c>
      <c r="BZ112" s="85">
        <v>0</v>
      </c>
      <c r="CA112" s="85">
        <v>0</v>
      </c>
      <c r="CB112" s="85">
        <v>0</v>
      </c>
      <c r="CC112" s="85">
        <v>0</v>
      </c>
      <c r="CD112" s="85"/>
      <c r="CE112" s="85"/>
      <c r="CF112" s="85"/>
      <c r="CG112" s="85"/>
      <c r="CH112" s="85"/>
      <c r="CI112" s="85"/>
    </row>
    <row r="113" spans="1:87" s="50" customFormat="1" ht="12.75">
      <c r="A113" s="130" t="s">
        <v>276</v>
      </c>
      <c r="B113" s="131" t="s">
        <v>277</v>
      </c>
      <c r="C113" s="4"/>
      <c r="D113" s="4"/>
      <c r="E113" s="4"/>
      <c r="F113" s="4"/>
      <c r="G113" s="4"/>
      <c r="H113" s="4"/>
      <c r="I113" s="4"/>
      <c r="J113" s="4"/>
      <c r="K113" s="4"/>
      <c r="L113" s="4"/>
      <c r="M113" s="4"/>
      <c r="N113" s="4"/>
      <c r="O113" s="4"/>
      <c r="P113" s="4"/>
      <c r="Q113" s="4"/>
      <c r="R113" s="4"/>
      <c r="S113" s="4"/>
      <c r="T113" s="4"/>
      <c r="U113" s="4"/>
      <c r="V113" s="4" t="s">
        <v>273</v>
      </c>
      <c r="W113" s="4"/>
      <c r="X113" s="4"/>
      <c r="Y113" s="4"/>
      <c r="Z113" s="3"/>
      <c r="AA113" s="3"/>
      <c r="AB113" s="3"/>
      <c r="AC113" s="3"/>
      <c r="AD113" s="103" t="s">
        <v>897</v>
      </c>
      <c r="AE113" s="51" t="s">
        <v>59</v>
      </c>
      <c r="AT113" s="85">
        <v>0</v>
      </c>
      <c r="AU113" s="85">
        <v>0</v>
      </c>
      <c r="AV113" s="85">
        <v>0</v>
      </c>
      <c r="AW113" s="85">
        <v>0</v>
      </c>
      <c r="AX113" s="85">
        <v>0</v>
      </c>
      <c r="AY113" s="85">
        <v>0</v>
      </c>
      <c r="AZ113" s="85">
        <v>0</v>
      </c>
      <c r="BA113" s="85">
        <v>0</v>
      </c>
      <c r="BB113" s="85">
        <v>0</v>
      </c>
      <c r="BC113" s="85">
        <v>0</v>
      </c>
      <c r="BD113" s="85">
        <v>0</v>
      </c>
      <c r="BE113" s="85">
        <v>0</v>
      </c>
      <c r="BF113" s="85">
        <v>0</v>
      </c>
      <c r="BG113" s="85">
        <v>0</v>
      </c>
      <c r="BH113" s="85">
        <v>0</v>
      </c>
      <c r="BI113" s="85">
        <v>0</v>
      </c>
      <c r="BJ113" s="85">
        <v>0</v>
      </c>
      <c r="BK113" s="85">
        <v>0</v>
      </c>
      <c r="BL113" s="85">
        <v>20</v>
      </c>
      <c r="BM113" s="85">
        <v>20</v>
      </c>
      <c r="BN113" s="85">
        <v>30</v>
      </c>
      <c r="BO113" s="85">
        <v>30</v>
      </c>
      <c r="BP113" s="85">
        <v>80</v>
      </c>
      <c r="BQ113" s="85">
        <v>80</v>
      </c>
      <c r="BR113" s="85">
        <v>0</v>
      </c>
      <c r="BS113" s="85">
        <v>0</v>
      </c>
      <c r="BT113" s="85">
        <v>0</v>
      </c>
      <c r="BU113" s="85">
        <v>0</v>
      </c>
      <c r="BV113" s="85">
        <v>0</v>
      </c>
      <c r="BW113" s="85">
        <v>0</v>
      </c>
      <c r="BX113" s="85">
        <v>0</v>
      </c>
      <c r="BY113" s="85">
        <v>0</v>
      </c>
      <c r="BZ113" s="85">
        <v>0</v>
      </c>
      <c r="CA113" s="85">
        <v>0</v>
      </c>
      <c r="CB113" s="85">
        <v>0</v>
      </c>
      <c r="CC113" s="85">
        <v>0</v>
      </c>
      <c r="CD113" s="85"/>
      <c r="CE113" s="85"/>
      <c r="CF113" s="85"/>
      <c r="CG113" s="85"/>
      <c r="CH113" s="85"/>
      <c r="CI113" s="85"/>
    </row>
    <row r="114" spans="1:87" s="50" customFormat="1" ht="12.75">
      <c r="A114" s="130" t="s">
        <v>278</v>
      </c>
      <c r="B114" s="131" t="s">
        <v>279</v>
      </c>
      <c r="C114" s="4"/>
      <c r="D114" s="4"/>
      <c r="E114" s="4"/>
      <c r="F114" s="4"/>
      <c r="G114" s="4"/>
      <c r="H114" s="4"/>
      <c r="I114" s="4"/>
      <c r="J114" s="4"/>
      <c r="K114" s="4"/>
      <c r="L114" s="4"/>
      <c r="M114" s="4"/>
      <c r="N114" s="4"/>
      <c r="O114" s="4"/>
      <c r="P114" s="4"/>
      <c r="Q114" s="4"/>
      <c r="R114" s="4"/>
      <c r="S114" s="4"/>
      <c r="T114" s="4"/>
      <c r="U114" s="4"/>
      <c r="V114" s="4" t="s">
        <v>273</v>
      </c>
      <c r="W114" s="4"/>
      <c r="X114" s="4"/>
      <c r="Y114" s="4"/>
      <c r="Z114" s="3"/>
      <c r="AA114" s="3"/>
      <c r="AB114" s="3"/>
      <c r="AC114" s="3"/>
      <c r="AD114" s="103" t="s">
        <v>897</v>
      </c>
      <c r="AE114" s="51" t="s">
        <v>59</v>
      </c>
      <c r="AT114" s="85">
        <v>0</v>
      </c>
      <c r="AU114" s="85">
        <v>0</v>
      </c>
      <c r="AV114" s="85">
        <v>0</v>
      </c>
      <c r="AW114" s="85">
        <v>0</v>
      </c>
      <c r="AX114" s="85">
        <v>0</v>
      </c>
      <c r="AY114" s="85">
        <v>0</v>
      </c>
      <c r="AZ114" s="85">
        <v>0</v>
      </c>
      <c r="BA114" s="85">
        <v>0</v>
      </c>
      <c r="BB114" s="85">
        <v>0</v>
      </c>
      <c r="BC114" s="85">
        <v>0</v>
      </c>
      <c r="BD114" s="85">
        <v>0</v>
      </c>
      <c r="BE114" s="85">
        <v>0</v>
      </c>
      <c r="BF114" s="85">
        <v>0</v>
      </c>
      <c r="BG114" s="85">
        <v>0</v>
      </c>
      <c r="BH114" s="85">
        <v>0</v>
      </c>
      <c r="BI114" s="85">
        <v>0</v>
      </c>
      <c r="BJ114" s="85">
        <v>0</v>
      </c>
      <c r="BK114" s="85">
        <v>0</v>
      </c>
      <c r="BL114" s="85">
        <v>64</v>
      </c>
      <c r="BM114" s="85">
        <v>64</v>
      </c>
      <c r="BN114" s="85">
        <v>64</v>
      </c>
      <c r="BO114" s="85">
        <v>64</v>
      </c>
      <c r="BP114" s="85">
        <v>120</v>
      </c>
      <c r="BQ114" s="85">
        <v>150</v>
      </c>
      <c r="BR114" s="85">
        <v>0</v>
      </c>
      <c r="BS114" s="85">
        <v>0</v>
      </c>
      <c r="BT114" s="85">
        <v>0</v>
      </c>
      <c r="BU114" s="85">
        <v>0</v>
      </c>
      <c r="BV114" s="85">
        <v>0</v>
      </c>
      <c r="BW114" s="85">
        <v>0</v>
      </c>
      <c r="BX114" s="85">
        <v>0</v>
      </c>
      <c r="BY114" s="85">
        <v>0</v>
      </c>
      <c r="BZ114" s="85">
        <v>0</v>
      </c>
      <c r="CA114" s="85">
        <v>0</v>
      </c>
      <c r="CB114" s="85">
        <v>0</v>
      </c>
      <c r="CC114" s="85">
        <v>0</v>
      </c>
      <c r="CD114" s="85"/>
      <c r="CE114" s="85"/>
      <c r="CF114" s="85"/>
      <c r="CG114" s="85"/>
      <c r="CH114" s="85"/>
      <c r="CI114" s="85"/>
    </row>
    <row r="115" spans="1:87" s="50" customFormat="1" ht="12.75">
      <c r="A115" s="14" t="s">
        <v>280</v>
      </c>
      <c r="B115" s="132" t="s">
        <v>945</v>
      </c>
      <c r="C115" s="4"/>
      <c r="D115" s="4"/>
      <c r="E115" s="4"/>
      <c r="F115" s="4"/>
      <c r="G115" s="4"/>
      <c r="H115" s="4"/>
      <c r="I115" s="4"/>
      <c r="J115" s="4"/>
      <c r="K115" s="4"/>
      <c r="L115" s="4"/>
      <c r="M115" s="4"/>
      <c r="N115" s="4"/>
      <c r="O115" s="4"/>
      <c r="P115" s="4"/>
      <c r="Q115" s="4"/>
      <c r="R115" s="4"/>
      <c r="S115" s="4"/>
      <c r="T115" s="4"/>
      <c r="U115" s="4"/>
      <c r="V115" s="4"/>
      <c r="W115" s="38"/>
      <c r="X115" s="4"/>
      <c r="Y115" s="4"/>
      <c r="Z115" s="3"/>
      <c r="AA115" s="3"/>
      <c r="AB115" s="3"/>
      <c r="AC115" s="3"/>
      <c r="AD115" s="97" t="s">
        <v>944</v>
      </c>
      <c r="AE115" s="108" t="s">
        <v>59</v>
      </c>
      <c r="AT115" s="85">
        <v>0</v>
      </c>
      <c r="AU115" s="85">
        <v>0</v>
      </c>
      <c r="AV115" s="85">
        <v>0</v>
      </c>
      <c r="AW115" s="85">
        <v>0</v>
      </c>
      <c r="AX115" s="85">
        <v>0</v>
      </c>
      <c r="AY115" s="85">
        <v>0</v>
      </c>
      <c r="AZ115" s="85">
        <v>0</v>
      </c>
      <c r="BA115" s="85">
        <v>1940.55767915016</v>
      </c>
      <c r="BB115" s="85">
        <v>2595.33119598488</v>
      </c>
      <c r="BC115" s="85">
        <v>3231.44776362381</v>
      </c>
      <c r="BD115" s="85">
        <v>3211.5</v>
      </c>
      <c r="BE115" s="85">
        <v>3466.5</v>
      </c>
      <c r="BF115" s="85">
        <v>3924</v>
      </c>
      <c r="BG115" s="85">
        <v>7993</v>
      </c>
      <c r="BH115" s="85">
        <v>8907.5</v>
      </c>
      <c r="BI115" s="85">
        <v>10317</v>
      </c>
      <c r="BJ115" s="85">
        <v>11227</v>
      </c>
      <c r="BK115" s="85">
        <v>11616.6916</v>
      </c>
      <c r="BL115" s="85">
        <v>15140.5292</v>
      </c>
      <c r="BM115" s="85">
        <v>16436.3156</v>
      </c>
      <c r="BN115" s="85">
        <v>21374.0955</v>
      </c>
      <c r="BO115" s="85">
        <v>23208.9746242885</v>
      </c>
      <c r="BP115" s="85">
        <v>19661.15</v>
      </c>
      <c r="BQ115" s="85">
        <v>23577.65</v>
      </c>
      <c r="BR115" s="85">
        <v>21309.2721896641</v>
      </c>
      <c r="BS115" s="85">
        <v>21392.8834708839</v>
      </c>
      <c r="BT115" s="85">
        <v>24727.9175209234</v>
      </c>
      <c r="BU115" s="85">
        <v>26463.5732441014</v>
      </c>
      <c r="BV115" s="85">
        <v>29371.514562136</v>
      </c>
      <c r="BW115" s="85">
        <v>30495.7846536722</v>
      </c>
      <c r="BX115" s="85">
        <v>29009.5269009834</v>
      </c>
      <c r="BY115" s="85">
        <v>25398.5</v>
      </c>
      <c r="BZ115" s="85">
        <v>22826.3977392102</v>
      </c>
      <c r="CA115" s="85">
        <v>19132.2905156289</v>
      </c>
      <c r="CB115" s="85">
        <v>13208.4169339486</v>
      </c>
      <c r="CC115" s="85">
        <v>13208.4169339486</v>
      </c>
      <c r="CD115" s="85"/>
      <c r="CE115" s="85"/>
      <c r="CF115" s="85"/>
      <c r="CG115" s="85"/>
      <c r="CH115" s="85"/>
      <c r="CI115" s="85"/>
    </row>
    <row r="116" spans="1:87" s="50" customFormat="1" ht="12.75">
      <c r="A116" s="14" t="s">
        <v>281</v>
      </c>
      <c r="B116" s="134" t="s">
        <v>943</v>
      </c>
      <c r="C116" s="4"/>
      <c r="D116" s="4"/>
      <c r="E116" s="4"/>
      <c r="F116" s="4"/>
      <c r="G116" s="4"/>
      <c r="H116" s="4"/>
      <c r="I116" s="4"/>
      <c r="J116" s="4"/>
      <c r="K116" s="4"/>
      <c r="L116" s="4"/>
      <c r="M116" s="4"/>
      <c r="N116" s="4"/>
      <c r="O116" s="4"/>
      <c r="P116" s="4"/>
      <c r="Q116" s="4"/>
      <c r="R116" s="4"/>
      <c r="S116" s="4"/>
      <c r="T116" s="4"/>
      <c r="U116" s="4"/>
      <c r="V116" s="4"/>
      <c r="W116" s="38"/>
      <c r="X116" s="4"/>
      <c r="Y116" s="4"/>
      <c r="Z116" s="3"/>
      <c r="AA116" s="3"/>
      <c r="AB116" s="3"/>
      <c r="AC116" s="3"/>
      <c r="AD116" s="97" t="s">
        <v>942</v>
      </c>
      <c r="AE116" s="109" t="s">
        <v>59</v>
      </c>
      <c r="AT116" s="85">
        <v>0</v>
      </c>
      <c r="AU116" s="85">
        <v>0</v>
      </c>
      <c r="AV116" s="85">
        <v>0</v>
      </c>
      <c r="AW116" s="85">
        <v>0</v>
      </c>
      <c r="AX116" s="85">
        <v>0</v>
      </c>
      <c r="AY116" s="85">
        <v>0</v>
      </c>
      <c r="AZ116" s="85">
        <v>0</v>
      </c>
      <c r="BA116" s="85">
        <v>125.010190853439</v>
      </c>
      <c r="BB116" s="85">
        <v>167.190520345697</v>
      </c>
      <c r="BC116" s="85">
        <v>208.168974312808</v>
      </c>
      <c r="BD116" s="85">
        <v>194</v>
      </c>
      <c r="BE116" s="85">
        <v>211</v>
      </c>
      <c r="BF116" s="85">
        <v>220</v>
      </c>
      <c r="BG116" s="85">
        <v>440</v>
      </c>
      <c r="BH116" s="85">
        <v>478</v>
      </c>
      <c r="BI116" s="85">
        <v>525</v>
      </c>
      <c r="BJ116" s="85">
        <v>551.35</v>
      </c>
      <c r="BK116" s="85">
        <v>635.5216</v>
      </c>
      <c r="BL116" s="85">
        <v>731.4192</v>
      </c>
      <c r="BM116" s="85">
        <v>771.5856</v>
      </c>
      <c r="BN116" s="85">
        <v>841.4455</v>
      </c>
      <c r="BO116" s="85">
        <v>885.40317550164</v>
      </c>
      <c r="BP116" s="85">
        <v>946</v>
      </c>
      <c r="BQ116" s="85">
        <v>997</v>
      </c>
      <c r="BR116" s="85">
        <v>0</v>
      </c>
      <c r="BS116" s="85">
        <v>0</v>
      </c>
      <c r="BT116" s="85">
        <v>0</v>
      </c>
      <c r="BU116" s="85">
        <v>0</v>
      </c>
      <c r="BV116" s="85">
        <v>0</v>
      </c>
      <c r="BW116" s="85">
        <v>0</v>
      </c>
      <c r="BX116" s="85">
        <v>0</v>
      </c>
      <c r="BY116" s="85">
        <v>0</v>
      </c>
      <c r="BZ116" s="85">
        <v>0</v>
      </c>
      <c r="CA116" s="85">
        <v>0</v>
      </c>
      <c r="CB116" s="85">
        <v>0</v>
      </c>
      <c r="CC116" s="85">
        <v>0</v>
      </c>
      <c r="CD116" s="85"/>
      <c r="CE116" s="85"/>
      <c r="CF116" s="85"/>
      <c r="CG116" s="85"/>
      <c r="CH116" s="85"/>
      <c r="CI116" s="85"/>
    </row>
    <row r="117" spans="1:87" s="50" customFormat="1" ht="12.75">
      <c r="A117" s="130" t="s">
        <v>282</v>
      </c>
      <c r="B117" s="135" t="s">
        <v>283</v>
      </c>
      <c r="C117" s="4"/>
      <c r="D117" s="4"/>
      <c r="E117" s="4"/>
      <c r="F117" s="4"/>
      <c r="G117" s="4"/>
      <c r="H117" s="4"/>
      <c r="I117" s="4"/>
      <c r="J117" s="4"/>
      <c r="K117" s="4"/>
      <c r="L117" s="4"/>
      <c r="M117" s="4"/>
      <c r="N117" s="4"/>
      <c r="O117" s="4"/>
      <c r="P117" s="4"/>
      <c r="Q117" s="4"/>
      <c r="R117" s="4"/>
      <c r="S117" s="4"/>
      <c r="T117" s="4"/>
      <c r="U117" s="4"/>
      <c r="V117" s="4" t="s">
        <v>273</v>
      </c>
      <c r="W117" s="38"/>
      <c r="X117" s="4"/>
      <c r="Y117" s="4"/>
      <c r="Z117" s="3"/>
      <c r="AA117" s="3"/>
      <c r="AB117" s="3"/>
      <c r="AC117" s="3"/>
      <c r="AD117" s="103" t="s">
        <v>897</v>
      </c>
      <c r="AE117" s="109" t="s">
        <v>59</v>
      </c>
      <c r="AT117" s="85">
        <v>0</v>
      </c>
      <c r="AU117" s="85">
        <v>0</v>
      </c>
      <c r="AV117" s="85">
        <v>0</v>
      </c>
      <c r="AW117" s="85">
        <v>0</v>
      </c>
      <c r="AX117" s="85">
        <v>0</v>
      </c>
      <c r="AY117" s="85">
        <v>0</v>
      </c>
      <c r="AZ117" s="85">
        <v>0</v>
      </c>
      <c r="BA117" s="85">
        <v>125.010190853439</v>
      </c>
      <c r="BB117" s="85">
        <v>167.190520345697</v>
      </c>
      <c r="BC117" s="85">
        <v>208.168974312808</v>
      </c>
      <c r="BD117" s="85">
        <v>194</v>
      </c>
      <c r="BE117" s="85">
        <v>211</v>
      </c>
      <c r="BF117" s="85">
        <v>220</v>
      </c>
      <c r="BG117" s="85">
        <v>440</v>
      </c>
      <c r="BH117" s="85">
        <v>478</v>
      </c>
      <c r="BI117" s="85">
        <v>525</v>
      </c>
      <c r="BJ117" s="85">
        <v>551.35</v>
      </c>
      <c r="BK117" s="85">
        <v>635.5216</v>
      </c>
      <c r="BL117" s="85">
        <v>731.4192</v>
      </c>
      <c r="BM117" s="85">
        <v>771.5856</v>
      </c>
      <c r="BN117" s="85">
        <v>841.4455</v>
      </c>
      <c r="BO117" s="85">
        <v>885.40317550164</v>
      </c>
      <c r="BP117" s="85">
        <v>946</v>
      </c>
      <c r="BQ117" s="85">
        <v>997</v>
      </c>
      <c r="BR117" s="85">
        <v>0</v>
      </c>
      <c r="BS117" s="85">
        <v>0</v>
      </c>
      <c r="BT117" s="85">
        <v>0</v>
      </c>
      <c r="BU117" s="85">
        <v>0</v>
      </c>
      <c r="BV117" s="85">
        <v>0</v>
      </c>
      <c r="BW117" s="85">
        <v>0</v>
      </c>
      <c r="BX117" s="85">
        <v>0</v>
      </c>
      <c r="BY117" s="85">
        <v>0</v>
      </c>
      <c r="BZ117" s="85">
        <v>0</v>
      </c>
      <c r="CA117" s="85">
        <v>0</v>
      </c>
      <c r="CB117" s="85">
        <v>0</v>
      </c>
      <c r="CC117" s="85">
        <v>0</v>
      </c>
      <c r="CD117" s="85"/>
      <c r="CE117" s="85"/>
      <c r="CF117" s="85"/>
      <c r="CG117" s="85"/>
      <c r="CH117" s="85"/>
      <c r="CI117" s="85"/>
    </row>
    <row r="118" spans="1:87" s="50" customFormat="1" ht="12.75">
      <c r="A118" s="14" t="s">
        <v>284</v>
      </c>
      <c r="B118" s="134" t="s">
        <v>941</v>
      </c>
      <c r="C118" s="4"/>
      <c r="D118" s="4"/>
      <c r="E118" s="4"/>
      <c r="F118" s="4"/>
      <c r="G118" s="4"/>
      <c r="H118" s="4"/>
      <c r="I118" s="4"/>
      <c r="J118" s="4"/>
      <c r="K118" s="4"/>
      <c r="L118" s="4"/>
      <c r="M118" s="4"/>
      <c r="N118" s="4"/>
      <c r="O118" s="4"/>
      <c r="P118" s="4"/>
      <c r="Q118" s="4"/>
      <c r="R118" s="4"/>
      <c r="S118" s="4"/>
      <c r="T118" s="4"/>
      <c r="U118" s="4"/>
      <c r="V118" s="4"/>
      <c r="W118" s="38"/>
      <c r="X118" s="4"/>
      <c r="Y118" s="4"/>
      <c r="Z118" s="3"/>
      <c r="AA118" s="3"/>
      <c r="AB118" s="3"/>
      <c r="AC118" s="3"/>
      <c r="AD118" s="97" t="s">
        <v>940</v>
      </c>
      <c r="AE118" s="51" t="s">
        <v>59</v>
      </c>
      <c r="AT118" s="85">
        <v>0</v>
      </c>
      <c r="AU118" s="85">
        <v>0</v>
      </c>
      <c r="AV118" s="85">
        <v>0</v>
      </c>
      <c r="AW118" s="85">
        <v>0</v>
      </c>
      <c r="AX118" s="85">
        <v>0</v>
      </c>
      <c r="AY118" s="85">
        <v>0</v>
      </c>
      <c r="AZ118" s="85">
        <v>0</v>
      </c>
      <c r="BA118" s="85">
        <v>1815.54748829672</v>
      </c>
      <c r="BB118" s="85">
        <v>2428.14067563918</v>
      </c>
      <c r="BC118" s="85">
        <v>3023.27878931101</v>
      </c>
      <c r="BD118" s="85">
        <v>3017.5</v>
      </c>
      <c r="BE118" s="85">
        <v>3255.5</v>
      </c>
      <c r="BF118" s="85">
        <v>3704</v>
      </c>
      <c r="BG118" s="85">
        <v>7553</v>
      </c>
      <c r="BH118" s="85">
        <v>8429.5</v>
      </c>
      <c r="BI118" s="85">
        <v>9792</v>
      </c>
      <c r="BJ118" s="85">
        <v>10675.65</v>
      </c>
      <c r="BK118" s="85">
        <v>10981.17</v>
      </c>
      <c r="BL118" s="85">
        <v>14409.11</v>
      </c>
      <c r="BM118" s="85">
        <v>15664.73</v>
      </c>
      <c r="BN118" s="85">
        <v>20532.65</v>
      </c>
      <c r="BO118" s="85">
        <v>22323.5714487869</v>
      </c>
      <c r="BP118" s="85">
        <v>18715.15</v>
      </c>
      <c r="BQ118" s="85">
        <v>22580.65</v>
      </c>
      <c r="BR118" s="85">
        <v>21309.2721896641</v>
      </c>
      <c r="BS118" s="85">
        <v>21392.8834708839</v>
      </c>
      <c r="BT118" s="85">
        <v>24727.9175209234</v>
      </c>
      <c r="BU118" s="85">
        <v>26463.5732441014</v>
      </c>
      <c r="BV118" s="85">
        <v>29371.514562136</v>
      </c>
      <c r="BW118" s="85">
        <v>30495.7846536722</v>
      </c>
      <c r="BX118" s="85">
        <v>29009.5269009834</v>
      </c>
      <c r="BY118" s="85">
        <v>25398.5</v>
      </c>
      <c r="BZ118" s="85">
        <v>22826.3977392102</v>
      </c>
      <c r="CA118" s="85">
        <v>19132.2905156289</v>
      </c>
      <c r="CB118" s="85">
        <v>13208.4169339486</v>
      </c>
      <c r="CC118" s="85">
        <v>13208.4169339486</v>
      </c>
      <c r="CD118" s="85"/>
      <c r="CE118" s="85"/>
      <c r="CF118" s="85"/>
      <c r="CG118" s="85"/>
      <c r="CH118" s="85"/>
      <c r="CI118" s="85"/>
    </row>
    <row r="119" spans="1:87" s="50" customFormat="1" ht="12.75">
      <c r="A119" s="130" t="s">
        <v>285</v>
      </c>
      <c r="B119" s="133" t="s">
        <v>286</v>
      </c>
      <c r="C119" s="4"/>
      <c r="D119" s="4"/>
      <c r="E119" s="4"/>
      <c r="F119" s="4"/>
      <c r="G119" s="4"/>
      <c r="H119" s="4"/>
      <c r="I119" s="4"/>
      <c r="J119" s="4"/>
      <c r="K119" s="4"/>
      <c r="L119" s="4"/>
      <c r="M119" s="4"/>
      <c r="N119" s="4"/>
      <c r="O119" s="4"/>
      <c r="P119" s="4"/>
      <c r="Q119" s="4"/>
      <c r="R119" s="4"/>
      <c r="S119" s="4"/>
      <c r="T119" s="4"/>
      <c r="U119" s="4"/>
      <c r="V119" s="4" t="s">
        <v>273</v>
      </c>
      <c r="W119" s="38"/>
      <c r="X119" s="4"/>
      <c r="Y119" s="4"/>
      <c r="Z119" s="3"/>
      <c r="AA119" s="3"/>
      <c r="AB119" s="3"/>
      <c r="AC119" s="3"/>
      <c r="AD119" s="103" t="s">
        <v>897</v>
      </c>
      <c r="AE119" s="109" t="s">
        <v>59</v>
      </c>
      <c r="AT119" s="85">
        <v>0</v>
      </c>
      <c r="AU119" s="85">
        <v>0</v>
      </c>
      <c r="AV119" s="85">
        <v>0</v>
      </c>
      <c r="AW119" s="85">
        <v>0</v>
      </c>
      <c r="AX119" s="85">
        <v>0</v>
      </c>
      <c r="AY119" s="85">
        <v>0</v>
      </c>
      <c r="AZ119" s="85">
        <v>0</v>
      </c>
      <c r="BA119" s="85">
        <v>0</v>
      </c>
      <c r="BB119" s="85">
        <v>0</v>
      </c>
      <c r="BC119" s="85">
        <v>0</v>
      </c>
      <c r="BD119" s="85">
        <v>0</v>
      </c>
      <c r="BE119" s="85">
        <v>0</v>
      </c>
      <c r="BF119" s="85">
        <v>0</v>
      </c>
      <c r="BG119" s="85">
        <v>0</v>
      </c>
      <c r="BH119" s="85">
        <v>0</v>
      </c>
      <c r="BI119" s="85">
        <v>0</v>
      </c>
      <c r="BJ119" s="85">
        <v>0</v>
      </c>
      <c r="BK119" s="85">
        <v>0</v>
      </c>
      <c r="BL119" s="85">
        <v>300</v>
      </c>
      <c r="BM119" s="85">
        <v>450</v>
      </c>
      <c r="BN119" s="85">
        <v>2000</v>
      </c>
      <c r="BO119" s="85">
        <v>1100</v>
      </c>
      <c r="BP119" s="85">
        <v>1600</v>
      </c>
      <c r="BQ119" s="85">
        <v>1600</v>
      </c>
      <c r="BR119" s="85">
        <v>2965.09059710513</v>
      </c>
      <c r="BS119" s="85">
        <v>3122.58242409898</v>
      </c>
      <c r="BT119" s="85">
        <v>3779.12143767708</v>
      </c>
      <c r="BU119" s="85">
        <v>3654.31232396444</v>
      </c>
      <c r="BV119" s="85">
        <v>4185.52557525002</v>
      </c>
      <c r="BW119" s="85">
        <v>4325.14675064366</v>
      </c>
      <c r="BX119" s="85">
        <v>4012.19508905715</v>
      </c>
      <c r="BY119" s="85">
        <v>3461</v>
      </c>
      <c r="BZ119" s="85">
        <v>2756.3823348867</v>
      </c>
      <c r="CA119" s="85">
        <v>2191.95822437454</v>
      </c>
      <c r="CB119" s="85">
        <v>1679.43411389516</v>
      </c>
      <c r="CC119" s="85">
        <v>1679.43411389516</v>
      </c>
      <c r="CD119" s="85"/>
      <c r="CE119" s="85"/>
      <c r="CF119" s="85"/>
      <c r="CG119" s="85"/>
      <c r="CH119" s="85"/>
      <c r="CI119" s="85"/>
    </row>
    <row r="120" spans="1:87" s="50" customFormat="1" ht="12.75">
      <c r="A120" s="130" t="s">
        <v>287</v>
      </c>
      <c r="B120" s="133" t="s">
        <v>208</v>
      </c>
      <c r="C120" s="4"/>
      <c r="D120" s="4"/>
      <c r="E120" s="4"/>
      <c r="F120" s="4"/>
      <c r="G120" s="4"/>
      <c r="H120" s="4"/>
      <c r="I120" s="4"/>
      <c r="J120" s="4"/>
      <c r="K120" s="4"/>
      <c r="L120" s="4"/>
      <c r="M120" s="4"/>
      <c r="N120" s="4"/>
      <c r="O120" s="4"/>
      <c r="P120" s="4"/>
      <c r="Q120" s="4"/>
      <c r="R120" s="4"/>
      <c r="S120" s="4"/>
      <c r="T120" s="4"/>
      <c r="U120" s="4"/>
      <c r="V120" s="4" t="s">
        <v>273</v>
      </c>
      <c r="W120" s="38"/>
      <c r="X120" s="4"/>
      <c r="Y120" s="4"/>
      <c r="Z120" s="3"/>
      <c r="AA120" s="3"/>
      <c r="AB120" s="3"/>
      <c r="AC120" s="3"/>
      <c r="AD120" s="103" t="s">
        <v>897</v>
      </c>
      <c r="AE120" s="109" t="s">
        <v>59</v>
      </c>
      <c r="AT120" s="85">
        <v>0</v>
      </c>
      <c r="AU120" s="85">
        <v>0</v>
      </c>
      <c r="AV120" s="85">
        <v>0</v>
      </c>
      <c r="AW120" s="85">
        <v>0</v>
      </c>
      <c r="AX120" s="85">
        <v>0</v>
      </c>
      <c r="AY120" s="85">
        <v>0</v>
      </c>
      <c r="AZ120" s="85">
        <v>0</v>
      </c>
      <c r="BA120" s="85">
        <v>1815.54748829672</v>
      </c>
      <c r="BB120" s="85">
        <v>2428.14067563918</v>
      </c>
      <c r="BC120" s="85">
        <v>3023.27878931101</v>
      </c>
      <c r="BD120" s="85">
        <v>2817.5</v>
      </c>
      <c r="BE120" s="85">
        <v>3055.5</v>
      </c>
      <c r="BF120" s="85">
        <v>3504</v>
      </c>
      <c r="BG120" s="85">
        <v>7353</v>
      </c>
      <c r="BH120" s="85">
        <v>8229.5</v>
      </c>
      <c r="BI120" s="85">
        <v>9592</v>
      </c>
      <c r="BJ120" s="85">
        <v>10475.65</v>
      </c>
      <c r="BK120" s="85">
        <v>10781.17</v>
      </c>
      <c r="BL120" s="85">
        <v>13699.11</v>
      </c>
      <c r="BM120" s="85">
        <v>14099.73</v>
      </c>
      <c r="BN120" s="85">
        <v>17070.65</v>
      </c>
      <c r="BO120" s="85">
        <v>18999.5714487869</v>
      </c>
      <c r="BP120" s="85">
        <v>14393.15</v>
      </c>
      <c r="BQ120" s="85">
        <v>17290.65</v>
      </c>
      <c r="BR120" s="85">
        <v>11681.0670663768</v>
      </c>
      <c r="BS120" s="85">
        <v>12302.4007808631</v>
      </c>
      <c r="BT120" s="85">
        <v>13522.5398588743</v>
      </c>
      <c r="BU120" s="85">
        <v>14397.3188476618</v>
      </c>
      <c r="BV120" s="85">
        <v>16490.2014140224</v>
      </c>
      <c r="BW120" s="85">
        <v>17040.2831809379</v>
      </c>
      <c r="BX120" s="85">
        <v>15807.3111587549</v>
      </c>
      <c r="BY120" s="85">
        <v>13637.5</v>
      </c>
      <c r="BZ120" s="85">
        <v>10859.6397415682</v>
      </c>
      <c r="CA120" s="85">
        <v>8635.91249443025</v>
      </c>
      <c r="CB120" s="85">
        <v>6616.66170754605</v>
      </c>
      <c r="CC120" s="85">
        <v>6616.66170754605</v>
      </c>
      <c r="CD120" s="85"/>
      <c r="CE120" s="85"/>
      <c r="CF120" s="85"/>
      <c r="CG120" s="85"/>
      <c r="CH120" s="85"/>
      <c r="CI120" s="85"/>
    </row>
    <row r="121" spans="1:87" s="50" customFormat="1" ht="12.75">
      <c r="A121" s="130" t="s">
        <v>288</v>
      </c>
      <c r="B121" s="133" t="s">
        <v>289</v>
      </c>
      <c r="C121" s="4"/>
      <c r="D121" s="4"/>
      <c r="E121" s="4"/>
      <c r="F121" s="4"/>
      <c r="G121" s="4"/>
      <c r="H121" s="4"/>
      <c r="I121" s="4"/>
      <c r="J121" s="4"/>
      <c r="K121" s="4"/>
      <c r="L121" s="4"/>
      <c r="M121" s="4"/>
      <c r="N121" s="4"/>
      <c r="O121" s="4"/>
      <c r="P121" s="4"/>
      <c r="Q121" s="4"/>
      <c r="R121" s="4"/>
      <c r="S121" s="4"/>
      <c r="T121" s="4"/>
      <c r="U121" s="4"/>
      <c r="V121" s="4" t="s">
        <v>273</v>
      </c>
      <c r="W121" s="38"/>
      <c r="X121" s="4"/>
      <c r="Y121" s="4"/>
      <c r="Z121" s="3"/>
      <c r="AA121" s="3"/>
      <c r="AB121" s="3"/>
      <c r="AC121" s="3"/>
      <c r="AD121" s="103" t="s">
        <v>897</v>
      </c>
      <c r="AE121" s="109" t="s">
        <v>59</v>
      </c>
      <c r="AT121" s="85">
        <v>0</v>
      </c>
      <c r="AU121" s="85">
        <v>0</v>
      </c>
      <c r="AV121" s="85">
        <v>0</v>
      </c>
      <c r="AW121" s="85">
        <v>0</v>
      </c>
      <c r="AX121" s="85">
        <v>0</v>
      </c>
      <c r="AY121" s="85">
        <v>0</v>
      </c>
      <c r="AZ121" s="85">
        <v>0</v>
      </c>
      <c r="BA121" s="85">
        <v>0</v>
      </c>
      <c r="BB121" s="85">
        <v>0</v>
      </c>
      <c r="BC121" s="85">
        <v>0</v>
      </c>
      <c r="BD121" s="85">
        <v>200</v>
      </c>
      <c r="BE121" s="85">
        <v>200</v>
      </c>
      <c r="BF121" s="85">
        <v>200</v>
      </c>
      <c r="BG121" s="85">
        <v>200</v>
      </c>
      <c r="BH121" s="85">
        <v>200</v>
      </c>
      <c r="BI121" s="85">
        <v>200</v>
      </c>
      <c r="BJ121" s="85">
        <v>200</v>
      </c>
      <c r="BK121" s="85">
        <v>200</v>
      </c>
      <c r="BL121" s="85">
        <v>200</v>
      </c>
      <c r="BM121" s="85">
        <v>200</v>
      </c>
      <c r="BN121" s="85">
        <v>200</v>
      </c>
      <c r="BO121" s="85">
        <v>200</v>
      </c>
      <c r="BP121" s="85">
        <v>500</v>
      </c>
      <c r="BQ121" s="85">
        <v>500</v>
      </c>
      <c r="BR121" s="85">
        <v>0</v>
      </c>
      <c r="BS121" s="85">
        <v>0</v>
      </c>
      <c r="BT121" s="85">
        <v>0</v>
      </c>
      <c r="BU121" s="85">
        <v>0</v>
      </c>
      <c r="BV121" s="85">
        <v>0</v>
      </c>
      <c r="BW121" s="85">
        <v>0</v>
      </c>
      <c r="BX121" s="85">
        <v>0</v>
      </c>
      <c r="BY121" s="85">
        <v>0</v>
      </c>
      <c r="BZ121" s="85">
        <v>0</v>
      </c>
      <c r="CA121" s="85">
        <v>0</v>
      </c>
      <c r="CB121" s="85">
        <v>0</v>
      </c>
      <c r="CC121" s="85">
        <v>0</v>
      </c>
      <c r="CD121" s="85"/>
      <c r="CE121" s="85"/>
      <c r="CF121" s="85"/>
      <c r="CG121" s="85"/>
      <c r="CH121" s="85"/>
      <c r="CI121" s="85"/>
    </row>
    <row r="122" spans="1:87" s="50" customFormat="1" ht="12.75">
      <c r="A122" s="130" t="s">
        <v>290</v>
      </c>
      <c r="B122" s="133" t="s">
        <v>291</v>
      </c>
      <c r="C122" s="4"/>
      <c r="D122" s="4"/>
      <c r="E122" s="4"/>
      <c r="F122" s="4"/>
      <c r="G122" s="4"/>
      <c r="H122" s="4"/>
      <c r="I122" s="4"/>
      <c r="J122" s="4"/>
      <c r="K122" s="4"/>
      <c r="L122" s="4"/>
      <c r="M122" s="4"/>
      <c r="N122" s="4"/>
      <c r="O122" s="4"/>
      <c r="P122" s="4"/>
      <c r="Q122" s="4"/>
      <c r="R122" s="4"/>
      <c r="S122" s="4"/>
      <c r="T122" s="4"/>
      <c r="U122" s="4"/>
      <c r="V122" s="4" t="s">
        <v>273</v>
      </c>
      <c r="W122" s="38"/>
      <c r="X122" s="4"/>
      <c r="Y122" s="4"/>
      <c r="Z122" s="3"/>
      <c r="AA122" s="3"/>
      <c r="AB122" s="3"/>
      <c r="AC122" s="3"/>
      <c r="AD122" s="103" t="s">
        <v>897</v>
      </c>
      <c r="AE122" s="109" t="s">
        <v>59</v>
      </c>
      <c r="AT122" s="85">
        <v>0</v>
      </c>
      <c r="AU122" s="85">
        <v>0</v>
      </c>
      <c r="AV122" s="85">
        <v>0</v>
      </c>
      <c r="AW122" s="85">
        <v>0</v>
      </c>
      <c r="AX122" s="85">
        <v>0</v>
      </c>
      <c r="AY122" s="85">
        <v>0</v>
      </c>
      <c r="AZ122" s="85">
        <v>0</v>
      </c>
      <c r="BA122" s="85">
        <v>0</v>
      </c>
      <c r="BB122" s="85">
        <v>0</v>
      </c>
      <c r="BC122" s="85">
        <v>0</v>
      </c>
      <c r="BD122" s="85">
        <v>0</v>
      </c>
      <c r="BE122" s="85">
        <v>0</v>
      </c>
      <c r="BF122" s="85">
        <v>0</v>
      </c>
      <c r="BG122" s="85">
        <v>0</v>
      </c>
      <c r="BH122" s="85">
        <v>0</v>
      </c>
      <c r="BI122" s="85">
        <v>0</v>
      </c>
      <c r="BJ122" s="85">
        <v>0</v>
      </c>
      <c r="BK122" s="85">
        <v>0</v>
      </c>
      <c r="BL122" s="85">
        <v>30</v>
      </c>
      <c r="BM122" s="85">
        <v>30</v>
      </c>
      <c r="BN122" s="85">
        <v>32</v>
      </c>
      <c r="BO122" s="85">
        <v>47</v>
      </c>
      <c r="BP122" s="85">
        <v>57</v>
      </c>
      <c r="BQ122" s="85">
        <v>75</v>
      </c>
      <c r="BR122" s="85">
        <v>0</v>
      </c>
      <c r="BS122" s="85">
        <v>0</v>
      </c>
      <c r="BT122" s="85">
        <v>0</v>
      </c>
      <c r="BU122" s="85">
        <v>0</v>
      </c>
      <c r="BV122" s="85">
        <v>0</v>
      </c>
      <c r="BW122" s="85">
        <v>0</v>
      </c>
      <c r="BX122" s="85">
        <v>0</v>
      </c>
      <c r="BY122" s="85">
        <v>0</v>
      </c>
      <c r="BZ122" s="85">
        <v>0</v>
      </c>
      <c r="CA122" s="85">
        <v>0</v>
      </c>
      <c r="CB122" s="85">
        <v>0</v>
      </c>
      <c r="CC122" s="85">
        <v>0</v>
      </c>
      <c r="CD122" s="85"/>
      <c r="CE122" s="85"/>
      <c r="CF122" s="85"/>
      <c r="CG122" s="85"/>
      <c r="CH122" s="85"/>
      <c r="CI122" s="85"/>
    </row>
    <row r="123" spans="1:87" s="50" customFormat="1" ht="12.75">
      <c r="A123" s="130" t="s">
        <v>292</v>
      </c>
      <c r="B123" s="133" t="s">
        <v>293</v>
      </c>
      <c r="C123" s="4"/>
      <c r="D123" s="4"/>
      <c r="E123" s="4"/>
      <c r="F123" s="4"/>
      <c r="G123" s="4"/>
      <c r="H123" s="4"/>
      <c r="I123" s="4"/>
      <c r="J123" s="4"/>
      <c r="K123" s="4"/>
      <c r="L123" s="4"/>
      <c r="M123" s="4"/>
      <c r="N123" s="4"/>
      <c r="O123" s="4"/>
      <c r="P123" s="4"/>
      <c r="Q123" s="4"/>
      <c r="R123" s="4"/>
      <c r="S123" s="4"/>
      <c r="T123" s="4"/>
      <c r="U123" s="4"/>
      <c r="V123" s="4" t="s">
        <v>273</v>
      </c>
      <c r="W123" s="38"/>
      <c r="X123" s="4"/>
      <c r="Y123" s="4"/>
      <c r="Z123" s="3"/>
      <c r="AA123" s="3"/>
      <c r="AB123" s="3"/>
      <c r="AC123" s="3"/>
      <c r="AD123" s="103" t="s">
        <v>897</v>
      </c>
      <c r="AE123" s="109" t="s">
        <v>59</v>
      </c>
      <c r="AT123" s="85">
        <v>0</v>
      </c>
      <c r="AU123" s="85">
        <v>0</v>
      </c>
      <c r="AV123" s="85">
        <v>0</v>
      </c>
      <c r="AW123" s="85">
        <v>0</v>
      </c>
      <c r="AX123" s="85">
        <v>0</v>
      </c>
      <c r="AY123" s="85">
        <v>0</v>
      </c>
      <c r="AZ123" s="85">
        <v>0</v>
      </c>
      <c r="BA123" s="85">
        <v>0</v>
      </c>
      <c r="BB123" s="85">
        <v>0</v>
      </c>
      <c r="BC123" s="85">
        <v>0</v>
      </c>
      <c r="BD123" s="85">
        <v>0</v>
      </c>
      <c r="BE123" s="85">
        <v>0</v>
      </c>
      <c r="BF123" s="85">
        <v>0</v>
      </c>
      <c r="BG123" s="85">
        <v>0</v>
      </c>
      <c r="BH123" s="85">
        <v>0</v>
      </c>
      <c r="BI123" s="85">
        <v>0</v>
      </c>
      <c r="BJ123" s="85">
        <v>0</v>
      </c>
      <c r="BK123" s="85">
        <v>0</v>
      </c>
      <c r="BL123" s="85">
        <v>0</v>
      </c>
      <c r="BM123" s="85">
        <v>20</v>
      </c>
      <c r="BN123" s="85">
        <v>20</v>
      </c>
      <c r="BO123" s="85">
        <v>25</v>
      </c>
      <c r="BP123" s="85">
        <v>50</v>
      </c>
      <c r="BQ123" s="85">
        <v>100</v>
      </c>
      <c r="BR123" s="85">
        <v>1611.34142136432</v>
      </c>
      <c r="BS123" s="85">
        <v>1443.25704096363</v>
      </c>
      <c r="BT123" s="85">
        <v>1786.41259271339</v>
      </c>
      <c r="BU123" s="85">
        <v>2022.67315588203</v>
      </c>
      <c r="BV123" s="85">
        <v>2101.44050375208</v>
      </c>
      <c r="BW123" s="85">
        <v>2207.41630554162</v>
      </c>
      <c r="BX123" s="85">
        <v>2223.22664528992</v>
      </c>
      <c r="BY123" s="85">
        <v>2014</v>
      </c>
      <c r="BZ123" s="85">
        <v>1877.9327534494</v>
      </c>
      <c r="CA123" s="85">
        <v>1935.81378938755</v>
      </c>
      <c r="CB123" s="85">
        <v>1202.71827473875</v>
      </c>
      <c r="CC123" s="85">
        <v>1202.71827473875</v>
      </c>
      <c r="CD123" s="85"/>
      <c r="CE123" s="85"/>
      <c r="CF123" s="85"/>
      <c r="CG123" s="85"/>
      <c r="CH123" s="85"/>
      <c r="CI123" s="85"/>
    </row>
    <row r="124" spans="1:87" s="50" customFormat="1" ht="12.75">
      <c r="A124" s="130" t="s">
        <v>294</v>
      </c>
      <c r="B124" s="133" t="s">
        <v>295</v>
      </c>
      <c r="C124" s="4"/>
      <c r="D124" s="4"/>
      <c r="E124" s="4"/>
      <c r="F124" s="4"/>
      <c r="G124" s="4"/>
      <c r="H124" s="4"/>
      <c r="I124" s="4"/>
      <c r="J124" s="4"/>
      <c r="K124" s="4"/>
      <c r="L124" s="4"/>
      <c r="M124" s="4"/>
      <c r="N124" s="4"/>
      <c r="O124" s="4"/>
      <c r="P124" s="4"/>
      <c r="Q124" s="4"/>
      <c r="R124" s="4"/>
      <c r="S124" s="4"/>
      <c r="T124" s="4"/>
      <c r="U124" s="4"/>
      <c r="V124" s="4" t="s">
        <v>273</v>
      </c>
      <c r="W124" s="38"/>
      <c r="X124" s="4"/>
      <c r="Y124" s="4"/>
      <c r="Z124" s="3"/>
      <c r="AA124" s="3"/>
      <c r="AB124" s="3"/>
      <c r="AC124" s="3"/>
      <c r="AD124" s="103" t="s">
        <v>897</v>
      </c>
      <c r="AE124" s="109" t="s">
        <v>59</v>
      </c>
      <c r="AT124" s="85">
        <v>0</v>
      </c>
      <c r="AU124" s="85">
        <v>0</v>
      </c>
      <c r="AV124" s="85">
        <v>0</v>
      </c>
      <c r="AW124" s="85">
        <v>0</v>
      </c>
      <c r="AX124" s="85">
        <v>0</v>
      </c>
      <c r="AY124" s="85">
        <v>0</v>
      </c>
      <c r="AZ124" s="85">
        <v>0</v>
      </c>
      <c r="BA124" s="85">
        <v>0</v>
      </c>
      <c r="BB124" s="85">
        <v>0</v>
      </c>
      <c r="BC124" s="85">
        <v>0</v>
      </c>
      <c r="BD124" s="85">
        <v>0</v>
      </c>
      <c r="BE124" s="85">
        <v>0</v>
      </c>
      <c r="BF124" s="85">
        <v>0</v>
      </c>
      <c r="BG124" s="85">
        <v>0</v>
      </c>
      <c r="BH124" s="85">
        <v>0</v>
      </c>
      <c r="BI124" s="85">
        <v>0</v>
      </c>
      <c r="BJ124" s="85">
        <v>0</v>
      </c>
      <c r="BK124" s="85">
        <v>0</v>
      </c>
      <c r="BL124" s="85">
        <v>0</v>
      </c>
      <c r="BM124" s="85">
        <v>30</v>
      </c>
      <c r="BN124" s="85">
        <v>30</v>
      </c>
      <c r="BO124" s="85">
        <v>30</v>
      </c>
      <c r="BP124" s="85">
        <v>60</v>
      </c>
      <c r="BQ124" s="85">
        <v>60</v>
      </c>
      <c r="BR124" s="85">
        <v>0</v>
      </c>
      <c r="BS124" s="85">
        <v>0</v>
      </c>
      <c r="BT124" s="85">
        <v>0</v>
      </c>
      <c r="BU124" s="85">
        <v>0</v>
      </c>
      <c r="BV124" s="85">
        <v>0</v>
      </c>
      <c r="BW124" s="85">
        <v>0</v>
      </c>
      <c r="BX124" s="85">
        <v>0</v>
      </c>
      <c r="BY124" s="85">
        <v>0</v>
      </c>
      <c r="BZ124" s="85">
        <v>0</v>
      </c>
      <c r="CA124" s="85">
        <v>0</v>
      </c>
      <c r="CB124" s="85">
        <v>0</v>
      </c>
      <c r="CC124" s="85">
        <v>0</v>
      </c>
      <c r="CD124" s="85"/>
      <c r="CE124" s="85"/>
      <c r="CF124" s="85"/>
      <c r="CG124" s="85"/>
      <c r="CH124" s="85"/>
      <c r="CI124" s="85"/>
    </row>
    <row r="125" spans="1:87" s="50" customFormat="1" ht="12.75">
      <c r="A125" s="130" t="s">
        <v>296</v>
      </c>
      <c r="B125" s="133" t="s">
        <v>297</v>
      </c>
      <c r="C125" s="4"/>
      <c r="D125" s="4"/>
      <c r="E125" s="4"/>
      <c r="F125" s="4"/>
      <c r="G125" s="4"/>
      <c r="H125" s="4"/>
      <c r="I125" s="4"/>
      <c r="J125" s="4"/>
      <c r="K125" s="4"/>
      <c r="L125" s="4"/>
      <c r="M125" s="4"/>
      <c r="N125" s="4"/>
      <c r="O125" s="4"/>
      <c r="P125" s="4"/>
      <c r="Q125" s="4"/>
      <c r="R125" s="4"/>
      <c r="S125" s="4"/>
      <c r="T125" s="4"/>
      <c r="U125" s="4"/>
      <c r="V125" s="4" t="s">
        <v>273</v>
      </c>
      <c r="W125" s="38"/>
      <c r="X125" s="4"/>
      <c r="Y125" s="4"/>
      <c r="Z125" s="3"/>
      <c r="AA125" s="3"/>
      <c r="AB125" s="3"/>
      <c r="AC125" s="3"/>
      <c r="AD125" s="103" t="s">
        <v>897</v>
      </c>
      <c r="AE125" s="109" t="s">
        <v>59</v>
      </c>
      <c r="AT125" s="85">
        <v>0</v>
      </c>
      <c r="AU125" s="85">
        <v>0</v>
      </c>
      <c r="AV125" s="85">
        <v>0</v>
      </c>
      <c r="AW125" s="85">
        <v>0</v>
      </c>
      <c r="AX125" s="85">
        <v>0</v>
      </c>
      <c r="AY125" s="85">
        <v>0</v>
      </c>
      <c r="AZ125" s="85">
        <v>0</v>
      </c>
      <c r="BA125" s="85">
        <v>0</v>
      </c>
      <c r="BB125" s="85">
        <v>0</v>
      </c>
      <c r="BC125" s="85">
        <v>0</v>
      </c>
      <c r="BD125" s="85">
        <v>0</v>
      </c>
      <c r="BE125" s="85">
        <v>0</v>
      </c>
      <c r="BF125" s="85">
        <v>0</v>
      </c>
      <c r="BG125" s="85">
        <v>0</v>
      </c>
      <c r="BH125" s="85">
        <v>0</v>
      </c>
      <c r="BI125" s="85">
        <v>0</v>
      </c>
      <c r="BJ125" s="85">
        <v>0</v>
      </c>
      <c r="BK125" s="85">
        <v>0</v>
      </c>
      <c r="BL125" s="85">
        <v>0</v>
      </c>
      <c r="BM125" s="85">
        <v>30</v>
      </c>
      <c r="BN125" s="85">
        <v>30</v>
      </c>
      <c r="BO125" s="85">
        <v>30</v>
      </c>
      <c r="BP125" s="85">
        <v>60</v>
      </c>
      <c r="BQ125" s="85">
        <v>80</v>
      </c>
      <c r="BR125" s="85">
        <v>0</v>
      </c>
      <c r="BS125" s="85">
        <v>0</v>
      </c>
      <c r="BT125" s="85">
        <v>0</v>
      </c>
      <c r="BU125" s="85">
        <v>0</v>
      </c>
      <c r="BV125" s="85">
        <v>0</v>
      </c>
      <c r="BW125" s="85">
        <v>0</v>
      </c>
      <c r="BX125" s="85">
        <v>0</v>
      </c>
      <c r="BY125" s="85">
        <v>0</v>
      </c>
      <c r="BZ125" s="85">
        <v>0</v>
      </c>
      <c r="CA125" s="85">
        <v>0</v>
      </c>
      <c r="CB125" s="85">
        <v>0</v>
      </c>
      <c r="CC125" s="85">
        <v>0</v>
      </c>
      <c r="CD125" s="85"/>
      <c r="CE125" s="85"/>
      <c r="CF125" s="85"/>
      <c r="CG125" s="85"/>
      <c r="CH125" s="85"/>
      <c r="CI125" s="85"/>
    </row>
    <row r="126" spans="1:87" s="50" customFormat="1" ht="12.75">
      <c r="A126" s="130" t="s">
        <v>298</v>
      </c>
      <c r="B126" s="133" t="s">
        <v>299</v>
      </c>
      <c r="C126" s="4"/>
      <c r="D126" s="4"/>
      <c r="E126" s="4"/>
      <c r="F126" s="4"/>
      <c r="G126" s="4"/>
      <c r="H126" s="4"/>
      <c r="I126" s="4"/>
      <c r="J126" s="4"/>
      <c r="K126" s="4"/>
      <c r="L126" s="4"/>
      <c r="M126" s="4"/>
      <c r="N126" s="4"/>
      <c r="O126" s="4"/>
      <c r="P126" s="4"/>
      <c r="Q126" s="4"/>
      <c r="R126" s="4"/>
      <c r="S126" s="4"/>
      <c r="T126" s="4"/>
      <c r="U126" s="4"/>
      <c r="V126" s="4" t="s">
        <v>273</v>
      </c>
      <c r="W126" s="38"/>
      <c r="X126" s="4"/>
      <c r="Y126" s="4"/>
      <c r="Z126" s="3"/>
      <c r="AA126" s="3"/>
      <c r="AB126" s="3"/>
      <c r="AC126" s="3"/>
      <c r="AD126" s="103" t="s">
        <v>897</v>
      </c>
      <c r="AE126" s="109" t="s">
        <v>59</v>
      </c>
      <c r="AT126" s="85">
        <v>0</v>
      </c>
      <c r="AU126" s="85">
        <v>0</v>
      </c>
      <c r="AV126" s="85">
        <v>0</v>
      </c>
      <c r="AW126" s="85">
        <v>0</v>
      </c>
      <c r="AX126" s="85">
        <v>0</v>
      </c>
      <c r="AY126" s="85">
        <v>0</v>
      </c>
      <c r="AZ126" s="85">
        <v>0</v>
      </c>
      <c r="BA126" s="85">
        <v>0</v>
      </c>
      <c r="BB126" s="85">
        <v>0</v>
      </c>
      <c r="BC126" s="85">
        <v>0</v>
      </c>
      <c r="BD126" s="85">
        <v>0</v>
      </c>
      <c r="BE126" s="85">
        <v>0</v>
      </c>
      <c r="BF126" s="85">
        <v>0</v>
      </c>
      <c r="BG126" s="85">
        <v>0</v>
      </c>
      <c r="BH126" s="85">
        <v>0</v>
      </c>
      <c r="BI126" s="85">
        <v>0</v>
      </c>
      <c r="BJ126" s="85">
        <v>0</v>
      </c>
      <c r="BK126" s="85">
        <v>0</v>
      </c>
      <c r="BL126" s="85">
        <v>0</v>
      </c>
      <c r="BM126" s="85">
        <v>35</v>
      </c>
      <c r="BN126" s="85">
        <v>30</v>
      </c>
      <c r="BO126" s="85">
        <v>30</v>
      </c>
      <c r="BP126" s="85">
        <v>50</v>
      </c>
      <c r="BQ126" s="85">
        <v>50</v>
      </c>
      <c r="BR126" s="85">
        <v>0</v>
      </c>
      <c r="BS126" s="85">
        <v>0</v>
      </c>
      <c r="BT126" s="85">
        <v>0</v>
      </c>
      <c r="BU126" s="85">
        <v>0</v>
      </c>
      <c r="BV126" s="85">
        <v>0</v>
      </c>
      <c r="BW126" s="85">
        <v>0</v>
      </c>
      <c r="BX126" s="85">
        <v>0</v>
      </c>
      <c r="BY126" s="85">
        <v>0</v>
      </c>
      <c r="BZ126" s="85">
        <v>0</v>
      </c>
      <c r="CA126" s="85">
        <v>0</v>
      </c>
      <c r="CB126" s="85">
        <v>0</v>
      </c>
      <c r="CC126" s="85">
        <v>0</v>
      </c>
      <c r="CD126" s="85"/>
      <c r="CE126" s="85"/>
      <c r="CF126" s="85"/>
      <c r="CG126" s="85"/>
      <c r="CH126" s="85"/>
      <c r="CI126" s="85"/>
    </row>
    <row r="127" spans="1:87" s="50" customFormat="1" ht="12.75">
      <c r="A127" s="130" t="s">
        <v>300</v>
      </c>
      <c r="B127" s="133" t="s">
        <v>301</v>
      </c>
      <c r="C127" s="4"/>
      <c r="D127" s="4"/>
      <c r="E127" s="4"/>
      <c r="F127" s="4"/>
      <c r="G127" s="4"/>
      <c r="H127" s="4"/>
      <c r="I127" s="4"/>
      <c r="J127" s="4"/>
      <c r="K127" s="4"/>
      <c r="L127" s="4"/>
      <c r="M127" s="4"/>
      <c r="N127" s="4"/>
      <c r="O127" s="4"/>
      <c r="P127" s="4"/>
      <c r="Q127" s="4"/>
      <c r="R127" s="4"/>
      <c r="S127" s="4"/>
      <c r="T127" s="4"/>
      <c r="U127" s="4"/>
      <c r="V127" s="4" t="s">
        <v>273</v>
      </c>
      <c r="W127" s="38"/>
      <c r="X127" s="4"/>
      <c r="Y127" s="4"/>
      <c r="Z127" s="3"/>
      <c r="AA127" s="3"/>
      <c r="AB127" s="3"/>
      <c r="AC127" s="3"/>
      <c r="AD127" s="103" t="s">
        <v>897</v>
      </c>
      <c r="AE127" s="109" t="s">
        <v>59</v>
      </c>
      <c r="AT127" s="85">
        <v>0</v>
      </c>
      <c r="AU127" s="85">
        <v>0</v>
      </c>
      <c r="AV127" s="85">
        <v>0</v>
      </c>
      <c r="AW127" s="85">
        <v>0</v>
      </c>
      <c r="AX127" s="85">
        <v>0</v>
      </c>
      <c r="AY127" s="85">
        <v>0</v>
      </c>
      <c r="AZ127" s="85">
        <v>0</v>
      </c>
      <c r="BA127" s="85">
        <v>0</v>
      </c>
      <c r="BB127" s="85">
        <v>0</v>
      </c>
      <c r="BC127" s="85">
        <v>0</v>
      </c>
      <c r="BD127" s="85">
        <v>0</v>
      </c>
      <c r="BE127" s="85">
        <v>0</v>
      </c>
      <c r="BF127" s="85">
        <v>0</v>
      </c>
      <c r="BG127" s="85">
        <v>0</v>
      </c>
      <c r="BH127" s="85">
        <v>0</v>
      </c>
      <c r="BI127" s="85">
        <v>0</v>
      </c>
      <c r="BJ127" s="85">
        <v>0</v>
      </c>
      <c r="BK127" s="85">
        <v>0</v>
      </c>
      <c r="BL127" s="85">
        <v>0</v>
      </c>
      <c r="BM127" s="85">
        <v>0</v>
      </c>
      <c r="BN127" s="85">
        <v>20</v>
      </c>
      <c r="BO127" s="85">
        <v>25</v>
      </c>
      <c r="BP127" s="85">
        <v>30</v>
      </c>
      <c r="BQ127" s="85">
        <v>35</v>
      </c>
      <c r="BR127" s="85">
        <v>0</v>
      </c>
      <c r="BS127" s="85">
        <v>0</v>
      </c>
      <c r="BT127" s="85">
        <v>0</v>
      </c>
      <c r="BU127" s="85">
        <v>0</v>
      </c>
      <c r="BV127" s="85">
        <v>0</v>
      </c>
      <c r="BW127" s="85">
        <v>0</v>
      </c>
      <c r="BX127" s="85">
        <v>0</v>
      </c>
      <c r="BY127" s="85">
        <v>0</v>
      </c>
      <c r="BZ127" s="85">
        <v>0</v>
      </c>
      <c r="CA127" s="85">
        <v>0</v>
      </c>
      <c r="CB127" s="85">
        <v>0</v>
      </c>
      <c r="CC127" s="85">
        <v>0</v>
      </c>
      <c r="CD127" s="85"/>
      <c r="CE127" s="85"/>
      <c r="CF127" s="85"/>
      <c r="CG127" s="85"/>
      <c r="CH127" s="85"/>
      <c r="CI127" s="85"/>
    </row>
    <row r="128" spans="1:87" s="50" customFormat="1" ht="12.75">
      <c r="A128" s="130" t="s">
        <v>302</v>
      </c>
      <c r="B128" s="133" t="s">
        <v>303</v>
      </c>
      <c r="C128" s="4"/>
      <c r="D128" s="4"/>
      <c r="E128" s="4"/>
      <c r="F128" s="4"/>
      <c r="G128" s="4"/>
      <c r="H128" s="4"/>
      <c r="I128" s="4"/>
      <c r="J128" s="4"/>
      <c r="K128" s="4"/>
      <c r="L128" s="4"/>
      <c r="M128" s="4"/>
      <c r="N128" s="4"/>
      <c r="O128" s="4"/>
      <c r="P128" s="4"/>
      <c r="Q128" s="4"/>
      <c r="R128" s="4"/>
      <c r="S128" s="4"/>
      <c r="T128" s="4"/>
      <c r="U128" s="4"/>
      <c r="V128" s="4" t="s">
        <v>273</v>
      </c>
      <c r="W128" s="38"/>
      <c r="X128" s="4"/>
      <c r="Y128" s="4"/>
      <c r="Z128" s="3"/>
      <c r="AA128" s="3"/>
      <c r="AB128" s="3"/>
      <c r="AC128" s="3"/>
      <c r="AD128" s="103" t="s">
        <v>897</v>
      </c>
      <c r="AE128" s="109" t="s">
        <v>59</v>
      </c>
      <c r="AT128" s="85">
        <v>0</v>
      </c>
      <c r="AU128" s="85">
        <v>0</v>
      </c>
      <c r="AV128" s="85">
        <v>0</v>
      </c>
      <c r="AW128" s="85">
        <v>0</v>
      </c>
      <c r="AX128" s="85">
        <v>0</v>
      </c>
      <c r="AY128" s="85">
        <v>0</v>
      </c>
      <c r="AZ128" s="85">
        <v>0</v>
      </c>
      <c r="BA128" s="85">
        <v>0</v>
      </c>
      <c r="BB128" s="85">
        <v>0</v>
      </c>
      <c r="BC128" s="85">
        <v>0</v>
      </c>
      <c r="BD128" s="85">
        <v>0</v>
      </c>
      <c r="BE128" s="85">
        <v>0</v>
      </c>
      <c r="BF128" s="85">
        <v>0</v>
      </c>
      <c r="BG128" s="85">
        <v>0</v>
      </c>
      <c r="BH128" s="85">
        <v>0</v>
      </c>
      <c r="BI128" s="85">
        <v>0</v>
      </c>
      <c r="BJ128" s="85">
        <v>0</v>
      </c>
      <c r="BK128" s="85">
        <v>0</v>
      </c>
      <c r="BL128" s="85">
        <v>0</v>
      </c>
      <c r="BM128" s="85">
        <v>30</v>
      </c>
      <c r="BN128" s="85">
        <v>50</v>
      </c>
      <c r="BO128" s="85">
        <v>70</v>
      </c>
      <c r="BP128" s="85">
        <v>165</v>
      </c>
      <c r="BQ128" s="85">
        <v>200</v>
      </c>
      <c r="BR128" s="85">
        <v>0</v>
      </c>
      <c r="BS128" s="85">
        <v>0</v>
      </c>
      <c r="BT128" s="85">
        <v>0</v>
      </c>
      <c r="BU128" s="85">
        <v>0</v>
      </c>
      <c r="BV128" s="85">
        <v>0</v>
      </c>
      <c r="BW128" s="85">
        <v>0</v>
      </c>
      <c r="BX128" s="85">
        <v>0</v>
      </c>
      <c r="BY128" s="85">
        <v>0</v>
      </c>
      <c r="BZ128" s="85">
        <v>0</v>
      </c>
      <c r="CA128" s="85">
        <v>0</v>
      </c>
      <c r="CB128" s="85">
        <v>0</v>
      </c>
      <c r="CC128" s="85">
        <v>0</v>
      </c>
      <c r="CD128" s="85"/>
      <c r="CE128" s="85"/>
      <c r="CF128" s="85"/>
      <c r="CG128" s="85"/>
      <c r="CH128" s="85"/>
      <c r="CI128" s="85"/>
    </row>
    <row r="129" spans="1:87" s="50" customFormat="1" ht="12.75">
      <c r="A129" s="130" t="s">
        <v>304</v>
      </c>
      <c r="B129" s="133" t="s">
        <v>305</v>
      </c>
      <c r="C129" s="4"/>
      <c r="D129" s="4"/>
      <c r="E129" s="4"/>
      <c r="F129" s="4"/>
      <c r="G129" s="4"/>
      <c r="H129" s="4"/>
      <c r="I129" s="4"/>
      <c r="J129" s="4"/>
      <c r="K129" s="4"/>
      <c r="L129" s="4"/>
      <c r="M129" s="4"/>
      <c r="N129" s="4"/>
      <c r="O129" s="4"/>
      <c r="P129" s="4"/>
      <c r="Q129" s="4"/>
      <c r="R129" s="4"/>
      <c r="S129" s="4"/>
      <c r="T129" s="4"/>
      <c r="U129" s="4"/>
      <c r="V129" s="4" t="s">
        <v>273</v>
      </c>
      <c r="W129" s="38"/>
      <c r="X129" s="4"/>
      <c r="Y129" s="4"/>
      <c r="Z129" s="3"/>
      <c r="AA129" s="3"/>
      <c r="AB129" s="3"/>
      <c r="AC129" s="3"/>
      <c r="AD129" s="103" t="s">
        <v>897</v>
      </c>
      <c r="AE129" s="109" t="s">
        <v>59</v>
      </c>
      <c r="AT129" s="85">
        <v>0</v>
      </c>
      <c r="AU129" s="85">
        <v>0</v>
      </c>
      <c r="AV129" s="85">
        <v>0</v>
      </c>
      <c r="AW129" s="85">
        <v>0</v>
      </c>
      <c r="AX129" s="85">
        <v>0</v>
      </c>
      <c r="AY129" s="85">
        <v>0</v>
      </c>
      <c r="AZ129" s="85">
        <v>0</v>
      </c>
      <c r="BA129" s="85">
        <v>0</v>
      </c>
      <c r="BB129" s="85">
        <v>0</v>
      </c>
      <c r="BC129" s="85">
        <v>0</v>
      </c>
      <c r="BD129" s="85">
        <v>0</v>
      </c>
      <c r="BE129" s="85">
        <v>0</v>
      </c>
      <c r="BF129" s="85">
        <v>0</v>
      </c>
      <c r="BG129" s="85">
        <v>0</v>
      </c>
      <c r="BH129" s="85">
        <v>0</v>
      </c>
      <c r="BI129" s="85">
        <v>0</v>
      </c>
      <c r="BJ129" s="85">
        <v>0</v>
      </c>
      <c r="BK129" s="85">
        <v>0</v>
      </c>
      <c r="BL129" s="85">
        <v>0</v>
      </c>
      <c r="BM129" s="85">
        <v>20</v>
      </c>
      <c r="BN129" s="85">
        <v>20</v>
      </c>
      <c r="BO129" s="85">
        <v>20</v>
      </c>
      <c r="BP129" s="85">
        <v>20</v>
      </c>
      <c r="BQ129" s="85">
        <v>20</v>
      </c>
      <c r="BR129" s="85">
        <v>0</v>
      </c>
      <c r="BS129" s="85">
        <v>0</v>
      </c>
      <c r="BT129" s="85">
        <v>0</v>
      </c>
      <c r="BU129" s="85">
        <v>0</v>
      </c>
      <c r="BV129" s="85">
        <v>0</v>
      </c>
      <c r="BW129" s="85">
        <v>0</v>
      </c>
      <c r="BX129" s="85">
        <v>0</v>
      </c>
      <c r="BY129" s="85">
        <v>0</v>
      </c>
      <c r="BZ129" s="85">
        <v>0</v>
      </c>
      <c r="CA129" s="85">
        <v>0</v>
      </c>
      <c r="CB129" s="85">
        <v>0</v>
      </c>
      <c r="CC129" s="85">
        <v>0</v>
      </c>
      <c r="CD129" s="85"/>
      <c r="CE129" s="85"/>
      <c r="CF129" s="85"/>
      <c r="CG129" s="85"/>
      <c r="CH129" s="85"/>
      <c r="CI129" s="85"/>
    </row>
    <row r="130" spans="1:87" s="50" customFormat="1" ht="12.75">
      <c r="A130" s="130" t="s">
        <v>306</v>
      </c>
      <c r="B130" s="133" t="s">
        <v>307</v>
      </c>
      <c r="C130" s="4"/>
      <c r="D130" s="4"/>
      <c r="E130" s="4"/>
      <c r="F130" s="4"/>
      <c r="G130" s="4"/>
      <c r="H130" s="4"/>
      <c r="I130" s="4"/>
      <c r="J130" s="4"/>
      <c r="K130" s="4"/>
      <c r="L130" s="4"/>
      <c r="M130" s="4"/>
      <c r="N130" s="4"/>
      <c r="O130" s="4"/>
      <c r="P130" s="4"/>
      <c r="Q130" s="4"/>
      <c r="R130" s="4"/>
      <c r="S130" s="4"/>
      <c r="T130" s="4"/>
      <c r="U130" s="4"/>
      <c r="V130" s="4" t="s">
        <v>273</v>
      </c>
      <c r="W130" s="38"/>
      <c r="X130" s="4"/>
      <c r="Y130" s="4"/>
      <c r="Z130" s="3"/>
      <c r="AA130" s="3"/>
      <c r="AB130" s="3"/>
      <c r="AC130" s="3"/>
      <c r="AD130" s="103" t="s">
        <v>897</v>
      </c>
      <c r="AE130" s="109" t="s">
        <v>59</v>
      </c>
      <c r="AT130" s="85">
        <v>0</v>
      </c>
      <c r="AU130" s="85">
        <v>0</v>
      </c>
      <c r="AV130" s="85">
        <v>0</v>
      </c>
      <c r="AW130" s="85">
        <v>0</v>
      </c>
      <c r="AX130" s="85">
        <v>0</v>
      </c>
      <c r="AY130" s="85">
        <v>0</v>
      </c>
      <c r="AZ130" s="85">
        <v>0</v>
      </c>
      <c r="BA130" s="85">
        <v>0</v>
      </c>
      <c r="BB130" s="85">
        <v>0</v>
      </c>
      <c r="BC130" s="85">
        <v>0</v>
      </c>
      <c r="BD130" s="85">
        <v>0</v>
      </c>
      <c r="BE130" s="85">
        <v>0</v>
      </c>
      <c r="BF130" s="85">
        <v>0</v>
      </c>
      <c r="BG130" s="85">
        <v>0</v>
      </c>
      <c r="BH130" s="85">
        <v>0</v>
      </c>
      <c r="BI130" s="85">
        <v>0</v>
      </c>
      <c r="BJ130" s="85">
        <v>0</v>
      </c>
      <c r="BK130" s="85">
        <v>0</v>
      </c>
      <c r="BL130" s="85">
        <v>0</v>
      </c>
      <c r="BM130" s="85">
        <v>0</v>
      </c>
      <c r="BN130" s="85">
        <v>0</v>
      </c>
      <c r="BO130" s="85">
        <v>7</v>
      </c>
      <c r="BP130" s="85">
        <v>30</v>
      </c>
      <c r="BQ130" s="85">
        <v>50</v>
      </c>
      <c r="BR130" s="85">
        <v>0</v>
      </c>
      <c r="BS130" s="85">
        <v>0</v>
      </c>
      <c r="BT130" s="85">
        <v>0</v>
      </c>
      <c r="BU130" s="85">
        <v>0</v>
      </c>
      <c r="BV130" s="85">
        <v>0</v>
      </c>
      <c r="BW130" s="85">
        <v>0</v>
      </c>
      <c r="BX130" s="85">
        <v>0</v>
      </c>
      <c r="BY130" s="85">
        <v>0</v>
      </c>
      <c r="BZ130" s="85">
        <v>0</v>
      </c>
      <c r="CA130" s="85">
        <v>0</v>
      </c>
      <c r="CB130" s="85">
        <v>0</v>
      </c>
      <c r="CC130" s="85">
        <v>0</v>
      </c>
      <c r="CD130" s="85"/>
      <c r="CE130" s="85"/>
      <c r="CF130" s="85"/>
      <c r="CG130" s="85"/>
      <c r="CH130" s="85"/>
      <c r="CI130" s="85"/>
    </row>
    <row r="131" spans="1:87" s="50" customFormat="1" ht="12.75">
      <c r="A131" s="130" t="s">
        <v>308</v>
      </c>
      <c r="B131" s="133" t="s">
        <v>309</v>
      </c>
      <c r="C131" s="4"/>
      <c r="D131" s="4"/>
      <c r="E131" s="4"/>
      <c r="F131" s="4"/>
      <c r="G131" s="4"/>
      <c r="H131" s="4"/>
      <c r="I131" s="4"/>
      <c r="J131" s="4"/>
      <c r="K131" s="4"/>
      <c r="L131" s="4"/>
      <c r="M131" s="4"/>
      <c r="N131" s="4"/>
      <c r="O131" s="4"/>
      <c r="P131" s="4"/>
      <c r="Q131" s="4"/>
      <c r="R131" s="4"/>
      <c r="S131" s="4"/>
      <c r="T131" s="4"/>
      <c r="U131" s="4"/>
      <c r="V131" s="4" t="s">
        <v>273</v>
      </c>
      <c r="W131" s="38"/>
      <c r="X131" s="4"/>
      <c r="Y131" s="4"/>
      <c r="Z131" s="3"/>
      <c r="AA131" s="3"/>
      <c r="AB131" s="3"/>
      <c r="AC131" s="3"/>
      <c r="AD131" s="103" t="s">
        <v>897</v>
      </c>
      <c r="AE131" s="109" t="s">
        <v>59</v>
      </c>
      <c r="AT131" s="85">
        <v>0</v>
      </c>
      <c r="AU131" s="85">
        <v>0</v>
      </c>
      <c r="AV131" s="85">
        <v>0</v>
      </c>
      <c r="AW131" s="85">
        <v>0</v>
      </c>
      <c r="AX131" s="85">
        <v>0</v>
      </c>
      <c r="AY131" s="85">
        <v>0</v>
      </c>
      <c r="AZ131" s="85">
        <v>0</v>
      </c>
      <c r="BA131" s="85">
        <v>0</v>
      </c>
      <c r="BB131" s="85">
        <v>0</v>
      </c>
      <c r="BC131" s="85">
        <v>0</v>
      </c>
      <c r="BD131" s="85">
        <v>0</v>
      </c>
      <c r="BE131" s="85">
        <v>0</v>
      </c>
      <c r="BF131" s="85">
        <v>0</v>
      </c>
      <c r="BG131" s="85">
        <v>0</v>
      </c>
      <c r="BH131" s="85">
        <v>0</v>
      </c>
      <c r="BI131" s="85">
        <v>0</v>
      </c>
      <c r="BJ131" s="85">
        <v>0</v>
      </c>
      <c r="BK131" s="85">
        <v>0</v>
      </c>
      <c r="BL131" s="85">
        <v>0</v>
      </c>
      <c r="BM131" s="85">
        <v>540</v>
      </c>
      <c r="BN131" s="85">
        <v>850</v>
      </c>
      <c r="BO131" s="85">
        <v>1560</v>
      </c>
      <c r="BP131" s="85">
        <v>1200</v>
      </c>
      <c r="BQ131" s="85">
        <v>1250</v>
      </c>
      <c r="BR131" s="85">
        <v>0</v>
      </c>
      <c r="BS131" s="85">
        <v>0</v>
      </c>
      <c r="BT131" s="85">
        <v>0</v>
      </c>
      <c r="BU131" s="85">
        <v>0</v>
      </c>
      <c r="BV131" s="85">
        <v>0</v>
      </c>
      <c r="BW131" s="85">
        <v>0</v>
      </c>
      <c r="BX131" s="85">
        <v>0</v>
      </c>
      <c r="BY131" s="85">
        <v>0</v>
      </c>
      <c r="BZ131" s="85">
        <v>0</v>
      </c>
      <c r="CA131" s="85">
        <v>0</v>
      </c>
      <c r="CB131" s="85">
        <v>0</v>
      </c>
      <c r="CC131" s="85">
        <v>0</v>
      </c>
      <c r="CD131" s="85"/>
      <c r="CE131" s="85"/>
      <c r="CF131" s="85"/>
      <c r="CG131" s="85"/>
      <c r="CH131" s="85"/>
      <c r="CI131" s="85"/>
    </row>
    <row r="132" spans="1:87" s="50" customFormat="1" ht="12.75">
      <c r="A132" s="130" t="s">
        <v>310</v>
      </c>
      <c r="B132" s="133" t="s">
        <v>311</v>
      </c>
      <c r="C132" s="4"/>
      <c r="D132" s="4"/>
      <c r="E132" s="4"/>
      <c r="F132" s="4"/>
      <c r="G132" s="4"/>
      <c r="H132" s="4"/>
      <c r="I132" s="4"/>
      <c r="J132" s="4"/>
      <c r="K132" s="4"/>
      <c r="L132" s="4"/>
      <c r="M132" s="4"/>
      <c r="N132" s="4"/>
      <c r="O132" s="4"/>
      <c r="P132" s="4"/>
      <c r="Q132" s="4"/>
      <c r="R132" s="4"/>
      <c r="S132" s="4"/>
      <c r="T132" s="4"/>
      <c r="U132" s="4"/>
      <c r="V132" s="4" t="s">
        <v>273</v>
      </c>
      <c r="W132" s="38"/>
      <c r="X132" s="4"/>
      <c r="Y132" s="4"/>
      <c r="Z132" s="3"/>
      <c r="AA132" s="3"/>
      <c r="AB132" s="3"/>
      <c r="AC132" s="3"/>
      <c r="AD132" s="103" t="s">
        <v>897</v>
      </c>
      <c r="AE132" s="109" t="s">
        <v>59</v>
      </c>
      <c r="AT132" s="85">
        <v>0</v>
      </c>
      <c r="AU132" s="85">
        <v>0</v>
      </c>
      <c r="AV132" s="85">
        <v>0</v>
      </c>
      <c r="AW132" s="85">
        <v>0</v>
      </c>
      <c r="AX132" s="85">
        <v>0</v>
      </c>
      <c r="AY132" s="85">
        <v>0</v>
      </c>
      <c r="AZ132" s="85">
        <v>0</v>
      </c>
      <c r="BA132" s="85">
        <v>0</v>
      </c>
      <c r="BB132" s="85">
        <v>0</v>
      </c>
      <c r="BC132" s="85">
        <v>0</v>
      </c>
      <c r="BD132" s="85">
        <v>0</v>
      </c>
      <c r="BE132" s="85">
        <v>0</v>
      </c>
      <c r="BF132" s="85">
        <v>0</v>
      </c>
      <c r="BG132" s="85">
        <v>0</v>
      </c>
      <c r="BH132" s="85">
        <v>0</v>
      </c>
      <c r="BI132" s="85">
        <v>0</v>
      </c>
      <c r="BJ132" s="85">
        <v>0</v>
      </c>
      <c r="BK132" s="85">
        <v>0</v>
      </c>
      <c r="BL132" s="85">
        <v>0</v>
      </c>
      <c r="BM132" s="85">
        <v>0</v>
      </c>
      <c r="BN132" s="85">
        <v>0</v>
      </c>
      <c r="BO132" s="85">
        <v>0</v>
      </c>
      <c r="BP132" s="85">
        <v>0</v>
      </c>
      <c r="BQ132" s="85">
        <v>770</v>
      </c>
      <c r="BR132" s="85">
        <v>0</v>
      </c>
      <c r="BS132" s="85">
        <v>0</v>
      </c>
      <c r="BT132" s="85">
        <v>0</v>
      </c>
      <c r="BU132" s="85">
        <v>0</v>
      </c>
      <c r="BV132" s="85">
        <v>0</v>
      </c>
      <c r="BW132" s="85">
        <v>0</v>
      </c>
      <c r="BX132" s="85">
        <v>0</v>
      </c>
      <c r="BY132" s="85">
        <v>0</v>
      </c>
      <c r="BZ132" s="85">
        <v>0</v>
      </c>
      <c r="CA132" s="85">
        <v>0</v>
      </c>
      <c r="CB132" s="85">
        <v>0</v>
      </c>
      <c r="CC132" s="85">
        <v>0</v>
      </c>
      <c r="CD132" s="85"/>
      <c r="CE132" s="85"/>
      <c r="CF132" s="85"/>
      <c r="CG132" s="85"/>
      <c r="CH132" s="85"/>
      <c r="CI132" s="85"/>
    </row>
    <row r="133" spans="1:87" s="50" customFormat="1" ht="12.75">
      <c r="A133" s="130" t="s">
        <v>312</v>
      </c>
      <c r="B133" s="133" t="s">
        <v>313</v>
      </c>
      <c r="C133" s="4"/>
      <c r="D133" s="4"/>
      <c r="E133" s="4"/>
      <c r="F133" s="4"/>
      <c r="G133" s="4"/>
      <c r="H133" s="4"/>
      <c r="I133" s="4"/>
      <c r="J133" s="4"/>
      <c r="K133" s="4"/>
      <c r="L133" s="4"/>
      <c r="M133" s="4"/>
      <c r="N133" s="4"/>
      <c r="O133" s="4"/>
      <c r="P133" s="4"/>
      <c r="Q133" s="4"/>
      <c r="R133" s="4"/>
      <c r="S133" s="4"/>
      <c r="T133" s="4"/>
      <c r="U133" s="4"/>
      <c r="V133" s="4" t="s">
        <v>273</v>
      </c>
      <c r="W133" s="38"/>
      <c r="X133" s="4"/>
      <c r="Y133" s="4"/>
      <c r="Z133" s="3"/>
      <c r="AA133" s="3"/>
      <c r="AB133" s="3"/>
      <c r="AC133" s="3"/>
      <c r="AD133" s="103" t="s">
        <v>897</v>
      </c>
      <c r="AE133" s="109" t="s">
        <v>59</v>
      </c>
      <c r="AT133" s="85">
        <v>0</v>
      </c>
      <c r="AU133" s="85">
        <v>0</v>
      </c>
      <c r="AV133" s="85">
        <v>0</v>
      </c>
      <c r="AW133" s="85">
        <v>0</v>
      </c>
      <c r="AX133" s="85">
        <v>0</v>
      </c>
      <c r="AY133" s="85">
        <v>0</v>
      </c>
      <c r="AZ133" s="85">
        <v>0</v>
      </c>
      <c r="BA133" s="85">
        <v>0</v>
      </c>
      <c r="BB133" s="85">
        <v>0</v>
      </c>
      <c r="BC133" s="85">
        <v>0</v>
      </c>
      <c r="BD133" s="85">
        <v>0</v>
      </c>
      <c r="BE133" s="85">
        <v>0</v>
      </c>
      <c r="BF133" s="85">
        <v>0</v>
      </c>
      <c r="BG133" s="85">
        <v>0</v>
      </c>
      <c r="BH133" s="85">
        <v>0</v>
      </c>
      <c r="BI133" s="85">
        <v>0</v>
      </c>
      <c r="BJ133" s="85">
        <v>0</v>
      </c>
      <c r="BK133" s="85">
        <v>0</v>
      </c>
      <c r="BL133" s="85">
        <v>0</v>
      </c>
      <c r="BM133" s="85">
        <v>0</v>
      </c>
      <c r="BN133" s="85">
        <v>0</v>
      </c>
      <c r="BO133" s="85">
        <v>0</v>
      </c>
      <c r="BP133" s="85">
        <v>0</v>
      </c>
      <c r="BQ133" s="85">
        <v>0</v>
      </c>
      <c r="BR133" s="85">
        <v>4949.84811554238</v>
      </c>
      <c r="BS133" s="85">
        <v>4451.50832679512</v>
      </c>
      <c r="BT133" s="85">
        <v>5509.91978964872</v>
      </c>
      <c r="BU133" s="85">
        <v>6238.62980760662</v>
      </c>
      <c r="BV133" s="85">
        <v>6481.57579364456</v>
      </c>
      <c r="BW133" s="85">
        <v>6808.44214573246</v>
      </c>
      <c r="BX133" s="85">
        <v>6857.2067504019</v>
      </c>
      <c r="BY133" s="85">
        <v>6213</v>
      </c>
      <c r="BZ133" s="85">
        <v>5792.19990055256</v>
      </c>
      <c r="CA133" s="85">
        <v>5970.72521248881</v>
      </c>
      <c r="CB133" s="85">
        <v>3709.60283776863</v>
      </c>
      <c r="CC133" s="85">
        <v>3709.60283776863</v>
      </c>
      <c r="CD133" s="85"/>
      <c r="CE133" s="85"/>
      <c r="CF133" s="85"/>
      <c r="CG133" s="85"/>
      <c r="CH133" s="85"/>
      <c r="CI133" s="85"/>
    </row>
    <row r="134" spans="1:87" s="50" customFormat="1" ht="12.75">
      <c r="A134" s="130" t="s">
        <v>314</v>
      </c>
      <c r="B134" s="133" t="s">
        <v>315</v>
      </c>
      <c r="C134" s="4"/>
      <c r="D134" s="4"/>
      <c r="E134" s="4"/>
      <c r="F134" s="4"/>
      <c r="G134" s="4"/>
      <c r="H134" s="4"/>
      <c r="I134" s="4"/>
      <c r="J134" s="4"/>
      <c r="K134" s="4"/>
      <c r="L134" s="4"/>
      <c r="M134" s="4"/>
      <c r="N134" s="4"/>
      <c r="O134" s="4"/>
      <c r="P134" s="4"/>
      <c r="Q134" s="4"/>
      <c r="R134" s="4"/>
      <c r="S134" s="4"/>
      <c r="T134" s="4"/>
      <c r="U134" s="4"/>
      <c r="V134" s="4" t="s">
        <v>273</v>
      </c>
      <c r="W134" s="38"/>
      <c r="X134" s="4"/>
      <c r="Y134" s="4"/>
      <c r="Z134" s="3"/>
      <c r="AA134" s="3"/>
      <c r="AB134" s="3"/>
      <c r="AC134" s="3"/>
      <c r="AD134" s="103" t="s">
        <v>897</v>
      </c>
      <c r="AE134" s="109" t="s">
        <v>59</v>
      </c>
      <c r="AT134" s="85">
        <v>0</v>
      </c>
      <c r="AU134" s="85">
        <v>0</v>
      </c>
      <c r="AV134" s="85">
        <v>0</v>
      </c>
      <c r="AW134" s="85">
        <v>0</v>
      </c>
      <c r="AX134" s="85">
        <v>0</v>
      </c>
      <c r="AY134" s="85">
        <v>0</v>
      </c>
      <c r="AZ134" s="85">
        <v>0</v>
      </c>
      <c r="BA134" s="85">
        <v>0</v>
      </c>
      <c r="BB134" s="85">
        <v>0</v>
      </c>
      <c r="BC134" s="85">
        <v>0</v>
      </c>
      <c r="BD134" s="85">
        <v>0</v>
      </c>
      <c r="BE134" s="85">
        <v>0</v>
      </c>
      <c r="BF134" s="85">
        <v>0</v>
      </c>
      <c r="BG134" s="85">
        <v>0</v>
      </c>
      <c r="BH134" s="85">
        <v>0</v>
      </c>
      <c r="BI134" s="85">
        <v>0</v>
      </c>
      <c r="BJ134" s="85">
        <v>0</v>
      </c>
      <c r="BK134" s="85">
        <v>0</v>
      </c>
      <c r="BL134" s="85">
        <v>0</v>
      </c>
      <c r="BM134" s="85">
        <v>0</v>
      </c>
      <c r="BN134" s="85">
        <v>0</v>
      </c>
      <c r="BO134" s="85">
        <v>0</v>
      </c>
      <c r="BP134" s="85">
        <v>0</v>
      </c>
      <c r="BQ134" s="85">
        <v>0</v>
      </c>
      <c r="BR134" s="85">
        <v>101.924989275489</v>
      </c>
      <c r="BS134" s="85">
        <v>73.134898163006</v>
      </c>
      <c r="BT134" s="85">
        <v>129.923842009895</v>
      </c>
      <c r="BU134" s="85">
        <v>150.63910898642</v>
      </c>
      <c r="BV134" s="85">
        <v>112.771275466987</v>
      </c>
      <c r="BW134" s="85">
        <v>114.496270816498</v>
      </c>
      <c r="BX134" s="85">
        <v>109.587257479443</v>
      </c>
      <c r="BY134" s="85">
        <v>73</v>
      </c>
      <c r="BZ134" s="85">
        <v>1540.24300875343</v>
      </c>
      <c r="CA134" s="85">
        <v>397.880794947724</v>
      </c>
      <c r="CB134" s="85">
        <v>0</v>
      </c>
      <c r="CC134" s="85">
        <v>0</v>
      </c>
      <c r="CD134" s="85"/>
      <c r="CE134" s="85"/>
      <c r="CF134" s="85"/>
      <c r="CG134" s="85"/>
      <c r="CH134" s="85"/>
      <c r="CI134" s="85"/>
    </row>
    <row r="135" spans="1:87" s="50" customFormat="1" ht="12.75">
      <c r="A135" s="130" t="s">
        <v>316</v>
      </c>
      <c r="B135" s="133" t="s">
        <v>317</v>
      </c>
      <c r="C135" s="4"/>
      <c r="D135" s="4"/>
      <c r="E135" s="4"/>
      <c r="F135" s="4"/>
      <c r="G135" s="4"/>
      <c r="H135" s="4"/>
      <c r="I135" s="4"/>
      <c r="J135" s="4"/>
      <c r="K135" s="4"/>
      <c r="L135" s="4"/>
      <c r="M135" s="4"/>
      <c r="N135" s="4"/>
      <c r="O135" s="4"/>
      <c r="P135" s="4"/>
      <c r="Q135" s="4"/>
      <c r="R135" s="4"/>
      <c r="S135" s="4"/>
      <c r="T135" s="4"/>
      <c r="U135" s="4"/>
      <c r="V135" s="4" t="s">
        <v>273</v>
      </c>
      <c r="W135" s="38"/>
      <c r="X135" s="4"/>
      <c r="Y135" s="4"/>
      <c r="Z135" s="3"/>
      <c r="AA135" s="3"/>
      <c r="AB135" s="3"/>
      <c r="AC135" s="3"/>
      <c r="AD135" s="103" t="s">
        <v>897</v>
      </c>
      <c r="AE135" s="109" t="s">
        <v>59</v>
      </c>
      <c r="AT135" s="85">
        <v>0</v>
      </c>
      <c r="AU135" s="85">
        <v>0</v>
      </c>
      <c r="AV135" s="85">
        <v>0</v>
      </c>
      <c r="AW135" s="85">
        <v>0</v>
      </c>
      <c r="AX135" s="85">
        <v>0</v>
      </c>
      <c r="AY135" s="85">
        <v>0</v>
      </c>
      <c r="AZ135" s="85">
        <v>0</v>
      </c>
      <c r="BA135" s="85">
        <v>0</v>
      </c>
      <c r="BB135" s="85">
        <v>0</v>
      </c>
      <c r="BC135" s="85">
        <v>0</v>
      </c>
      <c r="BD135" s="85">
        <v>0</v>
      </c>
      <c r="BE135" s="85">
        <v>0</v>
      </c>
      <c r="BF135" s="85">
        <v>0</v>
      </c>
      <c r="BG135" s="85">
        <v>0</v>
      </c>
      <c r="BH135" s="85">
        <v>0</v>
      </c>
      <c r="BI135" s="85">
        <v>0</v>
      </c>
      <c r="BJ135" s="85">
        <v>0</v>
      </c>
      <c r="BK135" s="85">
        <v>0</v>
      </c>
      <c r="BL135" s="85">
        <v>180</v>
      </c>
      <c r="BM135" s="85">
        <v>180</v>
      </c>
      <c r="BN135" s="85">
        <v>180</v>
      </c>
      <c r="BO135" s="85">
        <v>180</v>
      </c>
      <c r="BP135" s="85">
        <v>500</v>
      </c>
      <c r="BQ135" s="85">
        <v>500</v>
      </c>
      <c r="BR135" s="85">
        <v>0</v>
      </c>
      <c r="BS135" s="85">
        <v>0</v>
      </c>
      <c r="BT135" s="85">
        <v>0</v>
      </c>
      <c r="BU135" s="85">
        <v>0</v>
      </c>
      <c r="BV135" s="85">
        <v>0</v>
      </c>
      <c r="BW135" s="85">
        <v>0</v>
      </c>
      <c r="BX135" s="85">
        <v>0</v>
      </c>
      <c r="BY135" s="85">
        <v>0</v>
      </c>
      <c r="BZ135" s="85">
        <v>0</v>
      </c>
      <c r="CA135" s="85">
        <v>0</v>
      </c>
      <c r="CB135" s="85">
        <v>0</v>
      </c>
      <c r="CC135" s="85">
        <v>0</v>
      </c>
      <c r="CD135" s="85"/>
      <c r="CE135" s="85"/>
      <c r="CF135" s="85"/>
      <c r="CG135" s="85"/>
      <c r="CH135" s="85"/>
      <c r="CI135" s="85"/>
    </row>
    <row r="136" spans="1:87" s="56" customFormat="1" ht="13.5">
      <c r="A136" s="128" t="s">
        <v>318</v>
      </c>
      <c r="B136" s="129" t="s">
        <v>939</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6"/>
      <c r="AA136" s="6"/>
      <c r="AB136" s="6"/>
      <c r="AC136" s="6"/>
      <c r="AD136" s="98" t="s">
        <v>938</v>
      </c>
      <c r="AE136" s="51" t="s">
        <v>59</v>
      </c>
      <c r="AT136" s="92">
        <v>0</v>
      </c>
      <c r="AU136" s="92">
        <v>0</v>
      </c>
      <c r="AV136" s="92">
        <v>0</v>
      </c>
      <c r="AW136" s="92">
        <v>0</v>
      </c>
      <c r="AX136" s="92">
        <v>0</v>
      </c>
      <c r="AY136" s="92">
        <v>0</v>
      </c>
      <c r="AZ136" s="92">
        <v>0</v>
      </c>
      <c r="BA136" s="92">
        <v>1285.22075081023</v>
      </c>
      <c r="BB136" s="92">
        <v>1718.87367437883</v>
      </c>
      <c r="BC136" s="92">
        <v>2140.17020240667</v>
      </c>
      <c r="BD136" s="92">
        <v>1994.5</v>
      </c>
      <c r="BE136" s="92">
        <v>2508.5</v>
      </c>
      <c r="BF136" s="92">
        <v>2647</v>
      </c>
      <c r="BG136" s="92">
        <v>2235.5</v>
      </c>
      <c r="BH136" s="92">
        <v>2173</v>
      </c>
      <c r="BI136" s="92">
        <v>3137.5</v>
      </c>
      <c r="BJ136" s="92">
        <v>3363.235</v>
      </c>
      <c r="BK136" s="92">
        <v>3801.781</v>
      </c>
      <c r="BL136" s="92">
        <v>6790.402</v>
      </c>
      <c r="BM136" s="92">
        <v>7108.386</v>
      </c>
      <c r="BN136" s="92">
        <v>8916.03</v>
      </c>
      <c r="BO136" s="92">
        <v>9611.33016726558</v>
      </c>
      <c r="BP136" s="92">
        <v>11840.325</v>
      </c>
      <c r="BQ136" s="92">
        <v>15053.14</v>
      </c>
      <c r="BR136" s="92">
        <v>9735.68965743238</v>
      </c>
      <c r="BS136" s="92">
        <v>10314.4011620814</v>
      </c>
      <c r="BT136" s="92">
        <v>11359.4069283653</v>
      </c>
      <c r="BU136" s="92">
        <v>11889.3141475735</v>
      </c>
      <c r="BV136" s="92">
        <v>13076.6872903441</v>
      </c>
      <c r="BW136" s="92">
        <v>13902.2680554201</v>
      </c>
      <c r="BX136" s="92">
        <v>13143.7956419685</v>
      </c>
      <c r="BY136" s="92">
        <v>14098.5</v>
      </c>
      <c r="BZ136" s="92">
        <v>13984.6244454436</v>
      </c>
      <c r="CA136" s="92">
        <v>19436.2083923876</v>
      </c>
      <c r="CB136" s="92">
        <v>20502.3444314374</v>
      </c>
      <c r="CC136" s="92">
        <v>20502.3444314374</v>
      </c>
      <c r="CD136" s="92"/>
      <c r="CE136" s="92"/>
      <c r="CF136" s="92"/>
      <c r="CG136" s="92"/>
      <c r="CH136" s="92"/>
      <c r="CI136" s="92"/>
    </row>
    <row r="137" spans="1:87" s="50" customFormat="1" ht="12.75">
      <c r="A137" s="14" t="s">
        <v>319</v>
      </c>
      <c r="B137" s="132" t="s">
        <v>937</v>
      </c>
      <c r="C137" s="4"/>
      <c r="D137" s="4"/>
      <c r="E137" s="4"/>
      <c r="F137" s="4"/>
      <c r="G137" s="4"/>
      <c r="H137" s="4"/>
      <c r="I137" s="4"/>
      <c r="J137" s="4"/>
      <c r="K137" s="4"/>
      <c r="L137" s="4"/>
      <c r="M137" s="4"/>
      <c r="N137" s="4"/>
      <c r="O137" s="4"/>
      <c r="P137" s="4"/>
      <c r="Q137" s="4"/>
      <c r="R137" s="4"/>
      <c r="S137" s="4"/>
      <c r="T137" s="4"/>
      <c r="U137" s="4"/>
      <c r="V137" s="4"/>
      <c r="W137" s="4"/>
      <c r="X137" s="4"/>
      <c r="Y137" s="4"/>
      <c r="Z137" s="3"/>
      <c r="AA137" s="3"/>
      <c r="AB137" s="3"/>
      <c r="AC137" s="3"/>
      <c r="AD137" s="110" t="s">
        <v>936</v>
      </c>
      <c r="AE137" s="51" t="s">
        <v>59</v>
      </c>
      <c r="AT137" s="85">
        <v>0</v>
      </c>
      <c r="AU137" s="85">
        <v>0</v>
      </c>
      <c r="AV137" s="85">
        <v>0</v>
      </c>
      <c r="AW137" s="85">
        <v>0</v>
      </c>
      <c r="AX137" s="85">
        <v>0</v>
      </c>
      <c r="AY137" s="85">
        <v>0</v>
      </c>
      <c r="AZ137" s="85">
        <v>0</v>
      </c>
      <c r="BA137" s="85">
        <v>0</v>
      </c>
      <c r="BB137" s="85">
        <v>0</v>
      </c>
      <c r="BC137" s="85">
        <v>0</v>
      </c>
      <c r="BD137" s="85">
        <v>0</v>
      </c>
      <c r="BE137" s="85">
        <v>0</v>
      </c>
      <c r="BF137" s="85">
        <v>0</v>
      </c>
      <c r="BG137" s="85">
        <v>0</v>
      </c>
      <c r="BH137" s="85">
        <v>0</v>
      </c>
      <c r="BI137" s="85">
        <v>0</v>
      </c>
      <c r="BJ137" s="85">
        <v>0</v>
      </c>
      <c r="BK137" s="85">
        <v>0</v>
      </c>
      <c r="BL137" s="85">
        <v>0</v>
      </c>
      <c r="BM137" s="85">
        <v>0</v>
      </c>
      <c r="BN137" s="85">
        <v>0</v>
      </c>
      <c r="BO137" s="85">
        <v>0</v>
      </c>
      <c r="BP137" s="85">
        <v>0</v>
      </c>
      <c r="BQ137" s="85">
        <v>0</v>
      </c>
      <c r="BR137" s="85">
        <v>3696.17074745386</v>
      </c>
      <c r="BS137" s="85">
        <v>3765.05861808792</v>
      </c>
      <c r="BT137" s="85">
        <v>4475.46170668129</v>
      </c>
      <c r="BU137" s="85">
        <v>4568.77395181983</v>
      </c>
      <c r="BV137" s="85">
        <v>4905.09206299497</v>
      </c>
      <c r="BW137" s="85">
        <v>5083.63442425251</v>
      </c>
      <c r="BX137" s="85">
        <v>5070.23711271558</v>
      </c>
      <c r="BY137" s="85">
        <v>4663</v>
      </c>
      <c r="BZ137" s="85">
        <v>3881.88578276385</v>
      </c>
      <c r="CA137" s="85">
        <v>3779.44155543492</v>
      </c>
      <c r="CB137" s="85">
        <v>3677.21298049651</v>
      </c>
      <c r="CC137" s="85">
        <v>3677.21298049651</v>
      </c>
      <c r="CD137" s="85"/>
      <c r="CE137" s="85"/>
      <c r="CF137" s="85"/>
      <c r="CG137" s="85"/>
      <c r="CH137" s="85"/>
      <c r="CI137" s="85"/>
    </row>
    <row r="138" spans="1:87" s="50" customFormat="1" ht="12.75">
      <c r="A138" s="130" t="s">
        <v>320</v>
      </c>
      <c r="B138" s="131" t="s">
        <v>321</v>
      </c>
      <c r="C138" s="4"/>
      <c r="D138" s="4"/>
      <c r="E138" s="4"/>
      <c r="F138" s="4"/>
      <c r="G138" s="4"/>
      <c r="H138" s="4"/>
      <c r="I138" s="4"/>
      <c r="J138" s="4"/>
      <c r="K138" s="4"/>
      <c r="L138" s="4"/>
      <c r="M138" s="4"/>
      <c r="N138" s="4"/>
      <c r="O138" s="4"/>
      <c r="P138" s="4"/>
      <c r="Q138" s="4"/>
      <c r="R138" s="4"/>
      <c r="S138" s="4"/>
      <c r="T138" s="4"/>
      <c r="U138" s="4"/>
      <c r="V138" s="4" t="s">
        <v>273</v>
      </c>
      <c r="W138" s="38"/>
      <c r="X138" s="4"/>
      <c r="Y138" s="4"/>
      <c r="Z138" s="3"/>
      <c r="AA138" s="3"/>
      <c r="AB138" s="3"/>
      <c r="AC138" s="3"/>
      <c r="AD138" s="103" t="s">
        <v>897</v>
      </c>
      <c r="AE138" s="51" t="s">
        <v>59</v>
      </c>
      <c r="AT138" s="85">
        <v>0</v>
      </c>
      <c r="AU138" s="85">
        <v>0</v>
      </c>
      <c r="AV138" s="85">
        <v>0</v>
      </c>
      <c r="AW138" s="85">
        <v>0</v>
      </c>
      <c r="AX138" s="85">
        <v>0</v>
      </c>
      <c r="AY138" s="85">
        <v>0</v>
      </c>
      <c r="AZ138" s="85">
        <v>0</v>
      </c>
      <c r="BA138" s="85">
        <v>0</v>
      </c>
      <c r="BB138" s="85">
        <v>0</v>
      </c>
      <c r="BC138" s="85">
        <v>0</v>
      </c>
      <c r="BD138" s="85">
        <v>0</v>
      </c>
      <c r="BE138" s="85">
        <v>0</v>
      </c>
      <c r="BF138" s="85">
        <v>0</v>
      </c>
      <c r="BG138" s="85">
        <v>0</v>
      </c>
      <c r="BH138" s="85">
        <v>0</v>
      </c>
      <c r="BI138" s="85">
        <v>0</v>
      </c>
      <c r="BJ138" s="85">
        <v>0</v>
      </c>
      <c r="BK138" s="85">
        <v>0</v>
      </c>
      <c r="BL138" s="85">
        <v>0</v>
      </c>
      <c r="BM138" s="85">
        <v>0</v>
      </c>
      <c r="BN138" s="85">
        <v>0</v>
      </c>
      <c r="BO138" s="85">
        <v>0</v>
      </c>
      <c r="BP138" s="85">
        <v>0</v>
      </c>
      <c r="BQ138" s="85">
        <v>0</v>
      </c>
      <c r="BR138" s="85">
        <v>3683.19847609153</v>
      </c>
      <c r="BS138" s="85">
        <v>3725.25101529033</v>
      </c>
      <c r="BT138" s="85">
        <v>4419.25351971247</v>
      </c>
      <c r="BU138" s="85">
        <v>4503.55824000254</v>
      </c>
      <c r="BV138" s="85">
        <v>4846.41432616662</v>
      </c>
      <c r="BW138" s="85">
        <v>4995.70128826544</v>
      </c>
      <c r="BX138" s="85">
        <v>4982.56730673202</v>
      </c>
      <c r="BY138" s="85">
        <v>4629</v>
      </c>
      <c r="BZ138" s="85">
        <v>3842.15393786187</v>
      </c>
      <c r="CA138" s="85">
        <v>3740.249871136</v>
      </c>
      <c r="CB138" s="85">
        <v>3627.10058555553</v>
      </c>
      <c r="CC138" s="85">
        <v>3627.10058555553</v>
      </c>
      <c r="CD138" s="85"/>
      <c r="CE138" s="85"/>
      <c r="CF138" s="85"/>
      <c r="CG138" s="85"/>
      <c r="CH138" s="85"/>
      <c r="CI138" s="85"/>
    </row>
    <row r="139" spans="1:87" s="50" customFormat="1" ht="12.75">
      <c r="A139" s="130" t="s">
        <v>322</v>
      </c>
      <c r="B139" s="131" t="s">
        <v>323</v>
      </c>
      <c r="C139" s="4"/>
      <c r="D139" s="4"/>
      <c r="E139" s="4"/>
      <c r="F139" s="4"/>
      <c r="G139" s="4"/>
      <c r="H139" s="4"/>
      <c r="I139" s="4"/>
      <c r="J139" s="4"/>
      <c r="K139" s="4"/>
      <c r="L139" s="4"/>
      <c r="M139" s="4"/>
      <c r="N139" s="4"/>
      <c r="O139" s="4"/>
      <c r="P139" s="4"/>
      <c r="Q139" s="4"/>
      <c r="R139" s="4"/>
      <c r="S139" s="4"/>
      <c r="T139" s="4"/>
      <c r="U139" s="4"/>
      <c r="V139" s="4" t="s">
        <v>273</v>
      </c>
      <c r="W139" s="38"/>
      <c r="X139" s="4"/>
      <c r="Y139" s="4"/>
      <c r="Z139" s="3"/>
      <c r="AA139" s="3"/>
      <c r="AB139" s="3"/>
      <c r="AC139" s="3"/>
      <c r="AD139" s="103" t="s">
        <v>897</v>
      </c>
      <c r="AE139" s="51" t="s">
        <v>59</v>
      </c>
      <c r="AT139" s="85">
        <v>0</v>
      </c>
      <c r="AU139" s="85">
        <v>0</v>
      </c>
      <c r="AV139" s="85">
        <v>0</v>
      </c>
      <c r="AW139" s="85">
        <v>0</v>
      </c>
      <c r="AX139" s="85">
        <v>0</v>
      </c>
      <c r="AY139" s="85">
        <v>0</v>
      </c>
      <c r="AZ139" s="85">
        <v>0</v>
      </c>
      <c r="BA139" s="85">
        <v>0</v>
      </c>
      <c r="BB139" s="85">
        <v>0</v>
      </c>
      <c r="BC139" s="85">
        <v>0</v>
      </c>
      <c r="BD139" s="85">
        <v>0</v>
      </c>
      <c r="BE139" s="85">
        <v>0</v>
      </c>
      <c r="BF139" s="85">
        <v>0</v>
      </c>
      <c r="BG139" s="85">
        <v>0</v>
      </c>
      <c r="BH139" s="85">
        <v>0</v>
      </c>
      <c r="BI139" s="85">
        <v>0</v>
      </c>
      <c r="BJ139" s="85">
        <v>0</v>
      </c>
      <c r="BK139" s="85">
        <v>0</v>
      </c>
      <c r="BL139" s="85">
        <v>0</v>
      </c>
      <c r="BM139" s="85">
        <v>0</v>
      </c>
      <c r="BN139" s="85">
        <v>0</v>
      </c>
      <c r="BO139" s="85">
        <v>0</v>
      </c>
      <c r="BP139" s="85">
        <v>0</v>
      </c>
      <c r="BQ139" s="85">
        <v>0</v>
      </c>
      <c r="BR139" s="85">
        <v>12.9722713623349</v>
      </c>
      <c r="BS139" s="85">
        <v>39.8076027975856</v>
      </c>
      <c r="BT139" s="85">
        <v>56.20818696882</v>
      </c>
      <c r="BU139" s="85">
        <v>65.2157118172915</v>
      </c>
      <c r="BV139" s="85">
        <v>58.677736828351</v>
      </c>
      <c r="BW139" s="85">
        <v>87.9331359870704</v>
      </c>
      <c r="BX139" s="85">
        <v>87.6698059835547</v>
      </c>
      <c r="BY139" s="85">
        <v>34</v>
      </c>
      <c r="BZ139" s="85">
        <v>39.7318449019819</v>
      </c>
      <c r="CA139" s="85">
        <v>39.1916842989193</v>
      </c>
      <c r="CB139" s="85">
        <v>50.1123949409769</v>
      </c>
      <c r="CC139" s="85">
        <v>50.1123949409769</v>
      </c>
      <c r="CD139" s="85"/>
      <c r="CE139" s="85"/>
      <c r="CF139" s="85"/>
      <c r="CG139" s="85"/>
      <c r="CH139" s="85"/>
      <c r="CI139" s="85"/>
    </row>
    <row r="140" spans="1:87" s="50" customFormat="1" ht="12.75">
      <c r="A140" s="14" t="s">
        <v>324</v>
      </c>
      <c r="B140" s="132" t="s">
        <v>935</v>
      </c>
      <c r="C140" s="4"/>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110" t="s">
        <v>934</v>
      </c>
      <c r="AE140" s="51" t="s">
        <v>59</v>
      </c>
      <c r="AT140" s="85">
        <v>0</v>
      </c>
      <c r="AU140" s="85">
        <v>0</v>
      </c>
      <c r="AV140" s="85">
        <v>0</v>
      </c>
      <c r="AW140" s="85">
        <v>0</v>
      </c>
      <c r="AX140" s="85">
        <v>0</v>
      </c>
      <c r="AY140" s="85">
        <v>0</v>
      </c>
      <c r="AZ140" s="85">
        <v>0</v>
      </c>
      <c r="BA140" s="85">
        <v>1285.22075081023</v>
      </c>
      <c r="BB140" s="85">
        <v>1718.87367437883</v>
      </c>
      <c r="BC140" s="85">
        <v>2140.17020240667</v>
      </c>
      <c r="BD140" s="85">
        <v>1994.5</v>
      </c>
      <c r="BE140" s="85">
        <v>2508.5</v>
      </c>
      <c r="BF140" s="85">
        <v>2647</v>
      </c>
      <c r="BG140" s="85">
        <v>2235.5</v>
      </c>
      <c r="BH140" s="85">
        <v>2173</v>
      </c>
      <c r="BI140" s="85">
        <v>3137.5</v>
      </c>
      <c r="BJ140" s="85">
        <v>3363.235</v>
      </c>
      <c r="BK140" s="85">
        <v>3801.781</v>
      </c>
      <c r="BL140" s="85">
        <v>6790.402</v>
      </c>
      <c r="BM140" s="85">
        <v>7108.386</v>
      </c>
      <c r="BN140" s="85">
        <v>8916.03</v>
      </c>
      <c r="BO140" s="85">
        <v>9611.33016726558</v>
      </c>
      <c r="BP140" s="85">
        <v>11840.325</v>
      </c>
      <c r="BQ140" s="85">
        <v>15053.14</v>
      </c>
      <c r="BR140" s="85">
        <v>5244.5039936297</v>
      </c>
      <c r="BS140" s="85">
        <v>5600.83713779983</v>
      </c>
      <c r="BT140" s="85">
        <v>5382.62498653053</v>
      </c>
      <c r="BU140" s="85">
        <v>6151.86239290577</v>
      </c>
      <c r="BV140" s="85">
        <v>6607.66327065509</v>
      </c>
      <c r="BW140" s="85">
        <v>6790.54482958486</v>
      </c>
      <c r="BX140" s="85">
        <v>6432.31540047049</v>
      </c>
      <c r="BY140" s="85">
        <v>6476.5</v>
      </c>
      <c r="BZ140" s="85">
        <v>6654.2386626798</v>
      </c>
      <c r="CA140" s="85">
        <v>9697.38588457175</v>
      </c>
      <c r="CB140" s="85">
        <v>7374.29811760755</v>
      </c>
      <c r="CC140" s="85">
        <v>7374.29811760755</v>
      </c>
      <c r="CD140" s="85"/>
      <c r="CE140" s="85"/>
      <c r="CF140" s="85"/>
      <c r="CG140" s="85"/>
      <c r="CH140" s="85"/>
      <c r="CI140" s="85"/>
    </row>
    <row r="141" spans="1:87" s="50" customFormat="1" ht="12.75">
      <c r="A141" s="130" t="s">
        <v>325</v>
      </c>
      <c r="B141" s="131" t="s">
        <v>326</v>
      </c>
      <c r="C141" s="4"/>
      <c r="D141" s="4"/>
      <c r="E141" s="4"/>
      <c r="F141" s="4"/>
      <c r="G141" s="4"/>
      <c r="H141" s="4"/>
      <c r="I141" s="4"/>
      <c r="J141" s="4"/>
      <c r="K141" s="4"/>
      <c r="L141" s="4"/>
      <c r="M141" s="4"/>
      <c r="N141" s="4"/>
      <c r="O141" s="4"/>
      <c r="P141" s="4"/>
      <c r="Q141" s="4"/>
      <c r="R141" s="4"/>
      <c r="S141" s="4"/>
      <c r="T141" s="4"/>
      <c r="U141" s="4"/>
      <c r="V141" s="4" t="s">
        <v>273</v>
      </c>
      <c r="W141" s="4"/>
      <c r="X141" s="4"/>
      <c r="Y141" s="4"/>
      <c r="Z141" s="3"/>
      <c r="AA141" s="3"/>
      <c r="AB141" s="3"/>
      <c r="AC141" s="3"/>
      <c r="AD141" s="103" t="s">
        <v>897</v>
      </c>
      <c r="AE141" s="51" t="s">
        <v>59</v>
      </c>
      <c r="AT141" s="85">
        <v>0</v>
      </c>
      <c r="AU141" s="85">
        <v>0</v>
      </c>
      <c r="AV141" s="85">
        <v>0</v>
      </c>
      <c r="AW141" s="85">
        <v>0</v>
      </c>
      <c r="AX141" s="85">
        <v>0</v>
      </c>
      <c r="AY141" s="85">
        <v>0</v>
      </c>
      <c r="AZ141" s="85">
        <v>0</v>
      </c>
      <c r="BA141" s="85">
        <v>654.692545912856</v>
      </c>
      <c r="BB141" s="85">
        <v>875.595714800144</v>
      </c>
      <c r="BC141" s="85">
        <v>1090.20452526707</v>
      </c>
      <c r="BD141" s="85">
        <v>1016</v>
      </c>
      <c r="BE141" s="85">
        <v>1436</v>
      </c>
      <c r="BF141" s="85">
        <v>1500</v>
      </c>
      <c r="BG141" s="85">
        <v>1598</v>
      </c>
      <c r="BH141" s="85">
        <v>1578</v>
      </c>
      <c r="BI141" s="85">
        <v>2418</v>
      </c>
      <c r="BJ141" s="85">
        <v>2536.21</v>
      </c>
      <c r="BK141" s="85">
        <v>2837.15</v>
      </c>
      <c r="BL141" s="85">
        <v>3047.58</v>
      </c>
      <c r="BM141" s="85">
        <v>3214.94</v>
      </c>
      <c r="BN141" s="85">
        <v>3913.7</v>
      </c>
      <c r="BO141" s="85">
        <v>4427.0158775082</v>
      </c>
      <c r="BP141" s="85">
        <v>5124.075</v>
      </c>
      <c r="BQ141" s="85">
        <v>6543.02</v>
      </c>
      <c r="BR141" s="85">
        <v>0</v>
      </c>
      <c r="BS141" s="85">
        <v>0</v>
      </c>
      <c r="BT141" s="85">
        <v>0</v>
      </c>
      <c r="BU141" s="85">
        <v>0</v>
      </c>
      <c r="BV141" s="85">
        <v>0</v>
      </c>
      <c r="BW141" s="85">
        <v>0</v>
      </c>
      <c r="BX141" s="85">
        <v>0</v>
      </c>
      <c r="BY141" s="85">
        <v>0</v>
      </c>
      <c r="BZ141" s="85">
        <v>0</v>
      </c>
      <c r="CA141" s="85">
        <v>0</v>
      </c>
      <c r="CB141" s="85">
        <v>0</v>
      </c>
      <c r="CC141" s="85">
        <v>0</v>
      </c>
      <c r="CD141" s="85"/>
      <c r="CE141" s="85"/>
      <c r="CF141" s="85"/>
      <c r="CG141" s="85"/>
      <c r="CH141" s="85"/>
      <c r="CI141" s="85"/>
    </row>
    <row r="142" spans="1:87" s="50" customFormat="1" ht="12.75">
      <c r="A142" s="130" t="s">
        <v>327</v>
      </c>
      <c r="B142" s="131" t="s">
        <v>328</v>
      </c>
      <c r="C142" s="4"/>
      <c r="D142" s="4"/>
      <c r="E142" s="4"/>
      <c r="F142" s="4"/>
      <c r="G142" s="4"/>
      <c r="H142" s="4"/>
      <c r="I142" s="4"/>
      <c r="J142" s="4"/>
      <c r="K142" s="4"/>
      <c r="L142" s="4"/>
      <c r="M142" s="4"/>
      <c r="N142" s="4"/>
      <c r="O142" s="4"/>
      <c r="P142" s="4"/>
      <c r="Q142" s="4"/>
      <c r="R142" s="4"/>
      <c r="S142" s="4"/>
      <c r="T142" s="4"/>
      <c r="U142" s="4"/>
      <c r="V142" s="4" t="s">
        <v>273</v>
      </c>
      <c r="W142" s="4"/>
      <c r="X142" s="4"/>
      <c r="Y142" s="4"/>
      <c r="Z142" s="3"/>
      <c r="AA142" s="3"/>
      <c r="AB142" s="3"/>
      <c r="AC142" s="3"/>
      <c r="AD142" s="103" t="s">
        <v>897</v>
      </c>
      <c r="AE142" s="51" t="s">
        <v>59</v>
      </c>
      <c r="AT142" s="85">
        <v>0</v>
      </c>
      <c r="AU142" s="85">
        <v>0</v>
      </c>
      <c r="AV142" s="85">
        <v>0</v>
      </c>
      <c r="AW142" s="85">
        <v>0</v>
      </c>
      <c r="AX142" s="85">
        <v>0</v>
      </c>
      <c r="AY142" s="85">
        <v>0</v>
      </c>
      <c r="AZ142" s="85">
        <v>0</v>
      </c>
      <c r="BA142" s="85">
        <v>630.528204897371</v>
      </c>
      <c r="BB142" s="85">
        <v>843.277959578682</v>
      </c>
      <c r="BC142" s="85">
        <v>1049.9656771396</v>
      </c>
      <c r="BD142" s="85">
        <v>978.5</v>
      </c>
      <c r="BE142" s="85">
        <v>1072.5</v>
      </c>
      <c r="BF142" s="85">
        <v>1147</v>
      </c>
      <c r="BG142" s="85">
        <v>637.5</v>
      </c>
      <c r="BH142" s="85">
        <v>595</v>
      </c>
      <c r="BI142" s="85">
        <v>719.5</v>
      </c>
      <c r="BJ142" s="85">
        <v>827.025</v>
      </c>
      <c r="BK142" s="85">
        <v>964.631</v>
      </c>
      <c r="BL142" s="85">
        <v>3742.822</v>
      </c>
      <c r="BM142" s="85">
        <v>3893.446</v>
      </c>
      <c r="BN142" s="85">
        <v>4902.33</v>
      </c>
      <c r="BO142" s="85">
        <v>4984.31428975738</v>
      </c>
      <c r="BP142" s="85">
        <v>6416.25</v>
      </c>
      <c r="BQ142" s="85">
        <v>8110.12</v>
      </c>
      <c r="BR142" s="85">
        <v>5244.5039936297</v>
      </c>
      <c r="BS142" s="85">
        <v>5600.83713779983</v>
      </c>
      <c r="BT142" s="85">
        <v>5382.62498653053</v>
      </c>
      <c r="BU142" s="85">
        <v>6151.86239290577</v>
      </c>
      <c r="BV142" s="85">
        <v>6607.66327065509</v>
      </c>
      <c r="BW142" s="85">
        <v>6790.54482958486</v>
      </c>
      <c r="BX142" s="85">
        <v>6432.31540047049</v>
      </c>
      <c r="BY142" s="85">
        <v>6476.5</v>
      </c>
      <c r="BZ142" s="85">
        <v>6654.2386626798</v>
      </c>
      <c r="CA142" s="85">
        <v>9697.38588457175</v>
      </c>
      <c r="CB142" s="85">
        <v>7374.29811760755</v>
      </c>
      <c r="CC142" s="85">
        <v>7374.29811760755</v>
      </c>
      <c r="CD142" s="85"/>
      <c r="CE142" s="85"/>
      <c r="CF142" s="85"/>
      <c r="CG142" s="85"/>
      <c r="CH142" s="85"/>
      <c r="CI142" s="85"/>
    </row>
    <row r="143" spans="1:87" s="50" customFormat="1" ht="12.75">
      <c r="A143" s="130" t="s">
        <v>329</v>
      </c>
      <c r="B143" s="131" t="s">
        <v>330</v>
      </c>
      <c r="C143" s="4"/>
      <c r="D143" s="4"/>
      <c r="E143" s="4"/>
      <c r="F143" s="4"/>
      <c r="G143" s="4"/>
      <c r="H143" s="4"/>
      <c r="I143" s="4"/>
      <c r="J143" s="4"/>
      <c r="K143" s="4"/>
      <c r="L143" s="4"/>
      <c r="M143" s="4"/>
      <c r="N143" s="4"/>
      <c r="O143" s="4"/>
      <c r="P143" s="4"/>
      <c r="Q143" s="4"/>
      <c r="R143" s="4"/>
      <c r="S143" s="4"/>
      <c r="T143" s="4"/>
      <c r="U143" s="4"/>
      <c r="V143" s="4" t="s">
        <v>273</v>
      </c>
      <c r="W143" s="4"/>
      <c r="X143" s="4"/>
      <c r="Y143" s="4"/>
      <c r="Z143" s="3"/>
      <c r="AA143" s="3"/>
      <c r="AB143" s="3"/>
      <c r="AC143" s="3"/>
      <c r="AD143" s="103" t="s">
        <v>897</v>
      </c>
      <c r="AE143" s="51" t="s">
        <v>59</v>
      </c>
      <c r="AT143" s="85">
        <v>0</v>
      </c>
      <c r="AU143" s="85">
        <v>0</v>
      </c>
      <c r="AV143" s="85">
        <v>0</v>
      </c>
      <c r="AW143" s="85">
        <v>0</v>
      </c>
      <c r="AX143" s="85">
        <v>0</v>
      </c>
      <c r="AY143" s="85">
        <v>0</v>
      </c>
      <c r="AZ143" s="85">
        <v>0</v>
      </c>
      <c r="BA143" s="85">
        <v>0</v>
      </c>
      <c r="BB143" s="85">
        <v>0</v>
      </c>
      <c r="BC143" s="85">
        <v>0</v>
      </c>
      <c r="BD143" s="85">
        <v>0</v>
      </c>
      <c r="BE143" s="85">
        <v>0</v>
      </c>
      <c r="BF143" s="85">
        <v>0</v>
      </c>
      <c r="BG143" s="85">
        <v>0</v>
      </c>
      <c r="BH143" s="85">
        <v>0</v>
      </c>
      <c r="BI143" s="85">
        <v>0</v>
      </c>
      <c r="BJ143" s="85">
        <v>0</v>
      </c>
      <c r="BK143" s="85">
        <v>0</v>
      </c>
      <c r="BL143" s="85">
        <v>0</v>
      </c>
      <c r="BM143" s="85">
        <v>0</v>
      </c>
      <c r="BN143" s="85">
        <v>100</v>
      </c>
      <c r="BO143" s="85">
        <v>200</v>
      </c>
      <c r="BP143" s="85">
        <v>300</v>
      </c>
      <c r="BQ143" s="85">
        <v>400</v>
      </c>
      <c r="BR143" s="85">
        <v>0</v>
      </c>
      <c r="BS143" s="85">
        <v>0</v>
      </c>
      <c r="BT143" s="85">
        <v>0</v>
      </c>
      <c r="BU143" s="85">
        <v>0</v>
      </c>
      <c r="BV143" s="85">
        <v>0</v>
      </c>
      <c r="BW143" s="85">
        <v>0</v>
      </c>
      <c r="BX143" s="85">
        <v>0</v>
      </c>
      <c r="BY143" s="85">
        <v>0</v>
      </c>
      <c r="BZ143" s="85">
        <v>0</v>
      </c>
      <c r="CA143" s="85">
        <v>0</v>
      </c>
      <c r="CB143" s="85">
        <v>0</v>
      </c>
      <c r="CC143" s="85">
        <v>0</v>
      </c>
      <c r="CD143" s="85"/>
      <c r="CE143" s="85"/>
      <c r="CF143" s="85"/>
      <c r="CG143" s="85"/>
      <c r="CH143" s="85"/>
      <c r="CI143" s="85"/>
    </row>
    <row r="144" spans="1:87" s="50" customFormat="1" ht="12.75">
      <c r="A144" s="14" t="s">
        <v>331</v>
      </c>
      <c r="B144" s="132" t="s">
        <v>933</v>
      </c>
      <c r="C144" s="4"/>
      <c r="D144" s="4"/>
      <c r="E144" s="4"/>
      <c r="F144" s="4"/>
      <c r="G144" s="4"/>
      <c r="H144" s="4"/>
      <c r="I144" s="4"/>
      <c r="J144" s="4"/>
      <c r="K144" s="4"/>
      <c r="L144" s="4"/>
      <c r="M144" s="4"/>
      <c r="N144" s="4"/>
      <c r="O144" s="4"/>
      <c r="P144" s="4"/>
      <c r="Q144" s="4"/>
      <c r="R144" s="4"/>
      <c r="S144" s="4"/>
      <c r="T144" s="4"/>
      <c r="U144" s="4"/>
      <c r="V144" s="4"/>
      <c r="W144" s="4"/>
      <c r="X144" s="4"/>
      <c r="Y144" s="4"/>
      <c r="Z144" s="3"/>
      <c r="AA144" s="3"/>
      <c r="AB144" s="3"/>
      <c r="AC144" s="3"/>
      <c r="AD144" s="110" t="s">
        <v>932</v>
      </c>
      <c r="AE144" s="51" t="s">
        <v>59</v>
      </c>
      <c r="AT144" s="85">
        <v>0</v>
      </c>
      <c r="AU144" s="85">
        <v>0</v>
      </c>
      <c r="AV144" s="85">
        <v>0</v>
      </c>
      <c r="AW144" s="85">
        <v>0</v>
      </c>
      <c r="AX144" s="85">
        <v>0</v>
      </c>
      <c r="AY144" s="85">
        <v>0</v>
      </c>
      <c r="AZ144" s="85">
        <v>0</v>
      </c>
      <c r="BA144" s="85">
        <v>0</v>
      </c>
      <c r="BB144" s="85">
        <v>0</v>
      </c>
      <c r="BC144" s="85">
        <v>0</v>
      </c>
      <c r="BD144" s="85">
        <v>0</v>
      </c>
      <c r="BE144" s="85">
        <v>0</v>
      </c>
      <c r="BF144" s="85">
        <v>0</v>
      </c>
      <c r="BG144" s="85">
        <v>0</v>
      </c>
      <c r="BH144" s="85">
        <v>0</v>
      </c>
      <c r="BI144" s="85">
        <v>0</v>
      </c>
      <c r="BJ144" s="85">
        <v>0</v>
      </c>
      <c r="BK144" s="85">
        <v>0</v>
      </c>
      <c r="BL144" s="85">
        <v>0</v>
      </c>
      <c r="BM144" s="85">
        <v>0</v>
      </c>
      <c r="BN144" s="85">
        <v>0</v>
      </c>
      <c r="BO144" s="85">
        <v>0</v>
      </c>
      <c r="BP144" s="85">
        <v>0</v>
      </c>
      <c r="BQ144" s="85">
        <v>0</v>
      </c>
      <c r="BR144" s="85">
        <v>795.014916348813</v>
      </c>
      <c r="BS144" s="85">
        <v>948.505406193633</v>
      </c>
      <c r="BT144" s="85">
        <v>1501.32023515352</v>
      </c>
      <c r="BU144" s="85">
        <v>1168.6778028479</v>
      </c>
      <c r="BV144" s="85">
        <v>1563.93195669403</v>
      </c>
      <c r="BW144" s="85">
        <v>2028.08880158274</v>
      </c>
      <c r="BX144" s="85">
        <v>1641.24312878241</v>
      </c>
      <c r="BY144" s="85">
        <v>2959</v>
      </c>
      <c r="BZ144" s="85">
        <v>3448.5</v>
      </c>
      <c r="CA144" s="85">
        <v>5959.38095238095</v>
      </c>
      <c r="CB144" s="85">
        <v>9450.83333333333</v>
      </c>
      <c r="CC144" s="85">
        <v>9450.83333333333</v>
      </c>
      <c r="CD144" s="85"/>
      <c r="CE144" s="85"/>
      <c r="CF144" s="85"/>
      <c r="CG144" s="85"/>
      <c r="CH144" s="85"/>
      <c r="CI144" s="85"/>
    </row>
    <row r="145" spans="1:87" s="50" customFormat="1" ht="12.75">
      <c r="A145" s="130" t="s">
        <v>332</v>
      </c>
      <c r="B145" s="131" t="s">
        <v>333</v>
      </c>
      <c r="C145" s="4"/>
      <c r="D145" s="4"/>
      <c r="E145" s="4"/>
      <c r="F145" s="4"/>
      <c r="G145" s="4"/>
      <c r="H145" s="4"/>
      <c r="I145" s="4"/>
      <c r="J145" s="4"/>
      <c r="K145" s="4"/>
      <c r="L145" s="4"/>
      <c r="M145" s="4"/>
      <c r="N145" s="4"/>
      <c r="O145" s="4"/>
      <c r="P145" s="4"/>
      <c r="Q145" s="4"/>
      <c r="R145" s="4"/>
      <c r="S145" s="4"/>
      <c r="T145" s="4"/>
      <c r="U145" s="4"/>
      <c r="V145" s="4" t="s">
        <v>273</v>
      </c>
      <c r="W145" s="4"/>
      <c r="X145" s="4"/>
      <c r="Y145" s="4"/>
      <c r="Z145" s="3"/>
      <c r="AA145" s="3"/>
      <c r="AB145" s="3"/>
      <c r="AC145" s="3"/>
      <c r="AD145" s="103" t="s">
        <v>897</v>
      </c>
      <c r="AE145" s="51" t="s">
        <v>59</v>
      </c>
      <c r="AT145" s="85">
        <v>0</v>
      </c>
      <c r="AU145" s="85">
        <v>0</v>
      </c>
      <c r="AV145" s="85">
        <v>0</v>
      </c>
      <c r="AW145" s="85">
        <v>0</v>
      </c>
      <c r="AX145" s="85">
        <v>0</v>
      </c>
      <c r="AY145" s="85">
        <v>0</v>
      </c>
      <c r="AZ145" s="85">
        <v>0</v>
      </c>
      <c r="BA145" s="85">
        <v>0</v>
      </c>
      <c r="BB145" s="85">
        <v>0</v>
      </c>
      <c r="BC145" s="85">
        <v>0</v>
      </c>
      <c r="BD145" s="85">
        <v>0</v>
      </c>
      <c r="BE145" s="85">
        <v>0</v>
      </c>
      <c r="BF145" s="85">
        <v>0</v>
      </c>
      <c r="BG145" s="85">
        <v>0</v>
      </c>
      <c r="BH145" s="85">
        <v>0</v>
      </c>
      <c r="BI145" s="85">
        <v>0</v>
      </c>
      <c r="BJ145" s="85">
        <v>0</v>
      </c>
      <c r="BK145" s="85">
        <v>0</v>
      </c>
      <c r="BL145" s="85">
        <v>0</v>
      </c>
      <c r="BM145" s="85">
        <v>0</v>
      </c>
      <c r="BN145" s="85">
        <v>0</v>
      </c>
      <c r="BO145" s="85">
        <v>0</v>
      </c>
      <c r="BP145" s="85">
        <v>0</v>
      </c>
      <c r="BQ145" s="85">
        <v>0</v>
      </c>
      <c r="BR145" s="85">
        <v>795.014916348813</v>
      </c>
      <c r="BS145" s="85">
        <v>948.505406193633</v>
      </c>
      <c r="BT145" s="85">
        <v>1501.32023515352</v>
      </c>
      <c r="BU145" s="85">
        <v>1168.6778028479</v>
      </c>
      <c r="BV145" s="85">
        <v>1563.93195669403</v>
      </c>
      <c r="BW145" s="85">
        <v>2028.08880158274</v>
      </c>
      <c r="BX145" s="85">
        <v>1641.24312878241</v>
      </c>
      <c r="BY145" s="85">
        <v>2959</v>
      </c>
      <c r="BZ145" s="85">
        <v>3448.5</v>
      </c>
      <c r="CA145" s="85">
        <v>5959.38095238095</v>
      </c>
      <c r="CB145" s="85">
        <v>9450.83333333333</v>
      </c>
      <c r="CC145" s="85">
        <v>9450.83333333333</v>
      </c>
      <c r="CD145" s="85"/>
      <c r="CE145" s="85"/>
      <c r="CF145" s="85"/>
      <c r="CG145" s="85"/>
      <c r="CH145" s="85"/>
      <c r="CI145" s="85"/>
    </row>
    <row r="146" spans="1:87" s="56" customFormat="1" ht="13.5">
      <c r="A146" s="128" t="s">
        <v>334</v>
      </c>
      <c r="B146" s="129" t="s">
        <v>931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6"/>
      <c r="AA146" s="6"/>
      <c r="AB146" s="6"/>
      <c r="AC146" s="6"/>
      <c r="AD146" s="98" t="s">
        <v>930</v>
      </c>
      <c r="AE146" s="47" t="s">
        <v>59</v>
      </c>
      <c r="AT146" s="92">
        <v>0</v>
      </c>
      <c r="AU146" s="92">
        <v>0</v>
      </c>
      <c r="AV146" s="92">
        <v>0</v>
      </c>
      <c r="AW146" s="92">
        <v>0</v>
      </c>
      <c r="AX146" s="92">
        <v>0</v>
      </c>
      <c r="AY146" s="92">
        <v>0</v>
      </c>
      <c r="AZ146" s="92">
        <v>0</v>
      </c>
      <c r="BA146" s="92">
        <v>7611</v>
      </c>
      <c r="BB146" s="92">
        <v>8441</v>
      </c>
      <c r="BC146" s="92">
        <v>8863.5</v>
      </c>
      <c r="BD146" s="92">
        <v>11147.5</v>
      </c>
      <c r="BE146" s="92">
        <v>12306.5</v>
      </c>
      <c r="BF146" s="92">
        <v>27847.5</v>
      </c>
      <c r="BG146" s="92">
        <v>23185.5</v>
      </c>
      <c r="BH146" s="92">
        <v>26273</v>
      </c>
      <c r="BI146" s="92">
        <v>30670.5</v>
      </c>
      <c r="BJ146" s="92">
        <v>28079</v>
      </c>
      <c r="BK146" s="92">
        <v>33828.5</v>
      </c>
      <c r="BL146" s="92">
        <v>35358.8</v>
      </c>
      <c r="BM146" s="92">
        <v>34810.45</v>
      </c>
      <c r="BN146" s="92">
        <v>36519</v>
      </c>
      <c r="BO146" s="92">
        <v>34225.7164007238</v>
      </c>
      <c r="BP146" s="92">
        <v>38521.65</v>
      </c>
      <c r="BQ146" s="92">
        <v>53788.44</v>
      </c>
      <c r="BR146" s="92">
        <v>41180.0918387197</v>
      </c>
      <c r="BS146" s="92">
        <v>53532.870470663</v>
      </c>
      <c r="BT146" s="92">
        <v>67662.4270581082</v>
      </c>
      <c r="BU146" s="92">
        <v>67478.6141330835</v>
      </c>
      <c r="BV146" s="92">
        <v>71637.6286186117</v>
      </c>
      <c r="BW146" s="92">
        <v>69246.9858607086</v>
      </c>
      <c r="BX146" s="92">
        <v>66107.4544540763</v>
      </c>
      <c r="BY146" s="92">
        <v>61256.5</v>
      </c>
      <c r="BZ146" s="92">
        <v>55254.1418618654</v>
      </c>
      <c r="CA146" s="92">
        <v>35720.851894442</v>
      </c>
      <c r="CB146" s="92">
        <v>83060.8360466592</v>
      </c>
      <c r="CC146" s="92">
        <v>83060.8360466592</v>
      </c>
      <c r="CD146" s="92"/>
      <c r="CE146" s="92"/>
      <c r="CF146" s="92"/>
      <c r="CG146" s="92"/>
      <c r="CH146" s="92"/>
      <c r="CI146" s="92"/>
    </row>
    <row r="147" spans="1:87" s="50" customFormat="1" ht="12.75">
      <c r="A147" s="14" t="s">
        <v>335</v>
      </c>
      <c r="B147" s="132" t="s">
        <v>929</v>
      </c>
      <c r="C147" s="4"/>
      <c r="D147" s="4"/>
      <c r="E147" s="4"/>
      <c r="F147" s="4"/>
      <c r="G147" s="4"/>
      <c r="H147" s="4"/>
      <c r="I147" s="4"/>
      <c r="J147" s="4"/>
      <c r="K147" s="4"/>
      <c r="L147" s="4"/>
      <c r="M147" s="4"/>
      <c r="N147" s="4"/>
      <c r="O147" s="4"/>
      <c r="P147" s="4"/>
      <c r="Q147" s="4"/>
      <c r="R147" s="4"/>
      <c r="S147" s="4"/>
      <c r="T147" s="4"/>
      <c r="U147" s="4"/>
      <c r="V147" s="4"/>
      <c r="W147" s="4"/>
      <c r="X147" s="4"/>
      <c r="Y147" s="4"/>
      <c r="Z147" s="3"/>
      <c r="AA147" s="3"/>
      <c r="AB147" s="3"/>
      <c r="AC147" s="3"/>
      <c r="AD147" s="110" t="s">
        <v>928</v>
      </c>
      <c r="AE147" s="51" t="s">
        <v>59</v>
      </c>
      <c r="AT147" s="85">
        <v>0</v>
      </c>
      <c r="AU147" s="85">
        <v>0</v>
      </c>
      <c r="AV147" s="85">
        <v>0</v>
      </c>
      <c r="AW147" s="85">
        <v>0</v>
      </c>
      <c r="AX147" s="85">
        <v>0</v>
      </c>
      <c r="AY147" s="85">
        <v>0</v>
      </c>
      <c r="AZ147" s="85">
        <v>0</v>
      </c>
      <c r="BA147" s="85">
        <v>0</v>
      </c>
      <c r="BB147" s="85">
        <v>0</v>
      </c>
      <c r="BC147" s="85">
        <v>0</v>
      </c>
      <c r="BD147" s="85">
        <v>0</v>
      </c>
      <c r="BE147" s="85">
        <v>0</v>
      </c>
      <c r="BF147" s="85">
        <v>0</v>
      </c>
      <c r="BG147" s="85">
        <v>0</v>
      </c>
      <c r="BH147" s="85">
        <v>0</v>
      </c>
      <c r="BI147" s="85">
        <v>0</v>
      </c>
      <c r="BJ147" s="85">
        <v>0</v>
      </c>
      <c r="BK147" s="85">
        <v>0</v>
      </c>
      <c r="BL147" s="85">
        <v>2266.6</v>
      </c>
      <c r="BM147" s="85">
        <v>1800</v>
      </c>
      <c r="BN147" s="85">
        <v>1800</v>
      </c>
      <c r="BO147" s="85">
        <v>3200</v>
      </c>
      <c r="BP147" s="85">
        <v>5589.9</v>
      </c>
      <c r="BQ147" s="85">
        <v>7137.84</v>
      </c>
      <c r="BR147" s="85">
        <v>20178.5534222743</v>
      </c>
      <c r="BS147" s="85">
        <v>28259.1024682164</v>
      </c>
      <c r="BT147" s="85">
        <v>35888.2270808687</v>
      </c>
      <c r="BU147" s="85">
        <v>32172.0679887219</v>
      </c>
      <c r="BV147" s="85">
        <v>33958.2549091947</v>
      </c>
      <c r="BW147" s="85">
        <v>30262.6925335419</v>
      </c>
      <c r="BX147" s="85">
        <v>26116.9721865728</v>
      </c>
      <c r="BY147" s="85">
        <v>23053</v>
      </c>
      <c r="BZ147" s="85">
        <v>21271.7</v>
      </c>
      <c r="CA147" s="85">
        <v>18130.75</v>
      </c>
      <c r="CB147" s="85">
        <v>14184.2</v>
      </c>
      <c r="CC147" s="85">
        <v>14184.2</v>
      </c>
      <c r="CD147" s="85"/>
      <c r="CE147" s="85"/>
      <c r="CF147" s="85"/>
      <c r="CG147" s="85"/>
      <c r="CH147" s="85"/>
      <c r="CI147" s="85"/>
    </row>
    <row r="148" spans="1:87" s="50" customFormat="1" ht="12.75">
      <c r="A148" s="130" t="s">
        <v>336</v>
      </c>
      <c r="B148" s="131" t="s">
        <v>161</v>
      </c>
      <c r="C148" s="4"/>
      <c r="D148" s="4"/>
      <c r="E148" s="4"/>
      <c r="F148" s="4"/>
      <c r="G148" s="4"/>
      <c r="H148" s="4"/>
      <c r="I148" s="4"/>
      <c r="J148" s="4"/>
      <c r="K148" s="4"/>
      <c r="L148" s="4"/>
      <c r="M148" s="4"/>
      <c r="N148" s="4"/>
      <c r="O148" s="4"/>
      <c r="P148" s="4"/>
      <c r="Q148" s="4"/>
      <c r="R148" s="4"/>
      <c r="S148" s="4"/>
      <c r="T148" s="4"/>
      <c r="U148" s="4"/>
      <c r="V148" s="4" t="s">
        <v>273</v>
      </c>
      <c r="W148" s="4"/>
      <c r="X148" s="4"/>
      <c r="Y148" s="4"/>
      <c r="Z148" s="3"/>
      <c r="AA148" s="3"/>
      <c r="AB148" s="3"/>
      <c r="AC148" s="3"/>
      <c r="AD148" s="110" t="s">
        <v>897</v>
      </c>
      <c r="AE148" s="51" t="s">
        <v>59</v>
      </c>
      <c r="AT148" s="85">
        <v>0</v>
      </c>
      <c r="AU148" s="85">
        <v>0</v>
      </c>
      <c r="AV148" s="85">
        <v>0</v>
      </c>
      <c r="AW148" s="85">
        <v>0</v>
      </c>
      <c r="AX148" s="85">
        <v>0</v>
      </c>
      <c r="AY148" s="85">
        <v>0</v>
      </c>
      <c r="AZ148" s="85">
        <v>0</v>
      </c>
      <c r="BA148" s="85">
        <v>0</v>
      </c>
      <c r="BB148" s="85">
        <v>0</v>
      </c>
      <c r="BC148" s="85">
        <v>0</v>
      </c>
      <c r="BD148" s="85">
        <v>0</v>
      </c>
      <c r="BE148" s="85">
        <v>0</v>
      </c>
      <c r="BF148" s="85">
        <v>0</v>
      </c>
      <c r="BG148" s="85">
        <v>0</v>
      </c>
      <c r="BH148" s="85">
        <v>0</v>
      </c>
      <c r="BI148" s="85">
        <v>0</v>
      </c>
      <c r="BJ148" s="85">
        <v>0</v>
      </c>
      <c r="BK148" s="85">
        <v>0</v>
      </c>
      <c r="BL148" s="85">
        <v>0</v>
      </c>
      <c r="BM148" s="85">
        <v>0</v>
      </c>
      <c r="BN148" s="85">
        <v>0</v>
      </c>
      <c r="BO148" s="85">
        <v>0</v>
      </c>
      <c r="BP148" s="85">
        <v>0</v>
      </c>
      <c r="BQ148" s="85">
        <v>0</v>
      </c>
      <c r="BR148" s="85">
        <v>14239.8475925974</v>
      </c>
      <c r="BS148" s="85">
        <v>21323.9144846415</v>
      </c>
      <c r="BT148" s="85">
        <v>27211.6733355689</v>
      </c>
      <c r="BU148" s="85">
        <v>23269.1496826401</v>
      </c>
      <c r="BV148" s="85">
        <v>24084.9188689432</v>
      </c>
      <c r="BW148" s="85">
        <v>21223.2119525794</v>
      </c>
      <c r="BX148" s="85">
        <v>17514.2354903646</v>
      </c>
      <c r="BY148" s="85">
        <v>13630</v>
      </c>
      <c r="BZ148" s="85">
        <v>12228.9</v>
      </c>
      <c r="CA148" s="85">
        <v>8475.9</v>
      </c>
      <c r="CB148" s="85">
        <v>5224.5</v>
      </c>
      <c r="CC148" s="85">
        <v>5224.5</v>
      </c>
      <c r="CD148" s="85"/>
      <c r="CE148" s="85"/>
      <c r="CF148" s="85"/>
      <c r="CG148" s="85"/>
      <c r="CH148" s="85"/>
      <c r="CI148" s="85"/>
    </row>
    <row r="149" spans="1:87" s="50" customFormat="1" ht="12.75">
      <c r="A149" s="130" t="s">
        <v>337</v>
      </c>
      <c r="B149" s="131" t="s">
        <v>338</v>
      </c>
      <c r="C149" s="4"/>
      <c r="D149" s="4"/>
      <c r="E149" s="4"/>
      <c r="F149" s="4"/>
      <c r="G149" s="4"/>
      <c r="H149" s="4"/>
      <c r="I149" s="4"/>
      <c r="J149" s="4"/>
      <c r="K149" s="4"/>
      <c r="L149" s="4"/>
      <c r="M149" s="4"/>
      <c r="N149" s="4"/>
      <c r="O149" s="4"/>
      <c r="P149" s="4"/>
      <c r="Q149" s="4"/>
      <c r="R149" s="4"/>
      <c r="S149" s="4"/>
      <c r="T149" s="4"/>
      <c r="U149" s="4"/>
      <c r="V149" s="4" t="s">
        <v>273</v>
      </c>
      <c r="W149" s="4"/>
      <c r="X149" s="4"/>
      <c r="Y149" s="4"/>
      <c r="Z149" s="3"/>
      <c r="AA149" s="3"/>
      <c r="AB149" s="3"/>
      <c r="AC149" s="3"/>
      <c r="AD149" s="110" t="s">
        <v>897</v>
      </c>
      <c r="AE149" s="51" t="s">
        <v>59</v>
      </c>
      <c r="AT149" s="85">
        <v>0</v>
      </c>
      <c r="AU149" s="85">
        <v>0</v>
      </c>
      <c r="AV149" s="85">
        <v>0</v>
      </c>
      <c r="AW149" s="85">
        <v>0</v>
      </c>
      <c r="AX149" s="85">
        <v>0</v>
      </c>
      <c r="AY149" s="85">
        <v>0</v>
      </c>
      <c r="AZ149" s="85">
        <v>0</v>
      </c>
      <c r="BA149" s="85">
        <v>0</v>
      </c>
      <c r="BB149" s="85">
        <v>0</v>
      </c>
      <c r="BC149" s="85">
        <v>0</v>
      </c>
      <c r="BD149" s="85">
        <v>0</v>
      </c>
      <c r="BE149" s="85">
        <v>0</v>
      </c>
      <c r="BF149" s="85">
        <v>0</v>
      </c>
      <c r="BG149" s="85">
        <v>0</v>
      </c>
      <c r="BH149" s="85">
        <v>0</v>
      </c>
      <c r="BI149" s="85">
        <v>0</v>
      </c>
      <c r="BJ149" s="85">
        <v>0</v>
      </c>
      <c r="BK149" s="85">
        <v>0</v>
      </c>
      <c r="BL149" s="85">
        <v>2266.6</v>
      </c>
      <c r="BM149" s="85">
        <v>1800</v>
      </c>
      <c r="BN149" s="85">
        <v>1800</v>
      </c>
      <c r="BO149" s="85">
        <v>3200</v>
      </c>
      <c r="BP149" s="85">
        <v>5589.9</v>
      </c>
      <c r="BQ149" s="85">
        <v>7137.84</v>
      </c>
      <c r="BR149" s="85">
        <v>5938.70582967694</v>
      </c>
      <c r="BS149" s="85">
        <v>6935.1879835749</v>
      </c>
      <c r="BT149" s="85">
        <v>8676.5537452997</v>
      </c>
      <c r="BU149" s="85">
        <v>8902.91830608179</v>
      </c>
      <c r="BV149" s="85">
        <v>9873.33604025145</v>
      </c>
      <c r="BW149" s="85">
        <v>9039.48058096251</v>
      </c>
      <c r="BX149" s="85">
        <v>8602.73669620815</v>
      </c>
      <c r="BY149" s="85">
        <v>9423</v>
      </c>
      <c r="BZ149" s="85">
        <v>9042.8</v>
      </c>
      <c r="CA149" s="85">
        <v>9654.85</v>
      </c>
      <c r="CB149" s="85">
        <v>8959.7</v>
      </c>
      <c r="CC149" s="85">
        <v>8959.7</v>
      </c>
      <c r="CD149" s="85"/>
      <c r="CE149" s="85"/>
      <c r="CF149" s="85"/>
      <c r="CG149" s="85"/>
      <c r="CH149" s="85"/>
      <c r="CI149" s="85"/>
    </row>
    <row r="150" spans="1:87" s="50" customFormat="1" ht="12.75">
      <c r="A150" s="14" t="s">
        <v>339</v>
      </c>
      <c r="B150" s="132" t="s">
        <v>927</v>
      </c>
      <c r="C150" s="4"/>
      <c r="D150" s="4"/>
      <c r="E150" s="4"/>
      <c r="F150" s="4"/>
      <c r="G150" s="4"/>
      <c r="H150" s="4"/>
      <c r="I150" s="4"/>
      <c r="J150" s="4"/>
      <c r="K150" s="4"/>
      <c r="L150" s="4"/>
      <c r="M150" s="4"/>
      <c r="N150" s="4"/>
      <c r="O150" s="4"/>
      <c r="P150" s="4"/>
      <c r="Q150" s="4"/>
      <c r="R150" s="4"/>
      <c r="S150" s="4"/>
      <c r="T150" s="4"/>
      <c r="U150" s="4"/>
      <c r="V150" s="4"/>
      <c r="W150" s="4"/>
      <c r="X150" s="4"/>
      <c r="Y150" s="4"/>
      <c r="Z150" s="3"/>
      <c r="AA150" s="3"/>
      <c r="AB150" s="3"/>
      <c r="AC150" s="3"/>
      <c r="AD150" s="110" t="s">
        <v>926</v>
      </c>
      <c r="AE150" s="51" t="s">
        <v>59</v>
      </c>
      <c r="AT150" s="85">
        <v>0</v>
      </c>
      <c r="AU150" s="85">
        <v>0</v>
      </c>
      <c r="AV150" s="85">
        <v>0</v>
      </c>
      <c r="AW150" s="85">
        <v>0</v>
      </c>
      <c r="AX150" s="85">
        <v>0</v>
      </c>
      <c r="AY150" s="85">
        <v>0</v>
      </c>
      <c r="AZ150" s="85">
        <v>0</v>
      </c>
      <c r="BA150" s="85">
        <v>7611</v>
      </c>
      <c r="BB150" s="85">
        <v>8441</v>
      </c>
      <c r="BC150" s="85">
        <v>8863.5</v>
      </c>
      <c r="BD150" s="85">
        <v>11147.5</v>
      </c>
      <c r="BE150" s="85">
        <v>12306.5</v>
      </c>
      <c r="BF150" s="85">
        <v>27847.5</v>
      </c>
      <c r="BG150" s="85">
        <v>23185.5</v>
      </c>
      <c r="BH150" s="85">
        <v>26273</v>
      </c>
      <c r="BI150" s="85">
        <v>30670.5</v>
      </c>
      <c r="BJ150" s="85">
        <v>28079</v>
      </c>
      <c r="BK150" s="85">
        <v>33828.5</v>
      </c>
      <c r="BL150" s="85">
        <v>33092.2</v>
      </c>
      <c r="BM150" s="85">
        <v>33001.15</v>
      </c>
      <c r="BN150" s="85">
        <v>34609</v>
      </c>
      <c r="BO150" s="85">
        <v>30875.7164007238</v>
      </c>
      <c r="BP150" s="85">
        <v>32761.75</v>
      </c>
      <c r="BQ150" s="85">
        <v>46440.6</v>
      </c>
      <c r="BR150" s="85">
        <v>6210.93821012365</v>
      </c>
      <c r="BS150" s="85">
        <v>8178.14797939234</v>
      </c>
      <c r="BT150" s="85">
        <v>9132.44821390123</v>
      </c>
      <c r="BU150" s="85">
        <v>11768.2211239879</v>
      </c>
      <c r="BV150" s="85">
        <v>15561.5191748063</v>
      </c>
      <c r="BW150" s="85">
        <v>14160.8987745845</v>
      </c>
      <c r="BX150" s="85">
        <v>15672.7129511372</v>
      </c>
      <c r="BY150" s="85">
        <v>15284</v>
      </c>
      <c r="BZ150" s="85">
        <v>12147.6311675</v>
      </c>
      <c r="CA150" s="85">
        <v>3872.56440530169</v>
      </c>
      <c r="CB150" s="85">
        <v>0</v>
      </c>
      <c r="CC150" s="85">
        <v>0</v>
      </c>
      <c r="CD150" s="85"/>
      <c r="CE150" s="85"/>
      <c r="CF150" s="85"/>
      <c r="CG150" s="85"/>
      <c r="CH150" s="85"/>
      <c r="CI150" s="85"/>
    </row>
    <row r="151" spans="1:87" s="50" customFormat="1" ht="12.75">
      <c r="A151" s="130" t="s">
        <v>340</v>
      </c>
      <c r="B151" s="131" t="s">
        <v>157</v>
      </c>
      <c r="C151" s="4"/>
      <c r="D151" s="4"/>
      <c r="E151" s="4"/>
      <c r="F151" s="4"/>
      <c r="G151" s="4"/>
      <c r="H151" s="4"/>
      <c r="I151" s="4"/>
      <c r="J151" s="4"/>
      <c r="K151" s="4"/>
      <c r="L151" s="4"/>
      <c r="M151" s="4"/>
      <c r="N151" s="4"/>
      <c r="O151" s="4"/>
      <c r="P151" s="4"/>
      <c r="Q151" s="4"/>
      <c r="R151" s="4"/>
      <c r="S151" s="4"/>
      <c r="T151" s="4"/>
      <c r="U151" s="4"/>
      <c r="V151" s="4" t="s">
        <v>273</v>
      </c>
      <c r="W151" s="4"/>
      <c r="X151" s="4"/>
      <c r="Y151" s="4"/>
      <c r="Z151" s="3"/>
      <c r="AA151" s="3"/>
      <c r="AB151" s="3"/>
      <c r="AC151" s="3"/>
      <c r="AD151" s="110" t="s">
        <v>897</v>
      </c>
      <c r="AE151" s="51" t="s">
        <v>59</v>
      </c>
      <c r="AT151" s="85">
        <v>0</v>
      </c>
      <c r="AU151" s="85">
        <v>0</v>
      </c>
      <c r="AV151" s="85">
        <v>0</v>
      </c>
      <c r="AW151" s="85">
        <v>0</v>
      </c>
      <c r="AX151" s="85">
        <v>0</v>
      </c>
      <c r="AY151" s="85">
        <v>0</v>
      </c>
      <c r="AZ151" s="85">
        <v>0</v>
      </c>
      <c r="BA151" s="85">
        <v>2861</v>
      </c>
      <c r="BB151" s="85">
        <v>3091</v>
      </c>
      <c r="BC151" s="85">
        <v>3363.5</v>
      </c>
      <c r="BD151" s="85">
        <v>4072</v>
      </c>
      <c r="BE151" s="85">
        <v>4317.5</v>
      </c>
      <c r="BF151" s="85">
        <v>4812.5</v>
      </c>
      <c r="BG151" s="85">
        <v>5335.5</v>
      </c>
      <c r="BH151" s="85">
        <v>5550</v>
      </c>
      <c r="BI151" s="85">
        <v>6630</v>
      </c>
      <c r="BJ151" s="85">
        <v>6889</v>
      </c>
      <c r="BK151" s="85">
        <v>7460.5</v>
      </c>
      <c r="BL151" s="85">
        <v>7197.5</v>
      </c>
      <c r="BM151" s="85">
        <v>8153.5</v>
      </c>
      <c r="BN151" s="85">
        <v>10225</v>
      </c>
      <c r="BO151" s="85">
        <v>18200</v>
      </c>
      <c r="BP151" s="85">
        <v>12579</v>
      </c>
      <c r="BQ151" s="85">
        <v>14340</v>
      </c>
      <c r="BR151" s="85">
        <v>0</v>
      </c>
      <c r="BS151" s="85">
        <v>0</v>
      </c>
      <c r="BT151" s="85">
        <v>0</v>
      </c>
      <c r="BU151" s="85">
        <v>0</v>
      </c>
      <c r="BV151" s="85">
        <v>0</v>
      </c>
      <c r="BW151" s="85">
        <v>0</v>
      </c>
      <c r="BX151" s="85">
        <v>0</v>
      </c>
      <c r="BY151" s="85">
        <v>0</v>
      </c>
      <c r="BZ151" s="85">
        <v>0</v>
      </c>
      <c r="CA151" s="85">
        <v>0</v>
      </c>
      <c r="CB151" s="85">
        <v>0</v>
      </c>
      <c r="CC151" s="85">
        <v>0</v>
      </c>
      <c r="CD151" s="85"/>
      <c r="CE151" s="85"/>
      <c r="CF151" s="85"/>
      <c r="CG151" s="85"/>
      <c r="CH151" s="85"/>
      <c r="CI151" s="85"/>
    </row>
    <row r="152" spans="1:87" s="50" customFormat="1" ht="12.75">
      <c r="A152" s="130" t="s">
        <v>341</v>
      </c>
      <c r="B152" s="131" t="s">
        <v>342</v>
      </c>
      <c r="C152" s="4"/>
      <c r="D152" s="4"/>
      <c r="E152" s="4"/>
      <c r="F152" s="4"/>
      <c r="G152" s="4"/>
      <c r="H152" s="4"/>
      <c r="I152" s="4"/>
      <c r="J152" s="4"/>
      <c r="K152" s="4"/>
      <c r="L152" s="4"/>
      <c r="M152" s="4"/>
      <c r="N152" s="4"/>
      <c r="O152" s="4"/>
      <c r="P152" s="4"/>
      <c r="Q152" s="4"/>
      <c r="R152" s="4"/>
      <c r="S152" s="4"/>
      <c r="T152" s="4"/>
      <c r="U152" s="4"/>
      <c r="V152" s="4" t="s">
        <v>273</v>
      </c>
      <c r="W152" s="4"/>
      <c r="X152" s="4"/>
      <c r="Y152" s="4"/>
      <c r="Z152" s="3"/>
      <c r="AA152" s="3"/>
      <c r="AB152" s="3"/>
      <c r="AC152" s="3"/>
      <c r="AD152" s="110" t="s">
        <v>897</v>
      </c>
      <c r="AE152" s="51" t="s">
        <v>59</v>
      </c>
      <c r="AT152" s="85">
        <v>0</v>
      </c>
      <c r="AU152" s="85">
        <v>0</v>
      </c>
      <c r="AV152" s="85">
        <v>0</v>
      </c>
      <c r="AW152" s="85">
        <v>0</v>
      </c>
      <c r="AX152" s="85">
        <v>0</v>
      </c>
      <c r="AY152" s="85">
        <v>0</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2262.73476191585</v>
      </c>
      <c r="BS152" s="85">
        <v>2336.61370839781</v>
      </c>
      <c r="BT152" s="85">
        <v>2201.33374866411</v>
      </c>
      <c r="BU152" s="85">
        <v>2929.19584486398</v>
      </c>
      <c r="BV152" s="85">
        <v>4214.7118156239</v>
      </c>
      <c r="BW152" s="85">
        <v>3250.77812102201</v>
      </c>
      <c r="BX152" s="85">
        <v>5054.62092852476</v>
      </c>
      <c r="BY152" s="85">
        <v>6362</v>
      </c>
      <c r="BZ152" s="85">
        <v>5091.42458458844</v>
      </c>
      <c r="CA152" s="85">
        <v>2229.92163729482</v>
      </c>
      <c r="CB152" s="85">
        <v>0</v>
      </c>
      <c r="CC152" s="85">
        <v>0</v>
      </c>
      <c r="CD152" s="85"/>
      <c r="CE152" s="85"/>
      <c r="CF152" s="85"/>
      <c r="CG152" s="85"/>
      <c r="CH152" s="85"/>
      <c r="CI152" s="85"/>
    </row>
    <row r="153" spans="1:87" s="50" customFormat="1" ht="12.75">
      <c r="A153" s="130" t="s">
        <v>343</v>
      </c>
      <c r="B153" s="131" t="s">
        <v>179</v>
      </c>
      <c r="C153" s="4"/>
      <c r="D153" s="4"/>
      <c r="E153" s="4"/>
      <c r="F153" s="4"/>
      <c r="G153" s="4"/>
      <c r="H153" s="4"/>
      <c r="I153" s="4"/>
      <c r="J153" s="4"/>
      <c r="K153" s="4"/>
      <c r="L153" s="4"/>
      <c r="M153" s="4"/>
      <c r="N153" s="4"/>
      <c r="O153" s="4"/>
      <c r="P153" s="4"/>
      <c r="Q153" s="4"/>
      <c r="R153" s="4"/>
      <c r="S153" s="4"/>
      <c r="T153" s="4"/>
      <c r="U153" s="4"/>
      <c r="V153" s="4" t="s">
        <v>273</v>
      </c>
      <c r="W153" s="4"/>
      <c r="X153" s="4"/>
      <c r="Y153" s="4"/>
      <c r="Z153" s="3"/>
      <c r="AA153" s="3"/>
      <c r="AB153" s="3"/>
      <c r="AC153" s="3"/>
      <c r="AD153" s="110" t="s">
        <v>897</v>
      </c>
      <c r="AE153" s="51" t="s">
        <v>59</v>
      </c>
      <c r="AT153" s="85">
        <v>0</v>
      </c>
      <c r="AU153" s="85">
        <v>0</v>
      </c>
      <c r="AV153" s="85">
        <v>0</v>
      </c>
      <c r="AW153" s="85">
        <v>0</v>
      </c>
      <c r="AX153" s="85">
        <v>0</v>
      </c>
      <c r="AY153" s="85">
        <v>0</v>
      </c>
      <c r="AZ153" s="85">
        <v>0</v>
      </c>
      <c r="BA153" s="85">
        <v>4750</v>
      </c>
      <c r="BB153" s="85">
        <v>5350</v>
      </c>
      <c r="BC153" s="85">
        <v>5500</v>
      </c>
      <c r="BD153" s="85">
        <v>7075.5</v>
      </c>
      <c r="BE153" s="85">
        <v>7989</v>
      </c>
      <c r="BF153" s="85">
        <v>23035</v>
      </c>
      <c r="BG153" s="85">
        <v>17850</v>
      </c>
      <c r="BH153" s="85">
        <v>20723</v>
      </c>
      <c r="BI153" s="85">
        <v>24040.5</v>
      </c>
      <c r="BJ153" s="85">
        <v>21190</v>
      </c>
      <c r="BK153" s="85">
        <v>26368</v>
      </c>
      <c r="BL153" s="85">
        <v>25894.7</v>
      </c>
      <c r="BM153" s="85">
        <v>24426.05</v>
      </c>
      <c r="BN153" s="85">
        <v>23854</v>
      </c>
      <c r="BO153" s="85">
        <v>12145.7164007238</v>
      </c>
      <c r="BP153" s="85">
        <v>13974.75</v>
      </c>
      <c r="BQ153" s="85">
        <v>17844.6</v>
      </c>
      <c r="BR153" s="85">
        <v>0</v>
      </c>
      <c r="BS153" s="85">
        <v>0</v>
      </c>
      <c r="BT153" s="85">
        <v>0</v>
      </c>
      <c r="BU153" s="85">
        <v>0</v>
      </c>
      <c r="BV153" s="85">
        <v>0</v>
      </c>
      <c r="BW153" s="85">
        <v>0</v>
      </c>
      <c r="BX153" s="85">
        <v>0</v>
      </c>
      <c r="BY153" s="85">
        <v>0</v>
      </c>
      <c r="BZ153" s="85">
        <v>0</v>
      </c>
      <c r="CA153" s="85">
        <v>0</v>
      </c>
      <c r="CB153" s="85">
        <v>0</v>
      </c>
      <c r="CC153" s="85">
        <v>0</v>
      </c>
      <c r="CD153" s="85"/>
      <c r="CE153" s="85"/>
      <c r="CF153" s="85"/>
      <c r="CG153" s="85"/>
      <c r="CH153" s="85"/>
      <c r="CI153" s="85"/>
    </row>
    <row r="154" spans="1:87" s="50" customFormat="1" ht="12.75">
      <c r="A154" s="130" t="s">
        <v>344</v>
      </c>
      <c r="B154" s="131" t="s">
        <v>345</v>
      </c>
      <c r="C154" s="4"/>
      <c r="D154" s="4"/>
      <c r="E154" s="4"/>
      <c r="F154" s="4"/>
      <c r="G154" s="4"/>
      <c r="H154" s="4"/>
      <c r="I154" s="4"/>
      <c r="J154" s="4"/>
      <c r="K154" s="4"/>
      <c r="L154" s="4"/>
      <c r="M154" s="4"/>
      <c r="N154" s="4"/>
      <c r="O154" s="4"/>
      <c r="P154" s="4"/>
      <c r="Q154" s="4"/>
      <c r="R154" s="4"/>
      <c r="S154" s="4"/>
      <c r="T154" s="4"/>
      <c r="U154" s="4"/>
      <c r="V154" s="4" t="s">
        <v>273</v>
      </c>
      <c r="W154" s="4"/>
      <c r="X154" s="4"/>
      <c r="Y154" s="4"/>
      <c r="Z154" s="3"/>
      <c r="AA154" s="3"/>
      <c r="AB154" s="3"/>
      <c r="AC154" s="3"/>
      <c r="AD154" s="110" t="s">
        <v>897</v>
      </c>
      <c r="AE154" s="51" t="s">
        <v>59</v>
      </c>
      <c r="AT154" s="85">
        <v>0</v>
      </c>
      <c r="AU154" s="85">
        <v>0</v>
      </c>
      <c r="AV154" s="85">
        <v>0</v>
      </c>
      <c r="AW154" s="85">
        <v>0</v>
      </c>
      <c r="AX154" s="85">
        <v>0</v>
      </c>
      <c r="AY154" s="85">
        <v>0</v>
      </c>
      <c r="AZ154" s="85">
        <v>0</v>
      </c>
      <c r="BA154" s="85">
        <v>0</v>
      </c>
      <c r="BB154" s="85">
        <v>0</v>
      </c>
      <c r="BC154" s="85">
        <v>0</v>
      </c>
      <c r="BD154" s="85">
        <v>0</v>
      </c>
      <c r="BE154" s="85">
        <v>0</v>
      </c>
      <c r="BF154" s="85">
        <v>0</v>
      </c>
      <c r="BG154" s="85">
        <v>0</v>
      </c>
      <c r="BH154" s="85">
        <v>0</v>
      </c>
      <c r="BI154" s="85">
        <v>0</v>
      </c>
      <c r="BJ154" s="85">
        <v>0</v>
      </c>
      <c r="BK154" s="85">
        <v>0</v>
      </c>
      <c r="BL154" s="85">
        <v>0</v>
      </c>
      <c r="BM154" s="85">
        <v>400</v>
      </c>
      <c r="BN154" s="85">
        <v>500</v>
      </c>
      <c r="BO154" s="85">
        <v>500</v>
      </c>
      <c r="BP154" s="85">
        <v>1000</v>
      </c>
      <c r="BQ154" s="85">
        <v>1000</v>
      </c>
      <c r="BR154" s="85">
        <v>0</v>
      </c>
      <c r="BS154" s="85">
        <v>0</v>
      </c>
      <c r="BT154" s="85">
        <v>0</v>
      </c>
      <c r="BU154" s="85">
        <v>0</v>
      </c>
      <c r="BV154" s="85">
        <v>0</v>
      </c>
      <c r="BW154" s="85">
        <v>0</v>
      </c>
      <c r="BX154" s="85">
        <v>0</v>
      </c>
      <c r="BY154" s="85">
        <v>0</v>
      </c>
      <c r="BZ154" s="85">
        <v>0</v>
      </c>
      <c r="CA154" s="85">
        <v>0</v>
      </c>
      <c r="CB154" s="85">
        <v>0</v>
      </c>
      <c r="CC154" s="85">
        <v>0</v>
      </c>
      <c r="CD154" s="85"/>
      <c r="CE154" s="85"/>
      <c r="CF154" s="85"/>
      <c r="CG154" s="85"/>
      <c r="CH154" s="85"/>
      <c r="CI154" s="85"/>
    </row>
    <row r="155" spans="1:87" s="50" customFormat="1" ht="12.75">
      <c r="A155" s="130" t="s">
        <v>346</v>
      </c>
      <c r="B155" s="131" t="s">
        <v>347</v>
      </c>
      <c r="C155" s="4"/>
      <c r="D155" s="4"/>
      <c r="E155" s="4"/>
      <c r="F155" s="4"/>
      <c r="G155" s="4"/>
      <c r="H155" s="4"/>
      <c r="I155" s="4"/>
      <c r="J155" s="4"/>
      <c r="K155" s="4"/>
      <c r="L155" s="4"/>
      <c r="M155" s="4"/>
      <c r="N155" s="4"/>
      <c r="O155" s="4"/>
      <c r="P155" s="4"/>
      <c r="Q155" s="4"/>
      <c r="R155" s="4"/>
      <c r="S155" s="4"/>
      <c r="T155" s="4"/>
      <c r="U155" s="4"/>
      <c r="V155" s="4" t="s">
        <v>273</v>
      </c>
      <c r="W155" s="4"/>
      <c r="X155" s="4"/>
      <c r="Y155" s="4"/>
      <c r="Z155" s="3"/>
      <c r="AA155" s="3"/>
      <c r="AB155" s="3"/>
      <c r="AC155" s="3"/>
      <c r="AD155" s="110" t="s">
        <v>897</v>
      </c>
      <c r="AE155" s="51" t="s">
        <v>59</v>
      </c>
      <c r="AT155" s="85">
        <v>0</v>
      </c>
      <c r="AU155" s="85">
        <v>0</v>
      </c>
      <c r="AV155" s="85">
        <v>0</v>
      </c>
      <c r="AW155" s="85">
        <v>0</v>
      </c>
      <c r="AX155" s="85">
        <v>0</v>
      </c>
      <c r="AY155" s="85">
        <v>0</v>
      </c>
      <c r="AZ155" s="85">
        <v>0</v>
      </c>
      <c r="BA155" s="85">
        <v>0</v>
      </c>
      <c r="BB155" s="85">
        <v>0</v>
      </c>
      <c r="BC155" s="85">
        <v>0</v>
      </c>
      <c r="BD155" s="85">
        <v>0</v>
      </c>
      <c r="BE155" s="85">
        <v>0</v>
      </c>
      <c r="BF155" s="85">
        <v>0</v>
      </c>
      <c r="BG155" s="85">
        <v>0</v>
      </c>
      <c r="BH155" s="85">
        <v>0</v>
      </c>
      <c r="BI155" s="85">
        <v>0</v>
      </c>
      <c r="BJ155" s="85">
        <v>0</v>
      </c>
      <c r="BK155" s="85">
        <v>0</v>
      </c>
      <c r="BL155" s="85">
        <v>0</v>
      </c>
      <c r="BM155" s="85">
        <v>21.6</v>
      </c>
      <c r="BN155" s="85">
        <v>30</v>
      </c>
      <c r="BO155" s="85">
        <v>30</v>
      </c>
      <c r="BP155" s="85">
        <v>5208</v>
      </c>
      <c r="BQ155" s="85">
        <v>13256</v>
      </c>
      <c r="BR155" s="85">
        <v>0</v>
      </c>
      <c r="BS155" s="85">
        <v>0</v>
      </c>
      <c r="BT155" s="85">
        <v>0</v>
      </c>
      <c r="BU155" s="85">
        <v>0</v>
      </c>
      <c r="BV155" s="85">
        <v>0</v>
      </c>
      <c r="BW155" s="85">
        <v>0</v>
      </c>
      <c r="BX155" s="85">
        <v>0</v>
      </c>
      <c r="BY155" s="85">
        <v>0</v>
      </c>
      <c r="BZ155" s="85">
        <v>0</v>
      </c>
      <c r="CA155" s="85">
        <v>0</v>
      </c>
      <c r="CB155" s="85">
        <v>0</v>
      </c>
      <c r="CC155" s="85">
        <v>0</v>
      </c>
      <c r="CD155" s="85"/>
      <c r="CE155" s="85"/>
      <c r="CF155" s="85"/>
      <c r="CG155" s="85"/>
      <c r="CH155" s="85"/>
      <c r="CI155" s="85"/>
    </row>
    <row r="156" spans="1:87" s="50" customFormat="1" ht="12.75">
      <c r="A156" s="130" t="s">
        <v>348</v>
      </c>
      <c r="B156" s="131" t="s">
        <v>349</v>
      </c>
      <c r="C156" s="4"/>
      <c r="D156" s="4"/>
      <c r="E156" s="4"/>
      <c r="F156" s="4"/>
      <c r="G156" s="4"/>
      <c r="H156" s="4"/>
      <c r="I156" s="4"/>
      <c r="J156" s="4"/>
      <c r="K156" s="4"/>
      <c r="L156" s="4"/>
      <c r="M156" s="4"/>
      <c r="N156" s="4"/>
      <c r="O156" s="4"/>
      <c r="P156" s="4"/>
      <c r="Q156" s="4"/>
      <c r="R156" s="4"/>
      <c r="S156" s="4"/>
      <c r="T156" s="4"/>
      <c r="U156" s="4"/>
      <c r="V156" s="4" t="s">
        <v>273</v>
      </c>
      <c r="W156" s="4"/>
      <c r="X156" s="4"/>
      <c r="Y156" s="4"/>
      <c r="Z156" s="3"/>
      <c r="AA156" s="3"/>
      <c r="AB156" s="3"/>
      <c r="AC156" s="3"/>
      <c r="AD156" s="110" t="s">
        <v>897</v>
      </c>
      <c r="AE156" s="51" t="s">
        <v>59</v>
      </c>
      <c r="AT156" s="85">
        <v>0</v>
      </c>
      <c r="AU156" s="85">
        <v>0</v>
      </c>
      <c r="AV156" s="85">
        <v>0</v>
      </c>
      <c r="AW156" s="85">
        <v>0</v>
      </c>
      <c r="AX156" s="85">
        <v>0</v>
      </c>
      <c r="AY156" s="85">
        <v>0</v>
      </c>
      <c r="AZ156" s="85">
        <v>0</v>
      </c>
      <c r="BA156" s="85">
        <v>0</v>
      </c>
      <c r="BB156" s="85">
        <v>0</v>
      </c>
      <c r="BC156" s="85">
        <v>0</v>
      </c>
      <c r="BD156" s="85">
        <v>0</v>
      </c>
      <c r="BE156" s="85">
        <v>0</v>
      </c>
      <c r="BF156" s="85">
        <v>0</v>
      </c>
      <c r="BG156" s="85">
        <v>0</v>
      </c>
      <c r="BH156" s="85">
        <v>0</v>
      </c>
      <c r="BI156" s="85">
        <v>0</v>
      </c>
      <c r="BJ156" s="85">
        <v>0</v>
      </c>
      <c r="BK156" s="85">
        <v>0</v>
      </c>
      <c r="BL156" s="85">
        <v>0</v>
      </c>
      <c r="BM156" s="85">
        <v>0</v>
      </c>
      <c r="BN156" s="85">
        <v>0</v>
      </c>
      <c r="BO156" s="85">
        <v>0</v>
      </c>
      <c r="BP156" s="85">
        <v>0</v>
      </c>
      <c r="BQ156" s="85">
        <v>0</v>
      </c>
      <c r="BR156" s="85">
        <v>3948.2034482078</v>
      </c>
      <c r="BS156" s="85">
        <v>5841.53427099453</v>
      </c>
      <c r="BT156" s="85">
        <v>6931.11446523711</v>
      </c>
      <c r="BU156" s="85">
        <v>8839.02527912389</v>
      </c>
      <c r="BV156" s="85">
        <v>11346.8073591824</v>
      </c>
      <c r="BW156" s="85">
        <v>10910.1206535624</v>
      </c>
      <c r="BX156" s="85">
        <v>10618.0920226124</v>
      </c>
      <c r="BY156" s="85">
        <v>8922</v>
      </c>
      <c r="BZ156" s="85">
        <v>7056.20658291155</v>
      </c>
      <c r="CA156" s="85">
        <v>1642.64276800688</v>
      </c>
      <c r="CB156" s="85">
        <v>0</v>
      </c>
      <c r="CC156" s="85">
        <v>0</v>
      </c>
      <c r="CD156" s="85"/>
      <c r="CE156" s="85"/>
      <c r="CF156" s="85"/>
      <c r="CG156" s="85"/>
      <c r="CH156" s="85"/>
      <c r="CI156" s="85"/>
    </row>
    <row r="157" spans="1:87" s="50" customFormat="1" ht="12.75">
      <c r="A157" s="14" t="s">
        <v>350</v>
      </c>
      <c r="B157" s="132" t="s">
        <v>925</v>
      </c>
      <c r="C157" s="4"/>
      <c r="D157" s="4"/>
      <c r="E157" s="4"/>
      <c r="F157" s="4"/>
      <c r="G157" s="4"/>
      <c r="H157" s="4"/>
      <c r="I157" s="4"/>
      <c r="J157" s="4"/>
      <c r="K157" s="4"/>
      <c r="L157" s="4"/>
      <c r="M157" s="4"/>
      <c r="N157" s="4"/>
      <c r="O157" s="4"/>
      <c r="P157" s="4"/>
      <c r="Q157" s="4"/>
      <c r="R157" s="4"/>
      <c r="S157" s="4"/>
      <c r="T157" s="4"/>
      <c r="U157" s="4"/>
      <c r="V157" s="4"/>
      <c r="W157" s="4"/>
      <c r="X157" s="4"/>
      <c r="Y157" s="4"/>
      <c r="Z157" s="3"/>
      <c r="AA157" s="3"/>
      <c r="AB157" s="3"/>
      <c r="AC157" s="3"/>
      <c r="AD157" s="110" t="s">
        <v>924</v>
      </c>
      <c r="AE157" s="51" t="s">
        <v>59</v>
      </c>
      <c r="AT157" s="85">
        <v>0</v>
      </c>
      <c r="AU157" s="85">
        <v>0</v>
      </c>
      <c r="AV157" s="85">
        <v>0</v>
      </c>
      <c r="AW157" s="85">
        <v>0</v>
      </c>
      <c r="AX157" s="85">
        <v>0</v>
      </c>
      <c r="AY157" s="85">
        <v>0</v>
      </c>
      <c r="AZ157" s="85">
        <v>0</v>
      </c>
      <c r="BA157" s="85">
        <v>0</v>
      </c>
      <c r="BB157" s="85">
        <v>0</v>
      </c>
      <c r="BC157" s="85">
        <v>0</v>
      </c>
      <c r="BD157" s="85">
        <v>0</v>
      </c>
      <c r="BE157" s="85">
        <v>0</v>
      </c>
      <c r="BF157" s="85">
        <v>0</v>
      </c>
      <c r="BG157" s="85">
        <v>0</v>
      </c>
      <c r="BH157" s="85">
        <v>0</v>
      </c>
      <c r="BI157" s="85">
        <v>0</v>
      </c>
      <c r="BJ157" s="85">
        <v>0</v>
      </c>
      <c r="BK157" s="85">
        <v>0</v>
      </c>
      <c r="BL157" s="85">
        <v>0</v>
      </c>
      <c r="BM157" s="85">
        <v>9.3</v>
      </c>
      <c r="BN157" s="85">
        <v>10</v>
      </c>
      <c r="BO157" s="85">
        <v>10</v>
      </c>
      <c r="BP157" s="85">
        <v>10</v>
      </c>
      <c r="BQ157" s="85">
        <v>10</v>
      </c>
      <c r="BR157" s="85">
        <v>2359.10020632177</v>
      </c>
      <c r="BS157" s="85">
        <v>2710.6200230542</v>
      </c>
      <c r="BT157" s="85">
        <v>5093.75176333831</v>
      </c>
      <c r="BU157" s="85">
        <v>4511.82502037375</v>
      </c>
      <c r="BV157" s="85">
        <v>3204.35453461073</v>
      </c>
      <c r="BW157" s="85">
        <v>3974.39455258227</v>
      </c>
      <c r="BX157" s="85">
        <v>3933.26931636635</v>
      </c>
      <c r="BY157" s="85">
        <v>4051</v>
      </c>
      <c r="BZ157" s="85">
        <v>3103.31069436544</v>
      </c>
      <c r="CA157" s="85">
        <v>2794.53748914033</v>
      </c>
      <c r="CB157" s="85">
        <v>2543.63604665924</v>
      </c>
      <c r="CC157" s="85">
        <v>2543.63604665924</v>
      </c>
      <c r="CD157" s="85"/>
      <c r="CE157" s="85"/>
      <c r="CF157" s="85"/>
      <c r="CG157" s="85"/>
      <c r="CH157" s="85"/>
      <c r="CI157" s="85"/>
    </row>
    <row r="158" spans="1:87" s="50" customFormat="1" ht="12.75">
      <c r="A158" s="130" t="s">
        <v>351</v>
      </c>
      <c r="B158" s="131" t="s">
        <v>352</v>
      </c>
      <c r="C158" s="4"/>
      <c r="D158" s="4"/>
      <c r="E158" s="4"/>
      <c r="F158" s="4"/>
      <c r="G158" s="4"/>
      <c r="H158" s="4"/>
      <c r="I158" s="4"/>
      <c r="J158" s="4"/>
      <c r="K158" s="4"/>
      <c r="L158" s="4"/>
      <c r="M158" s="4"/>
      <c r="N158" s="4"/>
      <c r="O158" s="4"/>
      <c r="P158" s="4"/>
      <c r="Q158" s="4"/>
      <c r="R158" s="4"/>
      <c r="S158" s="4"/>
      <c r="T158" s="4"/>
      <c r="U158" s="4"/>
      <c r="V158" s="4" t="s">
        <v>273</v>
      </c>
      <c r="W158" s="4"/>
      <c r="X158" s="4"/>
      <c r="Y158" s="4"/>
      <c r="Z158" s="3"/>
      <c r="AA158" s="3"/>
      <c r="AB158" s="3"/>
      <c r="AC158" s="3"/>
      <c r="AD158" s="110" t="s">
        <v>897</v>
      </c>
      <c r="AE158" s="51" t="s">
        <v>59</v>
      </c>
      <c r="AT158" s="85">
        <v>0</v>
      </c>
      <c r="AU158" s="85">
        <v>0</v>
      </c>
      <c r="AV158" s="85">
        <v>0</v>
      </c>
      <c r="AW158" s="85">
        <v>0</v>
      </c>
      <c r="AX158" s="85">
        <v>0</v>
      </c>
      <c r="AY158" s="85">
        <v>0</v>
      </c>
      <c r="AZ158" s="85">
        <v>0</v>
      </c>
      <c r="BA158" s="85">
        <v>0</v>
      </c>
      <c r="BB158" s="85">
        <v>0</v>
      </c>
      <c r="BC158" s="85">
        <v>0</v>
      </c>
      <c r="BD158" s="85">
        <v>0</v>
      </c>
      <c r="BE158" s="85">
        <v>0</v>
      </c>
      <c r="BF158" s="85">
        <v>0</v>
      </c>
      <c r="BG158" s="85">
        <v>0</v>
      </c>
      <c r="BH158" s="85">
        <v>0</v>
      </c>
      <c r="BI158" s="85">
        <v>0</v>
      </c>
      <c r="BJ158" s="85">
        <v>0</v>
      </c>
      <c r="BK158" s="85">
        <v>0</v>
      </c>
      <c r="BL158" s="85">
        <v>0</v>
      </c>
      <c r="BM158" s="85">
        <v>9.3</v>
      </c>
      <c r="BN158" s="85">
        <v>10</v>
      </c>
      <c r="BO158" s="85">
        <v>10</v>
      </c>
      <c r="BP158" s="85">
        <v>10</v>
      </c>
      <c r="BQ158" s="85">
        <v>10</v>
      </c>
      <c r="BR158" s="85">
        <v>0</v>
      </c>
      <c r="BS158" s="85">
        <v>0</v>
      </c>
      <c r="BT158" s="85">
        <v>0</v>
      </c>
      <c r="BU158" s="85">
        <v>0</v>
      </c>
      <c r="BV158" s="85">
        <v>0</v>
      </c>
      <c r="BW158" s="85">
        <v>0</v>
      </c>
      <c r="BX158" s="85">
        <v>0</v>
      </c>
      <c r="BY158" s="85">
        <v>0</v>
      </c>
      <c r="BZ158" s="85">
        <v>0</v>
      </c>
      <c r="CA158" s="85">
        <v>0</v>
      </c>
      <c r="CB158" s="85">
        <v>0</v>
      </c>
      <c r="CC158" s="85">
        <v>0</v>
      </c>
      <c r="CD158" s="85"/>
      <c r="CE158" s="85"/>
      <c r="CF158" s="85"/>
      <c r="CG158" s="85"/>
      <c r="CH158" s="85"/>
      <c r="CI158" s="85"/>
    </row>
    <row r="159" spans="1:87" s="50" customFormat="1" ht="12.75">
      <c r="A159" s="130" t="s">
        <v>353</v>
      </c>
      <c r="B159" s="131" t="s">
        <v>354</v>
      </c>
      <c r="C159" s="4"/>
      <c r="D159" s="4"/>
      <c r="E159" s="4"/>
      <c r="F159" s="4"/>
      <c r="G159" s="4"/>
      <c r="H159" s="4"/>
      <c r="I159" s="4"/>
      <c r="J159" s="4"/>
      <c r="K159" s="4"/>
      <c r="L159" s="4"/>
      <c r="M159" s="4"/>
      <c r="N159" s="4"/>
      <c r="O159" s="4"/>
      <c r="P159" s="4"/>
      <c r="Q159" s="4"/>
      <c r="R159" s="4"/>
      <c r="S159" s="4"/>
      <c r="T159" s="4"/>
      <c r="U159" s="4"/>
      <c r="V159" s="4" t="s">
        <v>273</v>
      </c>
      <c r="W159" s="4"/>
      <c r="X159" s="4"/>
      <c r="Y159" s="4"/>
      <c r="Z159" s="3"/>
      <c r="AA159" s="3"/>
      <c r="AB159" s="3"/>
      <c r="AC159" s="3"/>
      <c r="AD159" s="110" t="s">
        <v>897</v>
      </c>
      <c r="AE159" s="51" t="s">
        <v>59</v>
      </c>
      <c r="AT159" s="85">
        <v>0</v>
      </c>
      <c r="AU159" s="85">
        <v>0</v>
      </c>
      <c r="AV159" s="85">
        <v>0</v>
      </c>
      <c r="AW159" s="85">
        <v>0</v>
      </c>
      <c r="AX159" s="85">
        <v>0</v>
      </c>
      <c r="AY159" s="85">
        <v>0</v>
      </c>
      <c r="AZ159" s="85">
        <v>0</v>
      </c>
      <c r="BA159" s="85">
        <v>0</v>
      </c>
      <c r="BB159" s="85">
        <v>0</v>
      </c>
      <c r="BC159" s="85">
        <v>0</v>
      </c>
      <c r="BD159" s="85">
        <v>0</v>
      </c>
      <c r="BE159" s="85">
        <v>0</v>
      </c>
      <c r="BF159" s="85">
        <v>0</v>
      </c>
      <c r="BG159" s="85">
        <v>0</v>
      </c>
      <c r="BH159" s="85">
        <v>0</v>
      </c>
      <c r="BI159" s="85">
        <v>0</v>
      </c>
      <c r="BJ159" s="85">
        <v>0</v>
      </c>
      <c r="BK159" s="85">
        <v>0</v>
      </c>
      <c r="BL159" s="85">
        <v>0</v>
      </c>
      <c r="BM159" s="85">
        <v>0</v>
      </c>
      <c r="BN159" s="85">
        <v>0</v>
      </c>
      <c r="BO159" s="85">
        <v>0</v>
      </c>
      <c r="BP159" s="85">
        <v>0</v>
      </c>
      <c r="BQ159" s="85">
        <v>0</v>
      </c>
      <c r="BR159" s="85">
        <v>726.447196290757</v>
      </c>
      <c r="BS159" s="85">
        <v>757.27021135872</v>
      </c>
      <c r="BT159" s="85">
        <v>837.594130404219</v>
      </c>
      <c r="BU159" s="85">
        <v>846.885722472434</v>
      </c>
      <c r="BV159" s="85">
        <v>908.588081201498</v>
      </c>
      <c r="BW159" s="85">
        <v>1310.75330830727</v>
      </c>
      <c r="BX159" s="85">
        <v>1589.01523345193</v>
      </c>
      <c r="BY159" s="85">
        <v>1674</v>
      </c>
      <c r="BZ159" s="85">
        <v>1179.27497102691</v>
      </c>
      <c r="CA159" s="85">
        <v>1082.88327704188</v>
      </c>
      <c r="CB159" s="85">
        <v>794.886264581013</v>
      </c>
      <c r="CC159" s="85">
        <v>794.886264581013</v>
      </c>
      <c r="CD159" s="85"/>
      <c r="CE159" s="85"/>
      <c r="CF159" s="85"/>
      <c r="CG159" s="85"/>
      <c r="CH159" s="85"/>
      <c r="CI159" s="85"/>
    </row>
    <row r="160" spans="1:87" s="50" customFormat="1" ht="12.75">
      <c r="A160" s="130" t="s">
        <v>355</v>
      </c>
      <c r="B160" s="131" t="s">
        <v>356</v>
      </c>
      <c r="C160" s="4"/>
      <c r="D160" s="4"/>
      <c r="E160" s="4"/>
      <c r="F160" s="4"/>
      <c r="G160" s="4"/>
      <c r="H160" s="4"/>
      <c r="I160" s="4"/>
      <c r="J160" s="4"/>
      <c r="K160" s="4"/>
      <c r="L160" s="4"/>
      <c r="M160" s="4"/>
      <c r="N160" s="4"/>
      <c r="O160" s="4"/>
      <c r="P160" s="4"/>
      <c r="Q160" s="4"/>
      <c r="R160" s="4"/>
      <c r="S160" s="4"/>
      <c r="T160" s="4"/>
      <c r="U160" s="4"/>
      <c r="V160" s="4" t="s">
        <v>273</v>
      </c>
      <c r="W160" s="4"/>
      <c r="X160" s="4"/>
      <c r="Y160" s="4"/>
      <c r="Z160" s="3"/>
      <c r="AA160" s="3"/>
      <c r="AB160" s="3"/>
      <c r="AC160" s="3"/>
      <c r="AD160" s="110" t="s">
        <v>897</v>
      </c>
      <c r="AE160" s="51" t="s">
        <v>59</v>
      </c>
      <c r="AT160" s="85">
        <v>0</v>
      </c>
      <c r="AU160" s="85">
        <v>0</v>
      </c>
      <c r="AV160" s="85">
        <v>0</v>
      </c>
      <c r="AW160" s="85">
        <v>0</v>
      </c>
      <c r="AX160" s="85">
        <v>0</v>
      </c>
      <c r="AY160" s="85">
        <v>0</v>
      </c>
      <c r="AZ160" s="85">
        <v>0</v>
      </c>
      <c r="BA160" s="85">
        <v>0</v>
      </c>
      <c r="BB160" s="85">
        <v>0</v>
      </c>
      <c r="BC160" s="85">
        <v>0</v>
      </c>
      <c r="BD160" s="85">
        <v>0</v>
      </c>
      <c r="BE160" s="85">
        <v>0</v>
      </c>
      <c r="BF160" s="85">
        <v>0</v>
      </c>
      <c r="BG160" s="85">
        <v>0</v>
      </c>
      <c r="BH160" s="85">
        <v>0</v>
      </c>
      <c r="BI160" s="85">
        <v>0</v>
      </c>
      <c r="BJ160" s="85">
        <v>0</v>
      </c>
      <c r="BK160" s="85">
        <v>0</v>
      </c>
      <c r="BL160" s="85">
        <v>0</v>
      </c>
      <c r="BM160" s="85">
        <v>0</v>
      </c>
      <c r="BN160" s="85">
        <v>0</v>
      </c>
      <c r="BO160" s="85">
        <v>0</v>
      </c>
      <c r="BP160" s="85">
        <v>0</v>
      </c>
      <c r="BQ160" s="85">
        <v>0</v>
      </c>
      <c r="BR160" s="85">
        <v>0</v>
      </c>
      <c r="BS160" s="85">
        <v>0</v>
      </c>
      <c r="BT160" s="85">
        <v>0</v>
      </c>
      <c r="BU160" s="85">
        <v>0</v>
      </c>
      <c r="BV160" s="85">
        <v>0</v>
      </c>
      <c r="BW160" s="85">
        <v>0</v>
      </c>
      <c r="BX160" s="85">
        <v>0</v>
      </c>
      <c r="BY160" s="85">
        <v>0</v>
      </c>
      <c r="BZ160" s="85">
        <v>0</v>
      </c>
      <c r="CA160" s="85">
        <v>0</v>
      </c>
      <c r="CB160" s="85">
        <v>0</v>
      </c>
      <c r="CC160" s="85">
        <v>0</v>
      </c>
      <c r="CD160" s="85"/>
      <c r="CE160" s="85"/>
      <c r="CF160" s="85"/>
      <c r="CG160" s="85"/>
      <c r="CH160" s="85"/>
      <c r="CI160" s="85"/>
    </row>
    <row r="161" spans="1:87" s="50" customFormat="1" ht="12.75">
      <c r="A161" s="130" t="s">
        <v>357</v>
      </c>
      <c r="B161" s="131" t="s">
        <v>358</v>
      </c>
      <c r="C161" s="4"/>
      <c r="D161" s="4"/>
      <c r="E161" s="4"/>
      <c r="F161" s="4"/>
      <c r="G161" s="4"/>
      <c r="H161" s="4"/>
      <c r="I161" s="4"/>
      <c r="J161" s="4"/>
      <c r="K161" s="4"/>
      <c r="L161" s="4"/>
      <c r="M161" s="4"/>
      <c r="N161" s="4"/>
      <c r="O161" s="4"/>
      <c r="P161" s="4"/>
      <c r="Q161" s="4"/>
      <c r="R161" s="4"/>
      <c r="S161" s="4"/>
      <c r="T161" s="4"/>
      <c r="U161" s="4"/>
      <c r="V161" s="4" t="s">
        <v>273</v>
      </c>
      <c r="W161" s="4"/>
      <c r="X161" s="4"/>
      <c r="Y161" s="4"/>
      <c r="Z161" s="3"/>
      <c r="AA161" s="3"/>
      <c r="AB161" s="3"/>
      <c r="AC161" s="3"/>
      <c r="AD161" s="110" t="s">
        <v>897</v>
      </c>
      <c r="AE161" s="51" t="s">
        <v>59</v>
      </c>
      <c r="AT161" s="85">
        <v>0</v>
      </c>
      <c r="AU161" s="85">
        <v>0</v>
      </c>
      <c r="AV161" s="85">
        <v>0</v>
      </c>
      <c r="AW161" s="85">
        <v>0</v>
      </c>
      <c r="AX161" s="85">
        <v>0</v>
      </c>
      <c r="AY161" s="85">
        <v>0</v>
      </c>
      <c r="AZ161" s="85">
        <v>0</v>
      </c>
      <c r="BA161" s="85">
        <v>0</v>
      </c>
      <c r="BB161" s="85">
        <v>0</v>
      </c>
      <c r="BC161" s="85">
        <v>0</v>
      </c>
      <c r="BD161" s="85">
        <v>0</v>
      </c>
      <c r="BE161" s="85">
        <v>0</v>
      </c>
      <c r="BF161" s="85">
        <v>0</v>
      </c>
      <c r="BG161" s="85">
        <v>0</v>
      </c>
      <c r="BH161" s="85">
        <v>0</v>
      </c>
      <c r="BI161" s="85">
        <v>0</v>
      </c>
      <c r="BJ161" s="85">
        <v>0</v>
      </c>
      <c r="BK161" s="85">
        <v>0</v>
      </c>
      <c r="BL161" s="85">
        <v>0</v>
      </c>
      <c r="BM161" s="85">
        <v>0</v>
      </c>
      <c r="BN161" s="85">
        <v>0</v>
      </c>
      <c r="BO161" s="85">
        <v>0</v>
      </c>
      <c r="BP161" s="85">
        <v>0</v>
      </c>
      <c r="BQ161" s="85">
        <v>0</v>
      </c>
      <c r="BR161" s="85">
        <v>1632.65301003101</v>
      </c>
      <c r="BS161" s="85">
        <v>1953.34981169548</v>
      </c>
      <c r="BT161" s="85">
        <v>4256.15763293409</v>
      </c>
      <c r="BU161" s="85">
        <v>3664.93929790131</v>
      </c>
      <c r="BV161" s="85">
        <v>2295.76645340923</v>
      </c>
      <c r="BW161" s="85">
        <v>2663.64124427501</v>
      </c>
      <c r="BX161" s="85">
        <v>2344.25408291443</v>
      </c>
      <c r="BY161" s="85">
        <v>2377</v>
      </c>
      <c r="BZ161" s="85">
        <v>1924.03572333853</v>
      </c>
      <c r="CA161" s="85">
        <v>1711.65421209845</v>
      </c>
      <c r="CB161" s="85">
        <v>1748.74978207823</v>
      </c>
      <c r="CC161" s="85">
        <v>1748.74978207823</v>
      </c>
      <c r="CD161" s="85"/>
      <c r="CE161" s="85"/>
      <c r="CF161" s="85"/>
      <c r="CG161" s="85"/>
      <c r="CH161" s="85"/>
      <c r="CI161" s="85"/>
    </row>
    <row r="162" spans="1:87" s="50" customFormat="1" ht="12.75">
      <c r="A162" s="14" t="s">
        <v>359</v>
      </c>
      <c r="B162" s="132" t="s">
        <v>923</v>
      </c>
      <c r="C162" s="4"/>
      <c r="D162" s="4"/>
      <c r="E162" s="4"/>
      <c r="F162" s="4"/>
      <c r="G162" s="4"/>
      <c r="H162" s="4"/>
      <c r="I162" s="4"/>
      <c r="J162" s="4"/>
      <c r="K162" s="4"/>
      <c r="L162" s="4"/>
      <c r="M162" s="4"/>
      <c r="N162" s="4"/>
      <c r="O162" s="4"/>
      <c r="P162" s="4"/>
      <c r="Q162" s="4"/>
      <c r="R162" s="4"/>
      <c r="S162" s="4"/>
      <c r="T162" s="4"/>
      <c r="U162" s="4"/>
      <c r="V162" s="4"/>
      <c r="W162" s="4"/>
      <c r="X162" s="4"/>
      <c r="Y162" s="38"/>
      <c r="Z162" s="3"/>
      <c r="AA162" s="3"/>
      <c r="AB162" s="3"/>
      <c r="AC162" s="3"/>
      <c r="AD162" s="110" t="s">
        <v>922</v>
      </c>
      <c r="AE162" s="51" t="s">
        <v>59</v>
      </c>
      <c r="AT162" s="85">
        <v>0</v>
      </c>
      <c r="AU162" s="85">
        <v>0</v>
      </c>
      <c r="AV162" s="85">
        <v>0</v>
      </c>
      <c r="AW162" s="85">
        <v>0</v>
      </c>
      <c r="AX162" s="85">
        <v>0</v>
      </c>
      <c r="AY162" s="85">
        <v>0</v>
      </c>
      <c r="AZ162" s="85">
        <v>0</v>
      </c>
      <c r="BA162" s="85">
        <v>0</v>
      </c>
      <c r="BB162" s="85">
        <v>0</v>
      </c>
      <c r="BC162" s="85">
        <v>0</v>
      </c>
      <c r="BD162" s="85">
        <v>0</v>
      </c>
      <c r="BE162" s="85">
        <v>0</v>
      </c>
      <c r="BF162" s="85">
        <v>0</v>
      </c>
      <c r="BG162" s="85">
        <v>0</v>
      </c>
      <c r="BH162" s="85">
        <v>0</v>
      </c>
      <c r="BI162" s="85">
        <v>0</v>
      </c>
      <c r="BJ162" s="85">
        <v>0</v>
      </c>
      <c r="BK162" s="85">
        <v>0</v>
      </c>
      <c r="BL162" s="85">
        <v>0</v>
      </c>
      <c r="BM162" s="85">
        <v>0</v>
      </c>
      <c r="BN162" s="85">
        <v>100</v>
      </c>
      <c r="BO162" s="85">
        <v>140</v>
      </c>
      <c r="BP162" s="85">
        <v>160</v>
      </c>
      <c r="BQ162" s="85">
        <v>200</v>
      </c>
      <c r="BR162" s="85">
        <v>12431.5</v>
      </c>
      <c r="BS162" s="85">
        <v>14385</v>
      </c>
      <c r="BT162" s="85">
        <v>17548</v>
      </c>
      <c r="BU162" s="85">
        <v>19026.5</v>
      </c>
      <c r="BV162" s="85">
        <v>18913.5</v>
      </c>
      <c r="BW162" s="85">
        <v>20849</v>
      </c>
      <c r="BX162" s="85">
        <v>20384.5</v>
      </c>
      <c r="BY162" s="85">
        <v>18868.5</v>
      </c>
      <c r="BZ162" s="85">
        <v>18731.5</v>
      </c>
      <c r="CA162" s="85">
        <v>10923</v>
      </c>
      <c r="CB162" s="85">
        <v>66333</v>
      </c>
      <c r="CC162" s="85">
        <v>66333</v>
      </c>
      <c r="CD162" s="85"/>
      <c r="CE162" s="85"/>
      <c r="CF162" s="85"/>
      <c r="CG162" s="85"/>
      <c r="CH162" s="85"/>
      <c r="CI162" s="85"/>
    </row>
    <row r="163" spans="1:87" s="50" customFormat="1" ht="12.75">
      <c r="A163" s="130" t="s">
        <v>360</v>
      </c>
      <c r="B163" s="131" t="s">
        <v>159</v>
      </c>
      <c r="C163" s="4"/>
      <c r="D163" s="4"/>
      <c r="E163" s="4"/>
      <c r="F163" s="4"/>
      <c r="G163" s="4"/>
      <c r="H163" s="4"/>
      <c r="I163" s="4"/>
      <c r="J163" s="4"/>
      <c r="K163" s="4"/>
      <c r="L163" s="4"/>
      <c r="M163" s="4"/>
      <c r="N163" s="4"/>
      <c r="O163" s="4"/>
      <c r="P163" s="4"/>
      <c r="Q163" s="4"/>
      <c r="R163" s="4"/>
      <c r="S163" s="4"/>
      <c r="T163" s="4"/>
      <c r="U163" s="4"/>
      <c r="V163" s="4" t="s">
        <v>273</v>
      </c>
      <c r="W163" s="4"/>
      <c r="X163" s="4"/>
      <c r="Y163" s="38"/>
      <c r="Z163" s="3"/>
      <c r="AA163" s="3"/>
      <c r="AB163" s="3"/>
      <c r="AC163" s="3"/>
      <c r="AD163" s="110" t="s">
        <v>897</v>
      </c>
      <c r="AE163" s="51" t="s">
        <v>59</v>
      </c>
      <c r="AT163" s="85">
        <v>0</v>
      </c>
      <c r="AU163" s="85">
        <v>0</v>
      </c>
      <c r="AV163" s="85">
        <v>0</v>
      </c>
      <c r="AW163" s="85">
        <v>0</v>
      </c>
      <c r="AX163" s="85">
        <v>0</v>
      </c>
      <c r="AY163" s="85">
        <v>0</v>
      </c>
      <c r="AZ163" s="85">
        <v>0</v>
      </c>
      <c r="BA163" s="85">
        <v>0</v>
      </c>
      <c r="BB163" s="85">
        <v>0</v>
      </c>
      <c r="BC163" s="85">
        <v>0</v>
      </c>
      <c r="BD163" s="85">
        <v>0</v>
      </c>
      <c r="BE163" s="85">
        <v>0</v>
      </c>
      <c r="BF163" s="85">
        <v>0</v>
      </c>
      <c r="BG163" s="85">
        <v>0</v>
      </c>
      <c r="BH163" s="85">
        <v>0</v>
      </c>
      <c r="BI163" s="85">
        <v>0</v>
      </c>
      <c r="BJ163" s="85">
        <v>0</v>
      </c>
      <c r="BK163" s="85">
        <v>0</v>
      </c>
      <c r="BL163" s="85">
        <v>0</v>
      </c>
      <c r="BM163" s="85">
        <v>0</v>
      </c>
      <c r="BN163" s="85">
        <v>0</v>
      </c>
      <c r="BO163" s="85">
        <v>0</v>
      </c>
      <c r="BP163" s="85">
        <v>0</v>
      </c>
      <c r="BQ163" s="85">
        <v>0</v>
      </c>
      <c r="BR163" s="85">
        <v>12431.5</v>
      </c>
      <c r="BS163" s="85">
        <v>14385</v>
      </c>
      <c r="BT163" s="85">
        <v>17548</v>
      </c>
      <c r="BU163" s="85">
        <v>19026.5</v>
      </c>
      <c r="BV163" s="85">
        <v>18913.5</v>
      </c>
      <c r="BW163" s="85">
        <v>20849</v>
      </c>
      <c r="BX163" s="85">
        <v>20384.5</v>
      </c>
      <c r="BY163" s="85">
        <v>18868.5</v>
      </c>
      <c r="BZ163" s="85">
        <v>18731.5</v>
      </c>
      <c r="CA163" s="85">
        <v>10923</v>
      </c>
      <c r="CB163" s="85">
        <v>0</v>
      </c>
      <c r="CC163" s="85">
        <v>0</v>
      </c>
      <c r="CD163" s="85"/>
      <c r="CE163" s="85"/>
      <c r="CF163" s="85"/>
      <c r="CG163" s="85"/>
      <c r="CH163" s="85"/>
      <c r="CI163" s="85"/>
    </row>
    <row r="164" spans="1:87" s="50" customFormat="1" ht="12.75">
      <c r="A164" s="130" t="s">
        <v>361</v>
      </c>
      <c r="B164" s="131" t="s">
        <v>362</v>
      </c>
      <c r="C164" s="4"/>
      <c r="D164" s="4"/>
      <c r="E164" s="4"/>
      <c r="F164" s="4"/>
      <c r="G164" s="4"/>
      <c r="H164" s="4"/>
      <c r="I164" s="4"/>
      <c r="J164" s="4"/>
      <c r="K164" s="4"/>
      <c r="L164" s="4"/>
      <c r="M164" s="4"/>
      <c r="N164" s="4"/>
      <c r="O164" s="4"/>
      <c r="P164" s="4"/>
      <c r="Q164" s="4"/>
      <c r="R164" s="4"/>
      <c r="S164" s="4"/>
      <c r="T164" s="4"/>
      <c r="U164" s="4"/>
      <c r="V164" s="4" t="s">
        <v>273</v>
      </c>
      <c r="W164" s="4"/>
      <c r="X164" s="4"/>
      <c r="Y164" s="38"/>
      <c r="Z164" s="3"/>
      <c r="AA164" s="3"/>
      <c r="AB164" s="3"/>
      <c r="AC164" s="3"/>
      <c r="AD164" s="110" t="s">
        <v>897</v>
      </c>
      <c r="AE164" s="51" t="s">
        <v>59</v>
      </c>
      <c r="AT164" s="85">
        <v>0</v>
      </c>
      <c r="AU164" s="85">
        <v>0</v>
      </c>
      <c r="AV164" s="85">
        <v>0</v>
      </c>
      <c r="AW164" s="85">
        <v>0</v>
      </c>
      <c r="AX164" s="85">
        <v>0</v>
      </c>
      <c r="AY164" s="85">
        <v>0</v>
      </c>
      <c r="AZ164" s="85">
        <v>0</v>
      </c>
      <c r="BA164" s="85">
        <v>0</v>
      </c>
      <c r="BB164" s="85">
        <v>0</v>
      </c>
      <c r="BC164" s="85">
        <v>0</v>
      </c>
      <c r="BD164" s="85">
        <v>0</v>
      </c>
      <c r="BE164" s="85">
        <v>0</v>
      </c>
      <c r="BF164" s="85">
        <v>0</v>
      </c>
      <c r="BG164" s="85">
        <v>0</v>
      </c>
      <c r="BH164" s="85">
        <v>0</v>
      </c>
      <c r="BI164" s="85">
        <v>0</v>
      </c>
      <c r="BJ164" s="85">
        <v>0</v>
      </c>
      <c r="BK164" s="85">
        <v>0</v>
      </c>
      <c r="BL164" s="85">
        <v>0</v>
      </c>
      <c r="BM164" s="85">
        <v>0</v>
      </c>
      <c r="BN164" s="85">
        <v>100</v>
      </c>
      <c r="BO164" s="85">
        <v>140</v>
      </c>
      <c r="BP164" s="85">
        <v>160</v>
      </c>
      <c r="BQ164" s="85">
        <v>200</v>
      </c>
      <c r="BR164" s="85">
        <v>0</v>
      </c>
      <c r="BS164" s="85">
        <v>0</v>
      </c>
      <c r="BT164" s="85">
        <v>0</v>
      </c>
      <c r="BU164" s="85">
        <v>0</v>
      </c>
      <c r="BV164" s="85">
        <v>0</v>
      </c>
      <c r="BW164" s="85">
        <v>0</v>
      </c>
      <c r="BX164" s="85">
        <v>0</v>
      </c>
      <c r="BY164" s="85">
        <v>0</v>
      </c>
      <c r="BZ164" s="85">
        <v>0</v>
      </c>
      <c r="CA164" s="85">
        <v>0</v>
      </c>
      <c r="CB164" s="85">
        <v>0</v>
      </c>
      <c r="CC164" s="85">
        <v>0</v>
      </c>
      <c r="CD164" s="85"/>
      <c r="CE164" s="85"/>
      <c r="CF164" s="85"/>
      <c r="CG164" s="85"/>
      <c r="CH164" s="85"/>
      <c r="CI164" s="85"/>
    </row>
    <row r="165" spans="1:87" s="50" customFormat="1" ht="12.75">
      <c r="A165" s="130" t="s">
        <v>363</v>
      </c>
      <c r="B165" s="131" t="s">
        <v>364</v>
      </c>
      <c r="C165" s="4"/>
      <c r="D165" s="4"/>
      <c r="E165" s="4"/>
      <c r="F165" s="4"/>
      <c r="G165" s="4"/>
      <c r="H165" s="4"/>
      <c r="I165" s="4"/>
      <c r="J165" s="4"/>
      <c r="K165" s="4"/>
      <c r="L165" s="4"/>
      <c r="M165" s="4"/>
      <c r="N165" s="4"/>
      <c r="O165" s="4"/>
      <c r="P165" s="4"/>
      <c r="Q165" s="4"/>
      <c r="R165" s="4"/>
      <c r="S165" s="4"/>
      <c r="T165" s="4"/>
      <c r="U165" s="4"/>
      <c r="V165" s="4" t="s">
        <v>273</v>
      </c>
      <c r="W165" s="4"/>
      <c r="X165" s="4"/>
      <c r="Y165" s="38"/>
      <c r="Z165" s="3"/>
      <c r="AA165" s="3"/>
      <c r="AB165" s="3"/>
      <c r="AC165" s="3"/>
      <c r="AD165" s="110" t="s">
        <v>897</v>
      </c>
      <c r="AE165" s="51" t="s">
        <v>59</v>
      </c>
      <c r="AT165" s="85">
        <v>0</v>
      </c>
      <c r="AU165" s="85">
        <v>0</v>
      </c>
      <c r="AV165" s="85">
        <v>0</v>
      </c>
      <c r="AW165" s="85">
        <v>0</v>
      </c>
      <c r="AX165" s="85">
        <v>0</v>
      </c>
      <c r="AY165" s="85">
        <v>0</v>
      </c>
      <c r="AZ165" s="85">
        <v>0</v>
      </c>
      <c r="BA165" s="85">
        <v>0</v>
      </c>
      <c r="BB165" s="85">
        <v>0</v>
      </c>
      <c r="BC165" s="85">
        <v>0</v>
      </c>
      <c r="BD165" s="85">
        <v>0</v>
      </c>
      <c r="BE165" s="85">
        <v>0</v>
      </c>
      <c r="BF165" s="85">
        <v>0</v>
      </c>
      <c r="BG165" s="85">
        <v>0</v>
      </c>
      <c r="BH165" s="85">
        <v>0</v>
      </c>
      <c r="BI165" s="85">
        <v>0</v>
      </c>
      <c r="BJ165" s="85">
        <v>0</v>
      </c>
      <c r="BK165" s="85">
        <v>0</v>
      </c>
      <c r="BL165" s="85">
        <v>0</v>
      </c>
      <c r="BM165" s="85">
        <v>0</v>
      </c>
      <c r="BN165" s="85">
        <v>0</v>
      </c>
      <c r="BO165" s="85">
        <v>0</v>
      </c>
      <c r="BP165" s="85">
        <v>0</v>
      </c>
      <c r="BQ165" s="85">
        <v>0</v>
      </c>
      <c r="BR165" s="85">
        <v>0</v>
      </c>
      <c r="BS165" s="85">
        <v>0</v>
      </c>
      <c r="BT165" s="85">
        <v>0</v>
      </c>
      <c r="BU165" s="85">
        <v>0</v>
      </c>
      <c r="BV165" s="85">
        <v>0</v>
      </c>
      <c r="BW165" s="85">
        <v>0</v>
      </c>
      <c r="BX165" s="85">
        <v>0</v>
      </c>
      <c r="BY165" s="85">
        <v>0</v>
      </c>
      <c r="BZ165" s="85">
        <v>0</v>
      </c>
      <c r="CA165" s="85">
        <v>0</v>
      </c>
      <c r="CB165" s="85">
        <v>66333</v>
      </c>
      <c r="CC165" s="85">
        <v>66333</v>
      </c>
      <c r="CD165" s="85"/>
      <c r="CE165" s="85"/>
      <c r="CF165" s="85"/>
      <c r="CG165" s="85"/>
      <c r="CH165" s="85"/>
      <c r="CI165" s="85"/>
    </row>
    <row r="166" spans="1:87" s="56" customFormat="1" ht="13.5">
      <c r="A166" s="128" t="s">
        <v>365</v>
      </c>
      <c r="B166" s="129" t="s">
        <v>921</v>
      </c>
      <c r="C166" s="118"/>
      <c r="D166" s="118"/>
      <c r="E166" s="118"/>
      <c r="F166" s="118"/>
      <c r="G166" s="118"/>
      <c r="H166" s="118"/>
      <c r="I166" s="118"/>
      <c r="J166" s="118"/>
      <c r="K166" s="118"/>
      <c r="L166" s="118"/>
      <c r="M166" s="118"/>
      <c r="N166" s="118"/>
      <c r="O166" s="118"/>
      <c r="P166" s="118"/>
      <c r="Q166" s="118"/>
      <c r="R166" s="118"/>
      <c r="S166" s="118"/>
      <c r="T166" s="118"/>
      <c r="U166" s="118"/>
      <c r="V166" s="118"/>
      <c r="W166" s="126"/>
      <c r="X166" s="118"/>
      <c r="Y166" s="118"/>
      <c r="Z166" s="6"/>
      <c r="AA166" s="6"/>
      <c r="AB166" s="6"/>
      <c r="AC166" s="6"/>
      <c r="AD166" s="98" t="s">
        <v>920</v>
      </c>
      <c r="AE166" s="47" t="s">
        <v>59</v>
      </c>
      <c r="AT166" s="92">
        <v>0</v>
      </c>
      <c r="AU166" s="92">
        <v>0</v>
      </c>
      <c r="AV166" s="92">
        <v>0</v>
      </c>
      <c r="AW166" s="92">
        <v>0</v>
      </c>
      <c r="AX166" s="92">
        <v>0</v>
      </c>
      <c r="AY166" s="92">
        <v>0</v>
      </c>
      <c r="AZ166" s="92">
        <v>0</v>
      </c>
      <c r="BA166" s="92">
        <v>0</v>
      </c>
      <c r="BB166" s="92">
        <v>0</v>
      </c>
      <c r="BC166" s="92">
        <v>0</v>
      </c>
      <c r="BD166" s="92">
        <v>0</v>
      </c>
      <c r="BE166" s="92">
        <v>0</v>
      </c>
      <c r="BF166" s="92">
        <v>0</v>
      </c>
      <c r="BG166" s="92">
        <v>0</v>
      </c>
      <c r="BH166" s="92">
        <v>0</v>
      </c>
      <c r="BI166" s="92">
        <v>0</v>
      </c>
      <c r="BJ166" s="92">
        <v>0</v>
      </c>
      <c r="BK166" s="92">
        <v>0</v>
      </c>
      <c r="BL166" s="92">
        <v>0</v>
      </c>
      <c r="BM166" s="92">
        <v>0</v>
      </c>
      <c r="BN166" s="92">
        <v>17</v>
      </c>
      <c r="BO166" s="92">
        <v>4357</v>
      </c>
      <c r="BP166" s="92">
        <v>4880</v>
      </c>
      <c r="BQ166" s="92">
        <v>6560</v>
      </c>
      <c r="BR166" s="92">
        <v>3112.41853614879</v>
      </c>
      <c r="BS166" s="92">
        <v>3191.08853123901</v>
      </c>
      <c r="BT166" s="92">
        <v>4019.34609111464</v>
      </c>
      <c r="BU166" s="92">
        <v>4384.14919019623</v>
      </c>
      <c r="BV166" s="92">
        <v>3488.57482237306</v>
      </c>
      <c r="BW166" s="92">
        <v>3974.39455258227</v>
      </c>
      <c r="BX166" s="92">
        <v>3038.30671361757</v>
      </c>
      <c r="BY166" s="92">
        <v>2903</v>
      </c>
      <c r="BZ166" s="92">
        <v>2515.78660485741</v>
      </c>
      <c r="CA166" s="92">
        <v>2882.29278224444</v>
      </c>
      <c r="CB166" s="92">
        <v>3782.62181123443</v>
      </c>
      <c r="CC166" s="92">
        <v>3782.62181123443</v>
      </c>
      <c r="CD166" s="92"/>
      <c r="CE166" s="92"/>
      <c r="CF166" s="92"/>
      <c r="CG166" s="92"/>
      <c r="CH166" s="92"/>
      <c r="CI166" s="92"/>
    </row>
    <row r="167" spans="1:87" s="50" customFormat="1" ht="12.75">
      <c r="A167" s="14" t="s">
        <v>366</v>
      </c>
      <c r="B167" s="132" t="s">
        <v>919</v>
      </c>
      <c r="C167" s="4"/>
      <c r="D167" s="4"/>
      <c r="E167" s="4"/>
      <c r="F167" s="4"/>
      <c r="G167" s="4"/>
      <c r="H167" s="4"/>
      <c r="I167" s="4"/>
      <c r="J167" s="4"/>
      <c r="K167" s="4"/>
      <c r="L167" s="4"/>
      <c r="M167" s="4"/>
      <c r="N167" s="4"/>
      <c r="O167" s="4"/>
      <c r="P167" s="4"/>
      <c r="Q167" s="4"/>
      <c r="R167" s="4"/>
      <c r="S167" s="4"/>
      <c r="T167" s="4"/>
      <c r="U167" s="4"/>
      <c r="V167" s="4"/>
      <c r="W167" s="38"/>
      <c r="X167" s="4"/>
      <c r="Y167" s="4"/>
      <c r="Z167" s="3"/>
      <c r="AA167" s="3"/>
      <c r="AB167" s="3"/>
      <c r="AC167" s="3"/>
      <c r="AD167" s="110" t="s">
        <v>918</v>
      </c>
      <c r="AE167" s="51" t="s">
        <v>59</v>
      </c>
      <c r="AT167" s="85">
        <v>0</v>
      </c>
      <c r="AU167" s="85">
        <v>0</v>
      </c>
      <c r="AV167" s="85">
        <v>0</v>
      </c>
      <c r="AW167" s="85">
        <v>0</v>
      </c>
      <c r="AX167" s="85">
        <v>0</v>
      </c>
      <c r="AY167" s="85">
        <v>0</v>
      </c>
      <c r="AZ167" s="85">
        <v>0</v>
      </c>
      <c r="BA167" s="85">
        <v>0</v>
      </c>
      <c r="BB167" s="85">
        <v>0</v>
      </c>
      <c r="BC167" s="85">
        <v>0</v>
      </c>
      <c r="BD167" s="85">
        <v>0</v>
      </c>
      <c r="BE167" s="85">
        <v>0</v>
      </c>
      <c r="BF167" s="85">
        <v>0</v>
      </c>
      <c r="BG167" s="85">
        <v>0</v>
      </c>
      <c r="BH167" s="85">
        <v>0</v>
      </c>
      <c r="BI167" s="85">
        <v>0</v>
      </c>
      <c r="BJ167" s="85">
        <v>0</v>
      </c>
      <c r="BK167" s="85">
        <v>0</v>
      </c>
      <c r="BL167" s="85">
        <v>0</v>
      </c>
      <c r="BM167" s="85">
        <v>0</v>
      </c>
      <c r="BN167" s="85">
        <v>0</v>
      </c>
      <c r="BO167" s="85">
        <v>4340</v>
      </c>
      <c r="BP167" s="85">
        <v>4850</v>
      </c>
      <c r="BQ167" s="85">
        <v>6500</v>
      </c>
      <c r="BR167" s="85">
        <v>0</v>
      </c>
      <c r="BS167" s="85">
        <v>0</v>
      </c>
      <c r="BT167" s="85">
        <v>0</v>
      </c>
      <c r="BU167" s="85">
        <v>0</v>
      </c>
      <c r="BV167" s="85">
        <v>0</v>
      </c>
      <c r="BW167" s="85">
        <v>0</v>
      </c>
      <c r="BX167" s="85">
        <v>0</v>
      </c>
      <c r="BY167" s="85">
        <v>0</v>
      </c>
      <c r="BZ167" s="85">
        <v>0</v>
      </c>
      <c r="CA167" s="85">
        <v>0</v>
      </c>
      <c r="CB167" s="85">
        <v>0</v>
      </c>
      <c r="CC167" s="85">
        <v>0</v>
      </c>
      <c r="CD167" s="85"/>
      <c r="CE167" s="85"/>
      <c r="CF167" s="85"/>
      <c r="CG167" s="85"/>
      <c r="CH167" s="85"/>
      <c r="CI167" s="85"/>
    </row>
    <row r="168" spans="1:87" s="50" customFormat="1" ht="12.75">
      <c r="A168" s="130" t="s">
        <v>367</v>
      </c>
      <c r="B168" s="131" t="s">
        <v>368</v>
      </c>
      <c r="C168" s="4"/>
      <c r="D168" s="4"/>
      <c r="E168" s="4"/>
      <c r="F168" s="4"/>
      <c r="G168" s="4"/>
      <c r="H168" s="4"/>
      <c r="I168" s="4"/>
      <c r="J168" s="4"/>
      <c r="K168" s="4"/>
      <c r="L168" s="4"/>
      <c r="M168" s="4"/>
      <c r="N168" s="4"/>
      <c r="O168" s="4"/>
      <c r="P168" s="4"/>
      <c r="Q168" s="4"/>
      <c r="R168" s="4"/>
      <c r="S168" s="4"/>
      <c r="T168" s="4"/>
      <c r="U168" s="4"/>
      <c r="V168" s="4" t="s">
        <v>273</v>
      </c>
      <c r="W168" s="38"/>
      <c r="X168" s="4"/>
      <c r="Y168" s="4"/>
      <c r="Z168" s="3"/>
      <c r="AA168" s="3"/>
      <c r="AB168" s="3"/>
      <c r="AC168" s="3"/>
      <c r="AD168" s="110" t="s">
        <v>897</v>
      </c>
      <c r="AE168" s="51" t="s">
        <v>59</v>
      </c>
      <c r="AT168" s="85">
        <v>0</v>
      </c>
      <c r="AU168" s="85">
        <v>0</v>
      </c>
      <c r="AV168" s="85">
        <v>0</v>
      </c>
      <c r="AW168" s="85">
        <v>0</v>
      </c>
      <c r="AX168" s="85">
        <v>0</v>
      </c>
      <c r="AY168" s="85">
        <v>0</v>
      </c>
      <c r="AZ168" s="85">
        <v>0</v>
      </c>
      <c r="BA168" s="85">
        <v>0</v>
      </c>
      <c r="BB168" s="85">
        <v>0</v>
      </c>
      <c r="BC168" s="85">
        <v>0</v>
      </c>
      <c r="BD168" s="85">
        <v>0</v>
      </c>
      <c r="BE168" s="85">
        <v>0</v>
      </c>
      <c r="BF168" s="85">
        <v>0</v>
      </c>
      <c r="BG168" s="85">
        <v>0</v>
      </c>
      <c r="BH168" s="85">
        <v>0</v>
      </c>
      <c r="BI168" s="85">
        <v>0</v>
      </c>
      <c r="BJ168" s="85">
        <v>0</v>
      </c>
      <c r="BK168" s="85">
        <v>0</v>
      </c>
      <c r="BL168" s="85">
        <v>0</v>
      </c>
      <c r="BM168" s="85">
        <v>0</v>
      </c>
      <c r="BN168" s="85">
        <v>0</v>
      </c>
      <c r="BO168" s="85">
        <v>4340</v>
      </c>
      <c r="BP168" s="85">
        <v>4850</v>
      </c>
      <c r="BQ168" s="85">
        <v>6500</v>
      </c>
      <c r="BR168" s="85">
        <v>0</v>
      </c>
      <c r="BS168" s="85">
        <v>0</v>
      </c>
      <c r="BT168" s="85">
        <v>0</v>
      </c>
      <c r="BU168" s="85">
        <v>0</v>
      </c>
      <c r="BV168" s="85">
        <v>0</v>
      </c>
      <c r="BW168" s="85">
        <v>0</v>
      </c>
      <c r="BX168" s="85">
        <v>0</v>
      </c>
      <c r="BY168" s="85">
        <v>0</v>
      </c>
      <c r="BZ168" s="85">
        <v>0</v>
      </c>
      <c r="CA168" s="85">
        <v>0</v>
      </c>
      <c r="CB168" s="85">
        <v>0</v>
      </c>
      <c r="CC168" s="85">
        <v>0</v>
      </c>
      <c r="CD168" s="85"/>
      <c r="CE168" s="85"/>
      <c r="CF168" s="85"/>
      <c r="CG168" s="85"/>
      <c r="CH168" s="85"/>
      <c r="CI168" s="85"/>
    </row>
    <row r="169" spans="1:87" s="50" customFormat="1" ht="12.75">
      <c r="A169" s="14" t="s">
        <v>369</v>
      </c>
      <c r="B169" s="132" t="s">
        <v>917</v>
      </c>
      <c r="C169" s="4"/>
      <c r="D169" s="4"/>
      <c r="E169" s="4"/>
      <c r="F169" s="4"/>
      <c r="G169" s="4"/>
      <c r="H169" s="4"/>
      <c r="I169" s="4"/>
      <c r="J169" s="4"/>
      <c r="K169" s="4"/>
      <c r="L169" s="4"/>
      <c r="M169" s="4"/>
      <c r="N169" s="4"/>
      <c r="O169" s="4"/>
      <c r="P169" s="4"/>
      <c r="Q169" s="42"/>
      <c r="R169" s="4"/>
      <c r="S169" s="4"/>
      <c r="T169" s="4"/>
      <c r="U169" s="4"/>
      <c r="V169" s="4"/>
      <c r="W169" s="38"/>
      <c r="X169" s="4"/>
      <c r="Y169" s="4"/>
      <c r="Z169" s="3"/>
      <c r="AA169" s="3"/>
      <c r="AB169" s="3"/>
      <c r="AC169" s="3"/>
      <c r="AD169" s="110" t="s">
        <v>916</v>
      </c>
      <c r="AE169" s="51" t="s">
        <v>59</v>
      </c>
      <c r="AT169" s="85">
        <v>0</v>
      </c>
      <c r="AU169" s="85">
        <v>0</v>
      </c>
      <c r="AV169" s="85">
        <v>0</v>
      </c>
      <c r="AW169" s="85">
        <v>0</v>
      </c>
      <c r="AX169" s="85">
        <v>0</v>
      </c>
      <c r="AY169" s="85">
        <v>0</v>
      </c>
      <c r="AZ169" s="85">
        <v>0</v>
      </c>
      <c r="BA169" s="85">
        <v>0</v>
      </c>
      <c r="BB169" s="85">
        <v>0</v>
      </c>
      <c r="BC169" s="85">
        <v>0</v>
      </c>
      <c r="BD169" s="85">
        <v>0</v>
      </c>
      <c r="BE169" s="85">
        <v>0</v>
      </c>
      <c r="BF169" s="85">
        <v>0</v>
      </c>
      <c r="BG169" s="85">
        <v>0</v>
      </c>
      <c r="BH169" s="85">
        <v>0</v>
      </c>
      <c r="BI169" s="85">
        <v>0</v>
      </c>
      <c r="BJ169" s="85">
        <v>0</v>
      </c>
      <c r="BK169" s="85">
        <v>0</v>
      </c>
      <c r="BL169" s="85">
        <v>0</v>
      </c>
      <c r="BM169" s="85">
        <v>0</v>
      </c>
      <c r="BN169" s="85">
        <v>17</v>
      </c>
      <c r="BO169" s="85">
        <v>17</v>
      </c>
      <c r="BP169" s="85">
        <v>30</v>
      </c>
      <c r="BQ169" s="85">
        <v>60</v>
      </c>
      <c r="BR169" s="85">
        <v>3112.41853614879</v>
      </c>
      <c r="BS169" s="85">
        <v>3191.08853123901</v>
      </c>
      <c r="BT169" s="85">
        <v>4019.34609111464</v>
      </c>
      <c r="BU169" s="85">
        <v>4384.14919019623</v>
      </c>
      <c r="BV169" s="85">
        <v>3488.57482237306</v>
      </c>
      <c r="BW169" s="85">
        <v>3974.39455258227</v>
      </c>
      <c r="BX169" s="85">
        <v>3038.30671361757</v>
      </c>
      <c r="BY169" s="85">
        <v>2903</v>
      </c>
      <c r="BZ169" s="85">
        <v>2515.78660485741</v>
      </c>
      <c r="CA169" s="85">
        <v>2882.29278224444</v>
      </c>
      <c r="CB169" s="85">
        <v>3782.62181123443</v>
      </c>
      <c r="CC169" s="85">
        <v>3782.62181123443</v>
      </c>
      <c r="CD169" s="85"/>
      <c r="CE169" s="85"/>
      <c r="CF169" s="85"/>
      <c r="CG169" s="85"/>
      <c r="CH169" s="85"/>
      <c r="CI169" s="85"/>
    </row>
    <row r="170" spans="1:87" s="50" customFormat="1" ht="12.75">
      <c r="A170" s="130" t="s">
        <v>370</v>
      </c>
      <c r="B170" s="131" t="s">
        <v>371</v>
      </c>
      <c r="C170" s="4"/>
      <c r="D170" s="4"/>
      <c r="E170" s="4"/>
      <c r="F170" s="4"/>
      <c r="G170" s="4"/>
      <c r="H170" s="4"/>
      <c r="I170" s="4"/>
      <c r="J170" s="4"/>
      <c r="K170" s="4"/>
      <c r="L170" s="4"/>
      <c r="M170" s="4"/>
      <c r="N170" s="4"/>
      <c r="O170" s="4"/>
      <c r="P170" s="4"/>
      <c r="Q170" s="4"/>
      <c r="R170" s="4"/>
      <c r="S170" s="4"/>
      <c r="T170" s="4"/>
      <c r="U170" s="4"/>
      <c r="V170" s="4" t="s">
        <v>273</v>
      </c>
      <c r="W170" s="38"/>
      <c r="X170" s="4"/>
      <c r="Y170" s="4"/>
      <c r="Z170" s="3"/>
      <c r="AA170" s="3"/>
      <c r="AB170" s="3"/>
      <c r="AC170" s="3"/>
      <c r="AD170" s="110" t="s">
        <v>897</v>
      </c>
      <c r="AE170" s="51" t="s">
        <v>59</v>
      </c>
      <c r="AT170" s="85">
        <v>0</v>
      </c>
      <c r="AU170" s="85">
        <v>0</v>
      </c>
      <c r="AV170" s="85">
        <v>0</v>
      </c>
      <c r="AW170" s="85">
        <v>0</v>
      </c>
      <c r="AX170" s="85">
        <v>0</v>
      </c>
      <c r="AY170" s="85">
        <v>0</v>
      </c>
      <c r="AZ170" s="85">
        <v>0</v>
      </c>
      <c r="BA170" s="85">
        <v>0</v>
      </c>
      <c r="BB170" s="85">
        <v>0</v>
      </c>
      <c r="BC170" s="85">
        <v>0</v>
      </c>
      <c r="BD170" s="85">
        <v>0</v>
      </c>
      <c r="BE170" s="85">
        <v>0</v>
      </c>
      <c r="BF170" s="85">
        <v>0</v>
      </c>
      <c r="BG170" s="85">
        <v>0</v>
      </c>
      <c r="BH170" s="85">
        <v>0</v>
      </c>
      <c r="BI170" s="85">
        <v>0</v>
      </c>
      <c r="BJ170" s="85">
        <v>0</v>
      </c>
      <c r="BK170" s="85">
        <v>0</v>
      </c>
      <c r="BL170" s="85">
        <v>0</v>
      </c>
      <c r="BM170" s="85">
        <v>0</v>
      </c>
      <c r="BN170" s="85">
        <v>17</v>
      </c>
      <c r="BO170" s="85">
        <v>17</v>
      </c>
      <c r="BP170" s="85">
        <v>30</v>
      </c>
      <c r="BQ170" s="85">
        <v>60</v>
      </c>
      <c r="BR170" s="85">
        <v>3112.41853614879</v>
      </c>
      <c r="BS170" s="85">
        <v>3191.08853123901</v>
      </c>
      <c r="BT170" s="85">
        <v>4019.34609111464</v>
      </c>
      <c r="BU170" s="85">
        <v>4384.14919019623</v>
      </c>
      <c r="BV170" s="85">
        <v>3488.57482237306</v>
      </c>
      <c r="BW170" s="85">
        <v>3974.39455258227</v>
      </c>
      <c r="BX170" s="85">
        <v>3038.30671361757</v>
      </c>
      <c r="BY170" s="85">
        <v>2903</v>
      </c>
      <c r="BZ170" s="85">
        <v>2515.78660485741</v>
      </c>
      <c r="CA170" s="85">
        <v>2882.29278224444</v>
      </c>
      <c r="CB170" s="85">
        <v>3782.62181123443</v>
      </c>
      <c r="CC170" s="85">
        <v>3782.62181123443</v>
      </c>
      <c r="CD170" s="85"/>
      <c r="CE170" s="85"/>
      <c r="CF170" s="85"/>
      <c r="CG170" s="85"/>
      <c r="CH170" s="85"/>
      <c r="CI170" s="85"/>
    </row>
    <row r="171" spans="1:87" s="56" customFormat="1" ht="13.5">
      <c r="A171" s="128" t="s">
        <v>372</v>
      </c>
      <c r="B171" s="129" t="s">
        <v>915</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6"/>
      <c r="AA171" s="6"/>
      <c r="AB171" s="6"/>
      <c r="AC171" s="6"/>
      <c r="AD171" s="98" t="s">
        <v>914</v>
      </c>
      <c r="AE171" s="47" t="s">
        <v>59</v>
      </c>
      <c r="AT171" s="92">
        <v>0</v>
      </c>
      <c r="AU171" s="92">
        <v>0</v>
      </c>
      <c r="AV171" s="92">
        <v>0</v>
      </c>
      <c r="AW171" s="92">
        <v>0</v>
      </c>
      <c r="AX171" s="92">
        <v>0</v>
      </c>
      <c r="AY171" s="92">
        <v>0</v>
      </c>
      <c r="AZ171" s="92">
        <v>0</v>
      </c>
      <c r="BA171" s="92">
        <v>24142.4</v>
      </c>
      <c r="BB171" s="92">
        <v>22084.5</v>
      </c>
      <c r="BC171" s="92">
        <v>24043.4</v>
      </c>
      <c r="BD171" s="92">
        <v>28773</v>
      </c>
      <c r="BE171" s="92">
        <v>35335</v>
      </c>
      <c r="BF171" s="92">
        <v>51027</v>
      </c>
      <c r="BG171" s="92">
        <v>47416</v>
      </c>
      <c r="BH171" s="92">
        <v>59551</v>
      </c>
      <c r="BI171" s="92">
        <v>59685</v>
      </c>
      <c r="BJ171" s="92">
        <v>48171.6</v>
      </c>
      <c r="BK171" s="92">
        <v>52264.25</v>
      </c>
      <c r="BL171" s="92">
        <v>62078.54</v>
      </c>
      <c r="BM171" s="92">
        <v>53745.63</v>
      </c>
      <c r="BN171" s="92">
        <v>57650.25</v>
      </c>
      <c r="BO171" s="92">
        <v>63564.1164978074</v>
      </c>
      <c r="BP171" s="92">
        <v>57620</v>
      </c>
      <c r="BQ171" s="92">
        <v>57620</v>
      </c>
      <c r="BR171" s="92">
        <v>46643</v>
      </c>
      <c r="BS171" s="92">
        <v>35803</v>
      </c>
      <c r="BT171" s="92">
        <v>38953</v>
      </c>
      <c r="BU171" s="92">
        <v>55220</v>
      </c>
      <c r="BV171" s="92">
        <v>76195</v>
      </c>
      <c r="BW171" s="92">
        <v>140957</v>
      </c>
      <c r="BX171" s="92">
        <v>112836</v>
      </c>
      <c r="BY171" s="92">
        <v>126801</v>
      </c>
      <c r="BZ171" s="92">
        <v>115788</v>
      </c>
      <c r="CA171" s="92">
        <v>97230</v>
      </c>
      <c r="CB171" s="92">
        <v>94633</v>
      </c>
      <c r="CC171" s="92">
        <v>94633</v>
      </c>
      <c r="CD171" s="92"/>
      <c r="CE171" s="92"/>
      <c r="CF171" s="92"/>
      <c r="CG171" s="92"/>
      <c r="CH171" s="92"/>
      <c r="CI171" s="92"/>
    </row>
    <row r="172" spans="1:87" s="50" customFormat="1" ht="13.5">
      <c r="A172" s="130" t="s">
        <v>373</v>
      </c>
      <c r="B172" s="131" t="s">
        <v>374</v>
      </c>
      <c r="C172" s="120"/>
      <c r="D172" s="4"/>
      <c r="E172" s="4"/>
      <c r="F172" s="4"/>
      <c r="G172" s="4"/>
      <c r="H172" s="4"/>
      <c r="I172" s="4"/>
      <c r="J172" s="4"/>
      <c r="K172" s="4"/>
      <c r="L172" s="4"/>
      <c r="M172" s="4"/>
      <c r="N172" s="4"/>
      <c r="O172" s="4"/>
      <c r="P172" s="4"/>
      <c r="Q172" s="4"/>
      <c r="R172" s="4"/>
      <c r="S172" s="4"/>
      <c r="T172" s="4"/>
      <c r="U172" s="4"/>
      <c r="V172" s="4" t="s">
        <v>273</v>
      </c>
      <c r="W172" s="4"/>
      <c r="X172" s="4"/>
      <c r="Y172" s="4"/>
      <c r="Z172" s="3"/>
      <c r="AA172" s="3"/>
      <c r="AB172" s="3"/>
      <c r="AC172" s="3"/>
      <c r="AD172" s="110" t="s">
        <v>897</v>
      </c>
      <c r="AE172" s="51" t="s">
        <v>59</v>
      </c>
      <c r="AT172" s="85">
        <v>0</v>
      </c>
      <c r="AU172" s="85">
        <v>0</v>
      </c>
      <c r="AV172" s="85">
        <v>0</v>
      </c>
      <c r="AW172" s="85">
        <v>0</v>
      </c>
      <c r="AX172" s="85">
        <v>0</v>
      </c>
      <c r="AY172" s="85">
        <v>0</v>
      </c>
      <c r="AZ172" s="85">
        <v>0</v>
      </c>
      <c r="BA172" s="85">
        <v>24142.4</v>
      </c>
      <c r="BB172" s="85">
        <v>22084.5</v>
      </c>
      <c r="BC172" s="85">
        <v>24043.4</v>
      </c>
      <c r="BD172" s="85">
        <v>28773</v>
      </c>
      <c r="BE172" s="85">
        <v>35335</v>
      </c>
      <c r="BF172" s="85">
        <v>51027</v>
      </c>
      <c r="BG172" s="85">
        <v>47416</v>
      </c>
      <c r="BH172" s="85">
        <v>59551</v>
      </c>
      <c r="BI172" s="85">
        <v>59685</v>
      </c>
      <c r="BJ172" s="85">
        <v>48171.6</v>
      </c>
      <c r="BK172" s="85">
        <v>52264.25</v>
      </c>
      <c r="BL172" s="85">
        <v>62078.54</v>
      </c>
      <c r="BM172" s="85">
        <v>53745.63</v>
      </c>
      <c r="BN172" s="85">
        <v>57650.25</v>
      </c>
      <c r="BO172" s="85">
        <v>63564.1164978074</v>
      </c>
      <c r="BP172" s="85">
        <v>57620</v>
      </c>
      <c r="BQ172" s="85">
        <v>57620</v>
      </c>
      <c r="BR172" s="85">
        <v>41200</v>
      </c>
      <c r="BS172" s="85">
        <v>35803</v>
      </c>
      <c r="BT172" s="85">
        <v>38953</v>
      </c>
      <c r="BU172" s="85">
        <v>54403</v>
      </c>
      <c r="BV172" s="85">
        <v>75016</v>
      </c>
      <c r="BW172" s="85">
        <v>140957</v>
      </c>
      <c r="BX172" s="85">
        <v>112836</v>
      </c>
      <c r="BY172" s="85">
        <v>126801</v>
      </c>
      <c r="BZ172" s="85">
        <v>115788</v>
      </c>
      <c r="CA172" s="85">
        <v>97230</v>
      </c>
      <c r="CB172" s="85">
        <v>94633</v>
      </c>
      <c r="CC172" s="85">
        <v>94633</v>
      </c>
      <c r="CD172" s="85"/>
      <c r="CE172" s="85"/>
      <c r="CF172" s="85"/>
      <c r="CG172" s="85"/>
      <c r="CH172" s="85"/>
      <c r="CI172" s="85"/>
    </row>
    <row r="173" spans="1:87" s="50" customFormat="1" ht="13.5">
      <c r="A173" s="130" t="s">
        <v>375</v>
      </c>
      <c r="B173" s="131" t="s">
        <v>376</v>
      </c>
      <c r="C173" s="120"/>
      <c r="D173" s="4"/>
      <c r="E173" s="4"/>
      <c r="F173" s="4"/>
      <c r="G173" s="4"/>
      <c r="H173" s="4"/>
      <c r="I173" s="4"/>
      <c r="J173" s="4"/>
      <c r="K173" s="4"/>
      <c r="L173" s="4"/>
      <c r="M173" s="4"/>
      <c r="N173" s="4"/>
      <c r="O173" s="4"/>
      <c r="P173" s="4"/>
      <c r="Q173" s="4"/>
      <c r="R173" s="4"/>
      <c r="S173" s="4"/>
      <c r="T173" s="4"/>
      <c r="U173" s="4"/>
      <c r="V173" s="4" t="s">
        <v>273</v>
      </c>
      <c r="W173" s="4"/>
      <c r="X173" s="4"/>
      <c r="Y173" s="4"/>
      <c r="Z173" s="3"/>
      <c r="AA173" s="3"/>
      <c r="AB173" s="3"/>
      <c r="AC173" s="3"/>
      <c r="AD173" s="110" t="s">
        <v>897</v>
      </c>
      <c r="AE173" s="51" t="s">
        <v>59</v>
      </c>
      <c r="AT173" s="85">
        <v>0</v>
      </c>
      <c r="AU173" s="85">
        <v>0</v>
      </c>
      <c r="AV173" s="85">
        <v>0</v>
      </c>
      <c r="AW173" s="85">
        <v>0</v>
      </c>
      <c r="AX173" s="85">
        <v>0</v>
      </c>
      <c r="AY173" s="85">
        <v>0</v>
      </c>
      <c r="AZ173" s="85">
        <v>0</v>
      </c>
      <c r="BA173" s="85">
        <v>0</v>
      </c>
      <c r="BB173" s="85">
        <v>0</v>
      </c>
      <c r="BC173" s="85">
        <v>0</v>
      </c>
      <c r="BD173" s="85">
        <v>0</v>
      </c>
      <c r="BE173" s="85">
        <v>0</v>
      </c>
      <c r="BF173" s="85">
        <v>0</v>
      </c>
      <c r="BG173" s="85">
        <v>0</v>
      </c>
      <c r="BH173" s="85">
        <v>0</v>
      </c>
      <c r="BI173" s="85">
        <v>0</v>
      </c>
      <c r="BJ173" s="85">
        <v>0</v>
      </c>
      <c r="BK173" s="85">
        <v>0</v>
      </c>
      <c r="BL173" s="85">
        <v>0</v>
      </c>
      <c r="BM173" s="85">
        <v>0</v>
      </c>
      <c r="BN173" s="85">
        <v>0</v>
      </c>
      <c r="BO173" s="85">
        <v>0</v>
      </c>
      <c r="BP173" s="85">
        <v>0</v>
      </c>
      <c r="BQ173" s="85">
        <v>0</v>
      </c>
      <c r="BR173" s="85">
        <v>5443</v>
      </c>
      <c r="BS173" s="85">
        <v>0</v>
      </c>
      <c r="BT173" s="85">
        <v>0</v>
      </c>
      <c r="BU173" s="85">
        <v>817</v>
      </c>
      <c r="BV173" s="85">
        <v>1179</v>
      </c>
      <c r="BW173" s="85">
        <v>0</v>
      </c>
      <c r="BX173" s="85">
        <v>0</v>
      </c>
      <c r="BY173" s="85">
        <v>0</v>
      </c>
      <c r="BZ173" s="85">
        <v>0</v>
      </c>
      <c r="CA173" s="85">
        <v>0</v>
      </c>
      <c r="CB173" s="85">
        <v>0</v>
      </c>
      <c r="CC173" s="85">
        <v>0</v>
      </c>
      <c r="CD173" s="85"/>
      <c r="CE173" s="85"/>
      <c r="CF173" s="85"/>
      <c r="CG173" s="85"/>
      <c r="CH173" s="85"/>
      <c r="CI173" s="85"/>
    </row>
    <row r="174" spans="1:87" s="56" customFormat="1" ht="13.5">
      <c r="A174" s="128" t="s">
        <v>377</v>
      </c>
      <c r="B174" s="129" t="s">
        <v>913</v>
      </c>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6"/>
      <c r="AA174" s="6"/>
      <c r="AB174" s="6"/>
      <c r="AC174" s="6"/>
      <c r="AD174" s="98" t="s">
        <v>912</v>
      </c>
      <c r="AE174" s="47" t="s">
        <v>59</v>
      </c>
      <c r="AT174" s="92">
        <v>0</v>
      </c>
      <c r="AU174" s="92">
        <v>0</v>
      </c>
      <c r="AV174" s="92">
        <v>0</v>
      </c>
      <c r="AW174" s="92">
        <v>0</v>
      </c>
      <c r="AX174" s="92">
        <v>0</v>
      </c>
      <c r="AY174" s="92">
        <v>0</v>
      </c>
      <c r="AZ174" s="92">
        <v>0</v>
      </c>
      <c r="BA174" s="92">
        <v>0</v>
      </c>
      <c r="BB174" s="92">
        <v>0</v>
      </c>
      <c r="BC174" s="92">
        <v>0</v>
      </c>
      <c r="BD174" s="92">
        <v>0</v>
      </c>
      <c r="BE174" s="92">
        <v>0</v>
      </c>
      <c r="BF174" s="92">
        <v>0</v>
      </c>
      <c r="BG174" s="92">
        <v>0</v>
      </c>
      <c r="BH174" s="92">
        <v>0</v>
      </c>
      <c r="BI174" s="92">
        <v>0</v>
      </c>
      <c r="BJ174" s="92">
        <v>0</v>
      </c>
      <c r="BK174" s="92">
        <v>0</v>
      </c>
      <c r="BL174" s="92">
        <v>0</v>
      </c>
      <c r="BM174" s="92">
        <v>0</v>
      </c>
      <c r="BN174" s="92">
        <v>0</v>
      </c>
      <c r="BO174" s="92">
        <v>0</v>
      </c>
      <c r="BP174" s="92">
        <v>0</v>
      </c>
      <c r="BQ174" s="92">
        <v>0</v>
      </c>
      <c r="BR174" s="92">
        <v>0</v>
      </c>
      <c r="BS174" s="92">
        <v>0</v>
      </c>
      <c r="BT174" s="92">
        <v>0</v>
      </c>
      <c r="BU174" s="92">
        <v>0</v>
      </c>
      <c r="BV174" s="92">
        <v>0</v>
      </c>
      <c r="BW174" s="92">
        <v>0</v>
      </c>
      <c r="BX174" s="92">
        <v>0</v>
      </c>
      <c r="BY174" s="92">
        <v>0</v>
      </c>
      <c r="BZ174" s="92">
        <v>0</v>
      </c>
      <c r="CA174" s="92">
        <v>0</v>
      </c>
      <c r="CB174" s="92">
        <v>0</v>
      </c>
      <c r="CC174" s="92">
        <v>0</v>
      </c>
      <c r="CD174" s="92"/>
      <c r="CE174" s="92"/>
      <c r="CF174" s="92"/>
      <c r="CG174" s="92"/>
      <c r="CH174" s="92"/>
      <c r="CI174" s="92"/>
    </row>
    <row r="175" spans="1:87" s="56" customFormat="1" ht="12.75">
      <c r="A175" s="56" t="s">
        <v>378</v>
      </c>
      <c r="B175" s="56" t="s">
        <v>911</v>
      </c>
      <c r="D175" s="118"/>
      <c r="E175" s="118"/>
      <c r="F175" s="118"/>
      <c r="G175" s="118"/>
      <c r="H175" s="118"/>
      <c r="I175" s="118"/>
      <c r="J175" s="118"/>
      <c r="K175" s="118"/>
      <c r="L175" s="118"/>
      <c r="M175" s="118"/>
      <c r="N175" s="118"/>
      <c r="O175" s="118"/>
      <c r="P175" s="118"/>
      <c r="Q175" s="118"/>
      <c r="R175" s="118"/>
      <c r="S175" s="118"/>
      <c r="T175" s="118"/>
      <c r="U175" s="118"/>
      <c r="V175" s="118"/>
      <c r="W175" s="126"/>
      <c r="X175" s="118"/>
      <c r="Y175" s="118"/>
      <c r="Z175" s="6"/>
      <c r="AA175" s="6"/>
      <c r="AB175" s="6"/>
      <c r="AC175" s="6"/>
      <c r="AD175" s="98" t="s">
        <v>910</v>
      </c>
      <c r="AE175" s="47" t="s">
        <v>59</v>
      </c>
      <c r="AT175" s="92">
        <v>0</v>
      </c>
      <c r="AU175" s="92">
        <v>0</v>
      </c>
      <c r="AV175" s="92">
        <v>0</v>
      </c>
      <c r="AW175" s="92">
        <v>0</v>
      </c>
      <c r="AX175" s="92">
        <v>0</v>
      </c>
      <c r="AY175" s="92">
        <v>0</v>
      </c>
      <c r="AZ175" s="92">
        <v>0</v>
      </c>
      <c r="BA175" s="92">
        <v>138267.747895738</v>
      </c>
      <c r="BB175" s="92">
        <v>7375.84492266961</v>
      </c>
      <c r="BC175" s="92">
        <v>-100362.293799062</v>
      </c>
      <c r="BD175" s="92">
        <v>27670.8630167917</v>
      </c>
      <c r="BE175" s="92">
        <v>8361.39640743563</v>
      </c>
      <c r="BF175" s="92">
        <v>32644.8138126037</v>
      </c>
      <c r="BG175" s="92">
        <v>70582.1011223661</v>
      </c>
      <c r="BH175" s="92">
        <v>-30469.2845484952</v>
      </c>
      <c r="BI175" s="92">
        <v>-54664.0346055388</v>
      </c>
      <c r="BJ175" s="92">
        <v>-126246.840081173</v>
      </c>
      <c r="BK175" s="92">
        <v>-178708.369028869</v>
      </c>
      <c r="BL175" s="92">
        <v>-92309.5738604615</v>
      </c>
      <c r="BM175" s="92">
        <v>-133692.197328198</v>
      </c>
      <c r="BN175" s="92">
        <v>-263592.475302922</v>
      </c>
      <c r="BO175" s="92">
        <v>-303679.792216108</v>
      </c>
      <c r="BP175" s="92">
        <v>-30875.4777856271</v>
      </c>
      <c r="BQ175" s="92">
        <v>-424259.888465831</v>
      </c>
      <c r="BR175" s="92">
        <v>-636241.782717213</v>
      </c>
      <c r="BS175" s="92">
        <v>-437825.564075427</v>
      </c>
      <c r="BT175" s="92">
        <v>-843087.69076718</v>
      </c>
      <c r="BU175" s="92">
        <v>-972775.662173153</v>
      </c>
      <c r="BV175" s="92">
        <v>-938925.154870086</v>
      </c>
      <c r="BW175" s="92">
        <v>-1039347.37691871</v>
      </c>
      <c r="BX175" s="92">
        <v>-1053880.39095384</v>
      </c>
      <c r="BY175" s="92">
        <v>-1029885.59416844</v>
      </c>
      <c r="BZ175" s="92">
        <v>-887894.638375481</v>
      </c>
      <c r="CA175" s="92">
        <v>-1096820.65631855</v>
      </c>
      <c r="CB175" s="92">
        <v>-1666141.24676798</v>
      </c>
      <c r="CC175" s="92">
        <v>-1700126.74227212</v>
      </c>
      <c r="CD175" s="92"/>
      <c r="CE175" s="92"/>
      <c r="CF175" s="92"/>
      <c r="CG175" s="92"/>
      <c r="CH175" s="92"/>
      <c r="CI175" s="92"/>
    </row>
    <row r="176" spans="1:87" s="56" customFormat="1" ht="13.5">
      <c r="A176" s="117" t="s">
        <v>379</v>
      </c>
      <c r="B176" s="120" t="s">
        <v>909</v>
      </c>
      <c r="C176" s="120"/>
      <c r="D176" s="118"/>
      <c r="E176" s="118"/>
      <c r="F176" s="118"/>
      <c r="G176" s="118"/>
      <c r="H176" s="118"/>
      <c r="I176" s="118"/>
      <c r="J176" s="118"/>
      <c r="K176" s="118"/>
      <c r="L176" s="118"/>
      <c r="M176" s="118"/>
      <c r="N176" s="118"/>
      <c r="O176" s="118"/>
      <c r="P176" s="118"/>
      <c r="Q176" s="118"/>
      <c r="R176" s="118"/>
      <c r="S176" s="118"/>
      <c r="T176" s="118"/>
      <c r="U176" s="118"/>
      <c r="V176" s="118"/>
      <c r="W176" s="126"/>
      <c r="X176" s="118"/>
      <c r="Y176" s="118"/>
      <c r="Z176" s="6"/>
      <c r="AA176" s="6"/>
      <c r="AB176" s="6"/>
      <c r="AC176" s="6"/>
      <c r="AD176" s="111" t="s">
        <v>908</v>
      </c>
      <c r="AE176" s="47" t="s">
        <v>59</v>
      </c>
      <c r="AT176" s="92">
        <v>0</v>
      </c>
      <c r="AU176" s="92">
        <v>0</v>
      </c>
      <c r="AV176" s="92">
        <v>0</v>
      </c>
      <c r="AW176" s="92">
        <v>0</v>
      </c>
      <c r="AX176" s="92">
        <v>0</v>
      </c>
      <c r="AY176" s="92">
        <v>0</v>
      </c>
      <c r="AZ176" s="92">
        <v>0</v>
      </c>
      <c r="BA176" s="92">
        <v>142801.255021993</v>
      </c>
      <c r="BB176" s="92">
        <v>8124.85057392499</v>
      </c>
      <c r="BC176" s="92">
        <v>-105050.538837465</v>
      </c>
      <c r="BD176" s="92">
        <v>59636.9373385019</v>
      </c>
      <c r="BE176" s="92">
        <v>17658.5747166838</v>
      </c>
      <c r="BF176" s="92">
        <v>32846.4092493031</v>
      </c>
      <c r="BG176" s="92">
        <v>71995.6242773966</v>
      </c>
      <c r="BH176" s="92">
        <v>-35046.2059406131</v>
      </c>
      <c r="BI176" s="92">
        <v>-58903.6667038749</v>
      </c>
      <c r="BJ176" s="92">
        <v>-121793.941214183</v>
      </c>
      <c r="BK176" s="92">
        <v>-160988.588532266</v>
      </c>
      <c r="BL176" s="92">
        <v>-98130.5235617431</v>
      </c>
      <c r="BM176" s="92">
        <v>-127934.690706022</v>
      </c>
      <c r="BN176" s="92">
        <v>-236565.686010475</v>
      </c>
      <c r="BO176" s="92">
        <v>-278960.596385268</v>
      </c>
      <c r="BP176" s="92">
        <v>-7645.88968128589</v>
      </c>
      <c r="BQ176" s="92">
        <v>-337859.54023055</v>
      </c>
      <c r="BR176" s="92">
        <v>-553145.597967449</v>
      </c>
      <c r="BS176" s="92">
        <v>-384655.793762974</v>
      </c>
      <c r="BT176" s="92">
        <v>-831204.62674887</v>
      </c>
      <c r="BU176" s="92">
        <v>-974225.069055921</v>
      </c>
      <c r="BV176" s="92">
        <v>-957642.946684989</v>
      </c>
      <c r="BW176" s="92">
        <v>-986192.472159811</v>
      </c>
      <c r="BX176" s="92">
        <v>-987197.963542079</v>
      </c>
      <c r="BY176" s="92">
        <v>-966872.954491387</v>
      </c>
      <c r="BZ176" s="92">
        <v>-847191.687263028</v>
      </c>
      <c r="CA176" s="92">
        <v>-993015.50393527</v>
      </c>
      <c r="CB176" s="92">
        <v>-1401779.3498986</v>
      </c>
      <c r="CC176" s="92">
        <v>-1580733.96581502</v>
      </c>
      <c r="CD176" s="92"/>
      <c r="CE176" s="92"/>
      <c r="CF176" s="92"/>
      <c r="CG176" s="92"/>
      <c r="CH176" s="92"/>
      <c r="CI176" s="92"/>
    </row>
    <row r="177" spans="1:87" s="50" customFormat="1" ht="12.75">
      <c r="A177" s="127" t="s">
        <v>380</v>
      </c>
      <c r="B177" s="50" t="s">
        <v>381</v>
      </c>
      <c r="D177" s="4"/>
      <c r="E177" s="4"/>
      <c r="F177" s="4"/>
      <c r="G177" s="4"/>
      <c r="H177" s="4"/>
      <c r="I177" s="4"/>
      <c r="J177" s="4"/>
      <c r="K177" s="4"/>
      <c r="L177" s="4"/>
      <c r="M177" s="4"/>
      <c r="N177" s="4"/>
      <c r="O177" s="4"/>
      <c r="P177" s="4"/>
      <c r="Q177" s="4"/>
      <c r="R177" s="4"/>
      <c r="S177" s="4"/>
      <c r="T177" s="4"/>
      <c r="U177" s="4"/>
      <c r="V177" s="4"/>
      <c r="W177" s="38"/>
      <c r="X177" s="4"/>
      <c r="Y177" s="4"/>
      <c r="Z177" s="3"/>
      <c r="AA177" s="3"/>
      <c r="AB177" s="3"/>
      <c r="AC177" s="3"/>
      <c r="AD177" s="97" t="s">
        <v>907</v>
      </c>
      <c r="AE177" s="51" t="s">
        <v>61</v>
      </c>
      <c r="AT177" s="85">
        <v>0</v>
      </c>
      <c r="AU177" s="85">
        <v>0</v>
      </c>
      <c r="AV177" s="85">
        <v>0</v>
      </c>
      <c r="AW177" s="85">
        <v>0</v>
      </c>
      <c r="AX177" s="85">
        <v>0</v>
      </c>
      <c r="AY177" s="85">
        <v>0</v>
      </c>
      <c r="AZ177" s="85">
        <v>0</v>
      </c>
      <c r="BA177" s="85">
        <v>111717.268012593</v>
      </c>
      <c r="BB177" s="85">
        <v>6549.95089961657</v>
      </c>
      <c r="BC177" s="85">
        <v>-97021.6495483448</v>
      </c>
      <c r="BD177" s="85">
        <v>48704.650465309</v>
      </c>
      <c r="BE177" s="85">
        <v>12125.1406818094</v>
      </c>
      <c r="BF177" s="85">
        <v>23578.3920993086</v>
      </c>
      <c r="BG177" s="85">
        <v>50087.1788180157</v>
      </c>
      <c r="BH177" s="85">
        <v>-27154.7608336613</v>
      </c>
      <c r="BI177" s="85">
        <v>-43202.1729814548</v>
      </c>
      <c r="BJ177" s="85">
        <v>-92642.1168964394</v>
      </c>
      <c r="BK177" s="85">
        <v>-132091.509632031</v>
      </c>
      <c r="BL177" s="85">
        <v>-79482.9779024931</v>
      </c>
      <c r="BM177" s="85">
        <v>-106125.421064764</v>
      </c>
      <c r="BN177" s="85">
        <v>-194442.9180772</v>
      </c>
      <c r="BO177" s="85">
        <v>-229467.481683594</v>
      </c>
      <c r="BP177" s="85">
        <v>-7957.95101418193</v>
      </c>
      <c r="BQ177" s="85">
        <v>-269978.240963103</v>
      </c>
      <c r="BR177" s="85">
        <v>-464816.747705147</v>
      </c>
      <c r="BS177" s="85">
        <v>-332558.700818661</v>
      </c>
      <c r="BT177" s="85">
        <v>-696363.538390077</v>
      </c>
      <c r="BU177" s="85">
        <v>-809348.735460327</v>
      </c>
      <c r="BV177" s="85">
        <v>-784347.435609886</v>
      </c>
      <c r="BW177" s="85">
        <v>-826236.741680707</v>
      </c>
      <c r="BX177" s="85">
        <v>-827730.606467264</v>
      </c>
      <c r="BY177" s="85">
        <v>-772017.065150394</v>
      </c>
      <c r="BZ177" s="85">
        <v>-682411.078642797</v>
      </c>
      <c r="CA177" s="85">
        <v>-805145.439177104</v>
      </c>
      <c r="CB177" s="85">
        <v>-1077504.6925366</v>
      </c>
      <c r="CC177" s="85">
        <v>-1288471.95534237</v>
      </c>
      <c r="CD177" s="85"/>
      <c r="CE177" s="85"/>
      <c r="CF177" s="85"/>
      <c r="CG177" s="85"/>
      <c r="CH177" s="85"/>
      <c r="CI177" s="85"/>
    </row>
    <row r="178" spans="1:87" s="56" customFormat="1" ht="13.5">
      <c r="A178" s="125" t="s">
        <v>382</v>
      </c>
      <c r="B178" s="120" t="s">
        <v>906</v>
      </c>
      <c r="C178" s="120"/>
      <c r="D178" s="118"/>
      <c r="E178" s="118"/>
      <c r="F178" s="118"/>
      <c r="G178" s="118"/>
      <c r="H178" s="118"/>
      <c r="I178" s="118"/>
      <c r="J178" s="118"/>
      <c r="K178" s="118"/>
      <c r="L178" s="118"/>
      <c r="M178" s="118"/>
      <c r="N178" s="118"/>
      <c r="O178" s="118"/>
      <c r="P178" s="118"/>
      <c r="Q178" s="118"/>
      <c r="R178" s="118"/>
      <c r="S178" s="118"/>
      <c r="T178" s="118"/>
      <c r="U178" s="118"/>
      <c r="V178" s="118"/>
      <c r="W178" s="126"/>
      <c r="X178" s="118"/>
      <c r="Y178" s="118"/>
      <c r="Z178" s="6"/>
      <c r="AA178" s="6"/>
      <c r="AB178" s="6"/>
      <c r="AC178" s="6"/>
      <c r="AD178" s="111" t="s">
        <v>905</v>
      </c>
      <c r="AE178" s="47" t="s">
        <v>59</v>
      </c>
      <c r="AT178" s="92">
        <v>0</v>
      </c>
      <c r="AU178" s="92">
        <v>0</v>
      </c>
      <c r="AV178" s="92">
        <v>0</v>
      </c>
      <c r="AW178" s="92">
        <v>0</v>
      </c>
      <c r="AX178" s="92">
        <v>0</v>
      </c>
      <c r="AY178" s="92">
        <v>0</v>
      </c>
      <c r="AZ178" s="92">
        <v>0</v>
      </c>
      <c r="BA178" s="92">
        <v>3623.28744630551</v>
      </c>
      <c r="BB178" s="92">
        <v>-2598.5000395186</v>
      </c>
      <c r="BC178" s="92">
        <v>-12488.4050107647</v>
      </c>
      <c r="BD178" s="92">
        <v>-7851.98217090691</v>
      </c>
      <c r="BE178" s="92">
        <v>-8917.40956024414</v>
      </c>
      <c r="BF178" s="92">
        <v>-4321.84834666148</v>
      </c>
      <c r="BG178" s="92">
        <v>-3662.56241383559</v>
      </c>
      <c r="BH178" s="92">
        <v>-6514.56500569451</v>
      </c>
      <c r="BI178" s="92">
        <v>-4611.50988807236</v>
      </c>
      <c r="BJ178" s="92">
        <v>-16666.4218380421</v>
      </c>
      <c r="BK178" s="92">
        <v>-34101.5726015974</v>
      </c>
      <c r="BL178" s="92">
        <v>773.987158638963</v>
      </c>
      <c r="BM178" s="92">
        <v>-18976.1844165177</v>
      </c>
      <c r="BN178" s="92">
        <v>-44729.5658383139</v>
      </c>
      <c r="BO178" s="92">
        <v>-53362.1234704456</v>
      </c>
      <c r="BP178" s="92">
        <v>-12600.2128621394</v>
      </c>
      <c r="BQ178" s="92">
        <v>-112296.850890361</v>
      </c>
      <c r="BR178" s="92">
        <v>-114348.14911711</v>
      </c>
      <c r="BS178" s="92">
        <v>-57006.8733803589</v>
      </c>
      <c r="BT178" s="92">
        <v>-61694.1612556078</v>
      </c>
      <c r="BU178" s="92">
        <v>-70798.8779745572</v>
      </c>
      <c r="BV178" s="92">
        <v>-56200.765336536</v>
      </c>
      <c r="BW178" s="92">
        <v>-115625.309206521</v>
      </c>
      <c r="BX178" s="92">
        <v>-116537.480678459</v>
      </c>
      <c r="BY178" s="92">
        <v>-111543.100830032</v>
      </c>
      <c r="BZ178" s="92">
        <v>-96047.8704654936</v>
      </c>
      <c r="CA178" s="92">
        <v>-152578.839906261</v>
      </c>
      <c r="CB178" s="92">
        <v>-391807.081636487</v>
      </c>
      <c r="CC178" s="92">
        <v>-310952.032007721</v>
      </c>
      <c r="CD178" s="92"/>
      <c r="CE178" s="92"/>
      <c r="CF178" s="92"/>
      <c r="CG178" s="92"/>
      <c r="CH178" s="92"/>
      <c r="CI178" s="92"/>
    </row>
    <row r="179" spans="1:87" s="50" customFormat="1" ht="12.75">
      <c r="A179" s="121" t="s">
        <v>383</v>
      </c>
      <c r="B179" s="50" t="s">
        <v>384</v>
      </c>
      <c r="D179" s="4"/>
      <c r="E179" s="4"/>
      <c r="F179" s="4"/>
      <c r="G179" s="4"/>
      <c r="H179" s="4"/>
      <c r="I179" s="4"/>
      <c r="J179" s="4"/>
      <c r="K179" s="4"/>
      <c r="L179" s="4"/>
      <c r="M179" s="4"/>
      <c r="N179" s="4"/>
      <c r="O179" s="4"/>
      <c r="P179" s="4"/>
      <c r="Q179" s="4"/>
      <c r="R179" s="4"/>
      <c r="S179" s="4"/>
      <c r="T179" s="4"/>
      <c r="U179" s="4"/>
      <c r="V179" s="4"/>
      <c r="W179" s="4"/>
      <c r="X179" s="4"/>
      <c r="Y179" s="4"/>
      <c r="Z179" s="3"/>
      <c r="AA179" s="3"/>
      <c r="AB179" s="3"/>
      <c r="AC179" s="3"/>
      <c r="AD179" s="97" t="s">
        <v>904</v>
      </c>
      <c r="AE179" s="51" t="s">
        <v>61</v>
      </c>
      <c r="AT179" s="85">
        <v>0</v>
      </c>
      <c r="AU179" s="85">
        <v>0</v>
      </c>
      <c r="AV179" s="85">
        <v>0</v>
      </c>
      <c r="AW179" s="85">
        <v>0</v>
      </c>
      <c r="AX179" s="85">
        <v>0</v>
      </c>
      <c r="AY179" s="85">
        <v>0</v>
      </c>
      <c r="AZ179" s="85">
        <v>0</v>
      </c>
      <c r="BA179" s="85">
        <v>2657.61419643735</v>
      </c>
      <c r="BB179" s="85">
        <v>-2604.35192315787</v>
      </c>
      <c r="BC179" s="85">
        <v>-11685.5739182317</v>
      </c>
      <c r="BD179" s="85">
        <v>-7349.72697185183</v>
      </c>
      <c r="BE179" s="85">
        <v>-8133.05616465458</v>
      </c>
      <c r="BF179" s="85">
        <v>-4157.94381376643</v>
      </c>
      <c r="BG179" s="85">
        <v>-3025.33872216251</v>
      </c>
      <c r="BH179" s="85">
        <v>-5208.34381868017</v>
      </c>
      <c r="BI179" s="85">
        <v>-3523.50983416987</v>
      </c>
      <c r="BJ179" s="85">
        <v>-12679.6554973471</v>
      </c>
      <c r="BK179" s="85">
        <v>-27379.7191374166</v>
      </c>
      <c r="BL179" s="85">
        <v>283.527308097731</v>
      </c>
      <c r="BM179" s="85">
        <v>-15591.336012677</v>
      </c>
      <c r="BN179" s="85">
        <v>-36666.0544675263</v>
      </c>
      <c r="BO179" s="85">
        <v>-44750.3333161741</v>
      </c>
      <c r="BP179" s="85">
        <v>-10121.9801185135</v>
      </c>
      <c r="BQ179" s="85">
        <v>-93005.9616859006</v>
      </c>
      <c r="BR179" s="85">
        <v>-97043.1416210193</v>
      </c>
      <c r="BS179" s="85">
        <v>-48521.1088590891</v>
      </c>
      <c r="BT179" s="85">
        <v>-51899.2034188542</v>
      </c>
      <c r="BU179" s="85">
        <v>-58813.6317944582</v>
      </c>
      <c r="BV179" s="85">
        <v>-46091.433888152</v>
      </c>
      <c r="BW179" s="85">
        <v>-97474.3955898984</v>
      </c>
      <c r="BX179" s="85">
        <v>-97747.6762538264</v>
      </c>
      <c r="BY179" s="85">
        <v>-89131.0278752232</v>
      </c>
      <c r="BZ179" s="85">
        <v>-77316.5002747646</v>
      </c>
      <c r="CA179" s="85">
        <v>-123308.85047319</v>
      </c>
      <c r="CB179" s="85">
        <v>-303473.327378008</v>
      </c>
      <c r="CC179" s="85">
        <v>-250728.602545954</v>
      </c>
      <c r="CD179" s="85"/>
      <c r="CE179" s="85"/>
      <c r="CF179" s="85"/>
      <c r="CG179" s="85"/>
      <c r="CH179" s="85"/>
      <c r="CI179" s="85"/>
    </row>
    <row r="180" spans="1:87" s="56" customFormat="1" ht="13.5">
      <c r="A180" s="117" t="s">
        <v>385</v>
      </c>
      <c r="B180" s="120" t="s">
        <v>903</v>
      </c>
      <c r="C180" s="120"/>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6"/>
      <c r="AA180" s="6"/>
      <c r="AB180" s="6"/>
      <c r="AC180" s="6"/>
      <c r="AD180" s="68" t="s">
        <v>902</v>
      </c>
      <c r="AE180" s="47" t="s">
        <v>59</v>
      </c>
      <c r="AT180" s="92">
        <v>0</v>
      </c>
      <c r="AU180" s="92">
        <v>0</v>
      </c>
      <c r="AV180" s="92">
        <v>0</v>
      </c>
      <c r="AW180" s="92">
        <v>0</v>
      </c>
      <c r="AX180" s="92">
        <v>0</v>
      </c>
      <c r="AY180" s="92">
        <v>0</v>
      </c>
      <c r="AZ180" s="92">
        <v>0</v>
      </c>
      <c r="BA180" s="92">
        <v>2986</v>
      </c>
      <c r="BB180" s="92">
        <v>2541</v>
      </c>
      <c r="BC180" s="92">
        <v>2417</v>
      </c>
      <c r="BD180" s="92">
        <v>2012</v>
      </c>
      <c r="BE180" s="92">
        <v>1875</v>
      </c>
      <c r="BF180" s="92">
        <v>1766</v>
      </c>
      <c r="BG180" s="92">
        <v>2670</v>
      </c>
      <c r="BH180" s="92">
        <v>2340</v>
      </c>
      <c r="BI180" s="92">
        <v>683</v>
      </c>
      <c r="BJ180" s="92">
        <v>160</v>
      </c>
      <c r="BK180" s="92">
        <v>128</v>
      </c>
      <c r="BL180" s="92">
        <v>128</v>
      </c>
      <c r="BM180" s="92">
        <v>93</v>
      </c>
      <c r="BN180" s="92">
        <v>94</v>
      </c>
      <c r="BO180" s="92">
        <v>81.653813844086</v>
      </c>
      <c r="BP180" s="92">
        <v>114</v>
      </c>
      <c r="BQ180" s="92">
        <v>102</v>
      </c>
      <c r="BR180" s="92">
        <v>0</v>
      </c>
      <c r="BS180" s="92">
        <v>0</v>
      </c>
      <c r="BT180" s="92">
        <v>0</v>
      </c>
      <c r="BU180" s="92">
        <v>0</v>
      </c>
      <c r="BV180" s="92">
        <v>0</v>
      </c>
      <c r="BW180" s="92">
        <v>0</v>
      </c>
      <c r="BX180" s="92">
        <v>0</v>
      </c>
      <c r="BY180" s="92">
        <v>0</v>
      </c>
      <c r="BZ180" s="92">
        <v>0</v>
      </c>
      <c r="CA180" s="92">
        <v>0</v>
      </c>
      <c r="CB180" s="92">
        <v>0</v>
      </c>
      <c r="CC180" s="92">
        <v>0</v>
      </c>
      <c r="CD180" s="92"/>
      <c r="CE180" s="92"/>
      <c r="CF180" s="92"/>
      <c r="CG180" s="92"/>
      <c r="CH180" s="92"/>
      <c r="CI180" s="92"/>
    </row>
    <row r="181" spans="1:87" s="50" customFormat="1" ht="12.75">
      <c r="A181" s="123" t="s">
        <v>386</v>
      </c>
      <c r="B181" s="124" t="s">
        <v>901</v>
      </c>
      <c r="C181" s="15"/>
      <c r="D181" s="4"/>
      <c r="E181" s="4"/>
      <c r="F181" s="4"/>
      <c r="G181" s="4"/>
      <c r="H181" s="4"/>
      <c r="I181" s="4"/>
      <c r="J181" s="4"/>
      <c r="K181" s="4"/>
      <c r="L181" s="4"/>
      <c r="M181" s="4"/>
      <c r="N181" s="4"/>
      <c r="O181" s="4"/>
      <c r="P181" s="4"/>
      <c r="Q181" s="4"/>
      <c r="R181" s="4"/>
      <c r="S181" s="4"/>
      <c r="T181" s="4"/>
      <c r="U181" s="4"/>
      <c r="V181" s="4"/>
      <c r="W181" s="38"/>
      <c r="X181" s="4"/>
      <c r="Y181" s="4"/>
      <c r="Z181" s="3"/>
      <c r="AA181" s="3"/>
      <c r="AB181" s="3"/>
      <c r="AC181" s="3"/>
      <c r="AD181" s="97" t="s">
        <v>900</v>
      </c>
      <c r="AE181" s="51" t="s">
        <v>59</v>
      </c>
      <c r="AT181" s="85">
        <v>0</v>
      </c>
      <c r="AU181" s="85">
        <v>0</v>
      </c>
      <c r="AV181" s="85">
        <v>0</v>
      </c>
      <c r="AW181" s="85">
        <v>0</v>
      </c>
      <c r="AX181" s="85">
        <v>0</v>
      </c>
      <c r="AY181" s="85">
        <v>0</v>
      </c>
      <c r="AZ181" s="85">
        <v>0</v>
      </c>
      <c r="BA181" s="85">
        <v>0</v>
      </c>
      <c r="BB181" s="85">
        <v>0</v>
      </c>
      <c r="BC181" s="85">
        <v>0</v>
      </c>
      <c r="BD181" s="85">
        <v>0</v>
      </c>
      <c r="BE181" s="85">
        <v>0</v>
      </c>
      <c r="BF181" s="85">
        <v>0</v>
      </c>
      <c r="BG181" s="85">
        <v>0</v>
      </c>
      <c r="BH181" s="85">
        <v>0</v>
      </c>
      <c r="BI181" s="85">
        <v>0</v>
      </c>
      <c r="BJ181" s="85">
        <v>0</v>
      </c>
      <c r="BK181" s="85">
        <v>0</v>
      </c>
      <c r="BL181" s="85">
        <v>0</v>
      </c>
      <c r="BM181" s="85">
        <v>0</v>
      </c>
      <c r="BN181" s="85">
        <v>0</v>
      </c>
      <c r="BO181" s="85">
        <v>0</v>
      </c>
      <c r="BP181" s="85">
        <v>0</v>
      </c>
      <c r="BQ181" s="85">
        <v>0</v>
      </c>
      <c r="BR181" s="85">
        <v>0</v>
      </c>
      <c r="BS181" s="85">
        <v>0</v>
      </c>
      <c r="BT181" s="85">
        <v>0</v>
      </c>
      <c r="BU181" s="85">
        <v>0</v>
      </c>
      <c r="BV181" s="85">
        <v>0</v>
      </c>
      <c r="BW181" s="85">
        <v>0</v>
      </c>
      <c r="BX181" s="85">
        <v>0</v>
      </c>
      <c r="BY181" s="85">
        <v>0</v>
      </c>
      <c r="BZ181" s="85">
        <v>0</v>
      </c>
      <c r="CA181" s="85">
        <v>0</v>
      </c>
      <c r="CB181" s="85">
        <v>0</v>
      </c>
      <c r="CC181" s="85">
        <v>0</v>
      </c>
      <c r="CD181" s="85"/>
      <c r="CE181" s="85"/>
      <c r="CF181" s="85"/>
      <c r="CG181" s="85"/>
      <c r="CH181" s="85"/>
      <c r="CI181" s="85"/>
    </row>
    <row r="182" spans="1:87" s="50" customFormat="1" ht="12.75">
      <c r="A182" s="123" t="s">
        <v>387</v>
      </c>
      <c r="B182" s="124" t="s">
        <v>899</v>
      </c>
      <c r="C182" s="15"/>
      <c r="D182" s="4"/>
      <c r="E182" s="4"/>
      <c r="F182" s="4"/>
      <c r="G182" s="4"/>
      <c r="H182" s="4"/>
      <c r="I182" s="4"/>
      <c r="J182" s="4"/>
      <c r="K182" s="4"/>
      <c r="L182" s="4"/>
      <c r="M182" s="4"/>
      <c r="N182" s="4"/>
      <c r="O182" s="4"/>
      <c r="P182" s="4"/>
      <c r="Q182" s="4"/>
      <c r="R182" s="4"/>
      <c r="S182" s="4"/>
      <c r="T182" s="4"/>
      <c r="U182" s="4"/>
      <c r="V182" s="4"/>
      <c r="W182" s="4"/>
      <c r="X182" s="4"/>
      <c r="Y182" s="4"/>
      <c r="Z182" s="3"/>
      <c r="AA182" s="3"/>
      <c r="AB182" s="3"/>
      <c r="AC182" s="3"/>
      <c r="AD182" s="97" t="s">
        <v>898</v>
      </c>
      <c r="AE182" s="51" t="s">
        <v>59</v>
      </c>
      <c r="AT182" s="85">
        <v>0</v>
      </c>
      <c r="AU182" s="85">
        <v>0</v>
      </c>
      <c r="AV182" s="85">
        <v>0</v>
      </c>
      <c r="AW182" s="85">
        <v>0</v>
      </c>
      <c r="AX182" s="85">
        <v>0</v>
      </c>
      <c r="AY182" s="85">
        <v>0</v>
      </c>
      <c r="AZ182" s="85">
        <v>0</v>
      </c>
      <c r="BA182" s="85">
        <v>2986</v>
      </c>
      <c r="BB182" s="85">
        <v>2541</v>
      </c>
      <c r="BC182" s="85">
        <v>2417</v>
      </c>
      <c r="BD182" s="85">
        <v>2012</v>
      </c>
      <c r="BE182" s="85">
        <v>1875</v>
      </c>
      <c r="BF182" s="85">
        <v>1766</v>
      </c>
      <c r="BG182" s="85">
        <v>2670</v>
      </c>
      <c r="BH182" s="85">
        <v>2340</v>
      </c>
      <c r="BI182" s="85">
        <v>683</v>
      </c>
      <c r="BJ182" s="85">
        <v>160</v>
      </c>
      <c r="BK182" s="85">
        <v>128</v>
      </c>
      <c r="BL182" s="85">
        <v>128</v>
      </c>
      <c r="BM182" s="85">
        <v>93</v>
      </c>
      <c r="BN182" s="85">
        <v>94</v>
      </c>
      <c r="BO182" s="85">
        <v>81.653813844086</v>
      </c>
      <c r="BP182" s="85">
        <v>114</v>
      </c>
      <c r="BQ182" s="85">
        <v>102</v>
      </c>
      <c r="BR182" s="85">
        <v>0</v>
      </c>
      <c r="BS182" s="85">
        <v>0</v>
      </c>
      <c r="BT182" s="85">
        <v>0</v>
      </c>
      <c r="BU182" s="85">
        <v>0</v>
      </c>
      <c r="BV182" s="85">
        <v>0</v>
      </c>
      <c r="BW182" s="85">
        <v>0</v>
      </c>
      <c r="BX182" s="85">
        <v>0</v>
      </c>
      <c r="BY182" s="85">
        <v>0</v>
      </c>
      <c r="BZ182" s="85">
        <v>0</v>
      </c>
      <c r="CA182" s="85">
        <v>0</v>
      </c>
      <c r="CB182" s="85">
        <v>0</v>
      </c>
      <c r="CC182" s="85">
        <v>0</v>
      </c>
      <c r="CD182" s="85"/>
      <c r="CE182" s="85"/>
      <c r="CF182" s="85"/>
      <c r="CG182" s="85"/>
      <c r="CH182" s="85"/>
      <c r="CI182" s="85"/>
    </row>
    <row r="183" spans="1:87" s="50" customFormat="1" ht="12.75">
      <c r="A183" s="121" t="s">
        <v>388</v>
      </c>
      <c r="B183" s="122" t="s">
        <v>389</v>
      </c>
      <c r="C183" s="15"/>
      <c r="D183" s="4"/>
      <c r="E183" s="4"/>
      <c r="F183" s="4"/>
      <c r="G183" s="4"/>
      <c r="H183" s="4"/>
      <c r="I183" s="4"/>
      <c r="J183" s="4"/>
      <c r="K183" s="4"/>
      <c r="L183" s="4"/>
      <c r="M183" s="4"/>
      <c r="N183" s="4"/>
      <c r="O183" s="4"/>
      <c r="P183" s="4"/>
      <c r="Q183" s="4"/>
      <c r="R183" s="4"/>
      <c r="S183" s="4"/>
      <c r="T183" s="4"/>
      <c r="U183" s="4"/>
      <c r="V183" s="4" t="s">
        <v>273</v>
      </c>
      <c r="W183" s="4"/>
      <c r="X183" s="4"/>
      <c r="Y183" s="4"/>
      <c r="Z183" s="3"/>
      <c r="AA183" s="3"/>
      <c r="AB183" s="3"/>
      <c r="AC183" s="3"/>
      <c r="AD183" s="97" t="s">
        <v>897</v>
      </c>
      <c r="AE183" s="51" t="s">
        <v>59</v>
      </c>
      <c r="AT183" s="85">
        <v>0</v>
      </c>
      <c r="AU183" s="85">
        <v>0</v>
      </c>
      <c r="AV183" s="85">
        <v>0</v>
      </c>
      <c r="AW183" s="85">
        <v>0</v>
      </c>
      <c r="AX183" s="85">
        <v>0</v>
      </c>
      <c r="AY183" s="85">
        <v>0</v>
      </c>
      <c r="AZ183" s="85">
        <v>0</v>
      </c>
      <c r="BA183" s="85">
        <v>2986</v>
      </c>
      <c r="BB183" s="85">
        <v>2541</v>
      </c>
      <c r="BC183" s="85">
        <v>2417</v>
      </c>
      <c r="BD183" s="85">
        <v>2012</v>
      </c>
      <c r="BE183" s="85">
        <v>1875</v>
      </c>
      <c r="BF183" s="85">
        <v>1766</v>
      </c>
      <c r="BG183" s="85">
        <v>2670</v>
      </c>
      <c r="BH183" s="85">
        <v>2340</v>
      </c>
      <c r="BI183" s="85">
        <v>683</v>
      </c>
      <c r="BJ183" s="85">
        <v>160</v>
      </c>
      <c r="BK183" s="85">
        <v>128</v>
      </c>
      <c r="BL183" s="85">
        <v>128</v>
      </c>
      <c r="BM183" s="85">
        <v>93</v>
      </c>
      <c r="BN183" s="85">
        <v>94</v>
      </c>
      <c r="BO183" s="85">
        <v>81.653813844086</v>
      </c>
      <c r="BP183" s="85">
        <v>114</v>
      </c>
      <c r="BQ183" s="85">
        <v>102</v>
      </c>
      <c r="BR183" s="85">
        <v>0</v>
      </c>
      <c r="BS183" s="85">
        <v>0</v>
      </c>
      <c r="BT183" s="85">
        <v>0</v>
      </c>
      <c r="BU183" s="85">
        <v>0</v>
      </c>
      <c r="BV183" s="85">
        <v>0</v>
      </c>
      <c r="BW183" s="85">
        <v>0</v>
      </c>
      <c r="BX183" s="85">
        <v>0</v>
      </c>
      <c r="BY183" s="85">
        <v>0</v>
      </c>
      <c r="BZ183" s="85">
        <v>0</v>
      </c>
      <c r="CA183" s="85">
        <v>0</v>
      </c>
      <c r="CB183" s="85">
        <v>0</v>
      </c>
      <c r="CC183" s="85">
        <v>0</v>
      </c>
      <c r="CD183" s="85"/>
      <c r="CE183" s="85"/>
      <c r="CF183" s="85"/>
      <c r="CG183" s="85"/>
      <c r="CH183" s="85"/>
      <c r="CI183" s="85"/>
    </row>
    <row r="184" spans="1:87" s="56" customFormat="1" ht="13.5">
      <c r="A184" s="117" t="s">
        <v>390</v>
      </c>
      <c r="B184" s="120" t="s">
        <v>896</v>
      </c>
      <c r="C184" s="120"/>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6"/>
      <c r="AA184" s="6"/>
      <c r="AB184" s="6"/>
      <c r="AC184" s="6"/>
      <c r="AD184" s="68" t="s">
        <v>895</v>
      </c>
      <c r="AE184" s="47" t="s">
        <v>59</v>
      </c>
      <c r="AT184" s="92">
        <v>0</v>
      </c>
      <c r="AU184" s="92">
        <v>0</v>
      </c>
      <c r="AV184" s="92">
        <v>0</v>
      </c>
      <c r="AW184" s="92">
        <v>0</v>
      </c>
      <c r="AX184" s="92">
        <v>0</v>
      </c>
      <c r="AY184" s="92">
        <v>0</v>
      </c>
      <c r="AZ184" s="92">
        <v>0</v>
      </c>
      <c r="BA184" s="92">
        <v>-11142.79457256</v>
      </c>
      <c r="BB184" s="92">
        <v>-691.505611736786</v>
      </c>
      <c r="BC184" s="92">
        <v>14759.6500491678</v>
      </c>
      <c r="BD184" s="92">
        <v>-26126.0921508033</v>
      </c>
      <c r="BE184" s="92">
        <v>-2254.768749004</v>
      </c>
      <c r="BF184" s="92">
        <v>2354.25290996205</v>
      </c>
      <c r="BG184" s="92">
        <v>-420.96074119487</v>
      </c>
      <c r="BH184" s="92">
        <v>8751.48639781247</v>
      </c>
      <c r="BI184" s="92">
        <v>8168.14198640846</v>
      </c>
      <c r="BJ184" s="92">
        <v>12053.5229710519</v>
      </c>
      <c r="BK184" s="92">
        <v>16253.7921049941</v>
      </c>
      <c r="BL184" s="92">
        <v>4918.96254264264</v>
      </c>
      <c r="BM184" s="92">
        <v>13125.6777943419</v>
      </c>
      <c r="BN184" s="92">
        <v>17608.7765458663</v>
      </c>
      <c r="BO184" s="92">
        <v>28561.2738257623</v>
      </c>
      <c r="BP184" s="92">
        <v>-10743.3752422019</v>
      </c>
      <c r="BQ184" s="92">
        <v>25794.5026550794</v>
      </c>
      <c r="BR184" s="92">
        <v>31251.9643673458</v>
      </c>
      <c r="BS184" s="92">
        <v>3837.103067906</v>
      </c>
      <c r="BT184" s="92">
        <v>49811.0972372977</v>
      </c>
      <c r="BU184" s="92">
        <v>72248.2848573248</v>
      </c>
      <c r="BV184" s="92">
        <v>74918.5571514387</v>
      </c>
      <c r="BW184" s="92">
        <v>62470.4044476256</v>
      </c>
      <c r="BX184" s="92">
        <v>49855.0532666926</v>
      </c>
      <c r="BY184" s="92">
        <v>48530.4611529808</v>
      </c>
      <c r="BZ184" s="92">
        <v>55344.9193530408</v>
      </c>
      <c r="CA184" s="92">
        <v>48773.6875229855</v>
      </c>
      <c r="CB184" s="92">
        <v>127445.184767107</v>
      </c>
      <c r="CC184" s="92">
        <v>191559.25555062</v>
      </c>
      <c r="CD184" s="92"/>
      <c r="CE184" s="92"/>
      <c r="CF184" s="92"/>
      <c r="CG184" s="92"/>
      <c r="CH184" s="92"/>
      <c r="CI184" s="92"/>
    </row>
    <row r="185" spans="1:87" s="56" customFormat="1" ht="12.75">
      <c r="A185" s="119" t="s">
        <v>391</v>
      </c>
      <c r="B185" s="56" t="s">
        <v>894</v>
      </c>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6"/>
      <c r="AA185" s="6"/>
      <c r="AB185" s="6"/>
      <c r="AC185" s="6"/>
      <c r="AD185" s="112" t="s">
        <v>893</v>
      </c>
      <c r="AE185" s="47" t="s">
        <v>61</v>
      </c>
      <c r="AT185" s="92">
        <v>0</v>
      </c>
      <c r="AU185" s="92">
        <v>0</v>
      </c>
      <c r="AV185" s="92">
        <v>0</v>
      </c>
      <c r="AW185" s="92">
        <v>0</v>
      </c>
      <c r="AX185" s="92">
        <v>0</v>
      </c>
      <c r="AY185" s="92">
        <v>0</v>
      </c>
      <c r="AZ185" s="92">
        <v>0</v>
      </c>
      <c r="BA185" s="92">
        <v>14.0814315239392</v>
      </c>
      <c r="BB185" s="92">
        <v>0.49693607175855</v>
      </c>
      <c r="BC185" s="92">
        <v>-5.4138309489743</v>
      </c>
      <c r="BD185" s="92">
        <v>1.33238192055713</v>
      </c>
      <c r="BE185" s="92">
        <v>0.39054283313808</v>
      </c>
      <c r="BF185" s="92">
        <v>1.51977785221799</v>
      </c>
      <c r="BG185" s="92">
        <v>3.30339314917248</v>
      </c>
      <c r="BH185" s="92">
        <v>-1.38643133303342</v>
      </c>
      <c r="BI185" s="92">
        <v>-2.34535524455599</v>
      </c>
      <c r="BJ185" s="92">
        <v>-5.14297684975792</v>
      </c>
      <c r="BK185" s="92">
        <v>-6.81150380274701</v>
      </c>
      <c r="BL185" s="92">
        <v>-2.94880419040346</v>
      </c>
      <c r="BM185" s="92">
        <v>-3.96964499750797</v>
      </c>
      <c r="BN185" s="92">
        <v>-7.25331319485761</v>
      </c>
      <c r="BO185" s="92">
        <v>-6.76458443067592</v>
      </c>
      <c r="BP185" s="92">
        <v>-0.61840605100167</v>
      </c>
      <c r="BQ185" s="92">
        <v>-8.119101224471</v>
      </c>
      <c r="BR185" s="92">
        <v>-10.5399473955334</v>
      </c>
      <c r="BS185" s="92">
        <v>-6.25437100222177</v>
      </c>
      <c r="BT185" s="92">
        <v>-10.9383976409459</v>
      </c>
      <c r="BU185" s="92">
        <v>-11.7956970249838</v>
      </c>
      <c r="BV185" s="92">
        <v>-11.1080291301452</v>
      </c>
      <c r="BW185" s="92">
        <v>-12.4718705452957</v>
      </c>
      <c r="BX185" s="92">
        <v>-11.9611608989479</v>
      </c>
      <c r="BY185" s="92">
        <v>-11.2371902118817</v>
      </c>
      <c r="BZ185" s="92">
        <v>-9.427178419594</v>
      </c>
      <c r="CA185" s="92">
        <v>-10.4091763181466</v>
      </c>
      <c r="CB185" s="92">
        <v>-13.5707326747746</v>
      </c>
      <c r="CC185" s="92">
        <v>-14.0755671121252</v>
      </c>
      <c r="CD185" s="92"/>
      <c r="CE185" s="92"/>
      <c r="CF185" s="92"/>
      <c r="CG185" s="92"/>
      <c r="CH185" s="92"/>
      <c r="CI185" s="92"/>
    </row>
    <row r="186" spans="1:87" s="56" customFormat="1" ht="12.75">
      <c r="A186" s="119" t="s">
        <v>557</v>
      </c>
      <c r="B186" s="56" t="s">
        <v>892</v>
      </c>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6"/>
      <c r="AA186" s="6"/>
      <c r="AB186" s="6"/>
      <c r="AC186" s="6"/>
      <c r="AD186" s="112" t="s">
        <v>891</v>
      </c>
      <c r="AE186" s="47" t="s">
        <v>844</v>
      </c>
      <c r="AT186" s="92"/>
      <c r="AU186" s="92"/>
      <c r="AV186" s="92"/>
      <c r="AW186" s="92"/>
      <c r="AX186" s="92"/>
      <c r="AY186" s="92"/>
      <c r="AZ186" s="92"/>
      <c r="BA186" s="92">
        <v>0.8706</v>
      </c>
      <c r="BB186" s="92">
        <v>0.9963</v>
      </c>
      <c r="BC186" s="92">
        <v>1.0676</v>
      </c>
      <c r="BD186" s="92">
        <v>0.9757</v>
      </c>
      <c r="BE186" s="92">
        <v>0.9959</v>
      </c>
      <c r="BF186" s="92">
        <v>0.9869</v>
      </c>
      <c r="BG186" s="92">
        <v>0.969</v>
      </c>
      <c r="BH186" s="92">
        <v>1.0193</v>
      </c>
      <c r="BI186" s="92">
        <v>1.028</v>
      </c>
      <c r="BJ186" s="92">
        <v>1.0598</v>
      </c>
      <c r="BK186" s="92">
        <v>1.0803</v>
      </c>
      <c r="BL186" s="92">
        <v>1.0321</v>
      </c>
      <c r="BM186" s="92">
        <v>1.0456</v>
      </c>
      <c r="BN186" s="92">
        <v>1.0839</v>
      </c>
      <c r="BO186" s="92">
        <v>1.0799</v>
      </c>
      <c r="BP186" s="92">
        <v>1.0041</v>
      </c>
      <c r="BQ186" s="92">
        <v>1.0943</v>
      </c>
      <c r="BR186" s="92">
        <v>1.1243</v>
      </c>
      <c r="BS186" s="92">
        <v>1.0673</v>
      </c>
      <c r="BT186" s="92">
        <v>1.131</v>
      </c>
      <c r="BU186" s="92">
        <v>1.1451</v>
      </c>
      <c r="BV186" s="92">
        <v>1.1363</v>
      </c>
      <c r="BW186" s="92">
        <v>1.1524</v>
      </c>
      <c r="BX186" s="92">
        <v>1.1432</v>
      </c>
      <c r="BY186" s="92">
        <v>1.1334</v>
      </c>
      <c r="BZ186" s="92">
        <v>1.1113</v>
      </c>
      <c r="CA186" s="92">
        <v>1.122</v>
      </c>
      <c r="CB186" s="92">
        <v>1.1711</v>
      </c>
      <c r="CC186" s="92">
        <v>1.1857</v>
      </c>
      <c r="CD186" s="92"/>
      <c r="CE186" s="92"/>
      <c r="CF186" s="92"/>
      <c r="CG186" s="92"/>
      <c r="CH186" s="92"/>
      <c r="CI186" s="92"/>
    </row>
    <row r="187" spans="1:87" s="56" customFormat="1" ht="12.75">
      <c r="A187" s="119" t="s">
        <v>392</v>
      </c>
      <c r="B187" s="56" t="s">
        <v>890</v>
      </c>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6"/>
      <c r="AA187" s="6"/>
      <c r="AB187" s="6"/>
      <c r="AC187" s="6"/>
      <c r="AD187" s="112" t="s">
        <v>889</v>
      </c>
      <c r="AE187" s="47" t="s">
        <v>844</v>
      </c>
      <c r="AT187" s="92">
        <v>0</v>
      </c>
      <c r="AU187" s="92">
        <v>0</v>
      </c>
      <c r="AV187" s="92">
        <v>0</v>
      </c>
      <c r="AW187" s="92">
        <v>0</v>
      </c>
      <c r="AX187" s="92">
        <v>0</v>
      </c>
      <c r="AY187" s="92">
        <v>0</v>
      </c>
      <c r="AZ187" s="92">
        <v>0</v>
      </c>
      <c r="BA187" s="92">
        <v>0.8765668405819</v>
      </c>
      <c r="BB187" s="92">
        <v>0.99505521171906</v>
      </c>
      <c r="BC187" s="92">
        <v>1.05723702527855</v>
      </c>
      <c r="BD187" s="92">
        <v>0.98685137075331</v>
      </c>
      <c r="BE187" s="92">
        <v>0.99610976470376</v>
      </c>
      <c r="BF187" s="92">
        <v>0.985029736231</v>
      </c>
      <c r="BG187" s="92">
        <v>0.96802241389688</v>
      </c>
      <c r="BH187" s="92">
        <v>1.01405923496913</v>
      </c>
      <c r="BI187" s="92">
        <v>1.02401683248584</v>
      </c>
      <c r="BJ187" s="92">
        <v>1.05421819786198</v>
      </c>
      <c r="BK187" s="92">
        <v>1.07309382682095</v>
      </c>
      <c r="BL187" s="92">
        <v>1.03038400676885</v>
      </c>
      <c r="BM187" s="92">
        <v>1.04133739792386</v>
      </c>
      <c r="BN187" s="92">
        <v>1.07820563132456</v>
      </c>
      <c r="BO187" s="92">
        <v>1.07255380789981</v>
      </c>
      <c r="BP187" s="92">
        <v>1.00622254108059</v>
      </c>
      <c r="BQ187" s="92">
        <v>1.08836549634007</v>
      </c>
      <c r="BR187" s="92">
        <v>1.11781736192504</v>
      </c>
      <c r="BS187" s="92">
        <v>1.06671640127744</v>
      </c>
      <c r="BT187" s="92">
        <v>1.12281833417781</v>
      </c>
      <c r="BU187" s="92">
        <v>1.13373153720545</v>
      </c>
      <c r="BV187" s="92">
        <v>1.12496099503079</v>
      </c>
      <c r="BW187" s="92">
        <v>1.14248985580972</v>
      </c>
      <c r="BX187" s="92">
        <v>1.13586231964302</v>
      </c>
      <c r="BY187" s="92">
        <v>1.12659795514254</v>
      </c>
      <c r="BZ187" s="92">
        <v>1.1040839653121</v>
      </c>
      <c r="CA187" s="92">
        <v>1.11618574191382</v>
      </c>
      <c r="CB187" s="92">
        <v>1.15701547745059</v>
      </c>
      <c r="CC187" s="92">
        <v>1.16381332572183</v>
      </c>
      <c r="CD187" s="92"/>
      <c r="CE187" s="92"/>
      <c r="CF187" s="92"/>
      <c r="CG187" s="92"/>
      <c r="CH187" s="92"/>
      <c r="CI187" s="92"/>
    </row>
    <row r="188" spans="1:87" s="56" customFormat="1" ht="12.75">
      <c r="A188" s="119" t="s">
        <v>393</v>
      </c>
      <c r="B188" s="56" t="s">
        <v>888</v>
      </c>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6"/>
      <c r="AA188" s="6"/>
      <c r="AB188" s="6"/>
      <c r="AC188" s="6"/>
      <c r="AD188" s="112" t="s">
        <v>887</v>
      </c>
      <c r="AE188" s="47" t="s">
        <v>59</v>
      </c>
      <c r="AT188" s="92">
        <v>0</v>
      </c>
      <c r="AU188" s="92">
        <v>0</v>
      </c>
      <c r="AV188" s="92">
        <v>0</v>
      </c>
      <c r="AW188" s="92">
        <v>0</v>
      </c>
      <c r="AX188" s="92">
        <v>0</v>
      </c>
      <c r="AY188" s="92">
        <v>0</v>
      </c>
      <c r="AZ188" s="92">
        <v>0</v>
      </c>
      <c r="BA188" s="92">
        <v>-84824.6209650535</v>
      </c>
      <c r="BB188" s="92">
        <v>42658.3060985207</v>
      </c>
      <c r="BC188" s="92">
        <v>146579.79486703</v>
      </c>
      <c r="BD188" s="92">
        <v>61234.3042058814</v>
      </c>
      <c r="BE188" s="92">
        <v>88148.9158099565</v>
      </c>
      <c r="BF188" s="92">
        <v>120596.767487888</v>
      </c>
      <c r="BG188" s="92">
        <v>55800.8355085384</v>
      </c>
      <c r="BH188" s="92">
        <v>176849.593789128</v>
      </c>
      <c r="BI188" s="92">
        <v>212779.264342587</v>
      </c>
      <c r="BJ188" s="92">
        <v>264541.410159063</v>
      </c>
      <c r="BK188" s="92">
        <v>321617.629425762</v>
      </c>
      <c r="BL188" s="92">
        <v>333006.109841992</v>
      </c>
      <c r="BM188" s="92">
        <v>390802.378603818</v>
      </c>
      <c r="BN188" s="92">
        <v>556435.85095032</v>
      </c>
      <c r="BO188" s="92">
        <v>636022.964948484</v>
      </c>
      <c r="BP188" s="92">
        <v>364707.030730727</v>
      </c>
      <c r="BQ188" s="92">
        <v>758814.103130216</v>
      </c>
      <c r="BR188" s="92">
        <v>902328.011628126</v>
      </c>
      <c r="BS188" s="92">
        <v>804140.331119721</v>
      </c>
      <c r="BT188" s="92">
        <v>1273033.1061454</v>
      </c>
      <c r="BU188" s="92">
        <v>1461401.37332389</v>
      </c>
      <c r="BV188" s="92">
        <v>1523623.13885488</v>
      </c>
      <c r="BW188" s="92">
        <v>1676716.05487825</v>
      </c>
      <c r="BX188" s="92">
        <v>1654510.38879356</v>
      </c>
      <c r="BY188" s="92">
        <v>1634038.19365443</v>
      </c>
      <c r="BZ188" s="92">
        <v>1467044.07586035</v>
      </c>
      <c r="CA188" s="92">
        <v>1581930.43152919</v>
      </c>
      <c r="CB188" s="92">
        <v>1975060.85429511</v>
      </c>
      <c r="CC188" s="92">
        <v>2108612.23956771</v>
      </c>
      <c r="CD188" s="92"/>
      <c r="CE188" s="92"/>
      <c r="CF188" s="92"/>
      <c r="CG188" s="92"/>
      <c r="CH188" s="92"/>
      <c r="CI188" s="92"/>
    </row>
    <row r="189" spans="1:87" s="56" customFormat="1" ht="13.5">
      <c r="A189" s="117" t="s">
        <v>394</v>
      </c>
      <c r="B189" s="56" t="s">
        <v>886</v>
      </c>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6"/>
      <c r="AA189" s="6"/>
      <c r="AB189" s="6"/>
      <c r="AC189" s="6"/>
      <c r="AD189" s="112" t="s">
        <v>885</v>
      </c>
      <c r="AE189" s="47" t="s">
        <v>59</v>
      </c>
      <c r="AT189" s="92">
        <v>0</v>
      </c>
      <c r="AU189" s="92">
        <v>0</v>
      </c>
      <c r="AV189" s="92">
        <v>0</v>
      </c>
      <c r="AW189" s="92">
        <v>0</v>
      </c>
      <c r="AX189" s="92">
        <v>0</v>
      </c>
      <c r="AY189" s="92">
        <v>0</v>
      </c>
      <c r="AZ189" s="92">
        <v>0</v>
      </c>
      <c r="BA189" s="92">
        <v>-146424.542468298</v>
      </c>
      <c r="BB189" s="92">
        <v>-5526.35053440639</v>
      </c>
      <c r="BC189" s="92">
        <v>117538.94384823</v>
      </c>
      <c r="BD189" s="92">
        <v>-51784.955167595</v>
      </c>
      <c r="BE189" s="92">
        <v>-8741.16515643963</v>
      </c>
      <c r="BF189" s="92">
        <v>-28524.5609026417</v>
      </c>
      <c r="BG189" s="92">
        <v>-68333.061863561</v>
      </c>
      <c r="BH189" s="92">
        <v>41560.7709463076</v>
      </c>
      <c r="BI189" s="92">
        <v>63515.1765919473</v>
      </c>
      <c r="BJ189" s="92">
        <v>138460.363052225</v>
      </c>
      <c r="BK189" s="92">
        <v>195090.161133863</v>
      </c>
      <c r="BL189" s="92">
        <v>97356.5364031041</v>
      </c>
      <c r="BM189" s="92">
        <v>146910.875122539</v>
      </c>
      <c r="BN189" s="92">
        <v>281295.251848789</v>
      </c>
      <c r="BO189" s="92">
        <v>332322.719855714</v>
      </c>
      <c r="BP189" s="92">
        <v>20246.1025434252</v>
      </c>
      <c r="BQ189" s="92">
        <v>450156.39112091</v>
      </c>
      <c r="BR189" s="92">
        <v>667493.747084559</v>
      </c>
      <c r="BS189" s="92">
        <v>441662.667143333</v>
      </c>
      <c r="BT189" s="92">
        <v>892898.788004478</v>
      </c>
      <c r="BU189" s="92">
        <v>1045023.94703048</v>
      </c>
      <c r="BV189" s="92">
        <v>1013843.71202152</v>
      </c>
      <c r="BW189" s="92">
        <v>1101817.78136633</v>
      </c>
      <c r="BX189" s="92">
        <v>1103735.44422054</v>
      </c>
      <c r="BY189" s="92">
        <v>1078416.05532142</v>
      </c>
      <c r="BZ189" s="92">
        <v>943239.557728522</v>
      </c>
      <c r="CA189" s="92">
        <v>1145594.34384153</v>
      </c>
      <c r="CB189" s="92">
        <v>1793586.43153509</v>
      </c>
      <c r="CC189" s="92">
        <v>1891685.99782274</v>
      </c>
      <c r="CD189" s="92"/>
      <c r="CE189" s="92"/>
      <c r="CF189" s="92"/>
      <c r="CG189" s="92"/>
      <c r="CH189" s="92"/>
      <c r="CI189" s="92"/>
    </row>
    <row r="190" spans="1:87" s="56" customFormat="1" ht="13.5">
      <c r="A190" s="117" t="s">
        <v>395</v>
      </c>
      <c r="B190" s="56" t="s">
        <v>884</v>
      </c>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6"/>
      <c r="AA190" s="6"/>
      <c r="AB190" s="6"/>
      <c r="AC190" s="6"/>
      <c r="AD190" s="112" t="s">
        <v>883</v>
      </c>
      <c r="AE190" s="47" t="s">
        <v>59</v>
      </c>
      <c r="AT190" s="92">
        <v>0</v>
      </c>
      <c r="AU190" s="92">
        <v>0</v>
      </c>
      <c r="AV190" s="92">
        <v>0</v>
      </c>
      <c r="AW190" s="92">
        <v>0</v>
      </c>
      <c r="AX190" s="92">
        <v>0</v>
      </c>
      <c r="AY190" s="92">
        <v>0</v>
      </c>
      <c r="AZ190" s="92">
        <v>0</v>
      </c>
      <c r="BA190" s="92">
        <v>57976.634056939</v>
      </c>
      <c r="BB190" s="92">
        <v>50783.1566724456</v>
      </c>
      <c r="BC190" s="92">
        <v>41529.2560295645</v>
      </c>
      <c r="BD190" s="92">
        <v>120871.241544383</v>
      </c>
      <c r="BE190" s="92">
        <v>105807.49052664</v>
      </c>
      <c r="BF190" s="92">
        <v>153443.176737191</v>
      </c>
      <c r="BG190" s="92">
        <v>127796.459785935</v>
      </c>
      <c r="BH190" s="92">
        <v>141803.387848515</v>
      </c>
      <c r="BI190" s="92">
        <v>153875.597638713</v>
      </c>
      <c r="BJ190" s="92">
        <v>142747.46894488</v>
      </c>
      <c r="BK190" s="92">
        <v>160629.040893496</v>
      </c>
      <c r="BL190" s="92">
        <v>234875.586280249</v>
      </c>
      <c r="BM190" s="92">
        <v>262867.687897796</v>
      </c>
      <c r="BN190" s="92">
        <v>319870.164939846</v>
      </c>
      <c r="BO190" s="92">
        <v>357062.368563216</v>
      </c>
      <c r="BP190" s="92">
        <v>357061.141049441</v>
      </c>
      <c r="BQ190" s="92">
        <v>420954.562899667</v>
      </c>
      <c r="BR190" s="92">
        <v>349182.413660677</v>
      </c>
      <c r="BS190" s="92">
        <v>419484.537356748</v>
      </c>
      <c r="BT190" s="92">
        <v>441828.479396531</v>
      </c>
      <c r="BU190" s="92">
        <v>487176.304267965</v>
      </c>
      <c r="BV190" s="92">
        <v>565980.19216989</v>
      </c>
      <c r="BW190" s="92">
        <v>690523.582718437</v>
      </c>
      <c r="BX190" s="92">
        <v>667312.425251477</v>
      </c>
      <c r="BY190" s="92">
        <v>667165.23916304</v>
      </c>
      <c r="BZ190" s="92">
        <v>619852.388597318</v>
      </c>
      <c r="CA190" s="92">
        <v>588914.927593923</v>
      </c>
      <c r="CB190" s="92">
        <v>573281.504396513</v>
      </c>
      <c r="CC190" s="92">
        <v>527878.273752693</v>
      </c>
      <c r="CD190" s="92"/>
      <c r="CE190" s="92"/>
      <c r="CF190" s="92"/>
      <c r="CG190" s="92"/>
      <c r="CH190" s="92"/>
      <c r="CI190" s="92"/>
    </row>
    <row r="191" spans="1:87" s="56" customFormat="1" ht="14.25" thickBot="1">
      <c r="A191" s="117" t="s">
        <v>396</v>
      </c>
      <c r="B191" s="56" t="s">
        <v>882</v>
      </c>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6"/>
      <c r="AA191" s="6"/>
      <c r="AB191" s="6"/>
      <c r="AC191" s="6"/>
      <c r="AD191" s="113" t="s">
        <v>881</v>
      </c>
      <c r="AE191" s="47" t="s">
        <v>59</v>
      </c>
      <c r="AT191" s="92">
        <v>0</v>
      </c>
      <c r="AU191" s="92">
        <v>0</v>
      </c>
      <c r="AV191" s="92">
        <v>0</v>
      </c>
      <c r="AW191" s="92">
        <v>0</v>
      </c>
      <c r="AX191" s="92">
        <v>0</v>
      </c>
      <c r="AY191" s="92">
        <v>0</v>
      </c>
      <c r="AZ191" s="92">
        <v>0</v>
      </c>
      <c r="BA191" s="92">
        <v>3623.28744630551</v>
      </c>
      <c r="BB191" s="92">
        <v>-2598.5000395186</v>
      </c>
      <c r="BC191" s="92">
        <v>-12488.4050107647</v>
      </c>
      <c r="BD191" s="92">
        <v>-7851.98217090691</v>
      </c>
      <c r="BE191" s="92">
        <v>-8917.40956024414</v>
      </c>
      <c r="BF191" s="92">
        <v>-4321.84834666148</v>
      </c>
      <c r="BG191" s="92">
        <v>-3662.56241383559</v>
      </c>
      <c r="BH191" s="92">
        <v>-6514.56500569451</v>
      </c>
      <c r="BI191" s="92">
        <v>-4611.50988807236</v>
      </c>
      <c r="BJ191" s="92">
        <v>-16666.4218380421</v>
      </c>
      <c r="BK191" s="92">
        <v>-34101.5726015974</v>
      </c>
      <c r="BL191" s="92">
        <v>773.987158638963</v>
      </c>
      <c r="BM191" s="92">
        <v>-18976.1844165177</v>
      </c>
      <c r="BN191" s="92">
        <v>-44729.5658383139</v>
      </c>
      <c r="BO191" s="92">
        <v>-53362.1234704456</v>
      </c>
      <c r="BP191" s="92">
        <v>-12600.2128621394</v>
      </c>
      <c r="BQ191" s="92">
        <v>-112296.850890361</v>
      </c>
      <c r="BR191" s="92">
        <v>-114348.14911711</v>
      </c>
      <c r="BS191" s="92">
        <v>-57006.8733803589</v>
      </c>
      <c r="BT191" s="92">
        <v>-61694.1612556078</v>
      </c>
      <c r="BU191" s="92">
        <v>-70798.8779745572</v>
      </c>
      <c r="BV191" s="92">
        <v>-56200.765336536</v>
      </c>
      <c r="BW191" s="92">
        <v>-115625.309206521</v>
      </c>
      <c r="BX191" s="92">
        <v>-116537.480678459</v>
      </c>
      <c r="BY191" s="92">
        <v>-111543.100830032</v>
      </c>
      <c r="BZ191" s="92">
        <v>-96047.8704654936</v>
      </c>
      <c r="CA191" s="92">
        <v>-152578.839906261</v>
      </c>
      <c r="CB191" s="92">
        <v>-391807.081636487</v>
      </c>
      <c r="CC191" s="92">
        <v>-310952.032007721</v>
      </c>
      <c r="CD191" s="92"/>
      <c r="CE191" s="92"/>
      <c r="CF191" s="92"/>
      <c r="CG191" s="92"/>
      <c r="CH191" s="92"/>
      <c r="CI191" s="92"/>
    </row>
    <row r="192" spans="46:87" ht="15">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4"/>
      <c r="BR192" s="114"/>
      <c r="BS192" s="114"/>
      <c r="BT192" s="114"/>
      <c r="BU192" s="114"/>
      <c r="BV192" s="114"/>
      <c r="BW192" s="114"/>
      <c r="BX192" s="114"/>
      <c r="BY192" s="114"/>
      <c r="BZ192" s="114"/>
      <c r="CA192" s="114"/>
      <c r="CB192" s="85"/>
      <c r="CC192" s="85"/>
      <c r="CD192" s="85"/>
      <c r="CE192" s="85"/>
      <c r="CF192" s="85"/>
      <c r="CG192" s="85"/>
      <c r="CH192" s="85"/>
      <c r="CI192" s="85"/>
    </row>
    <row r="193" spans="4:87" s="50" customFormat="1" ht="12.75">
      <c r="D193" s="4"/>
      <c r="E193" s="4"/>
      <c r="F193" s="4"/>
      <c r="G193" s="4"/>
      <c r="H193" s="4"/>
      <c r="I193" s="4"/>
      <c r="J193" s="4"/>
      <c r="K193" s="4"/>
      <c r="L193" s="4"/>
      <c r="M193" s="4"/>
      <c r="N193" s="4"/>
      <c r="O193" s="4"/>
      <c r="P193" s="4"/>
      <c r="Q193" s="4"/>
      <c r="R193" s="4"/>
      <c r="S193" s="4"/>
      <c r="T193" s="4"/>
      <c r="U193" s="4"/>
      <c r="V193" s="3"/>
      <c r="W193" s="3"/>
      <c r="X193" s="3"/>
      <c r="Y193" s="3"/>
      <c r="Z193" s="3"/>
      <c r="AA193" s="3"/>
      <c r="AB193" s="3"/>
      <c r="AC193" s="3"/>
      <c r="AD193" s="47"/>
      <c r="AE193" s="11"/>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4"/>
      <c r="BR193" s="114"/>
      <c r="BS193" s="114"/>
      <c r="BT193" s="114"/>
      <c r="BU193" s="114"/>
      <c r="BV193" s="114"/>
      <c r="BW193" s="114"/>
      <c r="BX193" s="114"/>
      <c r="BY193" s="114"/>
      <c r="BZ193" s="114"/>
      <c r="CA193" s="114"/>
      <c r="CB193" s="85"/>
      <c r="CC193" s="85"/>
      <c r="CD193" s="85"/>
      <c r="CE193" s="85"/>
      <c r="CF193" s="85"/>
      <c r="CG193" s="85"/>
      <c r="CH193" s="85"/>
      <c r="CI193" s="85"/>
    </row>
    <row r="194" spans="4:87" s="50" customFormat="1" ht="12.75">
      <c r="D194" s="4"/>
      <c r="E194" s="4"/>
      <c r="F194" s="4"/>
      <c r="G194" s="4"/>
      <c r="H194" s="4"/>
      <c r="I194" s="4"/>
      <c r="J194" s="4"/>
      <c r="K194" s="4"/>
      <c r="L194" s="4"/>
      <c r="M194" s="4"/>
      <c r="N194" s="4"/>
      <c r="O194" s="4"/>
      <c r="P194" s="4"/>
      <c r="Q194" s="4"/>
      <c r="R194" s="4"/>
      <c r="S194" s="4"/>
      <c r="T194" s="4"/>
      <c r="U194" s="4"/>
      <c r="V194" s="3"/>
      <c r="W194" s="3"/>
      <c r="X194" s="3"/>
      <c r="Y194" s="3"/>
      <c r="Z194" s="3"/>
      <c r="AA194" s="3"/>
      <c r="AB194" s="3"/>
      <c r="AC194" s="3"/>
      <c r="AD194" s="47"/>
      <c r="AE194" s="11"/>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4"/>
      <c r="BR194" s="114"/>
      <c r="BS194" s="114"/>
      <c r="BT194" s="114"/>
      <c r="BU194" s="114"/>
      <c r="BV194" s="114"/>
      <c r="BW194" s="114"/>
      <c r="BX194" s="114"/>
      <c r="BY194" s="114"/>
      <c r="BZ194" s="114"/>
      <c r="CA194" s="114"/>
      <c r="CB194" s="85"/>
      <c r="CC194" s="85"/>
      <c r="CD194" s="85"/>
      <c r="CE194" s="85"/>
      <c r="CF194" s="85"/>
      <c r="CG194" s="85"/>
      <c r="CH194" s="85"/>
      <c r="CI194" s="85"/>
    </row>
    <row r="195" spans="4:87" s="50" customFormat="1" ht="12.75">
      <c r="D195" s="4"/>
      <c r="E195" s="4"/>
      <c r="F195" s="4"/>
      <c r="G195" s="4"/>
      <c r="H195" s="4"/>
      <c r="I195" s="4"/>
      <c r="J195" s="4"/>
      <c r="K195" s="4"/>
      <c r="L195" s="4"/>
      <c r="M195" s="4"/>
      <c r="N195" s="4"/>
      <c r="O195" s="4"/>
      <c r="P195" s="4"/>
      <c r="Q195" s="4"/>
      <c r="R195" s="4"/>
      <c r="S195" s="4"/>
      <c r="T195" s="4"/>
      <c r="U195" s="4"/>
      <c r="V195" s="3"/>
      <c r="W195" s="3"/>
      <c r="X195" s="3"/>
      <c r="Y195" s="3"/>
      <c r="Z195" s="3"/>
      <c r="AA195" s="3"/>
      <c r="AB195" s="3"/>
      <c r="AC195" s="3"/>
      <c r="AD195" s="47"/>
      <c r="AE195" s="11"/>
      <c r="AT195" s="114"/>
      <c r="AU195" s="114"/>
      <c r="AV195" s="114"/>
      <c r="AW195" s="114"/>
      <c r="AX195" s="114"/>
      <c r="AY195" s="114"/>
      <c r="AZ195" s="114"/>
      <c r="BA195" s="114"/>
      <c r="BB195" s="114"/>
      <c r="BC195" s="114"/>
      <c r="BD195" s="114"/>
      <c r="BE195" s="114"/>
      <c r="BF195" s="114"/>
      <c r="BG195" s="114"/>
      <c r="BH195" s="114"/>
      <c r="BI195" s="114"/>
      <c r="BJ195" s="114"/>
      <c r="BK195" s="114"/>
      <c r="BL195" s="114"/>
      <c r="BM195" s="114"/>
      <c r="BN195" s="114"/>
      <c r="BO195" s="114"/>
      <c r="BP195" s="114"/>
      <c r="BQ195" s="114"/>
      <c r="BR195" s="114"/>
      <c r="BS195" s="114"/>
      <c r="BT195" s="114"/>
      <c r="BU195" s="114"/>
      <c r="BV195" s="114"/>
      <c r="BW195" s="114"/>
      <c r="BX195" s="114"/>
      <c r="BY195" s="114"/>
      <c r="BZ195" s="114"/>
      <c r="CA195" s="114"/>
      <c r="CB195" s="85"/>
      <c r="CC195" s="85"/>
      <c r="CD195" s="85"/>
      <c r="CE195" s="85"/>
      <c r="CF195" s="85"/>
      <c r="CG195" s="85"/>
      <c r="CH195" s="85"/>
      <c r="CI195" s="85"/>
    </row>
    <row r="196" spans="4:87" s="50" customFormat="1" ht="12.75">
      <c r="D196" s="4"/>
      <c r="E196" s="4"/>
      <c r="F196" s="4"/>
      <c r="G196" s="4"/>
      <c r="H196" s="4"/>
      <c r="I196" s="4"/>
      <c r="J196" s="4"/>
      <c r="K196" s="4"/>
      <c r="L196" s="4"/>
      <c r="M196" s="4"/>
      <c r="N196" s="4"/>
      <c r="O196" s="4"/>
      <c r="P196" s="4"/>
      <c r="Q196" s="4"/>
      <c r="R196" s="4"/>
      <c r="S196" s="4"/>
      <c r="T196" s="4"/>
      <c r="U196" s="4"/>
      <c r="V196" s="3"/>
      <c r="W196" s="3"/>
      <c r="X196" s="3"/>
      <c r="Y196" s="3"/>
      <c r="Z196" s="3"/>
      <c r="AA196" s="3"/>
      <c r="AB196" s="3"/>
      <c r="AC196" s="3"/>
      <c r="AD196" s="47"/>
      <c r="AE196" s="11"/>
      <c r="AT196" s="114"/>
      <c r="AU196" s="114"/>
      <c r="AV196" s="114"/>
      <c r="AW196" s="114"/>
      <c r="AX196" s="114"/>
      <c r="AY196" s="114"/>
      <c r="AZ196" s="114"/>
      <c r="BA196" s="114"/>
      <c r="BB196" s="114"/>
      <c r="BC196" s="114"/>
      <c r="BD196" s="114"/>
      <c r="BE196" s="114"/>
      <c r="BF196" s="114"/>
      <c r="BG196" s="114"/>
      <c r="BH196" s="114"/>
      <c r="BI196" s="114"/>
      <c r="BJ196" s="114"/>
      <c r="BK196" s="114"/>
      <c r="BL196" s="114"/>
      <c r="BM196" s="114"/>
      <c r="BN196" s="114"/>
      <c r="BO196" s="114"/>
      <c r="BP196" s="114"/>
      <c r="BQ196" s="114"/>
      <c r="BR196" s="114"/>
      <c r="BS196" s="114"/>
      <c r="BT196" s="114"/>
      <c r="BU196" s="114"/>
      <c r="BV196" s="114"/>
      <c r="BW196" s="114"/>
      <c r="BX196" s="114"/>
      <c r="BY196" s="114"/>
      <c r="BZ196" s="114"/>
      <c r="CA196" s="114"/>
      <c r="CB196" s="85"/>
      <c r="CC196" s="85"/>
      <c r="CD196" s="85"/>
      <c r="CE196" s="85"/>
      <c r="CF196" s="85"/>
      <c r="CG196" s="85"/>
      <c r="CH196" s="85"/>
      <c r="CI196" s="85"/>
    </row>
    <row r="197" spans="4:87" s="50" customFormat="1" ht="12.75">
      <c r="D197" s="4"/>
      <c r="E197" s="4"/>
      <c r="F197" s="4"/>
      <c r="G197" s="4"/>
      <c r="H197" s="4"/>
      <c r="I197" s="4"/>
      <c r="J197" s="4"/>
      <c r="K197" s="4"/>
      <c r="L197" s="4"/>
      <c r="M197" s="4"/>
      <c r="N197" s="4"/>
      <c r="O197" s="4"/>
      <c r="P197" s="4"/>
      <c r="Q197" s="4"/>
      <c r="R197" s="4"/>
      <c r="S197" s="4"/>
      <c r="T197" s="4"/>
      <c r="U197" s="4"/>
      <c r="V197" s="3"/>
      <c r="W197" s="3"/>
      <c r="X197" s="3"/>
      <c r="Y197" s="3"/>
      <c r="Z197" s="3"/>
      <c r="AA197" s="3"/>
      <c r="AB197" s="3"/>
      <c r="AC197" s="3"/>
      <c r="AD197" s="47"/>
      <c r="AE197" s="11"/>
      <c r="AT197" s="114"/>
      <c r="AU197" s="114"/>
      <c r="AV197" s="114"/>
      <c r="AW197" s="114"/>
      <c r="AX197" s="114"/>
      <c r="AY197" s="114"/>
      <c r="AZ197" s="114"/>
      <c r="BA197" s="114"/>
      <c r="BB197" s="114"/>
      <c r="BC197" s="114"/>
      <c r="BD197" s="114"/>
      <c r="BE197" s="114"/>
      <c r="BF197" s="114"/>
      <c r="BG197" s="114"/>
      <c r="BH197" s="114"/>
      <c r="BI197" s="114"/>
      <c r="BJ197" s="114"/>
      <c r="BK197" s="114"/>
      <c r="BL197" s="114"/>
      <c r="BM197" s="114"/>
      <c r="BN197" s="114"/>
      <c r="BO197" s="114"/>
      <c r="BP197" s="114"/>
      <c r="BQ197" s="114"/>
      <c r="BR197" s="114"/>
      <c r="BS197" s="114"/>
      <c r="BT197" s="114"/>
      <c r="BU197" s="114"/>
      <c r="BV197" s="114"/>
      <c r="BW197" s="114"/>
      <c r="BX197" s="114"/>
      <c r="BY197" s="114"/>
      <c r="BZ197" s="114"/>
      <c r="CA197" s="114"/>
      <c r="CB197" s="85"/>
      <c r="CC197" s="85"/>
      <c r="CD197" s="85"/>
      <c r="CE197" s="85"/>
      <c r="CF197" s="85"/>
      <c r="CG197" s="85"/>
      <c r="CH197" s="85"/>
      <c r="CI197" s="85"/>
    </row>
    <row r="198" spans="4:87" s="50" customFormat="1" ht="12.75">
      <c r="D198" s="4"/>
      <c r="E198" s="4"/>
      <c r="F198" s="4"/>
      <c r="G198" s="4"/>
      <c r="H198" s="4"/>
      <c r="I198" s="4"/>
      <c r="J198" s="4"/>
      <c r="K198" s="4"/>
      <c r="L198" s="4"/>
      <c r="M198" s="4"/>
      <c r="N198" s="4"/>
      <c r="O198" s="4"/>
      <c r="P198" s="4"/>
      <c r="Q198" s="4"/>
      <c r="R198" s="4"/>
      <c r="S198" s="4"/>
      <c r="T198" s="4"/>
      <c r="U198" s="4"/>
      <c r="V198" s="3"/>
      <c r="W198" s="3"/>
      <c r="X198" s="3"/>
      <c r="Y198" s="3"/>
      <c r="Z198" s="3"/>
      <c r="AA198" s="3"/>
      <c r="AB198" s="3"/>
      <c r="AC198" s="3"/>
      <c r="AD198" s="47"/>
      <c r="AE198" s="11"/>
      <c r="AT198" s="114"/>
      <c r="AU198" s="114"/>
      <c r="AV198" s="114"/>
      <c r="AW198" s="114"/>
      <c r="AX198" s="114"/>
      <c r="AY198" s="114"/>
      <c r="AZ198" s="114"/>
      <c r="BA198" s="114"/>
      <c r="BB198" s="114"/>
      <c r="BC198" s="114"/>
      <c r="BD198" s="114"/>
      <c r="BE198" s="114"/>
      <c r="BF198" s="114"/>
      <c r="BG198" s="114"/>
      <c r="BH198" s="114"/>
      <c r="BI198" s="114"/>
      <c r="BJ198" s="114"/>
      <c r="BK198" s="114"/>
      <c r="BL198" s="114"/>
      <c r="BM198" s="114"/>
      <c r="BN198" s="114"/>
      <c r="BO198" s="114"/>
      <c r="BP198" s="114"/>
      <c r="BQ198" s="114"/>
      <c r="BR198" s="114"/>
      <c r="BS198" s="114"/>
      <c r="BT198" s="114"/>
      <c r="BU198" s="114"/>
      <c r="BV198" s="114"/>
      <c r="BW198" s="114"/>
      <c r="BX198" s="114"/>
      <c r="BY198" s="114"/>
      <c r="BZ198" s="114"/>
      <c r="CA198" s="114"/>
      <c r="CB198" s="85"/>
      <c r="CC198" s="85"/>
      <c r="CD198" s="85"/>
      <c r="CE198" s="85"/>
      <c r="CF198" s="85"/>
      <c r="CG198" s="85"/>
      <c r="CH198" s="85"/>
      <c r="CI198" s="85"/>
    </row>
    <row r="199" spans="46:87" ht="15">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4"/>
      <c r="BR199" s="114"/>
      <c r="BS199" s="114"/>
      <c r="BT199" s="114"/>
      <c r="BU199" s="114"/>
      <c r="BV199" s="114"/>
      <c r="BW199" s="114"/>
      <c r="BX199" s="114"/>
      <c r="BY199" s="114"/>
      <c r="BZ199" s="114"/>
      <c r="CA199" s="114"/>
      <c r="CB199" s="85"/>
      <c r="CC199" s="85"/>
      <c r="CD199" s="85"/>
      <c r="CE199" s="85"/>
      <c r="CF199" s="85"/>
      <c r="CG199" s="85"/>
      <c r="CH199" s="85"/>
      <c r="CI199" s="85"/>
    </row>
    <row r="200" spans="1:87" ht="15">
      <c r="A200" s="116" t="s">
        <v>397</v>
      </c>
      <c r="B200" s="116" t="s">
        <v>398</v>
      </c>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4"/>
      <c r="BR200" s="114"/>
      <c r="BS200" s="114"/>
      <c r="BT200" s="114"/>
      <c r="BU200" s="114"/>
      <c r="BV200" s="114"/>
      <c r="BW200" s="114"/>
      <c r="BX200" s="114"/>
      <c r="BY200" s="114"/>
      <c r="BZ200" s="114"/>
      <c r="CA200" s="114"/>
      <c r="CB200" s="85"/>
      <c r="CC200" s="85"/>
      <c r="CD200" s="85"/>
      <c r="CE200" s="85"/>
      <c r="CF200" s="85"/>
      <c r="CG200" s="85"/>
      <c r="CH200" s="85"/>
      <c r="CI200" s="85"/>
    </row>
    <row r="201" spans="1:87" ht="15">
      <c r="A201" s="116" t="s">
        <v>110</v>
      </c>
      <c r="B201" s="116" t="s">
        <v>29</v>
      </c>
      <c r="AT201" s="114"/>
      <c r="AU201" s="114"/>
      <c r="AV201" s="114"/>
      <c r="AW201" s="114"/>
      <c r="AX201" s="114"/>
      <c r="AY201" s="114"/>
      <c r="AZ201" s="114"/>
      <c r="BA201" s="114"/>
      <c r="BB201" s="114"/>
      <c r="BC201" s="114"/>
      <c r="BD201" s="114"/>
      <c r="BE201" s="114"/>
      <c r="BF201" s="114"/>
      <c r="BG201" s="114"/>
      <c r="BH201" s="114"/>
      <c r="BI201" s="114"/>
      <c r="BJ201" s="114"/>
      <c r="BK201" s="114"/>
      <c r="BL201" s="114"/>
      <c r="BM201" s="114"/>
      <c r="BN201" s="114"/>
      <c r="BO201" s="114"/>
      <c r="BP201" s="114"/>
      <c r="BQ201" s="114"/>
      <c r="BR201" s="114"/>
      <c r="BS201" s="114"/>
      <c r="BT201" s="114"/>
      <c r="BU201" s="114"/>
      <c r="BV201" s="114"/>
      <c r="BW201" s="114"/>
      <c r="BX201" s="114"/>
      <c r="BY201" s="114"/>
      <c r="BZ201" s="114"/>
      <c r="CA201" s="114"/>
      <c r="CB201" s="85"/>
      <c r="CC201" s="85"/>
      <c r="CD201" s="85"/>
      <c r="CE201" s="85"/>
      <c r="CF201" s="85"/>
      <c r="CG201" s="85"/>
      <c r="CH201" s="85"/>
      <c r="CI201" s="85"/>
    </row>
    <row r="202" spans="1:87" ht="15">
      <c r="A202" s="116" t="s">
        <v>399</v>
      </c>
      <c r="B202" s="116" t="s">
        <v>400</v>
      </c>
      <c r="AT202" s="114"/>
      <c r="AU202" s="114"/>
      <c r="AV202" s="114"/>
      <c r="AW202" s="114"/>
      <c r="AX202" s="114"/>
      <c r="AY202" s="114"/>
      <c r="AZ202" s="114"/>
      <c r="BA202" s="114"/>
      <c r="BB202" s="114"/>
      <c r="BC202" s="114"/>
      <c r="BD202" s="114"/>
      <c r="BE202" s="114"/>
      <c r="BF202" s="114"/>
      <c r="BG202" s="114"/>
      <c r="BH202" s="114"/>
      <c r="BI202" s="114"/>
      <c r="BJ202" s="114"/>
      <c r="BK202" s="114"/>
      <c r="BL202" s="114"/>
      <c r="BM202" s="114"/>
      <c r="BN202" s="114"/>
      <c r="BO202" s="114"/>
      <c r="BP202" s="114"/>
      <c r="BQ202" s="114"/>
      <c r="BR202" s="114"/>
      <c r="BS202" s="114"/>
      <c r="BT202" s="114"/>
      <c r="BU202" s="114"/>
      <c r="BV202" s="114"/>
      <c r="BW202" s="114"/>
      <c r="BX202" s="114"/>
      <c r="BY202" s="114"/>
      <c r="BZ202" s="114"/>
      <c r="CA202" s="114"/>
      <c r="CB202" s="85"/>
      <c r="CC202" s="85"/>
      <c r="CD202" s="85"/>
      <c r="CE202" s="85"/>
      <c r="CF202" s="85"/>
      <c r="CG202" s="85"/>
      <c r="CH202" s="85"/>
      <c r="CI202" s="85"/>
    </row>
    <row r="203" spans="1:87" ht="15">
      <c r="A203" s="116" t="s">
        <v>401</v>
      </c>
      <c r="B203" s="116" t="s">
        <v>402</v>
      </c>
      <c r="AT203" s="114"/>
      <c r="AU203" s="114"/>
      <c r="AV203" s="114"/>
      <c r="AW203" s="114"/>
      <c r="AX203" s="114"/>
      <c r="AY203" s="114"/>
      <c r="AZ203" s="114"/>
      <c r="BA203" s="114"/>
      <c r="BB203" s="114"/>
      <c r="BC203" s="114"/>
      <c r="BD203" s="114"/>
      <c r="BE203" s="114"/>
      <c r="BF203" s="114"/>
      <c r="BG203" s="114"/>
      <c r="BH203" s="114"/>
      <c r="BI203" s="114"/>
      <c r="BJ203" s="114"/>
      <c r="BK203" s="114"/>
      <c r="BL203" s="114"/>
      <c r="BM203" s="114"/>
      <c r="BN203" s="114"/>
      <c r="BO203" s="114"/>
      <c r="BP203" s="114"/>
      <c r="BQ203" s="114"/>
      <c r="BR203" s="114"/>
      <c r="BS203" s="114"/>
      <c r="BT203" s="114"/>
      <c r="BU203" s="114"/>
      <c r="BV203" s="114"/>
      <c r="BW203" s="114"/>
      <c r="BX203" s="114"/>
      <c r="BY203" s="114"/>
      <c r="BZ203" s="114"/>
      <c r="CA203" s="114"/>
      <c r="CB203" s="85"/>
      <c r="CC203" s="85"/>
      <c r="CD203" s="85"/>
      <c r="CE203" s="85"/>
      <c r="CF203" s="85"/>
      <c r="CG203" s="85"/>
      <c r="CH203" s="85"/>
      <c r="CI203" s="85"/>
    </row>
    <row r="204" spans="1:87" ht="15">
      <c r="A204" s="116" t="s">
        <v>95</v>
      </c>
      <c r="B204" s="116" t="s">
        <v>19</v>
      </c>
      <c r="AT204" s="114"/>
      <c r="AU204" s="114"/>
      <c r="AV204" s="114"/>
      <c r="AW204" s="114"/>
      <c r="AX204" s="114"/>
      <c r="AY204" s="114"/>
      <c r="AZ204" s="114"/>
      <c r="BA204" s="114"/>
      <c r="BB204" s="114"/>
      <c r="BC204" s="114"/>
      <c r="BD204" s="114"/>
      <c r="BE204" s="114"/>
      <c r="BF204" s="114"/>
      <c r="BG204" s="114"/>
      <c r="BH204" s="114"/>
      <c r="BI204" s="114"/>
      <c r="BJ204" s="114"/>
      <c r="BK204" s="114"/>
      <c r="BL204" s="114"/>
      <c r="BM204" s="114"/>
      <c r="BN204" s="114"/>
      <c r="BO204" s="114"/>
      <c r="BP204" s="114"/>
      <c r="BQ204" s="114"/>
      <c r="BR204" s="114"/>
      <c r="BS204" s="114"/>
      <c r="BT204" s="114"/>
      <c r="BU204" s="114"/>
      <c r="BV204" s="114"/>
      <c r="BW204" s="114"/>
      <c r="BX204" s="114"/>
      <c r="BY204" s="114"/>
      <c r="BZ204" s="114"/>
      <c r="CA204" s="114"/>
      <c r="CB204" s="85"/>
      <c r="CC204" s="85"/>
      <c r="CD204" s="85"/>
      <c r="CE204" s="85"/>
      <c r="CF204" s="85"/>
      <c r="CG204" s="85"/>
      <c r="CH204" s="85"/>
      <c r="CI204" s="85"/>
    </row>
    <row r="205" spans="1:87" ht="15">
      <c r="A205" s="116" t="s">
        <v>403</v>
      </c>
      <c r="B205" s="116" t="s">
        <v>404</v>
      </c>
      <c r="AT205" s="114"/>
      <c r="AU205" s="114"/>
      <c r="AV205" s="114"/>
      <c r="AW205" s="114"/>
      <c r="AX205" s="114"/>
      <c r="AY205" s="114"/>
      <c r="AZ205" s="114"/>
      <c r="BA205" s="114"/>
      <c r="BB205" s="114"/>
      <c r="BC205" s="114"/>
      <c r="BD205" s="114"/>
      <c r="BE205" s="114"/>
      <c r="BF205" s="114"/>
      <c r="BG205" s="114"/>
      <c r="BH205" s="114"/>
      <c r="BI205" s="114"/>
      <c r="BJ205" s="114"/>
      <c r="BK205" s="114"/>
      <c r="BL205" s="114"/>
      <c r="BM205" s="114"/>
      <c r="BN205" s="114"/>
      <c r="BO205" s="114"/>
      <c r="BP205" s="114"/>
      <c r="BQ205" s="114"/>
      <c r="BR205" s="114"/>
      <c r="BS205" s="114"/>
      <c r="BT205" s="114"/>
      <c r="BU205" s="114"/>
      <c r="BV205" s="114"/>
      <c r="BW205" s="114"/>
      <c r="BX205" s="114"/>
      <c r="BY205" s="114"/>
      <c r="BZ205" s="114"/>
      <c r="CA205" s="114"/>
      <c r="CB205" s="85"/>
      <c r="CC205" s="85"/>
      <c r="CD205" s="85"/>
      <c r="CE205" s="85"/>
      <c r="CF205" s="85"/>
      <c r="CG205" s="85"/>
      <c r="CH205" s="85"/>
      <c r="CI205" s="85"/>
    </row>
    <row r="206" spans="1:87" ht="15">
      <c r="A206" s="116" t="s">
        <v>405</v>
      </c>
      <c r="B206" s="116" t="s">
        <v>406</v>
      </c>
      <c r="AT206" s="114"/>
      <c r="AU206" s="114"/>
      <c r="AV206" s="114"/>
      <c r="AW206" s="114"/>
      <c r="AX206" s="114"/>
      <c r="AY206" s="114"/>
      <c r="AZ206" s="114"/>
      <c r="BA206" s="114"/>
      <c r="BB206" s="114"/>
      <c r="BC206" s="114"/>
      <c r="BD206" s="114"/>
      <c r="BE206" s="114"/>
      <c r="BF206" s="114"/>
      <c r="BG206" s="114"/>
      <c r="BH206" s="114"/>
      <c r="BI206" s="114"/>
      <c r="BJ206" s="114"/>
      <c r="BK206" s="114"/>
      <c r="BL206" s="114"/>
      <c r="BM206" s="114"/>
      <c r="BN206" s="114"/>
      <c r="BO206" s="114"/>
      <c r="BP206" s="114"/>
      <c r="BQ206" s="114"/>
      <c r="BR206" s="114"/>
      <c r="BS206" s="114"/>
      <c r="BT206" s="114"/>
      <c r="BU206" s="114"/>
      <c r="BV206" s="114"/>
      <c r="BW206" s="114"/>
      <c r="BX206" s="114"/>
      <c r="BY206" s="114"/>
      <c r="BZ206" s="114"/>
      <c r="CA206" s="114"/>
      <c r="CB206" s="85"/>
      <c r="CC206" s="85"/>
      <c r="CD206" s="85"/>
      <c r="CE206" s="85"/>
      <c r="CF206" s="85"/>
      <c r="CG206" s="85"/>
      <c r="CH206" s="85"/>
      <c r="CI206" s="85"/>
    </row>
    <row r="207" spans="1:87" ht="15">
      <c r="A207" s="116" t="s">
        <v>407</v>
      </c>
      <c r="B207" s="116" t="s">
        <v>408</v>
      </c>
      <c r="AT207" s="114"/>
      <c r="AU207" s="114"/>
      <c r="AV207" s="114"/>
      <c r="AW207" s="114"/>
      <c r="AX207" s="114"/>
      <c r="AY207" s="114"/>
      <c r="AZ207" s="114"/>
      <c r="BA207" s="114"/>
      <c r="BB207" s="114"/>
      <c r="BC207" s="114"/>
      <c r="BD207" s="114"/>
      <c r="BE207" s="114"/>
      <c r="BF207" s="114"/>
      <c r="BG207" s="114"/>
      <c r="BH207" s="114"/>
      <c r="BI207" s="114"/>
      <c r="BJ207" s="114"/>
      <c r="BK207" s="114"/>
      <c r="BL207" s="114"/>
      <c r="BM207" s="114"/>
      <c r="BN207" s="114"/>
      <c r="BO207" s="114"/>
      <c r="BP207" s="114"/>
      <c r="BQ207" s="114"/>
      <c r="BR207" s="114"/>
      <c r="BS207" s="114"/>
      <c r="BT207" s="114"/>
      <c r="BU207" s="114"/>
      <c r="BV207" s="114"/>
      <c r="BW207" s="114"/>
      <c r="BX207" s="114"/>
      <c r="BY207" s="114"/>
      <c r="BZ207" s="114"/>
      <c r="CA207" s="114"/>
      <c r="CB207" s="85"/>
      <c r="CC207" s="85"/>
      <c r="CD207" s="85"/>
      <c r="CE207" s="85"/>
      <c r="CF207" s="85"/>
      <c r="CG207" s="85"/>
      <c r="CH207" s="85"/>
      <c r="CI207" s="85"/>
    </row>
    <row r="208" spans="1:87" ht="15">
      <c r="A208" s="116" t="s">
        <v>409</v>
      </c>
      <c r="B208" s="116" t="s">
        <v>410</v>
      </c>
      <c r="AT208" s="114"/>
      <c r="AU208" s="114"/>
      <c r="AV208" s="114"/>
      <c r="AW208" s="114"/>
      <c r="AX208" s="114"/>
      <c r="AY208" s="114"/>
      <c r="AZ208" s="114"/>
      <c r="BA208" s="114"/>
      <c r="BB208" s="114"/>
      <c r="BC208" s="114"/>
      <c r="BD208" s="114"/>
      <c r="BE208" s="114"/>
      <c r="BF208" s="114"/>
      <c r="BG208" s="114"/>
      <c r="BH208" s="114"/>
      <c r="BI208" s="114"/>
      <c r="BJ208" s="114"/>
      <c r="BK208" s="114"/>
      <c r="BL208" s="114"/>
      <c r="BM208" s="114"/>
      <c r="BN208" s="114"/>
      <c r="BO208" s="114"/>
      <c r="BP208" s="114"/>
      <c r="BQ208" s="114"/>
      <c r="BR208" s="114"/>
      <c r="BS208" s="114"/>
      <c r="BT208" s="114"/>
      <c r="BU208" s="114"/>
      <c r="BV208" s="114"/>
      <c r="BW208" s="114"/>
      <c r="BX208" s="114"/>
      <c r="BY208" s="114"/>
      <c r="BZ208" s="114"/>
      <c r="CA208" s="114"/>
      <c r="CB208" s="85"/>
      <c r="CC208" s="85"/>
      <c r="CD208" s="85"/>
      <c r="CE208" s="85"/>
      <c r="CF208" s="85"/>
      <c r="CG208" s="85"/>
      <c r="CH208" s="85"/>
      <c r="CI208" s="85"/>
    </row>
    <row r="209" spans="1:87" ht="15">
      <c r="A209" s="116" t="s">
        <v>411</v>
      </c>
      <c r="B209" s="116" t="s">
        <v>412</v>
      </c>
      <c r="AT209" s="114"/>
      <c r="AU209" s="114"/>
      <c r="AV209" s="114"/>
      <c r="AW209" s="114"/>
      <c r="AX209" s="114"/>
      <c r="AY209" s="114"/>
      <c r="AZ209" s="114"/>
      <c r="BA209" s="114"/>
      <c r="BB209" s="114"/>
      <c r="BC209" s="114"/>
      <c r="BD209" s="114"/>
      <c r="BE209" s="114"/>
      <c r="BF209" s="114"/>
      <c r="BG209" s="114"/>
      <c r="BH209" s="114"/>
      <c r="BI209" s="114"/>
      <c r="BJ209" s="114"/>
      <c r="BK209" s="114"/>
      <c r="BL209" s="114"/>
      <c r="BM209" s="114"/>
      <c r="BN209" s="114"/>
      <c r="BO209" s="114"/>
      <c r="BP209" s="114"/>
      <c r="BQ209" s="114"/>
      <c r="BR209" s="114"/>
      <c r="BS209" s="114"/>
      <c r="BT209" s="114"/>
      <c r="BU209" s="114"/>
      <c r="BV209" s="114"/>
      <c r="BW209" s="114"/>
      <c r="BX209" s="114"/>
      <c r="BY209" s="114"/>
      <c r="BZ209" s="114"/>
      <c r="CA209" s="114"/>
      <c r="CB209" s="85"/>
      <c r="CC209" s="85"/>
      <c r="CD209" s="85"/>
      <c r="CE209" s="85"/>
      <c r="CF209" s="85"/>
      <c r="CG209" s="85"/>
      <c r="CH209" s="85"/>
      <c r="CI209" s="85"/>
    </row>
    <row r="210" spans="1:87" ht="15">
      <c r="A210" s="116" t="s">
        <v>413</v>
      </c>
      <c r="B210" s="116" t="s">
        <v>414</v>
      </c>
      <c r="AT210" s="114"/>
      <c r="AU210" s="114"/>
      <c r="AV210" s="114"/>
      <c r="AW210" s="114"/>
      <c r="AX210" s="114"/>
      <c r="AY210" s="114"/>
      <c r="AZ210" s="114"/>
      <c r="BA210" s="114"/>
      <c r="BB210" s="114"/>
      <c r="BC210" s="114"/>
      <c r="BD210" s="114"/>
      <c r="BE210" s="114"/>
      <c r="BF210" s="114"/>
      <c r="BG210" s="114"/>
      <c r="BH210" s="114"/>
      <c r="BI210" s="114"/>
      <c r="BJ210" s="114"/>
      <c r="BK210" s="114"/>
      <c r="BL210" s="114"/>
      <c r="BM210" s="114"/>
      <c r="BN210" s="114"/>
      <c r="BO210" s="114"/>
      <c r="BP210" s="114"/>
      <c r="BQ210" s="114"/>
      <c r="BR210" s="114"/>
      <c r="BS210" s="114"/>
      <c r="BT210" s="114"/>
      <c r="BU210" s="114"/>
      <c r="BV210" s="114"/>
      <c r="BW210" s="114"/>
      <c r="BX210" s="114"/>
      <c r="BY210" s="114"/>
      <c r="BZ210" s="114"/>
      <c r="CA210" s="114"/>
      <c r="CB210" s="85"/>
      <c r="CC210" s="85"/>
      <c r="CD210" s="85"/>
      <c r="CE210" s="85"/>
      <c r="CF210" s="85"/>
      <c r="CG210" s="85"/>
      <c r="CH210" s="85"/>
      <c r="CI210" s="85"/>
    </row>
    <row r="211" spans="1:87" ht="15">
      <c r="A211" s="116" t="s">
        <v>415</v>
      </c>
      <c r="B211" s="116" t="s">
        <v>416</v>
      </c>
      <c r="AT211" s="114"/>
      <c r="AU211" s="114"/>
      <c r="AV211" s="114"/>
      <c r="AW211" s="114"/>
      <c r="AX211" s="114"/>
      <c r="AY211" s="114"/>
      <c r="AZ211" s="114"/>
      <c r="BA211" s="114"/>
      <c r="BB211" s="114"/>
      <c r="BC211" s="114"/>
      <c r="BD211" s="114"/>
      <c r="BE211" s="114"/>
      <c r="BF211" s="114"/>
      <c r="BG211" s="114"/>
      <c r="BH211" s="114"/>
      <c r="BI211" s="114"/>
      <c r="BJ211" s="114"/>
      <c r="BK211" s="114"/>
      <c r="BL211" s="114"/>
      <c r="BM211" s="114"/>
      <c r="BN211" s="114"/>
      <c r="BO211" s="114"/>
      <c r="BP211" s="114"/>
      <c r="BQ211" s="114"/>
      <c r="BR211" s="114"/>
      <c r="BS211" s="114"/>
      <c r="BT211" s="114"/>
      <c r="BU211" s="114"/>
      <c r="BV211" s="114"/>
      <c r="BW211" s="114"/>
      <c r="BX211" s="114"/>
      <c r="BY211" s="114"/>
      <c r="BZ211" s="114"/>
      <c r="CA211" s="114"/>
      <c r="CB211" s="85"/>
      <c r="CC211" s="85"/>
      <c r="CD211" s="85"/>
      <c r="CE211" s="85"/>
      <c r="CF211" s="85"/>
      <c r="CG211" s="85"/>
      <c r="CH211" s="85"/>
      <c r="CI211" s="85"/>
    </row>
    <row r="212" spans="1:87" ht="15">
      <c r="A212" s="116" t="s">
        <v>66</v>
      </c>
      <c r="B212" s="116" t="s">
        <v>417</v>
      </c>
      <c r="AT212" s="114"/>
      <c r="AU212" s="114"/>
      <c r="AV212" s="114"/>
      <c r="AW212" s="114"/>
      <c r="AX212" s="114"/>
      <c r="AY212" s="114"/>
      <c r="AZ212" s="114"/>
      <c r="BA212" s="114"/>
      <c r="BB212" s="114"/>
      <c r="BC212" s="114"/>
      <c r="BD212" s="114"/>
      <c r="BE212" s="114"/>
      <c r="BF212" s="114"/>
      <c r="BG212" s="114"/>
      <c r="BH212" s="114"/>
      <c r="BI212" s="114"/>
      <c r="BJ212" s="114"/>
      <c r="BK212" s="114"/>
      <c r="BL212" s="114"/>
      <c r="BM212" s="114"/>
      <c r="BN212" s="114"/>
      <c r="BO212" s="114"/>
      <c r="BP212" s="114"/>
      <c r="BQ212" s="114"/>
      <c r="BR212" s="114"/>
      <c r="BS212" s="114"/>
      <c r="BT212" s="114"/>
      <c r="BU212" s="114"/>
      <c r="BV212" s="114"/>
      <c r="BW212" s="114"/>
      <c r="BX212" s="114"/>
      <c r="BY212" s="114"/>
      <c r="BZ212" s="114"/>
      <c r="CA212" s="114"/>
      <c r="CB212" s="85"/>
      <c r="CC212" s="85"/>
      <c r="CD212" s="85"/>
      <c r="CE212" s="85"/>
      <c r="CF212" s="85"/>
      <c r="CG212" s="85"/>
      <c r="CH212" s="85"/>
      <c r="CI212" s="85"/>
    </row>
    <row r="213" spans="1:87" ht="15">
      <c r="A213" s="116" t="s">
        <v>418</v>
      </c>
      <c r="B213" s="116" t="s">
        <v>419</v>
      </c>
      <c r="AT213" s="114"/>
      <c r="AU213" s="114"/>
      <c r="AV213" s="114"/>
      <c r="AW213" s="114"/>
      <c r="AX213" s="114"/>
      <c r="AY213" s="114"/>
      <c r="AZ213" s="114"/>
      <c r="BA213" s="114"/>
      <c r="BB213" s="114"/>
      <c r="BC213" s="114"/>
      <c r="BD213" s="114"/>
      <c r="BE213" s="114"/>
      <c r="BF213" s="114"/>
      <c r="BG213" s="114"/>
      <c r="BH213" s="114"/>
      <c r="BI213" s="114"/>
      <c r="BJ213" s="114"/>
      <c r="BK213" s="114"/>
      <c r="BL213" s="114"/>
      <c r="BM213" s="114"/>
      <c r="BN213" s="114"/>
      <c r="BO213" s="114"/>
      <c r="BP213" s="114"/>
      <c r="BQ213" s="114"/>
      <c r="BR213" s="114"/>
      <c r="BS213" s="114"/>
      <c r="BT213" s="114"/>
      <c r="BU213" s="114"/>
      <c r="BV213" s="114"/>
      <c r="BW213" s="114"/>
      <c r="BX213" s="114"/>
      <c r="BY213" s="114"/>
      <c r="BZ213" s="114"/>
      <c r="CA213" s="114"/>
      <c r="CB213" s="85"/>
      <c r="CC213" s="85"/>
      <c r="CD213" s="85"/>
      <c r="CE213" s="85"/>
      <c r="CF213" s="85"/>
      <c r="CG213" s="85"/>
      <c r="CH213" s="85"/>
      <c r="CI213" s="85"/>
    </row>
    <row r="214" spans="1:87" ht="15">
      <c r="A214" s="116" t="s">
        <v>420</v>
      </c>
      <c r="B214" s="116" t="s">
        <v>421</v>
      </c>
      <c r="AT214" s="114"/>
      <c r="AU214" s="114"/>
      <c r="AV214" s="114"/>
      <c r="AW214" s="114"/>
      <c r="AX214" s="114"/>
      <c r="AY214" s="114"/>
      <c r="AZ214" s="114"/>
      <c r="BA214" s="114"/>
      <c r="BB214" s="114"/>
      <c r="BC214" s="114"/>
      <c r="BD214" s="114"/>
      <c r="BE214" s="114"/>
      <c r="BF214" s="114"/>
      <c r="BG214" s="114"/>
      <c r="BH214" s="114"/>
      <c r="BI214" s="114"/>
      <c r="BJ214" s="114"/>
      <c r="BK214" s="114"/>
      <c r="BL214" s="114"/>
      <c r="BM214" s="114"/>
      <c r="BN214" s="114"/>
      <c r="BO214" s="114"/>
      <c r="BP214" s="114"/>
      <c r="BQ214" s="114"/>
      <c r="BR214" s="114"/>
      <c r="BS214" s="114"/>
      <c r="BT214" s="114"/>
      <c r="BU214" s="114"/>
      <c r="BV214" s="114"/>
      <c r="BW214" s="114"/>
      <c r="BX214" s="114"/>
      <c r="BY214" s="114"/>
      <c r="BZ214" s="114"/>
      <c r="CA214" s="114"/>
      <c r="CB214" s="85"/>
      <c r="CC214" s="85"/>
      <c r="CD214" s="85"/>
      <c r="CE214" s="85"/>
      <c r="CF214" s="85"/>
      <c r="CG214" s="85"/>
      <c r="CH214" s="85"/>
      <c r="CI214" s="85"/>
    </row>
    <row r="215" spans="1:87" ht="15">
      <c r="A215" s="116" t="s">
        <v>422</v>
      </c>
      <c r="B215" s="116" t="s">
        <v>423</v>
      </c>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4"/>
      <c r="BR215" s="114"/>
      <c r="BS215" s="114"/>
      <c r="BT215" s="114"/>
      <c r="BU215" s="114"/>
      <c r="BV215" s="114"/>
      <c r="BW215" s="114"/>
      <c r="BX215" s="114"/>
      <c r="BY215" s="114"/>
      <c r="BZ215" s="114"/>
      <c r="CA215" s="114"/>
      <c r="CB215" s="85"/>
      <c r="CC215" s="85"/>
      <c r="CD215" s="85"/>
      <c r="CE215" s="85"/>
      <c r="CF215" s="85"/>
      <c r="CG215" s="85"/>
      <c r="CH215" s="85"/>
      <c r="CI215" s="85"/>
    </row>
    <row r="216" spans="1:87" ht="15">
      <c r="A216" s="116" t="s">
        <v>119</v>
      </c>
      <c r="B216" s="116" t="s">
        <v>35</v>
      </c>
      <c r="AT216" s="114"/>
      <c r="AU216" s="114"/>
      <c r="AV216" s="114"/>
      <c r="AW216" s="114"/>
      <c r="AX216" s="114"/>
      <c r="AY216" s="114"/>
      <c r="AZ216" s="114"/>
      <c r="BA216" s="114"/>
      <c r="BB216" s="114"/>
      <c r="BC216" s="114"/>
      <c r="BD216" s="114"/>
      <c r="BE216" s="114"/>
      <c r="BF216" s="114"/>
      <c r="BG216" s="114"/>
      <c r="BH216" s="114"/>
      <c r="BI216" s="114"/>
      <c r="BJ216" s="114"/>
      <c r="BK216" s="114"/>
      <c r="BL216" s="114"/>
      <c r="BM216" s="114"/>
      <c r="BN216" s="114"/>
      <c r="BO216" s="114"/>
      <c r="BP216" s="114"/>
      <c r="BQ216" s="114"/>
      <c r="BR216" s="114"/>
      <c r="BS216" s="114"/>
      <c r="BT216" s="114"/>
      <c r="BU216" s="114"/>
      <c r="BV216" s="114"/>
      <c r="BW216" s="114"/>
      <c r="BX216" s="114"/>
      <c r="BY216" s="114"/>
      <c r="BZ216" s="114"/>
      <c r="CA216" s="114"/>
      <c r="CB216" s="85"/>
      <c r="CC216" s="85"/>
      <c r="CD216" s="85"/>
      <c r="CE216" s="85"/>
      <c r="CF216" s="85"/>
      <c r="CG216" s="85"/>
      <c r="CH216" s="85"/>
      <c r="CI216" s="85"/>
    </row>
    <row r="217" spans="1:87" ht="15">
      <c r="A217" s="116" t="s">
        <v>424</v>
      </c>
      <c r="B217" s="116" t="s">
        <v>425</v>
      </c>
      <c r="AT217" s="114"/>
      <c r="AU217" s="114"/>
      <c r="AV217" s="114"/>
      <c r="AW217" s="114"/>
      <c r="AX217" s="114"/>
      <c r="AY217" s="114"/>
      <c r="AZ217" s="114"/>
      <c r="BA217" s="114"/>
      <c r="BB217" s="114"/>
      <c r="BC217" s="114"/>
      <c r="BD217" s="114"/>
      <c r="BE217" s="114"/>
      <c r="BF217" s="114"/>
      <c r="BG217" s="114"/>
      <c r="BH217" s="114"/>
      <c r="BI217" s="114"/>
      <c r="BJ217" s="114"/>
      <c r="BK217" s="114"/>
      <c r="BL217" s="114"/>
      <c r="BM217" s="114"/>
      <c r="BN217" s="114"/>
      <c r="BO217" s="114"/>
      <c r="BP217" s="114"/>
      <c r="BQ217" s="114"/>
      <c r="BR217" s="114"/>
      <c r="BS217" s="114"/>
      <c r="BT217" s="114"/>
      <c r="BU217" s="114"/>
      <c r="BV217" s="114"/>
      <c r="BW217" s="114"/>
      <c r="BX217" s="114"/>
      <c r="BY217" s="114"/>
      <c r="BZ217" s="114"/>
      <c r="CA217" s="114"/>
      <c r="CB217" s="85"/>
      <c r="CC217" s="85"/>
      <c r="CD217" s="85"/>
      <c r="CE217" s="85"/>
      <c r="CF217" s="85"/>
      <c r="CG217" s="85"/>
      <c r="CH217" s="85"/>
      <c r="CI217" s="85"/>
    </row>
    <row r="218" spans="1:87" ht="15">
      <c r="A218" s="116" t="s">
        <v>426</v>
      </c>
      <c r="B218" s="116" t="s">
        <v>427</v>
      </c>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114"/>
      <c r="BY218" s="114"/>
      <c r="BZ218" s="114"/>
      <c r="CA218" s="114"/>
      <c r="CB218" s="85"/>
      <c r="CC218" s="85"/>
      <c r="CD218" s="85"/>
      <c r="CE218" s="85"/>
      <c r="CF218" s="85"/>
      <c r="CG218" s="85"/>
      <c r="CH218" s="85"/>
      <c r="CI218" s="85"/>
    </row>
    <row r="219" spans="1:87" ht="15">
      <c r="A219" s="116" t="s">
        <v>428</v>
      </c>
      <c r="B219" s="116" t="s">
        <v>429</v>
      </c>
      <c r="AT219" s="114"/>
      <c r="AU219" s="114"/>
      <c r="AV219" s="114"/>
      <c r="AW219" s="114"/>
      <c r="AX219" s="114"/>
      <c r="AY219" s="114"/>
      <c r="AZ219" s="114"/>
      <c r="BA219" s="114"/>
      <c r="BB219" s="114"/>
      <c r="BC219" s="114"/>
      <c r="BD219" s="114"/>
      <c r="BE219" s="114"/>
      <c r="BF219" s="114"/>
      <c r="BG219" s="114"/>
      <c r="BH219" s="114"/>
      <c r="BI219" s="114"/>
      <c r="BJ219" s="114"/>
      <c r="BK219" s="114"/>
      <c r="BL219" s="114"/>
      <c r="BM219" s="114"/>
      <c r="BN219" s="114"/>
      <c r="BO219" s="114"/>
      <c r="BP219" s="114"/>
      <c r="BQ219" s="114"/>
      <c r="BR219" s="114"/>
      <c r="BS219" s="114"/>
      <c r="BT219" s="114"/>
      <c r="BU219" s="114"/>
      <c r="BV219" s="114"/>
      <c r="BW219" s="114"/>
      <c r="BX219" s="114"/>
      <c r="BY219" s="114"/>
      <c r="BZ219" s="114"/>
      <c r="CA219" s="114"/>
      <c r="CB219" s="85"/>
      <c r="CC219" s="85"/>
      <c r="CD219" s="85"/>
      <c r="CE219" s="85"/>
      <c r="CF219" s="85"/>
      <c r="CG219" s="85"/>
      <c r="CH219" s="85"/>
      <c r="CI219" s="85"/>
    </row>
    <row r="220" spans="1:87" ht="15">
      <c r="A220" s="116" t="s">
        <v>430</v>
      </c>
      <c r="B220" s="116" t="s">
        <v>431</v>
      </c>
      <c r="AT220" s="114"/>
      <c r="AU220" s="114"/>
      <c r="AV220" s="114"/>
      <c r="AW220" s="114"/>
      <c r="AX220" s="114"/>
      <c r="AY220" s="114"/>
      <c r="AZ220" s="114"/>
      <c r="BA220" s="114"/>
      <c r="BB220" s="114"/>
      <c r="BC220" s="114"/>
      <c r="BD220" s="114"/>
      <c r="BE220" s="114"/>
      <c r="BF220" s="114"/>
      <c r="BG220" s="114"/>
      <c r="BH220" s="114"/>
      <c r="BI220" s="114"/>
      <c r="BJ220" s="114"/>
      <c r="BK220" s="114"/>
      <c r="BL220" s="114"/>
      <c r="BM220" s="114"/>
      <c r="BN220" s="114"/>
      <c r="BO220" s="114"/>
      <c r="BP220" s="114"/>
      <c r="BQ220" s="114"/>
      <c r="BR220" s="114"/>
      <c r="BS220" s="114"/>
      <c r="BT220" s="114"/>
      <c r="BU220" s="114"/>
      <c r="BV220" s="114"/>
      <c r="BW220" s="114"/>
      <c r="BX220" s="114"/>
      <c r="BY220" s="114"/>
      <c r="BZ220" s="114"/>
      <c r="CA220" s="114"/>
      <c r="CB220" s="85"/>
      <c r="CC220" s="85"/>
      <c r="CD220" s="85"/>
      <c r="CE220" s="85"/>
      <c r="CF220" s="85"/>
      <c r="CG220" s="85"/>
      <c r="CH220" s="85"/>
      <c r="CI220" s="85"/>
    </row>
    <row r="221" spans="1:87" ht="15">
      <c r="A221" s="116" t="s">
        <v>432</v>
      </c>
      <c r="B221" s="116" t="s">
        <v>433</v>
      </c>
      <c r="AT221" s="114"/>
      <c r="AU221" s="114"/>
      <c r="AV221" s="114"/>
      <c r="AW221" s="114"/>
      <c r="AX221" s="114"/>
      <c r="AY221" s="114"/>
      <c r="AZ221" s="114"/>
      <c r="BA221" s="114"/>
      <c r="BB221" s="114"/>
      <c r="BC221" s="114"/>
      <c r="BD221" s="114"/>
      <c r="BE221" s="114"/>
      <c r="BF221" s="114"/>
      <c r="BG221" s="114"/>
      <c r="BH221" s="114"/>
      <c r="BI221" s="114"/>
      <c r="BJ221" s="114"/>
      <c r="BK221" s="114"/>
      <c r="BL221" s="114"/>
      <c r="BM221" s="114"/>
      <c r="BN221" s="114"/>
      <c r="BO221" s="114"/>
      <c r="BP221" s="114"/>
      <c r="BQ221" s="114"/>
      <c r="BR221" s="114"/>
      <c r="BS221" s="114"/>
      <c r="BT221" s="114"/>
      <c r="BU221" s="114"/>
      <c r="BV221" s="114"/>
      <c r="BW221" s="114"/>
      <c r="BX221" s="114"/>
      <c r="BY221" s="114"/>
      <c r="BZ221" s="114"/>
      <c r="CA221" s="114"/>
      <c r="CB221" s="85"/>
      <c r="CC221" s="85"/>
      <c r="CD221" s="85"/>
      <c r="CE221" s="85"/>
      <c r="CF221" s="85"/>
      <c r="CG221" s="85"/>
      <c r="CH221" s="85"/>
      <c r="CI221" s="85"/>
    </row>
    <row r="222" spans="1:87" ht="15">
      <c r="A222" s="116" t="s">
        <v>107</v>
      </c>
      <c r="B222" s="116" t="s">
        <v>27</v>
      </c>
      <c r="AT222" s="114"/>
      <c r="AU222" s="114"/>
      <c r="AV222" s="114"/>
      <c r="AW222" s="114"/>
      <c r="AX222" s="114"/>
      <c r="AY222" s="114"/>
      <c r="AZ222" s="114"/>
      <c r="BA222" s="114"/>
      <c r="BB222" s="114"/>
      <c r="BC222" s="114"/>
      <c r="BD222" s="114"/>
      <c r="BE222" s="114"/>
      <c r="BF222" s="114"/>
      <c r="BG222" s="114"/>
      <c r="BH222" s="114"/>
      <c r="BI222" s="114"/>
      <c r="BJ222" s="114"/>
      <c r="BK222" s="114"/>
      <c r="BL222" s="114"/>
      <c r="BM222" s="114"/>
      <c r="BN222" s="114"/>
      <c r="BO222" s="114"/>
      <c r="BP222" s="114"/>
      <c r="BQ222" s="114"/>
      <c r="BR222" s="114"/>
      <c r="BS222" s="114"/>
      <c r="BT222" s="114"/>
      <c r="BU222" s="114"/>
      <c r="BV222" s="114"/>
      <c r="BW222" s="114"/>
      <c r="BX222" s="114"/>
      <c r="BY222" s="114"/>
      <c r="BZ222" s="114"/>
      <c r="CA222" s="114"/>
      <c r="CB222" s="85"/>
      <c r="CC222" s="85"/>
      <c r="CD222" s="85"/>
      <c r="CE222" s="85"/>
      <c r="CF222" s="85"/>
      <c r="CG222" s="85"/>
      <c r="CH222" s="85"/>
      <c r="CI222" s="85"/>
    </row>
    <row r="223" spans="1:87" ht="15">
      <c r="A223" s="116" t="s">
        <v>434</v>
      </c>
      <c r="B223" s="116" t="s">
        <v>435</v>
      </c>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4"/>
      <c r="BR223" s="114"/>
      <c r="BS223" s="114"/>
      <c r="BT223" s="114"/>
      <c r="BU223" s="114"/>
      <c r="BV223" s="114"/>
      <c r="BW223" s="114"/>
      <c r="BX223" s="114"/>
      <c r="BY223" s="114"/>
      <c r="BZ223" s="114"/>
      <c r="CA223" s="114"/>
      <c r="CB223" s="85"/>
      <c r="CC223" s="85"/>
      <c r="CD223" s="85"/>
      <c r="CE223" s="85"/>
      <c r="CF223" s="85"/>
      <c r="CG223" s="85"/>
      <c r="CH223" s="85"/>
      <c r="CI223" s="85"/>
    </row>
    <row r="224" spans="1:87" ht="15">
      <c r="A224" s="116" t="s">
        <v>436</v>
      </c>
      <c r="B224" s="116" t="s">
        <v>437</v>
      </c>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4"/>
      <c r="BR224" s="114"/>
      <c r="BS224" s="114"/>
      <c r="BT224" s="114"/>
      <c r="BU224" s="114"/>
      <c r="BV224" s="114"/>
      <c r="BW224" s="114"/>
      <c r="BX224" s="114"/>
      <c r="BY224" s="114"/>
      <c r="BZ224" s="114"/>
      <c r="CA224" s="114"/>
      <c r="CB224" s="85"/>
      <c r="CC224" s="85"/>
      <c r="CD224" s="85"/>
      <c r="CE224" s="85"/>
      <c r="CF224" s="85"/>
      <c r="CG224" s="85"/>
      <c r="CH224" s="85"/>
      <c r="CI224" s="85"/>
    </row>
    <row r="225" spans="1:87" ht="15">
      <c r="A225" s="116" t="s">
        <v>438</v>
      </c>
      <c r="B225" s="116" t="s">
        <v>439</v>
      </c>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4"/>
      <c r="BR225" s="114"/>
      <c r="BS225" s="114"/>
      <c r="BT225" s="114"/>
      <c r="BU225" s="114"/>
      <c r="BV225" s="114"/>
      <c r="BW225" s="114"/>
      <c r="BX225" s="114"/>
      <c r="BY225" s="114"/>
      <c r="BZ225" s="114"/>
      <c r="CA225" s="114"/>
      <c r="CB225" s="85"/>
      <c r="CC225" s="85"/>
      <c r="CD225" s="85"/>
      <c r="CE225" s="85"/>
      <c r="CF225" s="85"/>
      <c r="CG225" s="85"/>
      <c r="CH225" s="85"/>
      <c r="CI225" s="85"/>
    </row>
    <row r="226" spans="1:87" ht="15">
      <c r="A226" s="116" t="s">
        <v>440</v>
      </c>
      <c r="B226" s="116" t="s">
        <v>441</v>
      </c>
      <c r="AT226" s="114"/>
      <c r="AU226" s="114"/>
      <c r="AV226" s="114"/>
      <c r="AW226" s="114"/>
      <c r="AX226" s="114"/>
      <c r="AY226" s="114"/>
      <c r="AZ226" s="114"/>
      <c r="BA226" s="114"/>
      <c r="BB226" s="114"/>
      <c r="BC226" s="114"/>
      <c r="BD226" s="114"/>
      <c r="BE226" s="114"/>
      <c r="BF226" s="114"/>
      <c r="BG226" s="114"/>
      <c r="BH226" s="114"/>
      <c r="BI226" s="114"/>
      <c r="BJ226" s="114"/>
      <c r="BK226" s="114"/>
      <c r="BL226" s="114"/>
      <c r="BM226" s="114"/>
      <c r="BN226" s="114"/>
      <c r="BO226" s="114"/>
      <c r="BP226" s="114"/>
      <c r="BQ226" s="114"/>
      <c r="BR226" s="114"/>
      <c r="BS226" s="114"/>
      <c r="BT226" s="114"/>
      <c r="BU226" s="114"/>
      <c r="BV226" s="114"/>
      <c r="BW226" s="114"/>
      <c r="BX226" s="114"/>
      <c r="BY226" s="114"/>
      <c r="BZ226" s="114"/>
      <c r="CA226" s="114"/>
      <c r="CB226" s="85"/>
      <c r="CC226" s="85"/>
      <c r="CD226" s="85"/>
      <c r="CE226" s="85"/>
      <c r="CF226" s="85"/>
      <c r="CG226" s="85"/>
      <c r="CH226" s="85"/>
      <c r="CI226" s="85"/>
    </row>
    <row r="227" spans="1:2" ht="15">
      <c r="A227" s="116" t="s">
        <v>442</v>
      </c>
      <c r="B227" s="116" t="s">
        <v>443</v>
      </c>
    </row>
    <row r="228" spans="1:2" ht="15">
      <c r="A228" s="116" t="s">
        <v>86</v>
      </c>
      <c r="B228" s="116" t="s">
        <v>13</v>
      </c>
    </row>
    <row r="229" spans="1:2" ht="15">
      <c r="A229" s="116" t="s">
        <v>444</v>
      </c>
      <c r="B229" s="116" t="s">
        <v>445</v>
      </c>
    </row>
    <row r="230" spans="1:2" ht="15">
      <c r="A230" s="116" t="s">
        <v>446</v>
      </c>
      <c r="B230" s="116" t="s">
        <v>447</v>
      </c>
    </row>
    <row r="231" spans="1:2" ht="15">
      <c r="A231" s="116" t="s">
        <v>113</v>
      </c>
      <c r="B231" s="116" t="s">
        <v>31</v>
      </c>
    </row>
    <row r="232" spans="1:2" ht="15">
      <c r="A232" s="116" t="s">
        <v>448</v>
      </c>
      <c r="B232" s="116" t="s">
        <v>449</v>
      </c>
    </row>
    <row r="233" spans="1:2" ht="15">
      <c r="A233" s="116" t="s">
        <v>74</v>
      </c>
      <c r="B233" s="116" t="s">
        <v>5</v>
      </c>
    </row>
    <row r="234" spans="1:2" ht="15">
      <c r="A234" s="116" t="s">
        <v>450</v>
      </c>
      <c r="B234" s="116" t="s">
        <v>451</v>
      </c>
    </row>
    <row r="235" spans="1:2" ht="15">
      <c r="A235" s="116" t="s">
        <v>92</v>
      </c>
      <c r="B235" s="116" t="s">
        <v>17</v>
      </c>
    </row>
    <row r="236" spans="1:2" ht="15">
      <c r="A236" s="116" t="s">
        <v>452</v>
      </c>
      <c r="B236" s="116" t="s">
        <v>453</v>
      </c>
    </row>
    <row r="237" spans="1:2" ht="15">
      <c r="A237" s="116" t="s">
        <v>454</v>
      </c>
      <c r="B237" s="116" t="s">
        <v>455</v>
      </c>
    </row>
    <row r="238" spans="1:2" ht="15">
      <c r="A238" s="116" t="s">
        <v>456</v>
      </c>
      <c r="B238" s="116" t="s">
        <v>457</v>
      </c>
    </row>
    <row r="239" spans="1:2" ht="15">
      <c r="A239" s="116" t="s">
        <v>458</v>
      </c>
      <c r="B239" s="116" t="s">
        <v>459</v>
      </c>
    </row>
    <row r="240" spans="1:2" ht="15">
      <c r="A240" s="116" t="s">
        <v>460</v>
      </c>
      <c r="B240" s="116" t="s">
        <v>461</v>
      </c>
    </row>
    <row r="241" spans="1:2" ht="15">
      <c r="A241" s="116" t="s">
        <v>462</v>
      </c>
      <c r="B241" s="116" t="s">
        <v>463</v>
      </c>
    </row>
    <row r="242" spans="1:2" ht="15">
      <c r="A242" s="116" t="s">
        <v>464</v>
      </c>
      <c r="B242" s="116" t="s">
        <v>465</v>
      </c>
    </row>
    <row r="243" spans="1:2" ht="15">
      <c r="A243" s="116" t="s">
        <v>466</v>
      </c>
      <c r="B243" s="116" t="s">
        <v>467</v>
      </c>
    </row>
    <row r="244" spans="1:2" ht="15">
      <c r="A244" s="116" t="s">
        <v>211</v>
      </c>
      <c r="B244" s="116" t="s">
        <v>468</v>
      </c>
    </row>
    <row r="245" spans="1:2" ht="15">
      <c r="A245" s="116" t="s">
        <v>469</v>
      </c>
      <c r="B245" s="116" t="s">
        <v>470</v>
      </c>
    </row>
    <row r="246" spans="1:2" ht="15">
      <c r="A246" s="116" t="s">
        <v>126</v>
      </c>
      <c r="B246" s="116" t="s">
        <v>471</v>
      </c>
    </row>
    <row r="247" spans="1:2" ht="15">
      <c r="A247" s="116" t="s">
        <v>98</v>
      </c>
      <c r="B247" s="116" t="s">
        <v>21</v>
      </c>
    </row>
    <row r="248" spans="1:2" ht="15">
      <c r="A248" s="116" t="s">
        <v>472</v>
      </c>
      <c r="B248" s="116" t="s">
        <v>473</v>
      </c>
    </row>
    <row r="249" spans="1:2" ht="15">
      <c r="A249" s="116" t="s">
        <v>123</v>
      </c>
      <c r="B249" s="116" t="s">
        <v>474</v>
      </c>
    </row>
    <row r="250" spans="1:2" ht="15">
      <c r="A250" s="116" t="s">
        <v>475</v>
      </c>
      <c r="B250" s="116" t="s">
        <v>476</v>
      </c>
    </row>
    <row r="251" spans="1:2" ht="15">
      <c r="A251" s="116" t="s">
        <v>477</v>
      </c>
      <c r="B251" s="116" t="s">
        <v>478</v>
      </c>
    </row>
    <row r="252" spans="1:2" ht="15">
      <c r="A252" s="116" t="s">
        <v>101</v>
      </c>
      <c r="B252" s="116" t="s">
        <v>23</v>
      </c>
    </row>
    <row r="253" spans="1:2" ht="15">
      <c r="A253" s="116" t="s">
        <v>479</v>
      </c>
      <c r="B253" s="116" t="s">
        <v>480</v>
      </c>
    </row>
    <row r="254" spans="1:2" ht="15">
      <c r="A254" s="116" t="s">
        <v>77</v>
      </c>
      <c r="B254" s="116" t="s">
        <v>7</v>
      </c>
    </row>
    <row r="255" spans="1:2" ht="15">
      <c r="A255" s="116" t="s">
        <v>83</v>
      </c>
      <c r="B255" s="116" t="s">
        <v>11</v>
      </c>
    </row>
    <row r="256" spans="1:2" ht="15">
      <c r="A256" s="116" t="s">
        <v>89</v>
      </c>
      <c r="B256" s="116" t="s">
        <v>15</v>
      </c>
    </row>
    <row r="257" spans="1:2" ht="15">
      <c r="A257" s="116" t="s">
        <v>481</v>
      </c>
      <c r="B257" s="116" t="s">
        <v>482</v>
      </c>
    </row>
    <row r="258" spans="1:2" ht="15">
      <c r="A258" s="116" t="s">
        <v>80</v>
      </c>
      <c r="B258" s="116" t="s">
        <v>9</v>
      </c>
    </row>
    <row r="259" spans="1:2" ht="15">
      <c r="A259" s="116" t="s">
        <v>483</v>
      </c>
      <c r="B259" s="116" t="s">
        <v>484</v>
      </c>
    </row>
    <row r="260" spans="1:2" ht="15">
      <c r="A260" s="116" t="s">
        <v>104</v>
      </c>
      <c r="B260" s="116" t="s">
        <v>25</v>
      </c>
    </row>
    <row r="261" spans="1:2" ht="15">
      <c r="A261" s="116" t="s">
        <v>485</v>
      </c>
      <c r="B261" s="116" t="s">
        <v>486</v>
      </c>
    </row>
    <row r="262" spans="1:2" ht="15">
      <c r="A262" s="116" t="s">
        <v>487</v>
      </c>
      <c r="B262" s="116" t="s">
        <v>488</v>
      </c>
    </row>
    <row r="263" spans="1:2" ht="15">
      <c r="A263" s="116" t="s">
        <v>489</v>
      </c>
      <c r="B263" s="116" t="s">
        <v>490</v>
      </c>
    </row>
    <row r="264" spans="1:2" ht="15">
      <c r="A264" s="116" t="s">
        <v>491</v>
      </c>
      <c r="B264" s="116" t="s">
        <v>492</v>
      </c>
    </row>
    <row r="265" spans="1:2" ht="15">
      <c r="A265" s="116" t="s">
        <v>493</v>
      </c>
      <c r="B265" s="116" t="s">
        <v>494</v>
      </c>
    </row>
    <row r="266" spans="1:2" ht="15">
      <c r="A266" s="116" t="s">
        <v>495</v>
      </c>
      <c r="B266" s="116" t="s">
        <v>496</v>
      </c>
    </row>
    <row r="267" spans="1:2" ht="15">
      <c r="A267" s="116" t="s">
        <v>497</v>
      </c>
      <c r="B267" s="116" t="s">
        <v>498</v>
      </c>
    </row>
    <row r="268" spans="1:2" ht="15">
      <c r="A268" s="116" t="s">
        <v>499</v>
      </c>
      <c r="B268" s="116" t="s">
        <v>500</v>
      </c>
    </row>
    <row r="269" spans="1:2" ht="15">
      <c r="A269" s="116" t="s">
        <v>501</v>
      </c>
      <c r="B269" s="116" t="s">
        <v>502</v>
      </c>
    </row>
    <row r="270" spans="1:2" ht="15">
      <c r="A270" s="116" t="s">
        <v>503</v>
      </c>
      <c r="B270" s="116" t="s">
        <v>504</v>
      </c>
    </row>
    <row r="271" spans="1:2" ht="15">
      <c r="A271" s="116" t="s">
        <v>71</v>
      </c>
      <c r="B271" s="116" t="s">
        <v>3</v>
      </c>
    </row>
    <row r="272" spans="1:2" ht="15">
      <c r="A272" s="116" t="s">
        <v>122</v>
      </c>
      <c r="B272" s="116" t="s">
        <v>37</v>
      </c>
    </row>
    <row r="273" spans="1:2" ht="15">
      <c r="A273" s="116" t="s">
        <v>505</v>
      </c>
      <c r="B273" s="116" t="s">
        <v>505</v>
      </c>
    </row>
    <row r="274" spans="1:2" ht="15">
      <c r="A274" s="116" t="s">
        <v>116</v>
      </c>
      <c r="B274" s="116" t="s">
        <v>33</v>
      </c>
    </row>
    <row r="277" spans="1:2" ht="15">
      <c r="A277" s="116" t="s">
        <v>131</v>
      </c>
      <c r="B277" s="116" t="s">
        <v>130</v>
      </c>
    </row>
    <row r="278" spans="1:2" ht="15">
      <c r="A278" s="116" t="s">
        <v>506</v>
      </c>
      <c r="B278" s="116" t="s">
        <v>507</v>
      </c>
    </row>
    <row r="279" spans="1:2" ht="15">
      <c r="A279" s="116" t="s">
        <v>141</v>
      </c>
      <c r="B279" s="116" t="s">
        <v>140</v>
      </c>
    </row>
    <row r="280" spans="1:2" ht="15">
      <c r="A280" s="116" t="s">
        <v>508</v>
      </c>
      <c r="B280" s="116" t="s">
        <v>509</v>
      </c>
    </row>
    <row r="281" spans="1:2" ht="15">
      <c r="A281" s="116" t="s">
        <v>510</v>
      </c>
      <c r="B281" s="116" t="s">
        <v>511</v>
      </c>
    </row>
    <row r="282" spans="1:2" ht="15">
      <c r="A282" s="116" t="s">
        <v>512</v>
      </c>
      <c r="B282" s="116" t="s">
        <v>513</v>
      </c>
    </row>
    <row r="283" spans="1:2" ht="15">
      <c r="A283" s="116" t="s">
        <v>175</v>
      </c>
      <c r="B283" s="116" t="s">
        <v>174</v>
      </c>
    </row>
    <row r="284" spans="1:2" ht="15">
      <c r="A284" s="116" t="s">
        <v>514</v>
      </c>
      <c r="B284" s="116" t="s">
        <v>515</v>
      </c>
    </row>
    <row r="285" spans="1:2" ht="15">
      <c r="A285" s="116" t="s">
        <v>516</v>
      </c>
      <c r="B285" s="116" t="s">
        <v>517</v>
      </c>
    </row>
    <row r="286" spans="1:2" ht="15">
      <c r="A286" s="116" t="s">
        <v>137</v>
      </c>
      <c r="B286" s="116" t="s">
        <v>136</v>
      </c>
    </row>
    <row r="287" spans="1:2" ht="15">
      <c r="A287" s="116" t="s">
        <v>219</v>
      </c>
      <c r="B287" s="116" t="s">
        <v>218</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543</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3739</v>
      </c>
      <c r="O7" s="230">
        <v>4341</v>
      </c>
      <c r="P7" s="230">
        <v>4768</v>
      </c>
      <c r="Q7" s="230">
        <v>4203</v>
      </c>
      <c r="R7" s="230">
        <v>4603</v>
      </c>
      <c r="S7" s="230">
        <v>4501</v>
      </c>
      <c r="T7" s="230">
        <v>3829</v>
      </c>
      <c r="U7" s="230">
        <v>4417</v>
      </c>
      <c r="V7" s="230">
        <v>5324</v>
      </c>
      <c r="W7" s="230">
        <v>4916</v>
      </c>
      <c r="X7" s="230">
        <v>4859.709</v>
      </c>
      <c r="Y7" s="230">
        <v>6324</v>
      </c>
      <c r="Z7" s="230">
        <v>5714</v>
      </c>
      <c r="AA7" s="230">
        <v>7533</v>
      </c>
      <c r="AB7" s="230">
        <v>7624</v>
      </c>
      <c r="AC7" s="230">
        <v>7491.88</v>
      </c>
      <c r="AD7" s="230">
        <v>6376.78</v>
      </c>
      <c r="AE7" s="230">
        <v>5961.132296</v>
      </c>
      <c r="AF7" s="230">
        <v>6588.958899</v>
      </c>
      <c r="AG7" s="230">
        <v>6836</v>
      </c>
      <c r="AH7" s="230">
        <v>6299</v>
      </c>
      <c r="AI7" s="230">
        <v>6178</v>
      </c>
      <c r="AJ7" s="230">
        <v>5603</v>
      </c>
      <c r="AK7" s="230">
        <v>5299</v>
      </c>
      <c r="AL7" s="230">
        <v>5653</v>
      </c>
      <c r="AM7" s="230">
        <v>6102.8</v>
      </c>
      <c r="AN7" s="230">
        <v>5889</v>
      </c>
      <c r="AO7" s="230">
        <v>5910</v>
      </c>
      <c r="AP7" s="230">
        <v>5731</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27599.0546</v>
      </c>
      <c r="O8" s="230">
        <v>50906.907</v>
      </c>
      <c r="P8" s="230">
        <v>70133.4656</v>
      </c>
      <c r="Q8" s="230">
        <v>60491.2572</v>
      </c>
      <c r="R8" s="230">
        <v>64920.712</v>
      </c>
      <c r="S8" s="230">
        <v>53454.7762</v>
      </c>
      <c r="T8" s="230">
        <v>29205.3146</v>
      </c>
      <c r="U8" s="230">
        <v>45717.7168</v>
      </c>
      <c r="V8" s="230">
        <v>40308.004</v>
      </c>
      <c r="W8" s="230">
        <v>47038.2544</v>
      </c>
      <c r="X8" s="230">
        <v>72596.2769256</v>
      </c>
      <c r="Y8" s="230">
        <v>68972.0736</v>
      </c>
      <c r="Z8" s="230">
        <v>74686.5512</v>
      </c>
      <c r="AA8" s="230">
        <v>91381.3164</v>
      </c>
      <c r="AB8" s="230">
        <v>101363.8002432</v>
      </c>
      <c r="AC8" s="230">
        <v>78294.641128</v>
      </c>
      <c r="AD8" s="230">
        <v>84772.91332</v>
      </c>
      <c r="AE8" s="230">
        <v>136761.489361291</v>
      </c>
      <c r="AF8" s="230">
        <v>117369.124867887</v>
      </c>
      <c r="AG8" s="230">
        <v>121272.0072</v>
      </c>
      <c r="AH8" s="230">
        <v>116976.2094</v>
      </c>
      <c r="AI8" s="230">
        <v>78543.3852</v>
      </c>
      <c r="AJ8" s="230">
        <v>63261.2318</v>
      </c>
      <c r="AK8" s="230">
        <v>77225.5064</v>
      </c>
      <c r="AL8" s="230">
        <v>83294.6938</v>
      </c>
      <c r="AM8" s="230">
        <v>89314.478</v>
      </c>
      <c r="AN8" s="230">
        <v>84091.2069855</v>
      </c>
      <c r="AO8" s="230">
        <v>81484.9989113869</v>
      </c>
      <c r="AP8" s="230">
        <v>114021.545347268</v>
      </c>
    </row>
    <row r="9" spans="1:42" s="12" customFormat="1" ht="13.5" customHeight="1">
      <c r="A9" s="230" t="s">
        <v>519</v>
      </c>
      <c r="B9" s="238" t="s">
        <v>592</v>
      </c>
      <c r="C9" s="247"/>
      <c r="D9" s="230" t="s">
        <v>757</v>
      </c>
      <c r="E9" s="230" t="s">
        <v>593</v>
      </c>
      <c r="F9" s="246" t="s">
        <v>59</v>
      </c>
      <c r="G9" s="230">
        <v>0</v>
      </c>
      <c r="H9" s="230">
        <v>0</v>
      </c>
      <c r="I9" s="230">
        <v>0</v>
      </c>
      <c r="J9" s="230">
        <v>0</v>
      </c>
      <c r="K9" s="230">
        <v>0</v>
      </c>
      <c r="L9" s="230">
        <v>0</v>
      </c>
      <c r="M9" s="230">
        <v>0</v>
      </c>
      <c r="N9" s="230">
        <v>-765.711449295571</v>
      </c>
      <c r="O9" s="230">
        <v>-3209.79542360361</v>
      </c>
      <c r="P9" s="230">
        <v>12594.1896308742</v>
      </c>
      <c r="Q9" s="230">
        <v>10376.9872282889</v>
      </c>
      <c r="R9" s="230">
        <v>12373.5785753357</v>
      </c>
      <c r="S9" s="230">
        <v>2840.3869266827</v>
      </c>
      <c r="T9" s="230">
        <v>-10329.0148099285</v>
      </c>
      <c r="U9" s="230">
        <v>-878.236861010193</v>
      </c>
      <c r="V9" s="230">
        <v>-6517.44702905375</v>
      </c>
      <c r="W9" s="230">
        <v>15835.3935754828</v>
      </c>
      <c r="X9" s="230">
        <v>37008.3861290921</v>
      </c>
      <c r="Y9" s="230">
        <v>-2398.04251971224</v>
      </c>
      <c r="Z9" s="230">
        <v>35082.5434383031</v>
      </c>
      <c r="AA9" s="230">
        <v>33427.4682331835</v>
      </c>
      <c r="AB9" s="230">
        <v>44434.6857624507</v>
      </c>
      <c r="AC9" s="230">
        <v>10775.0195734375</v>
      </c>
      <c r="AD9" s="230">
        <v>45894.1766389478</v>
      </c>
      <c r="AE9" s="230">
        <v>73606.56081589</v>
      </c>
      <c r="AF9" s="230">
        <v>15851.7743997099</v>
      </c>
      <c r="AG9" s="230">
        <v>41722.2730788255</v>
      </c>
      <c r="AH9" s="230">
        <v>57481.0088401763</v>
      </c>
      <c r="AI9" s="230">
        <v>20048.6554065679</v>
      </c>
      <c r="AJ9" s="230">
        <v>42509.679817331</v>
      </c>
      <c r="AK9" s="230">
        <v>60127.7085710606</v>
      </c>
      <c r="AL9" s="230">
        <v>58186.9718535605</v>
      </c>
      <c r="AM9" s="230">
        <v>52896.9579534742</v>
      </c>
      <c r="AN9" s="230">
        <v>37398.5291203398</v>
      </c>
      <c r="AO9" s="232">
        <v>54406.8710703286</v>
      </c>
      <c r="AP9" s="232">
        <v>89416.145143208</v>
      </c>
    </row>
    <row r="10" spans="1:79" ht="15">
      <c r="A10" s="190"/>
      <c r="B10" s="248" t="s">
        <v>579</v>
      </c>
      <c r="C10" s="224"/>
      <c r="D10" s="232"/>
      <c r="E10" s="232" t="s">
        <v>580</v>
      </c>
      <c r="F10" s="246" t="s">
        <v>59</v>
      </c>
      <c r="G10" s="230">
        <v>0</v>
      </c>
      <c r="H10" s="230">
        <v>0</v>
      </c>
      <c r="I10" s="230">
        <v>0</v>
      </c>
      <c r="J10" s="230">
        <v>0</v>
      </c>
      <c r="K10" s="230">
        <v>0</v>
      </c>
      <c r="L10" s="230">
        <v>0</v>
      </c>
      <c r="M10" s="230">
        <v>0</v>
      </c>
      <c r="N10" s="230">
        <v>-765.711449295571</v>
      </c>
      <c r="O10" s="230">
        <v>-3209.79542360361</v>
      </c>
      <c r="P10" s="230">
        <v>12594.1896308742</v>
      </c>
      <c r="Q10" s="230">
        <v>10376.9872282889</v>
      </c>
      <c r="R10" s="230">
        <v>12373.5785753357</v>
      </c>
      <c r="S10" s="230">
        <v>2840.3869266827</v>
      </c>
      <c r="T10" s="230">
        <v>-10329.0148099285</v>
      </c>
      <c r="U10" s="230">
        <v>-878.236861010193</v>
      </c>
      <c r="V10" s="230">
        <v>-6517.44702905375</v>
      </c>
      <c r="W10" s="230">
        <v>15835.3935754828</v>
      </c>
      <c r="X10" s="230">
        <v>37008.3861290921</v>
      </c>
      <c r="Y10" s="230">
        <v>-2398.04251971224</v>
      </c>
      <c r="Z10" s="230">
        <v>35082.5434383031</v>
      </c>
      <c r="AA10" s="230">
        <v>33427.4682331835</v>
      </c>
      <c r="AB10" s="230">
        <v>44434.6857624507</v>
      </c>
      <c r="AC10" s="230">
        <v>10642.0195734375</v>
      </c>
      <c r="AD10" s="230">
        <v>45761.1766389478</v>
      </c>
      <c r="AE10" s="230">
        <v>73606.56081589</v>
      </c>
      <c r="AF10" s="230">
        <v>15851.7743997099</v>
      </c>
      <c r="AG10" s="230">
        <v>41722.2730788255</v>
      </c>
      <c r="AH10" s="230">
        <v>57481.0088401763</v>
      </c>
      <c r="AI10" s="230">
        <v>15835.4554065679</v>
      </c>
      <c r="AJ10" s="230">
        <v>39452.579817331</v>
      </c>
      <c r="AK10" s="230">
        <v>56941.8085710606</v>
      </c>
      <c r="AL10" s="230">
        <v>54797.9718535605</v>
      </c>
      <c r="AM10" s="230">
        <v>49833.9579534742</v>
      </c>
      <c r="AN10" s="230">
        <v>35551.2291203398</v>
      </c>
      <c r="AO10" s="232">
        <v>51694.6710703286</v>
      </c>
      <c r="AP10" s="232">
        <v>86703.945143208</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758</v>
      </c>
      <c r="E11" s="232" t="s">
        <v>582</v>
      </c>
      <c r="F11" s="246" t="s">
        <v>59</v>
      </c>
      <c r="G11" s="230">
        <v>0</v>
      </c>
      <c r="H11" s="230">
        <v>0</v>
      </c>
      <c r="I11" s="230">
        <v>0</v>
      </c>
      <c r="J11" s="230">
        <v>0</v>
      </c>
      <c r="K11" s="230">
        <v>0</v>
      </c>
      <c r="L11" s="230">
        <v>0</v>
      </c>
      <c r="M11" s="230">
        <v>0</v>
      </c>
      <c r="N11" s="230">
        <v>-765.711449295571</v>
      </c>
      <c r="O11" s="230">
        <v>-3209.79542360361</v>
      </c>
      <c r="P11" s="230">
        <v>12594.1896308742</v>
      </c>
      <c r="Q11" s="230">
        <v>10376.9872282889</v>
      </c>
      <c r="R11" s="230">
        <v>12373.5785753357</v>
      </c>
      <c r="S11" s="230">
        <v>2840.3869266827</v>
      </c>
      <c r="T11" s="230">
        <v>-10329.0148099285</v>
      </c>
      <c r="U11" s="230">
        <v>-878.236861010193</v>
      </c>
      <c r="V11" s="230">
        <v>-6517.44702905375</v>
      </c>
      <c r="W11" s="230">
        <v>15835.3935754828</v>
      </c>
      <c r="X11" s="230">
        <v>37008.3861290921</v>
      </c>
      <c r="Y11" s="230">
        <v>-2398.04251971224</v>
      </c>
      <c r="Z11" s="230">
        <v>35082.5434383031</v>
      </c>
      <c r="AA11" s="230">
        <v>33427.4682331835</v>
      </c>
      <c r="AB11" s="230">
        <v>44434.6857624507</v>
      </c>
      <c r="AC11" s="230">
        <v>10642.0195734375</v>
      </c>
      <c r="AD11" s="230">
        <v>45761.1766389478</v>
      </c>
      <c r="AE11" s="230">
        <v>73606.56081589</v>
      </c>
      <c r="AF11" s="230">
        <v>15851.7743997099</v>
      </c>
      <c r="AG11" s="230">
        <v>41722.2730788255</v>
      </c>
      <c r="AH11" s="230">
        <v>57481.0088401763</v>
      </c>
      <c r="AI11" s="230">
        <v>13026.6554065679</v>
      </c>
      <c r="AJ11" s="230">
        <v>11938.679817331</v>
      </c>
      <c r="AK11" s="230">
        <v>28268.7085710606</v>
      </c>
      <c r="AL11" s="230">
        <v>24296.9718535605</v>
      </c>
      <c r="AM11" s="230">
        <v>22266.9579534742</v>
      </c>
      <c r="AN11" s="230">
        <v>18925.5291203398</v>
      </c>
      <c r="AO11" s="232">
        <v>27284.8710703286</v>
      </c>
      <c r="AP11" s="232">
        <v>62294.145143208</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759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2808.8</v>
      </c>
      <c r="AJ12" s="230">
        <v>27513.9</v>
      </c>
      <c r="AK12" s="230">
        <v>28673.1</v>
      </c>
      <c r="AL12" s="230">
        <v>30501</v>
      </c>
      <c r="AM12" s="230">
        <v>27567</v>
      </c>
      <c r="AN12" s="230">
        <v>16625.7</v>
      </c>
      <c r="AO12" s="232">
        <v>24409.8</v>
      </c>
      <c r="AP12" s="232">
        <v>24409.8</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133</v>
      </c>
      <c r="AD13" s="230">
        <v>133</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760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761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133</v>
      </c>
      <c r="AD15" s="230">
        <v>133</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762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763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4213.2</v>
      </c>
      <c r="AJ17" s="230">
        <v>3057.1</v>
      </c>
      <c r="AK17" s="230">
        <v>3185.9</v>
      </c>
      <c r="AL17" s="230">
        <v>3389</v>
      </c>
      <c r="AM17" s="230">
        <v>3063</v>
      </c>
      <c r="AN17" s="230">
        <v>1847.3</v>
      </c>
      <c r="AO17" s="230">
        <v>2712.2</v>
      </c>
      <c r="AP17" s="230">
        <v>2712.2</v>
      </c>
    </row>
    <row r="18" spans="1:42" ht="27">
      <c r="A18" s="190"/>
      <c r="B18" s="250" t="s">
        <v>590</v>
      </c>
      <c r="C18" s="251"/>
      <c r="D18" s="230" t="s">
        <v>764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765</v>
      </c>
      <c r="E19" s="230" t="s">
        <v>766</v>
      </c>
      <c r="F19" s="202" t="s">
        <v>61</v>
      </c>
      <c r="G19" s="230">
        <v>0</v>
      </c>
      <c r="H19" s="230">
        <v>0</v>
      </c>
      <c r="I19" s="230">
        <v>0</v>
      </c>
      <c r="J19" s="230">
        <v>0</v>
      </c>
      <c r="K19" s="230">
        <v>0</v>
      </c>
      <c r="L19" s="230">
        <v>0</v>
      </c>
      <c r="M19" s="230">
        <v>0</v>
      </c>
      <c r="N19" s="230">
        <v>-2.77441187893288</v>
      </c>
      <c r="O19" s="230">
        <v>-6.30522577929083</v>
      </c>
      <c r="P19" s="230">
        <v>17.9574608542861</v>
      </c>
      <c r="Q19" s="230">
        <v>17.154523990103</v>
      </c>
      <c r="R19" s="230">
        <v>19.059523831679</v>
      </c>
      <c r="S19" s="230">
        <v>5.31362607534909</v>
      </c>
      <c r="T19" s="230">
        <v>-35.3669013718774</v>
      </c>
      <c r="U19" s="230">
        <v>-1.92099895288339</v>
      </c>
      <c r="V19" s="230">
        <v>-16.1691137796199</v>
      </c>
      <c r="W19" s="230">
        <v>33.6649260851032</v>
      </c>
      <c r="X19" s="230">
        <v>50.9783527425518</v>
      </c>
      <c r="Y19" s="230">
        <v>-3.4768311209832</v>
      </c>
      <c r="Z19" s="230">
        <v>46.9730398239397</v>
      </c>
      <c r="AA19" s="230">
        <v>36.5801999249635</v>
      </c>
      <c r="AB19" s="230">
        <v>43.8368388476355</v>
      </c>
      <c r="AC19" s="230">
        <v>13.7388035882041</v>
      </c>
      <c r="AD19" s="230">
        <v>54.0529803454069</v>
      </c>
      <c r="AE19" s="230">
        <v>53.8211167190781</v>
      </c>
      <c r="AF19" s="230">
        <v>13.5059151353075</v>
      </c>
      <c r="AG19" s="230">
        <v>34.4038777308417</v>
      </c>
      <c r="AH19" s="230">
        <v>49.1390592454745</v>
      </c>
      <c r="AI19" s="230">
        <v>23.4308013219438</v>
      </c>
      <c r="AJ19" s="230">
        <v>45.303920627124</v>
      </c>
      <c r="AK19" s="230">
        <v>55.1203012741144</v>
      </c>
      <c r="AL19" s="230">
        <v>49.654071676689</v>
      </c>
      <c r="AM19" s="230">
        <v>44.1012031862561</v>
      </c>
      <c r="AN19" s="230">
        <v>36.4635287684982</v>
      </c>
      <c r="AO19" s="230">
        <v>50.0951795148299</v>
      </c>
      <c r="AP19" s="230">
        <v>63.3512109414635</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00390625" style="3" bestFit="1" customWidth="1"/>
    <col min="43" max="79" width="9.140625" style="3" customWidth="1"/>
  </cols>
  <sheetData>
    <row r="1" spans="1:6" s="3" customFormat="1" ht="12.75">
      <c r="A1" s="1" t="s">
        <v>575</v>
      </c>
      <c r="B1" s="2" t="s">
        <v>524</v>
      </c>
      <c r="F1" s="4"/>
    </row>
    <row r="2" spans="1:6" s="3" customFormat="1" ht="12.75">
      <c r="A2" s="5"/>
      <c r="B2" s="6" t="s">
        <v>544</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0</v>
      </c>
      <c r="O7" s="230">
        <v>0</v>
      </c>
      <c r="P7" s="230">
        <v>0</v>
      </c>
      <c r="Q7" s="230">
        <v>0</v>
      </c>
      <c r="R7" s="230">
        <v>0</v>
      </c>
      <c r="S7" s="230">
        <v>0</v>
      </c>
      <c r="T7" s="230">
        <v>0</v>
      </c>
      <c r="U7" s="230">
        <v>0</v>
      </c>
      <c r="V7" s="230">
        <v>0</v>
      </c>
      <c r="W7" s="230">
        <v>0</v>
      </c>
      <c r="X7" s="230">
        <v>0</v>
      </c>
      <c r="Y7" s="230">
        <v>0</v>
      </c>
      <c r="Z7" s="230">
        <v>0</v>
      </c>
      <c r="AA7" s="230">
        <v>0</v>
      </c>
      <c r="AB7" s="230">
        <v>0</v>
      </c>
      <c r="AC7" s="230">
        <v>0</v>
      </c>
      <c r="AD7" s="230">
        <v>0</v>
      </c>
      <c r="AE7" s="230">
        <v>0</v>
      </c>
      <c r="AF7" s="230">
        <v>0</v>
      </c>
      <c r="AG7" s="230">
        <v>0</v>
      </c>
      <c r="AH7" s="230">
        <v>0</v>
      </c>
      <c r="AI7" s="230">
        <v>0</v>
      </c>
      <c r="AJ7" s="230">
        <v>0</v>
      </c>
      <c r="AK7" s="230">
        <v>0</v>
      </c>
      <c r="AL7" s="230">
        <v>0</v>
      </c>
      <c r="AM7" s="230">
        <v>0</v>
      </c>
      <c r="AN7" s="230">
        <v>0</v>
      </c>
      <c r="AO7" s="230">
        <v>0</v>
      </c>
      <c r="AP7" s="230">
        <v>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138820.305331182</v>
      </c>
      <c r="O8" s="230">
        <v>75581.4544281291</v>
      </c>
      <c r="P8" s="230">
        <v>102876.310598671</v>
      </c>
      <c r="Q8" s="230">
        <v>204017.593768976</v>
      </c>
      <c r="R8" s="230">
        <v>258457.722349777</v>
      </c>
      <c r="S8" s="230">
        <v>325165.745907011</v>
      </c>
      <c r="T8" s="230">
        <v>519137.568894079</v>
      </c>
      <c r="U8" s="230">
        <v>508746.966662368</v>
      </c>
      <c r="V8" s="230">
        <v>554955.632970694</v>
      </c>
      <c r="W8" s="230">
        <v>562163.923997056</v>
      </c>
      <c r="X8" s="230">
        <v>406149.467165938</v>
      </c>
      <c r="Y8" s="230">
        <v>576448.443626125</v>
      </c>
      <c r="Z8" s="230">
        <v>490515.244837879</v>
      </c>
      <c r="AA8" s="230">
        <v>462094.044994703</v>
      </c>
      <c r="AB8" s="230">
        <v>520203.589804132</v>
      </c>
      <c r="AC8" s="230">
        <v>985819.733396228</v>
      </c>
      <c r="AD8" s="230">
        <v>925457.068065309</v>
      </c>
      <c r="AE8" s="230">
        <v>909527.172813775</v>
      </c>
      <c r="AF8" s="230">
        <v>985229.85192037</v>
      </c>
      <c r="AG8" s="230">
        <v>1193973.05835391</v>
      </c>
      <c r="AH8" s="230">
        <v>1353002.79554069</v>
      </c>
      <c r="AI8" s="230">
        <v>1504625.10686127</v>
      </c>
      <c r="AJ8" s="230">
        <v>1324371.87626381</v>
      </c>
      <c r="AK8" s="230">
        <v>1386886.53269353</v>
      </c>
      <c r="AL8" s="230">
        <v>1750701.79566798</v>
      </c>
      <c r="AM8" s="230">
        <v>1776512.16189717</v>
      </c>
      <c r="AN8" s="230">
        <v>1915353.0081454</v>
      </c>
      <c r="AO8" s="230">
        <v>2580798.05105751</v>
      </c>
      <c r="AP8" s="230">
        <v>2021565.90661912</v>
      </c>
    </row>
    <row r="9" spans="1:42" s="12" customFormat="1" ht="13.5" customHeight="1">
      <c r="A9" s="230" t="s">
        <v>519</v>
      </c>
      <c r="B9" s="238" t="s">
        <v>592</v>
      </c>
      <c r="C9" s="247"/>
      <c r="D9" s="230" t="s">
        <v>767</v>
      </c>
      <c r="E9" s="230" t="s">
        <v>593</v>
      </c>
      <c r="F9" s="246" t="s">
        <v>59</v>
      </c>
      <c r="G9" s="230">
        <v>0</v>
      </c>
      <c r="H9" s="230">
        <v>0</v>
      </c>
      <c r="I9" s="230">
        <v>0</v>
      </c>
      <c r="J9" s="230">
        <v>0</v>
      </c>
      <c r="K9" s="230">
        <v>0</v>
      </c>
      <c r="L9" s="230">
        <v>0</v>
      </c>
      <c r="M9" s="230">
        <v>0</v>
      </c>
      <c r="N9" s="230">
        <v>-31407.6481885542</v>
      </c>
      <c r="O9" s="230">
        <v>-1577.07158249068</v>
      </c>
      <c r="P9" s="230">
        <v>8059.47035711106</v>
      </c>
      <c r="Q9" s="230">
        <v>-11168.4327001801</v>
      </c>
      <c r="R9" s="230">
        <v>-5762.97772240043</v>
      </c>
      <c r="S9" s="230">
        <v>-9393.63864152831</v>
      </c>
      <c r="T9" s="230">
        <v>-22683.9432452786</v>
      </c>
      <c r="U9" s="230">
        <v>6262.04045442033</v>
      </c>
      <c r="V9" s="230">
        <v>14068.8843617958</v>
      </c>
      <c r="W9" s="230">
        <v>26639.5470835801</v>
      </c>
      <c r="X9" s="230">
        <v>27094.53198035</v>
      </c>
      <c r="Y9" s="230">
        <v>18541.4196027734</v>
      </c>
      <c r="Z9" s="230">
        <v>22598.2729182082</v>
      </c>
      <c r="AA9" s="230">
        <v>45968.3565073653</v>
      </c>
      <c r="AB9" s="230">
        <v>51432.0581212403</v>
      </c>
      <c r="AC9" s="230">
        <v>-2391.42472471658</v>
      </c>
      <c r="AD9" s="230">
        <v>64669.7497482692</v>
      </c>
      <c r="AE9" s="230">
        <v>83998.7014102259</v>
      </c>
      <c r="AF9" s="230">
        <v>52602.2966365369</v>
      </c>
      <c r="AG9" s="230">
        <v>127154.394004091</v>
      </c>
      <c r="AH9" s="230">
        <v>159068.383920659</v>
      </c>
      <c r="AI9" s="230">
        <v>171755.471925417</v>
      </c>
      <c r="AJ9" s="230">
        <v>161646.599803029</v>
      </c>
      <c r="AK9" s="230">
        <v>161170.321982655</v>
      </c>
      <c r="AL9" s="230">
        <v>188503.207755406</v>
      </c>
      <c r="AM9" s="230">
        <v>153859.409002871</v>
      </c>
      <c r="AN9" s="230">
        <v>178890.29223258</v>
      </c>
      <c r="AO9" s="232">
        <v>281660.250908611</v>
      </c>
      <c r="AP9" s="232">
        <v>267635.879978734</v>
      </c>
    </row>
    <row r="10" spans="1:79" ht="15">
      <c r="A10" s="190"/>
      <c r="B10" s="248" t="s">
        <v>579</v>
      </c>
      <c r="C10" s="224"/>
      <c r="D10" s="232"/>
      <c r="E10" s="232" t="s">
        <v>580</v>
      </c>
      <c r="F10" s="246" t="s">
        <v>59</v>
      </c>
      <c r="G10" s="230">
        <v>0</v>
      </c>
      <c r="H10" s="230">
        <v>0</v>
      </c>
      <c r="I10" s="230">
        <v>0</v>
      </c>
      <c r="J10" s="230">
        <v>0</v>
      </c>
      <c r="K10" s="230">
        <v>0</v>
      </c>
      <c r="L10" s="230">
        <v>0</v>
      </c>
      <c r="M10" s="230">
        <v>0</v>
      </c>
      <c r="N10" s="230">
        <v>-31407.6481885542</v>
      </c>
      <c r="O10" s="230">
        <v>-1577.07158249068</v>
      </c>
      <c r="P10" s="230">
        <v>8059.47035711106</v>
      </c>
      <c r="Q10" s="230">
        <v>-11168.4327001801</v>
      </c>
      <c r="R10" s="230">
        <v>-5762.97772240043</v>
      </c>
      <c r="S10" s="230">
        <v>-9393.63864152831</v>
      </c>
      <c r="T10" s="230">
        <v>-22683.9432452786</v>
      </c>
      <c r="U10" s="230">
        <v>6262.04045442033</v>
      </c>
      <c r="V10" s="230">
        <v>14068.8843617958</v>
      </c>
      <c r="W10" s="230">
        <v>26639.5470835801</v>
      </c>
      <c r="X10" s="230">
        <v>27094.53198035</v>
      </c>
      <c r="Y10" s="230">
        <v>18541.4196027734</v>
      </c>
      <c r="Z10" s="230">
        <v>22598.2729182082</v>
      </c>
      <c r="AA10" s="230">
        <v>45968.3565073653</v>
      </c>
      <c r="AB10" s="230">
        <v>51432.0581212403</v>
      </c>
      <c r="AC10" s="230">
        <v>-2391.42472471658</v>
      </c>
      <c r="AD10" s="230">
        <v>64669.7497482692</v>
      </c>
      <c r="AE10" s="230">
        <v>83998.7014102259</v>
      </c>
      <c r="AF10" s="230">
        <v>52602.2966365369</v>
      </c>
      <c r="AG10" s="230">
        <v>127154.394004091</v>
      </c>
      <c r="AH10" s="230">
        <v>159068.383920659</v>
      </c>
      <c r="AI10" s="230">
        <v>171755.471925417</v>
      </c>
      <c r="AJ10" s="230">
        <v>161646.599803029</v>
      </c>
      <c r="AK10" s="230">
        <v>161170.321982655</v>
      </c>
      <c r="AL10" s="230">
        <v>188503.207755406</v>
      </c>
      <c r="AM10" s="230">
        <v>153859.409002871</v>
      </c>
      <c r="AN10" s="230">
        <v>178890.29223258</v>
      </c>
      <c r="AO10" s="232">
        <v>281660.250908611</v>
      </c>
      <c r="AP10" s="232">
        <v>267635.879978734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768</v>
      </c>
      <c r="E11" s="232" t="s">
        <v>582</v>
      </c>
      <c r="F11" s="246" t="s">
        <v>59</v>
      </c>
      <c r="G11" s="230">
        <v>0</v>
      </c>
      <c r="H11" s="230">
        <v>0</v>
      </c>
      <c r="I11" s="230">
        <v>0</v>
      </c>
      <c r="J11" s="230">
        <v>0</v>
      </c>
      <c r="K11" s="230">
        <v>0</v>
      </c>
      <c r="L11" s="230">
        <v>0</v>
      </c>
      <c r="M11" s="230">
        <v>0</v>
      </c>
      <c r="N11" s="230">
        <v>-31407.6481885542</v>
      </c>
      <c r="O11" s="230">
        <v>-1577.07158249068</v>
      </c>
      <c r="P11" s="230">
        <v>8059.47035711106</v>
      </c>
      <c r="Q11" s="230">
        <v>-11168.4327001801</v>
      </c>
      <c r="R11" s="230">
        <v>-5762.97772240043</v>
      </c>
      <c r="S11" s="230">
        <v>-9393.63864152831</v>
      </c>
      <c r="T11" s="230">
        <v>-22683.9432452786</v>
      </c>
      <c r="U11" s="230">
        <v>6262.04045442033</v>
      </c>
      <c r="V11" s="230">
        <v>14068.8843617958</v>
      </c>
      <c r="W11" s="230">
        <v>26639.5470835801</v>
      </c>
      <c r="X11" s="230">
        <v>27094.53198035</v>
      </c>
      <c r="Y11" s="230">
        <v>18541.4196027734</v>
      </c>
      <c r="Z11" s="230">
        <v>22598.2729182082</v>
      </c>
      <c r="AA11" s="230">
        <v>45968.3565073653</v>
      </c>
      <c r="AB11" s="230">
        <v>51432.0581212403</v>
      </c>
      <c r="AC11" s="230">
        <v>-2391.42472471658</v>
      </c>
      <c r="AD11" s="230">
        <v>64669.7497482692</v>
      </c>
      <c r="AE11" s="230">
        <v>83998.7014102259</v>
      </c>
      <c r="AF11" s="230">
        <v>52602.2966365369</v>
      </c>
      <c r="AG11" s="230">
        <v>127154.394004091</v>
      </c>
      <c r="AH11" s="230">
        <v>159068.383920659</v>
      </c>
      <c r="AI11" s="230">
        <v>171755.471925417</v>
      </c>
      <c r="AJ11" s="230">
        <v>161646.599803029</v>
      </c>
      <c r="AK11" s="230">
        <v>161170.321982655</v>
      </c>
      <c r="AL11" s="230">
        <v>188503.207755406</v>
      </c>
      <c r="AM11" s="230">
        <v>153859.409002871</v>
      </c>
      <c r="AN11" s="230">
        <v>178890.29223258</v>
      </c>
      <c r="AO11" s="232">
        <v>281660.250908611</v>
      </c>
      <c r="AP11" s="232">
        <v>267635.879978734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769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770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771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772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773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774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775</v>
      </c>
      <c r="E19" s="230" t="s">
        <v>776</v>
      </c>
      <c r="F19" s="202" t="s">
        <v>61</v>
      </c>
      <c r="G19" s="230">
        <v>0</v>
      </c>
      <c r="H19" s="230">
        <v>0</v>
      </c>
      <c r="I19" s="230">
        <v>0</v>
      </c>
      <c r="J19" s="230">
        <v>0</v>
      </c>
      <c r="K19" s="230">
        <v>0</v>
      </c>
      <c r="L19" s="230">
        <v>0</v>
      </c>
      <c r="M19" s="230">
        <v>0</v>
      </c>
      <c r="N19" s="230">
        <v>-22.6246787986998</v>
      </c>
      <c r="O19" s="230">
        <v>-2.08658538582415</v>
      </c>
      <c r="P19" s="230">
        <v>7.83413626539517</v>
      </c>
      <c r="Q19" s="230">
        <v>-5.47424979084251</v>
      </c>
      <c r="R19" s="230">
        <v>-2.22975644527319</v>
      </c>
      <c r="S19" s="230">
        <v>-2.88887706032069</v>
      </c>
      <c r="T19" s="230">
        <v>-4.36954375958617</v>
      </c>
      <c r="U19" s="230">
        <v>1.23087524147857</v>
      </c>
      <c r="V19" s="230">
        <v>2.53513677958086</v>
      </c>
      <c r="W19" s="230">
        <v>4.73875073558075</v>
      </c>
      <c r="X19" s="230">
        <v>6.67107411697777</v>
      </c>
      <c r="Y19" s="230">
        <v>3.2164922653168</v>
      </c>
      <c r="Z19" s="230">
        <v>4.60704802878801</v>
      </c>
      <c r="AA19" s="230">
        <v>9.9478357285241</v>
      </c>
      <c r="AB19" s="230">
        <v>9.88690949645419</v>
      </c>
      <c r="AC19" s="230">
        <v>-0.24258235493805</v>
      </c>
      <c r="AD19" s="230">
        <v>6.98787139672107</v>
      </c>
      <c r="AE19" s="230">
        <v>9.23542516606313</v>
      </c>
      <c r="AF19" s="230">
        <v>5.33908879577762</v>
      </c>
      <c r="AG19" s="230">
        <v>10.6496870356015</v>
      </c>
      <c r="AH19" s="230">
        <v>11.7566929236899</v>
      </c>
      <c r="AI19" s="230">
        <v>11.4151672162183</v>
      </c>
      <c r="AJ19" s="230">
        <v>12.2055294815721</v>
      </c>
      <c r="AK19" s="230">
        <v>11.621017162063</v>
      </c>
      <c r="AL19" s="230">
        <v>10.767293905898</v>
      </c>
      <c r="AM19" s="230">
        <v>8.66075742698894</v>
      </c>
      <c r="AN19" s="230">
        <v>9.3398079347157</v>
      </c>
      <c r="AO19" s="230">
        <v>10.9136881436034</v>
      </c>
      <c r="AP19" s="230">
        <v>13.239038069569</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575</v>
      </c>
      <c r="B1" s="2" t="s">
        <v>524</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545</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106390</v>
      </c>
      <c r="O8" s="252">
        <v>99300</v>
      </c>
      <c r="P8" s="252">
        <v>102215</v>
      </c>
      <c r="Q8" s="252">
        <v>110570</v>
      </c>
      <c r="R8" s="252">
        <v>123289</v>
      </c>
      <c r="S8" s="252">
        <v>109726</v>
      </c>
      <c r="T8" s="252">
        <v>113880</v>
      </c>
      <c r="U8" s="252">
        <v>99640</v>
      </c>
      <c r="V8" s="252">
        <v>93873</v>
      </c>
      <c r="W8" s="252">
        <v>90290</v>
      </c>
      <c r="X8" s="252">
        <v>86490</v>
      </c>
      <c r="Y8" s="252">
        <v>91952</v>
      </c>
      <c r="Z8" s="252">
        <v>97445</v>
      </c>
      <c r="AA8" s="252">
        <v>108466</v>
      </c>
      <c r="AB8" s="252">
        <v>109525</v>
      </c>
      <c r="AC8" s="252">
        <v>112932</v>
      </c>
      <c r="AD8" s="252">
        <v>115834</v>
      </c>
      <c r="AE8" s="252">
        <v>116141</v>
      </c>
      <c r="AF8" s="252">
        <v>118625</v>
      </c>
      <c r="AG8" s="252">
        <v>122540</v>
      </c>
      <c r="AH8" s="252">
        <v>123710</v>
      </c>
      <c r="AI8" s="252">
        <v>128321</v>
      </c>
      <c r="AJ8" s="252">
        <v>132639</v>
      </c>
      <c r="AK8" s="252">
        <v>133271</v>
      </c>
      <c r="AL8" s="252">
        <v>134334</v>
      </c>
      <c r="AM8" s="252">
        <v>131440.5</v>
      </c>
      <c r="AN8" s="252">
        <v>133601.131</v>
      </c>
      <c r="AO8" s="252">
        <v>134248</v>
      </c>
      <c r="AP8" s="252">
        <v>136403</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729.6</v>
      </c>
      <c r="O9" s="252">
        <v>1130.6</v>
      </c>
      <c r="P9" s="252">
        <v>1508.8</v>
      </c>
      <c r="Q9" s="252">
        <v>1620.2</v>
      </c>
      <c r="R9" s="252">
        <v>1402.2</v>
      </c>
      <c r="S9" s="252">
        <v>1331.6</v>
      </c>
      <c r="T9" s="252">
        <v>1207.2</v>
      </c>
      <c r="U9" s="252">
        <v>1057.6</v>
      </c>
      <c r="V9" s="252">
        <v>1050.2</v>
      </c>
      <c r="W9" s="252">
        <v>1025</v>
      </c>
      <c r="X9" s="252">
        <v>1128.4</v>
      </c>
      <c r="Y9" s="252">
        <v>1489.4</v>
      </c>
      <c r="Z9" s="252">
        <v>1380.2</v>
      </c>
      <c r="AA9" s="252">
        <v>1432.2</v>
      </c>
      <c r="AB9" s="252">
        <v>1510.971</v>
      </c>
      <c r="AC9" s="252">
        <v>1655.2</v>
      </c>
      <c r="AD9" s="252">
        <v>1848.2</v>
      </c>
      <c r="AE9" s="252">
        <v>1980.2</v>
      </c>
      <c r="AF9" s="252">
        <v>2079</v>
      </c>
      <c r="AG9" s="252">
        <v>2166.2</v>
      </c>
      <c r="AH9" s="252">
        <v>2356.2</v>
      </c>
      <c r="AI9" s="252">
        <v>2411.8</v>
      </c>
      <c r="AJ9" s="252">
        <v>2328.6</v>
      </c>
      <c r="AK9" s="252">
        <v>2232.6</v>
      </c>
      <c r="AL9" s="252">
        <v>2331.8</v>
      </c>
      <c r="AM9" s="252">
        <v>2243.6</v>
      </c>
      <c r="AN9" s="252">
        <v>2246</v>
      </c>
      <c r="AO9" s="252">
        <v>2283.55</v>
      </c>
      <c r="AP9" s="252">
        <v>2434.2643</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77622.144</v>
      </c>
      <c r="O10" s="252">
        <v>112268.58</v>
      </c>
      <c r="P10" s="252">
        <v>154221.992</v>
      </c>
      <c r="Q10" s="252">
        <v>179145.514</v>
      </c>
      <c r="R10" s="252">
        <v>172875.8358</v>
      </c>
      <c r="S10" s="252">
        <v>146111.1416</v>
      </c>
      <c r="T10" s="252">
        <v>137475.936</v>
      </c>
      <c r="U10" s="252">
        <v>105379.264</v>
      </c>
      <c r="V10" s="252">
        <v>98585.4246</v>
      </c>
      <c r="W10" s="252">
        <v>92547.25</v>
      </c>
      <c r="X10" s="252">
        <v>97595.316</v>
      </c>
      <c r="Y10" s="252">
        <v>136953.3088</v>
      </c>
      <c r="Z10" s="252">
        <v>134493.589</v>
      </c>
      <c r="AA10" s="252">
        <v>155345.0052</v>
      </c>
      <c r="AB10" s="252">
        <v>165489.098775</v>
      </c>
      <c r="AC10" s="252">
        <v>186925.0464</v>
      </c>
      <c r="AD10" s="252">
        <v>214084.3988</v>
      </c>
      <c r="AE10" s="252">
        <v>229982.4082</v>
      </c>
      <c r="AF10" s="252">
        <v>246621.375</v>
      </c>
      <c r="AG10" s="252">
        <v>265446.148</v>
      </c>
      <c r="AH10" s="252">
        <v>291485.502</v>
      </c>
      <c r="AI10" s="252">
        <v>309484.5878</v>
      </c>
      <c r="AJ10" s="252">
        <v>308863.1754</v>
      </c>
      <c r="AK10" s="252">
        <v>297540.8346</v>
      </c>
      <c r="AL10" s="252">
        <v>313240.0212</v>
      </c>
      <c r="AM10" s="252">
        <v>294899.9058</v>
      </c>
      <c r="AN10" s="252">
        <v>300068.140226</v>
      </c>
      <c r="AO10" s="252">
        <v>306562.0204</v>
      </c>
      <c r="AP10" s="252">
        <v>332040.9533129</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111588.015</v>
      </c>
      <c r="O11" s="252">
        <v>112441.037</v>
      </c>
      <c r="P11" s="252">
        <v>114719.155</v>
      </c>
      <c r="Q11" s="252">
        <v>119299.875</v>
      </c>
      <c r="R11" s="252">
        <v>117152.138</v>
      </c>
      <c r="S11" s="252">
        <v>114910.481</v>
      </c>
      <c r="T11" s="252">
        <v>110541.265</v>
      </c>
      <c r="U11" s="252">
        <v>105104.945</v>
      </c>
      <c r="V11" s="252">
        <v>102639.612</v>
      </c>
      <c r="W11" s="252">
        <v>99597.8593462625</v>
      </c>
      <c r="X11" s="252">
        <v>96416.1890040777</v>
      </c>
      <c r="Y11" s="252">
        <v>93094.8781063342</v>
      </c>
      <c r="Z11" s="252">
        <v>89954.543869523</v>
      </c>
      <c r="AA11" s="252">
        <v>93095</v>
      </c>
      <c r="AB11" s="252">
        <v>102000</v>
      </c>
      <c r="AC11" s="252">
        <v>104388</v>
      </c>
      <c r="AD11" s="252">
        <v>106091</v>
      </c>
      <c r="AE11" s="252">
        <v>112290</v>
      </c>
      <c r="AF11" s="252">
        <v>127790</v>
      </c>
      <c r="AG11" s="252">
        <v>134800</v>
      </c>
      <c r="AH11" s="252">
        <v>127500</v>
      </c>
      <c r="AI11" s="252">
        <v>119200</v>
      </c>
      <c r="AJ11" s="252">
        <v>109770</v>
      </c>
      <c r="AK11" s="252">
        <v>107710</v>
      </c>
      <c r="AL11" s="252">
        <v>122250</v>
      </c>
      <c r="AM11" s="252">
        <v>128800</v>
      </c>
      <c r="AN11" s="252">
        <v>121680</v>
      </c>
      <c r="AO11" s="252">
        <v>147270</v>
      </c>
      <c r="AP11" s="252">
        <v>145540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729.6</v>
      </c>
      <c r="O12" s="252">
        <v>1130.6</v>
      </c>
      <c r="P12" s="252">
        <v>1508.8</v>
      </c>
      <c r="Q12" s="252">
        <v>1620.2</v>
      </c>
      <c r="R12" s="252">
        <v>1402.2</v>
      </c>
      <c r="S12" s="252">
        <v>1331.6</v>
      </c>
      <c r="T12" s="252">
        <v>1207.2</v>
      </c>
      <c r="U12" s="252">
        <v>1057.6</v>
      </c>
      <c r="V12" s="252">
        <v>1050.2</v>
      </c>
      <c r="W12" s="252">
        <v>1025</v>
      </c>
      <c r="X12" s="252">
        <v>1128.4</v>
      </c>
      <c r="Y12" s="252">
        <v>1489.4</v>
      </c>
      <c r="Z12" s="252">
        <v>1380.2</v>
      </c>
      <c r="AA12" s="252">
        <v>1432.2</v>
      </c>
      <c r="AB12" s="252">
        <v>1510.971</v>
      </c>
      <c r="AC12" s="252">
        <v>1655.2</v>
      </c>
      <c r="AD12" s="252">
        <v>1848.2</v>
      </c>
      <c r="AE12" s="252">
        <v>1980.2</v>
      </c>
      <c r="AF12" s="252">
        <v>2079</v>
      </c>
      <c r="AG12" s="252">
        <v>2166.2</v>
      </c>
      <c r="AH12" s="252">
        <v>2356.2</v>
      </c>
      <c r="AI12" s="252">
        <v>2411.8</v>
      </c>
      <c r="AJ12" s="252">
        <v>2328.6</v>
      </c>
      <c r="AK12" s="252">
        <v>2232.6</v>
      </c>
      <c r="AL12" s="252">
        <v>2331.8</v>
      </c>
      <c r="AM12" s="252">
        <v>2243.6</v>
      </c>
      <c r="AN12" s="252">
        <v>2246</v>
      </c>
      <c r="AO12" s="252">
        <v>2283.55</v>
      </c>
      <c r="AP12" s="252">
        <v>2434.2643</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81414.615744</v>
      </c>
      <c r="O13" s="252">
        <v>127125.8364322</v>
      </c>
      <c r="P13" s="252">
        <v>173088.261064</v>
      </c>
      <c r="Q13" s="252">
        <v>193289.657475</v>
      </c>
      <c r="R13" s="252">
        <v>164270.7279036</v>
      </c>
      <c r="S13" s="252">
        <v>153014.7964996</v>
      </c>
      <c r="T13" s="252">
        <v>133445.415108</v>
      </c>
      <c r="U13" s="252">
        <v>111158.989832</v>
      </c>
      <c r="V13" s="252">
        <v>107792.1205224</v>
      </c>
      <c r="W13" s="252">
        <v>102087.805829919</v>
      </c>
      <c r="X13" s="252">
        <v>108796.027672201</v>
      </c>
      <c r="Y13" s="252">
        <v>138655.511451574</v>
      </c>
      <c r="Z13" s="252">
        <v>124155.261448716</v>
      </c>
      <c r="AA13" s="252">
        <v>133330.659</v>
      </c>
      <c r="AB13" s="252">
        <v>154119.042</v>
      </c>
      <c r="AC13" s="252">
        <v>172783.0176</v>
      </c>
      <c r="AD13" s="252">
        <v>196077.3862</v>
      </c>
      <c r="AE13" s="252">
        <v>222356.658</v>
      </c>
      <c r="AF13" s="252">
        <v>265675.41</v>
      </c>
      <c r="AG13" s="252">
        <v>292003.76</v>
      </c>
      <c r="AH13" s="252">
        <v>300415.5</v>
      </c>
      <c r="AI13" s="252">
        <v>287486.56</v>
      </c>
      <c r="AJ13" s="252">
        <v>255610.422</v>
      </c>
      <c r="AK13" s="252">
        <v>240473.346</v>
      </c>
      <c r="AL13" s="252">
        <v>285062.55</v>
      </c>
      <c r="AM13" s="252">
        <v>288975.68</v>
      </c>
      <c r="AN13" s="252">
        <v>273293.28</v>
      </c>
      <c r="AO13" s="252">
        <v>336298.4085</v>
      </c>
      <c r="AP13" s="252">
        <v>354282.826222</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878.891558865546</v>
      </c>
      <c r="O14" s="252">
        <v>955.806396516639</v>
      </c>
      <c r="P14" s="252">
        <v>1224.95580727028</v>
      </c>
      <c r="Q14" s="252">
        <v>1637.85609852045</v>
      </c>
      <c r="R14" s="252">
        <v>1410.12427796119</v>
      </c>
      <c r="S14" s="252">
        <v>1325.4805455441</v>
      </c>
      <c r="T14" s="252">
        <v>1370.36989369623</v>
      </c>
      <c r="U14" s="252">
        <v>1206.73252743828</v>
      </c>
      <c r="V14" s="252">
        <v>1267.4234317666</v>
      </c>
      <c r="W14" s="252">
        <v>1222.65031642742</v>
      </c>
      <c r="X14" s="252">
        <v>1295.40730649855</v>
      </c>
      <c r="Y14" s="252">
        <v>1619.78032069948</v>
      </c>
      <c r="Z14" s="252">
        <v>1538.37167777379</v>
      </c>
      <c r="AA14" s="252">
        <v>707.698721742188</v>
      </c>
      <c r="AB14" s="252">
        <v>1007.87606510397</v>
      </c>
      <c r="AC14" s="252">
        <v>1081.39068670685</v>
      </c>
      <c r="AD14" s="252">
        <v>1282.09766485295</v>
      </c>
      <c r="AE14" s="252">
        <v>1421.04193490624</v>
      </c>
      <c r="AF14" s="252">
        <v>1782.35901857874</v>
      </c>
      <c r="AG14" s="252">
        <v>1515.96126398296</v>
      </c>
      <c r="AH14" s="252">
        <v>1680.17355207548</v>
      </c>
      <c r="AI14" s="252">
        <v>1593.78032932916</v>
      </c>
      <c r="AJ14" s="252">
        <v>1490.11721075405</v>
      </c>
      <c r="AK14" s="252">
        <v>1226.63974374192</v>
      </c>
      <c r="AL14" s="252">
        <v>1501.96336587231</v>
      </c>
      <c r="AM14" s="252">
        <v>1696.84263261665</v>
      </c>
      <c r="AN14" s="252">
        <v>1853.73974663602</v>
      </c>
      <c r="AO14" s="252">
        <v>1819.06413830938</v>
      </c>
      <c r="AP14" s="252">
        <v>1943.60530758322</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-149.291558865546</v>
      </c>
      <c r="O15" s="252">
        <v>174.793603483361</v>
      </c>
      <c r="P15" s="252">
        <v>283.844192729725</v>
      </c>
      <c r="Q15" s="252">
        <v>-17.6560985204537</v>
      </c>
      <c r="R15" s="252">
        <v>-7.92427796119023</v>
      </c>
      <c r="S15" s="252">
        <v>6.11945445590027</v>
      </c>
      <c r="T15" s="252">
        <v>-163.16989369623</v>
      </c>
      <c r="U15" s="252">
        <v>-149.132527438275</v>
      </c>
      <c r="V15" s="252">
        <v>-217.223431766605</v>
      </c>
      <c r="W15" s="252">
        <v>-197.65031642742</v>
      </c>
      <c r="X15" s="252">
        <v>-167.00730649855</v>
      </c>
      <c r="Y15" s="252">
        <v>-130.380320699482</v>
      </c>
      <c r="Z15" s="252">
        <v>-158.171677773787</v>
      </c>
      <c r="AA15" s="252">
        <v>724.501278257812</v>
      </c>
      <c r="AB15" s="252">
        <v>503.094934896027</v>
      </c>
      <c r="AC15" s="252">
        <v>573.809313293154</v>
      </c>
      <c r="AD15" s="252">
        <v>566.102335147049</v>
      </c>
      <c r="AE15" s="252">
        <v>559.158065093757</v>
      </c>
      <c r="AF15" s="252">
        <v>296.640981421257</v>
      </c>
      <c r="AG15" s="252">
        <v>650.238736017039</v>
      </c>
      <c r="AH15" s="252">
        <v>676.026447924516</v>
      </c>
      <c r="AI15" s="252">
        <v>818.019670670845</v>
      </c>
      <c r="AJ15" s="252">
        <v>838.482789245953</v>
      </c>
      <c r="AK15" s="252">
        <v>1005.96025625808</v>
      </c>
      <c r="AL15" s="252">
        <v>829.836634127687</v>
      </c>
      <c r="AM15" s="252">
        <v>546.757367383346</v>
      </c>
      <c r="AN15" s="252">
        <v>392.260253363978</v>
      </c>
      <c r="AO15" s="252">
        <v>464.485861690618</v>
      </c>
      <c r="AP15" s="252">
        <v>490.658992416776</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-16345.6364364442</v>
      </c>
      <c r="O16" s="252">
        <v>19286.9074693209</v>
      </c>
      <c r="P16" s="252">
        <v>31648.3876410214</v>
      </c>
      <c r="Q16" s="252">
        <v>-2044.57400165623</v>
      </c>
      <c r="R16" s="252">
        <v>-895.064137822717</v>
      </c>
      <c r="S16" s="252">
        <v>679.629555329877</v>
      </c>
      <c r="T16" s="252">
        <v>-17694.3496823347</v>
      </c>
      <c r="U16" s="252">
        <v>-15465.7805556974</v>
      </c>
      <c r="V16" s="252">
        <v>-22143.6723515962</v>
      </c>
      <c r="W16" s="252">
        <v>-19408.837972284</v>
      </c>
      <c r="X16" s="252">
        <v>-15907.3661708445</v>
      </c>
      <c r="Y16" s="252">
        <v>-11995.7703804435</v>
      </c>
      <c r="Z16" s="252">
        <v>-14035.5260087457</v>
      </c>
      <c r="AA16" s="252">
        <v>66609.1985204667</v>
      </c>
      <c r="AB16" s="252">
        <v>50734.624425124</v>
      </c>
      <c r="AC16" s="252">
        <v>59209.7212652514</v>
      </c>
      <c r="AD16" s="252">
        <v>59346.0932127798</v>
      </c>
      <c r="AE16" s="252">
        <v>60928.0013285515</v>
      </c>
      <c r="AF16" s="252">
        <v>36914.6190801131</v>
      </c>
      <c r="AG16" s="252">
        <v>74965.0294392959</v>
      </c>
      <c r="AH16" s="252">
        <v>78123.9622015339</v>
      </c>
      <c r="AI16" s="252">
        <v>91854.2125879828</v>
      </c>
      <c r="AJ16" s="252">
        <v>87891.2154958826</v>
      </c>
      <c r="AK16" s="252">
        <v>102473.147463985</v>
      </c>
      <c r="AL16" s="252">
        <v>96541.5343411471</v>
      </c>
      <c r="AM16" s="252">
        <v>67120.8765102615</v>
      </c>
      <c r="AN16" s="252">
        <v>45609.984174952</v>
      </c>
      <c r="AO16" s="252">
        <v>65887.6020043395</v>
      </c>
      <c r="AP16" s="252">
        <v>68345.6456502896</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-15883.1289477054</v>
      </c>
      <c r="O17" s="252">
        <v>17357.0048258978</v>
      </c>
      <c r="P17" s="252">
        <v>29013.1341598688</v>
      </c>
      <c r="Q17" s="252">
        <v>-1952.23481340657</v>
      </c>
      <c r="R17" s="252">
        <v>-928.346105259716</v>
      </c>
      <c r="S17" s="252">
        <v>671.463259628113</v>
      </c>
      <c r="T17" s="252">
        <v>-18037.0064590968</v>
      </c>
      <c r="U17" s="252">
        <v>-14859.5650339498</v>
      </c>
      <c r="V17" s="252">
        <v>-20391.4152102265</v>
      </c>
      <c r="W17" s="252">
        <v>-17845.8470702317</v>
      </c>
      <c r="X17" s="252">
        <v>-14444.4619390596</v>
      </c>
      <c r="Y17" s="252">
        <v>-11988.7312489587</v>
      </c>
      <c r="Z17" s="252">
        <v>-14228.2611272182</v>
      </c>
      <c r="AA17" s="252">
        <v>67447.446499411</v>
      </c>
      <c r="AB17" s="252">
        <v>51315.6833593948</v>
      </c>
      <c r="AC17" s="252">
        <v>59898.8065960457</v>
      </c>
      <c r="AD17" s="252">
        <v>60058.3628380856</v>
      </c>
      <c r="AE17" s="252">
        <v>62787.859129378</v>
      </c>
      <c r="AF17" s="252">
        <v>35189.0364210966</v>
      </c>
      <c r="AG17" s="252">
        <v>79680.254711528</v>
      </c>
      <c r="AH17" s="252">
        <v>83631.2318727418</v>
      </c>
      <c r="AI17" s="252">
        <v>97507.9447439647</v>
      </c>
      <c r="AJ17" s="252">
        <v>92040.2557755282</v>
      </c>
      <c r="AK17" s="252">
        <v>108351.979201557</v>
      </c>
      <c r="AL17" s="252">
        <v>101447.52852211</v>
      </c>
      <c r="AM17" s="252">
        <v>70422.348918975</v>
      </c>
      <c r="AN17" s="252">
        <v>47730.2276293289</v>
      </c>
      <c r="AO17" s="252">
        <v>62356.297960242</v>
      </c>
      <c r="AP17" s="252">
        <v>66927.3585426255</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-776.019762356492</v>
      </c>
      <c r="O18" s="252">
        <v>2296.96921073818</v>
      </c>
      <c r="P18" s="252">
        <v>3549.23178174235</v>
      </c>
      <c r="Q18" s="252">
        <v>-154.135533071246</v>
      </c>
      <c r="R18" s="252">
        <v>0</v>
      </c>
      <c r="S18" s="252">
        <v>31.7261953569803</v>
      </c>
      <c r="T18" s="252">
        <v>0</v>
      </c>
      <c r="U18" s="252">
        <v>-815.001060161167</v>
      </c>
      <c r="V18" s="252">
        <v>-1904.3135436063</v>
      </c>
      <c r="W18" s="252">
        <v>-1839.7013450507</v>
      </c>
      <c r="X18" s="252">
        <v>-1657.74608936655</v>
      </c>
      <c r="Y18" s="252">
        <v>-149.008814024268</v>
      </c>
      <c r="Z18" s="252">
        <v>0</v>
      </c>
      <c r="AA18" s="252">
        <v>0</v>
      </c>
      <c r="AB18" s="252">
        <v>0</v>
      </c>
      <c r="AC18" s="252">
        <v>0</v>
      </c>
      <c r="AD18" s="252">
        <v>0</v>
      </c>
      <c r="AE18" s="252">
        <v>0</v>
      </c>
      <c r="AF18" s="252">
        <v>2718.71459472582</v>
      </c>
      <c r="AG18" s="252">
        <v>7971.9269035689</v>
      </c>
      <c r="AH18" s="252">
        <v>2562.14023763391</v>
      </c>
      <c r="AI18" s="252">
        <v>0</v>
      </c>
      <c r="AJ18" s="252">
        <v>0</v>
      </c>
      <c r="AK18" s="252">
        <v>0</v>
      </c>
      <c r="AL18" s="252">
        <v>0</v>
      </c>
      <c r="AM18" s="252">
        <v>0</v>
      </c>
      <c r="AN18" s="252">
        <v>0</v>
      </c>
      <c r="AO18" s="252">
        <v>6048.53489093522</v>
      </c>
      <c r="AP18" s="252">
        <v>4483.15121371208</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-313.512273617647</v>
      </c>
      <c r="O19" s="252">
        <v>367.066567315059</v>
      </c>
      <c r="P19" s="252">
        <v>913.978300589714</v>
      </c>
      <c r="Q19" s="252">
        <v>-61.796344821588</v>
      </c>
      <c r="R19" s="252">
        <v>-33.281967436999</v>
      </c>
      <c r="S19" s="252">
        <v>23.559899655216</v>
      </c>
      <c r="T19" s="252">
        <v>-342.656776762083</v>
      </c>
      <c r="U19" s="252">
        <v>-208.785538413586</v>
      </c>
      <c r="V19" s="252">
        <v>-152.056402236623</v>
      </c>
      <c r="W19" s="252">
        <v>-276.710442998388</v>
      </c>
      <c r="X19" s="252">
        <v>-194.841857581642</v>
      </c>
      <c r="Y19" s="252">
        <v>-141.969682539436</v>
      </c>
      <c r="Z19" s="252">
        <v>-192.735118472504</v>
      </c>
      <c r="AA19" s="252">
        <v>838.247978944288</v>
      </c>
      <c r="AB19" s="252">
        <v>581.058934270847</v>
      </c>
      <c r="AC19" s="252">
        <v>689.085330794271</v>
      </c>
      <c r="AD19" s="252">
        <v>712.269625305785</v>
      </c>
      <c r="AE19" s="252">
        <v>1859.85780082645</v>
      </c>
      <c r="AF19" s="252">
        <v>993.131935709349</v>
      </c>
      <c r="AG19" s="252">
        <v>12687.152175801</v>
      </c>
      <c r="AH19" s="252">
        <v>8069.40990884177</v>
      </c>
      <c r="AI19" s="252">
        <v>5653.73215598189</v>
      </c>
      <c r="AJ19" s="252">
        <v>4149.04027964556</v>
      </c>
      <c r="AK19" s="252">
        <v>5878.83173757219</v>
      </c>
      <c r="AL19" s="252">
        <v>4905.99418096288</v>
      </c>
      <c r="AM19" s="252">
        <v>3301.47240871354</v>
      </c>
      <c r="AN19" s="252">
        <v>2120.2434543769</v>
      </c>
      <c r="AO19" s="252">
        <v>2517.23084683777</v>
      </c>
      <c r="AP19" s="252">
        <v>3064.86410604797</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-48.6302002974657</v>
      </c>
      <c r="S20" s="252">
        <v>0</v>
      </c>
      <c r="T20" s="252">
        <v>-544.781035029883</v>
      </c>
      <c r="U20" s="252">
        <v>0</v>
      </c>
      <c r="V20" s="252">
        <v>0</v>
      </c>
      <c r="W20" s="252">
        <v>0</v>
      </c>
      <c r="X20" s="252">
        <v>0</v>
      </c>
      <c r="Y20" s="252">
        <v>0</v>
      </c>
      <c r="Z20" s="252">
        <v>-1184.77801344849</v>
      </c>
      <c r="AA20" s="252">
        <v>11136.3091481008</v>
      </c>
      <c r="AB20" s="252">
        <v>3785.7893850926</v>
      </c>
      <c r="AC20" s="252">
        <v>4902.62677277671</v>
      </c>
      <c r="AD20" s="252">
        <v>5515.5350513377</v>
      </c>
      <c r="AE20" s="252">
        <v>2153.31770867606</v>
      </c>
      <c r="AF20" s="252">
        <v>0</v>
      </c>
      <c r="AG20" s="252">
        <v>0</v>
      </c>
      <c r="AH20" s="252">
        <v>0</v>
      </c>
      <c r="AI20" s="252">
        <v>7461.15741618878</v>
      </c>
      <c r="AJ20" s="252">
        <v>19175.2629072657</v>
      </c>
      <c r="AK20" s="252">
        <v>25713.3501102127</v>
      </c>
      <c r="AL20" s="252">
        <v>10027.745886799</v>
      </c>
      <c r="AM20" s="252">
        <v>1443.71282857573</v>
      </c>
      <c r="AN20" s="252">
        <v>4676.18586644517</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-48.6302002974657</v>
      </c>
      <c r="S21" s="252">
        <v>0</v>
      </c>
      <c r="T21" s="252">
        <v>-544.781035029883</v>
      </c>
      <c r="U21" s="252">
        <v>0</v>
      </c>
      <c r="V21" s="252">
        <v>0</v>
      </c>
      <c r="W21" s="252">
        <v>0</v>
      </c>
      <c r="X21" s="252">
        <v>0</v>
      </c>
      <c r="Y21" s="252">
        <v>0</v>
      </c>
      <c r="Z21" s="252">
        <v>-1184.77801344849</v>
      </c>
      <c r="AA21" s="252">
        <v>11136.3091481008</v>
      </c>
      <c r="AB21" s="252">
        <v>3785.7893850926</v>
      </c>
      <c r="AC21" s="252">
        <v>4902.62677277671</v>
      </c>
      <c r="AD21" s="252">
        <v>5515.5350513377</v>
      </c>
      <c r="AE21" s="252">
        <v>2153.31770867606</v>
      </c>
      <c r="AF21" s="252">
        <v>0</v>
      </c>
      <c r="AG21" s="252">
        <v>0</v>
      </c>
      <c r="AH21" s="252">
        <v>0</v>
      </c>
      <c r="AI21" s="252">
        <v>7461.15741618878</v>
      </c>
      <c r="AJ21" s="252">
        <v>19175.2629072657</v>
      </c>
      <c r="AK21" s="252">
        <v>25713.3501102127</v>
      </c>
      <c r="AL21" s="252">
        <v>10027.745886799</v>
      </c>
      <c r="AM21" s="252">
        <v>1443.71282857573</v>
      </c>
      <c r="AN21" s="252">
        <v>4676.18586644517</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-15883.1289477054</v>
      </c>
      <c r="O25" s="252">
        <v>17357.0048258978</v>
      </c>
      <c r="P25" s="252">
        <v>29013.1341598688</v>
      </c>
      <c r="Q25" s="252">
        <v>-1952.23481340657</v>
      </c>
      <c r="R25" s="252">
        <v>-976.976305557182</v>
      </c>
      <c r="S25" s="252">
        <v>671.463259628113</v>
      </c>
      <c r="T25" s="252">
        <v>-18581.7874941267</v>
      </c>
      <c r="U25" s="252">
        <v>-14859.5650339498</v>
      </c>
      <c r="V25" s="252">
        <v>-20391.4152102265</v>
      </c>
      <c r="W25" s="252">
        <v>-17845.8470702317</v>
      </c>
      <c r="X25" s="252">
        <v>-14444.4619390596</v>
      </c>
      <c r="Y25" s="252">
        <v>-11988.7312489587</v>
      </c>
      <c r="Z25" s="252">
        <v>-15413.0391406667</v>
      </c>
      <c r="AA25" s="252">
        <v>78583.7556475118</v>
      </c>
      <c r="AB25" s="252">
        <v>55101.4727444874</v>
      </c>
      <c r="AC25" s="252">
        <v>64801.4333688224</v>
      </c>
      <c r="AD25" s="252">
        <v>65573.8978894233</v>
      </c>
      <c r="AE25" s="252">
        <v>64941.176838054</v>
      </c>
      <c r="AF25" s="252">
        <v>35189.0364210966</v>
      </c>
      <c r="AG25" s="252">
        <v>79680.254711528</v>
      </c>
      <c r="AH25" s="252">
        <v>83631.2318727418</v>
      </c>
      <c r="AI25" s="252">
        <v>104969.102160154</v>
      </c>
      <c r="AJ25" s="252">
        <v>111215.518682794</v>
      </c>
      <c r="AK25" s="252">
        <v>134065.32931177</v>
      </c>
      <c r="AL25" s="252">
        <v>111475.274408909</v>
      </c>
      <c r="AM25" s="252">
        <v>71866.0617475507</v>
      </c>
      <c r="AN25" s="252">
        <v>52406.413495774</v>
      </c>
      <c r="AO25" s="252">
        <v>62356.297960242</v>
      </c>
      <c r="AP25" s="252">
        <v>66927.3585426255</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0.83013654260345</v>
      </c>
      <c r="O26" s="252">
        <v>1.18287553224208</v>
      </c>
      <c r="P26" s="252">
        <v>1.23171790447057</v>
      </c>
      <c r="Q26" s="252">
        <v>0.98921999402975</v>
      </c>
      <c r="R26" s="252">
        <v>0.99438044001863</v>
      </c>
      <c r="S26" s="252">
        <v>1.00461678179772</v>
      </c>
      <c r="T26" s="252">
        <v>0.88093003615533</v>
      </c>
      <c r="U26" s="252">
        <v>0.87641625294143</v>
      </c>
      <c r="V26" s="252">
        <v>0.82861021319148</v>
      </c>
      <c r="W26" s="252">
        <v>0.83834272663916</v>
      </c>
      <c r="X26" s="252">
        <v>0.87107737801019</v>
      </c>
      <c r="Y26" s="252">
        <v>0.91950740539731</v>
      </c>
      <c r="Z26" s="252">
        <v>0.89718240392811</v>
      </c>
      <c r="AA26" s="252">
        <v>2.02374252771612</v>
      </c>
      <c r="AB26" s="252">
        <v>1.49916349074539</v>
      </c>
      <c r="AC26" s="252">
        <v>1.53062165260603</v>
      </c>
      <c r="AD26" s="252">
        <v>1.44154384698297</v>
      </c>
      <c r="AE26" s="252">
        <v>1.39348456323398</v>
      </c>
      <c r="AF26" s="252">
        <v>1.16643166630806</v>
      </c>
      <c r="AG26" s="252">
        <v>1.42892833178906</v>
      </c>
      <c r="AH26" s="252">
        <v>1.40235512997418</v>
      </c>
      <c r="AI26" s="252">
        <v>1.51325747696683</v>
      </c>
      <c r="AJ26" s="252">
        <v>1.56269586257691</v>
      </c>
      <c r="AK26" s="252">
        <v>1.82009429532207</v>
      </c>
      <c r="AL26" s="252">
        <v>1.55250124802194</v>
      </c>
      <c r="AM26" s="252">
        <v>1.32222043274585</v>
      </c>
      <c r="AN26" s="252">
        <v>1.21160481349974</v>
      </c>
      <c r="AO26" s="252">
        <v>1.25534331193088</v>
      </c>
      <c r="AP26" s="252">
        <v>1.25244785579789</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16345.6364364443</v>
      </c>
      <c r="O29" s="252">
        <v>-19286.9074693209</v>
      </c>
      <c r="P29" s="252">
        <v>-31648.3876410215</v>
      </c>
      <c r="Q29" s="252">
        <v>2044.57400165623</v>
      </c>
      <c r="R29" s="252">
        <v>895.064137822717</v>
      </c>
      <c r="S29" s="252">
        <v>-679.629555329877</v>
      </c>
      <c r="T29" s="252">
        <v>17694.3496823347</v>
      </c>
      <c r="U29" s="252">
        <v>15465.7805556973</v>
      </c>
      <c r="V29" s="252">
        <v>22143.6723515961</v>
      </c>
      <c r="W29" s="252">
        <v>19408.837972284</v>
      </c>
      <c r="X29" s="252">
        <v>15907.3661708445</v>
      </c>
      <c r="Y29" s="252">
        <v>11995.7703804436</v>
      </c>
      <c r="Z29" s="252">
        <v>14035.5260087457</v>
      </c>
      <c r="AA29" s="252">
        <v>-66609.1985204667</v>
      </c>
      <c r="AB29" s="252">
        <v>-50734.6244251239</v>
      </c>
      <c r="AC29" s="252">
        <v>-59209.7212652515</v>
      </c>
      <c r="AD29" s="252">
        <v>-59346.0932127798</v>
      </c>
      <c r="AE29" s="252">
        <v>-60928.0013285515</v>
      </c>
      <c r="AF29" s="252">
        <v>-36914.619080113</v>
      </c>
      <c r="AG29" s="252">
        <v>-74965.0294392959</v>
      </c>
      <c r="AH29" s="252">
        <v>-78123.962201534</v>
      </c>
      <c r="AI29" s="252">
        <v>-91854.2125879828</v>
      </c>
      <c r="AJ29" s="252">
        <v>-87891.2154958827</v>
      </c>
      <c r="AK29" s="252">
        <v>-102473.147463985</v>
      </c>
      <c r="AL29" s="252">
        <v>-96541.5343411468</v>
      </c>
      <c r="AM29" s="252">
        <v>-67120.8765102614</v>
      </c>
      <c r="AN29" s="252">
        <v>-45609.984174952</v>
      </c>
      <c r="AO29" s="252">
        <v>-65887.6020043395</v>
      </c>
      <c r="AP29" s="252">
        <v>-68345.6456502896</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0.83013654260345</v>
      </c>
      <c r="O30" s="252">
        <v>1.18287553224208</v>
      </c>
      <c r="P30" s="252">
        <v>1.23171790447057</v>
      </c>
      <c r="Q30" s="252">
        <v>0.98921999402975</v>
      </c>
      <c r="R30" s="252">
        <v>0.99438044001863</v>
      </c>
      <c r="S30" s="252">
        <v>1.00461678179772</v>
      </c>
      <c r="T30" s="252">
        <v>0.88093003615533</v>
      </c>
      <c r="U30" s="252">
        <v>0.87641625294143</v>
      </c>
      <c r="V30" s="252">
        <v>0.82861021319148</v>
      </c>
      <c r="W30" s="252">
        <v>0.83834272663916</v>
      </c>
      <c r="X30" s="252">
        <v>0.87107737801019</v>
      </c>
      <c r="Y30" s="252">
        <v>0.91950740539731</v>
      </c>
      <c r="Z30" s="252">
        <v>0.89718240392811</v>
      </c>
      <c r="AA30" s="252">
        <v>2.02374252771612</v>
      </c>
      <c r="AB30" s="252">
        <v>1.49916349074539</v>
      </c>
      <c r="AC30" s="252">
        <v>1.53062165260603</v>
      </c>
      <c r="AD30" s="252">
        <v>1.44154384698297</v>
      </c>
      <c r="AE30" s="252">
        <v>1.39348456323398</v>
      </c>
      <c r="AF30" s="252">
        <v>1.16643166630806</v>
      </c>
      <c r="AG30" s="252">
        <v>1.42892833178906</v>
      </c>
      <c r="AH30" s="252">
        <v>1.40235512997418</v>
      </c>
      <c r="AI30" s="252">
        <v>1.51325747696683</v>
      </c>
      <c r="AJ30" s="252">
        <v>1.56269586257691</v>
      </c>
      <c r="AK30" s="252">
        <v>1.82009429532207</v>
      </c>
      <c r="AL30" s="252">
        <v>1.55250124802194</v>
      </c>
      <c r="AM30" s="252">
        <v>1.32222043274585</v>
      </c>
      <c r="AN30" s="252">
        <v>1.21160481349974</v>
      </c>
      <c r="AO30" s="252">
        <v>1.25534331193088</v>
      </c>
      <c r="AP30" s="252">
        <v>1.25244785579789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558</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102704</v>
      </c>
      <c r="O8" s="252">
        <v>99277</v>
      </c>
      <c r="P8" s="252">
        <v>111986</v>
      </c>
      <c r="Q8" s="252">
        <v>127471</v>
      </c>
      <c r="R8" s="252">
        <v>104309</v>
      </c>
      <c r="S8" s="252">
        <v>132954</v>
      </c>
      <c r="T8" s="252">
        <v>128086</v>
      </c>
      <c r="U8" s="252">
        <v>106000</v>
      </c>
      <c r="V8" s="252">
        <v>114090</v>
      </c>
      <c r="W8" s="252">
        <v>121310</v>
      </c>
      <c r="X8" s="252">
        <v>115830</v>
      </c>
      <c r="Y8" s="252">
        <v>130290</v>
      </c>
      <c r="Z8" s="252">
        <v>139365</v>
      </c>
      <c r="AA8" s="252">
        <v>151603</v>
      </c>
      <c r="AB8" s="252">
        <v>155123</v>
      </c>
      <c r="AC8" s="252">
        <v>172120</v>
      </c>
      <c r="AD8" s="252">
        <v>173259</v>
      </c>
      <c r="AE8" s="252">
        <v>190752</v>
      </c>
      <c r="AF8" s="252">
        <v>211316</v>
      </c>
      <c r="AG8" s="252">
        <v>229559</v>
      </c>
      <c r="AH8" s="252">
        <v>248453</v>
      </c>
      <c r="AI8" s="252">
        <v>249764</v>
      </c>
      <c r="AJ8" s="252">
        <v>264992</v>
      </c>
      <c r="AK8" s="252">
        <v>263613</v>
      </c>
      <c r="AL8" s="252">
        <v>259071</v>
      </c>
      <c r="AM8" s="252">
        <v>257173.9</v>
      </c>
      <c r="AN8" s="252">
        <v>260957.662</v>
      </c>
      <c r="AO8" s="252">
        <v>260670</v>
      </c>
      <c r="AP8" s="252">
        <v>273500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431.6</v>
      </c>
      <c r="O9" s="252">
        <v>731</v>
      </c>
      <c r="P9" s="252">
        <v>987.6</v>
      </c>
      <c r="Q9" s="252">
        <v>887.6</v>
      </c>
      <c r="R9" s="252">
        <v>856</v>
      </c>
      <c r="S9" s="252">
        <v>815.2</v>
      </c>
      <c r="T9" s="252">
        <v>701</v>
      </c>
      <c r="U9" s="252">
        <v>801.4</v>
      </c>
      <c r="V9" s="252">
        <v>800.6</v>
      </c>
      <c r="W9" s="252">
        <v>836.4</v>
      </c>
      <c r="X9" s="252">
        <v>943.8</v>
      </c>
      <c r="Y9" s="252">
        <v>993</v>
      </c>
      <c r="Z9" s="252">
        <v>1026</v>
      </c>
      <c r="AA9" s="252">
        <v>1096.6</v>
      </c>
      <c r="AB9" s="252">
        <v>1495.2</v>
      </c>
      <c r="AC9" s="252">
        <v>1449.6</v>
      </c>
      <c r="AD9" s="252">
        <v>1640.2</v>
      </c>
      <c r="AE9" s="252">
        <v>1872.4</v>
      </c>
      <c r="AF9" s="252">
        <v>2121.4</v>
      </c>
      <c r="AG9" s="252">
        <v>2222.6</v>
      </c>
      <c r="AH9" s="252">
        <v>2176.2</v>
      </c>
      <c r="AI9" s="252">
        <v>2237</v>
      </c>
      <c r="AJ9" s="252">
        <v>1884.6</v>
      </c>
      <c r="AK9" s="252">
        <v>1539.8</v>
      </c>
      <c r="AL9" s="252">
        <v>1643.2</v>
      </c>
      <c r="AM9" s="252">
        <v>1756</v>
      </c>
      <c r="AN9" s="252">
        <v>1792</v>
      </c>
      <c r="AO9" s="252">
        <v>2311.28884644463</v>
      </c>
      <c r="AP9" s="252">
        <v>2900.66750228801</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44327.0464</v>
      </c>
      <c r="O10" s="252">
        <v>72571.487</v>
      </c>
      <c r="P10" s="252">
        <v>110597.3736</v>
      </c>
      <c r="Q10" s="252">
        <v>113143.2596</v>
      </c>
      <c r="R10" s="252">
        <v>89288.504</v>
      </c>
      <c r="S10" s="252">
        <v>108384.1008</v>
      </c>
      <c r="T10" s="252">
        <v>89788.286</v>
      </c>
      <c r="U10" s="252">
        <v>84948.4</v>
      </c>
      <c r="V10" s="252">
        <v>91340.454</v>
      </c>
      <c r="W10" s="252">
        <v>101463.684</v>
      </c>
      <c r="X10" s="252">
        <v>109320.354</v>
      </c>
      <c r="Y10" s="252">
        <v>129377.97</v>
      </c>
      <c r="Z10" s="252">
        <v>142988.49</v>
      </c>
      <c r="AA10" s="252">
        <v>166247.8498</v>
      </c>
      <c r="AB10" s="252">
        <v>231939.9096</v>
      </c>
      <c r="AC10" s="252">
        <v>249505.152</v>
      </c>
      <c r="AD10" s="252">
        <v>284179.4118</v>
      </c>
      <c r="AE10" s="252">
        <v>357164.0448</v>
      </c>
      <c r="AF10" s="252">
        <v>448285.7624</v>
      </c>
      <c r="AG10" s="252">
        <v>510217.8334</v>
      </c>
      <c r="AH10" s="252">
        <v>540683.4186</v>
      </c>
      <c r="AI10" s="252">
        <v>558722.068</v>
      </c>
      <c r="AJ10" s="252">
        <v>499403.9232</v>
      </c>
      <c r="AK10" s="252">
        <v>405911.2974</v>
      </c>
      <c r="AL10" s="252">
        <v>425705.4672</v>
      </c>
      <c r="AM10" s="252">
        <v>451597.3684</v>
      </c>
      <c r="AN10" s="252">
        <v>467636.130304</v>
      </c>
      <c r="AO10" s="252">
        <v>602483.663602722</v>
      </c>
      <c r="AP10" s="252">
        <v>793332.561875771</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97624.644</v>
      </c>
      <c r="O11" s="252">
        <v>96399.478</v>
      </c>
      <c r="P11" s="252">
        <v>119146.578</v>
      </c>
      <c r="Q11" s="252">
        <v>124321.125</v>
      </c>
      <c r="R11" s="252">
        <v>118884.361</v>
      </c>
      <c r="S11" s="252">
        <v>120555.977</v>
      </c>
      <c r="T11" s="252">
        <v>120951.574</v>
      </c>
      <c r="U11" s="252">
        <v>115635.837</v>
      </c>
      <c r="V11" s="252">
        <v>119338.291</v>
      </c>
      <c r="W11" s="252">
        <v>118365.950720079</v>
      </c>
      <c r="X11" s="252">
        <v>118262.540251384</v>
      </c>
      <c r="Y11" s="252">
        <v>117844.575513233</v>
      </c>
      <c r="Z11" s="252">
        <v>117267.45049734</v>
      </c>
      <c r="AA11" s="252">
        <v>143000</v>
      </c>
      <c r="AB11" s="252">
        <v>144500</v>
      </c>
      <c r="AC11" s="252">
        <v>144602</v>
      </c>
      <c r="AD11" s="252">
        <v>151630</v>
      </c>
      <c r="AE11" s="252">
        <v>178110</v>
      </c>
      <c r="AF11" s="252">
        <v>187644</v>
      </c>
      <c r="AG11" s="252">
        <v>183350</v>
      </c>
      <c r="AH11" s="252">
        <v>181980</v>
      </c>
      <c r="AI11" s="252">
        <v>169700</v>
      </c>
      <c r="AJ11" s="252">
        <v>177600</v>
      </c>
      <c r="AK11" s="252">
        <v>204680</v>
      </c>
      <c r="AL11" s="252">
        <v>277870</v>
      </c>
      <c r="AM11" s="252">
        <v>272930</v>
      </c>
      <c r="AN11" s="252">
        <v>277000</v>
      </c>
      <c r="AO11" s="252">
        <v>278025</v>
      </c>
      <c r="AP11" s="252">
        <v>286130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431.6</v>
      </c>
      <c r="O12" s="252">
        <v>731</v>
      </c>
      <c r="P12" s="252">
        <v>987.6</v>
      </c>
      <c r="Q12" s="252">
        <v>887.6</v>
      </c>
      <c r="R12" s="252">
        <v>856</v>
      </c>
      <c r="S12" s="252">
        <v>815.2</v>
      </c>
      <c r="T12" s="252">
        <v>701</v>
      </c>
      <c r="U12" s="252">
        <v>801.4</v>
      </c>
      <c r="V12" s="252">
        <v>800.6</v>
      </c>
      <c r="W12" s="252">
        <v>836.4</v>
      </c>
      <c r="X12" s="252">
        <v>943.8</v>
      </c>
      <c r="Y12" s="252">
        <v>993</v>
      </c>
      <c r="Z12" s="252">
        <v>1026</v>
      </c>
      <c r="AA12" s="252">
        <v>1096.6</v>
      </c>
      <c r="AB12" s="252">
        <v>1495.2</v>
      </c>
      <c r="AC12" s="252">
        <v>1449.6</v>
      </c>
      <c r="AD12" s="252">
        <v>1640.2</v>
      </c>
      <c r="AE12" s="252">
        <v>1872.4</v>
      </c>
      <c r="AF12" s="252">
        <v>2121.4</v>
      </c>
      <c r="AG12" s="252">
        <v>2222.6</v>
      </c>
      <c r="AH12" s="252">
        <v>2176.2</v>
      </c>
      <c r="AI12" s="252">
        <v>2237</v>
      </c>
      <c r="AJ12" s="252">
        <v>1884.6</v>
      </c>
      <c r="AK12" s="252">
        <v>1539.8</v>
      </c>
      <c r="AL12" s="252">
        <v>1643.2</v>
      </c>
      <c r="AM12" s="252">
        <v>1756</v>
      </c>
      <c r="AN12" s="252">
        <v>1792</v>
      </c>
      <c r="AO12" s="252">
        <v>2311.28884644463</v>
      </c>
      <c r="AP12" s="252">
        <v>2900.66750228801</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42134.7963504</v>
      </c>
      <c r="O13" s="252">
        <v>70468.018418</v>
      </c>
      <c r="P13" s="252">
        <v>117669.1604328</v>
      </c>
      <c r="Q13" s="252">
        <v>110347.43055</v>
      </c>
      <c r="R13" s="252">
        <v>101765.013016</v>
      </c>
      <c r="S13" s="252">
        <v>98277.2324504</v>
      </c>
      <c r="T13" s="252">
        <v>84787.053374</v>
      </c>
      <c r="U13" s="252">
        <v>92670.5597718</v>
      </c>
      <c r="V13" s="252">
        <v>95542.2357746</v>
      </c>
      <c r="W13" s="252">
        <v>99001.2811822745</v>
      </c>
      <c r="X13" s="252">
        <v>111616.185489256</v>
      </c>
      <c r="Y13" s="252">
        <v>117019.66348464</v>
      </c>
      <c r="Z13" s="252">
        <v>120316.404210271</v>
      </c>
      <c r="AA13" s="252">
        <v>156813.8</v>
      </c>
      <c r="AB13" s="252">
        <v>216056.4</v>
      </c>
      <c r="AC13" s="252">
        <v>209615.0592</v>
      </c>
      <c r="AD13" s="252">
        <v>248703.526</v>
      </c>
      <c r="AE13" s="252">
        <v>333493.164</v>
      </c>
      <c r="AF13" s="252">
        <v>398067.9816</v>
      </c>
      <c r="AG13" s="252">
        <v>407513.71</v>
      </c>
      <c r="AH13" s="252">
        <v>396024.876</v>
      </c>
      <c r="AI13" s="252">
        <v>379618.9</v>
      </c>
      <c r="AJ13" s="252">
        <v>334704.96</v>
      </c>
      <c r="AK13" s="252">
        <v>315166.264</v>
      </c>
      <c r="AL13" s="252">
        <v>456595.984</v>
      </c>
      <c r="AM13" s="252">
        <v>479265.08</v>
      </c>
      <c r="AN13" s="252">
        <v>496384</v>
      </c>
      <c r="AO13" s="252">
        <v>642596.081532768</v>
      </c>
      <c r="AP13" s="252">
        <v>829967.992429668</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671.064545512546</v>
      </c>
      <c r="O14" s="252">
        <v>739.401916290029</v>
      </c>
      <c r="P14" s="252">
        <v>734.67205463211</v>
      </c>
      <c r="Q14" s="252">
        <v>1310.17419977523</v>
      </c>
      <c r="R14" s="252">
        <v>854.163386339019</v>
      </c>
      <c r="S14" s="252">
        <v>732.942405033098</v>
      </c>
      <c r="T14" s="252">
        <v>682.234900047671</v>
      </c>
      <c r="U14" s="252">
        <v>636.797166890695</v>
      </c>
      <c r="V14" s="252">
        <v>664.800719518234</v>
      </c>
      <c r="W14" s="252">
        <v>627.446711917017</v>
      </c>
      <c r="X14" s="252">
        <v>669.866510655822</v>
      </c>
      <c r="Y14" s="252">
        <v>904.056937032713</v>
      </c>
      <c r="Z14" s="252">
        <v>795.51938993797</v>
      </c>
      <c r="AA14" s="252">
        <v>809.086960447853</v>
      </c>
      <c r="AB14" s="252">
        <v>1009.29942458411</v>
      </c>
      <c r="AC14" s="252">
        <v>1613.94131171122</v>
      </c>
      <c r="AD14" s="252">
        <v>1247.76392636468</v>
      </c>
      <c r="AE14" s="252">
        <v>1481.70246454984</v>
      </c>
      <c r="AF14" s="252">
        <v>2068.93119033201</v>
      </c>
      <c r="AG14" s="252">
        <v>1960.168623276</v>
      </c>
      <c r="AH14" s="252">
        <v>1657.36167796571</v>
      </c>
      <c r="AI14" s="252">
        <v>1611.11945916674</v>
      </c>
      <c r="AJ14" s="252">
        <v>1380.66503728725</v>
      </c>
      <c r="AK14" s="252">
        <v>1270.41708328377</v>
      </c>
      <c r="AL14" s="252">
        <v>1372.0426753054</v>
      </c>
      <c r="AM14" s="252">
        <v>1396.88422748036</v>
      </c>
      <c r="AN14" s="252">
        <v>1452.13316807099</v>
      </c>
      <c r="AO14" s="252">
        <v>1395.40975996054</v>
      </c>
      <c r="AP14" s="252">
        <v>1659.12862543503</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-239.464545512546</v>
      </c>
      <c r="O15" s="252">
        <v>-8.40191629002879</v>
      </c>
      <c r="P15" s="252">
        <v>252.92794536789</v>
      </c>
      <c r="Q15" s="252">
        <v>-422.574199775234</v>
      </c>
      <c r="R15" s="252">
        <v>1.83661366098079</v>
      </c>
      <c r="S15" s="252">
        <v>82.2575949669017</v>
      </c>
      <c r="T15" s="252">
        <v>18.7650999523291</v>
      </c>
      <c r="U15" s="252">
        <v>164.602833109305</v>
      </c>
      <c r="V15" s="252">
        <v>135.799280481766</v>
      </c>
      <c r="W15" s="252">
        <v>208.953288082983</v>
      </c>
      <c r="X15" s="252">
        <v>273.933489344178</v>
      </c>
      <c r="Y15" s="252">
        <v>88.9430629672868</v>
      </c>
      <c r="Z15" s="252">
        <v>230.48061006203</v>
      </c>
      <c r="AA15" s="252">
        <v>287.513039552147</v>
      </c>
      <c r="AB15" s="252">
        <v>485.90057541589</v>
      </c>
      <c r="AC15" s="252">
        <v>-164.341311711215</v>
      </c>
      <c r="AD15" s="252">
        <v>392.436073635318</v>
      </c>
      <c r="AE15" s="252">
        <v>390.69753545016</v>
      </c>
      <c r="AF15" s="252">
        <v>52.4688096679911</v>
      </c>
      <c r="AG15" s="252">
        <v>262.431376724004</v>
      </c>
      <c r="AH15" s="252">
        <v>518.838322034292</v>
      </c>
      <c r="AI15" s="252">
        <v>625.880540833256</v>
      </c>
      <c r="AJ15" s="252">
        <v>503.934962712753</v>
      </c>
      <c r="AK15" s="252">
        <v>269.382916716228</v>
      </c>
      <c r="AL15" s="252">
        <v>271.157324694601</v>
      </c>
      <c r="AM15" s="252">
        <v>359.115772519637</v>
      </c>
      <c r="AN15" s="252">
        <v>339.866831929005</v>
      </c>
      <c r="AO15" s="252">
        <v>915.87908648409</v>
      </c>
      <c r="AP15" s="252">
        <v>1241.53887685298</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-13561.5239342736</v>
      </c>
      <c r="O16" s="252">
        <v>-476.803164705376</v>
      </c>
      <c r="P16" s="252">
        <v>16380.3278587855</v>
      </c>
      <c r="Q16" s="252">
        <v>-28219.0270873127</v>
      </c>
      <c r="R16" s="252">
        <v>118.712144274203</v>
      </c>
      <c r="S16" s="252">
        <v>5344.16812996988</v>
      </c>
      <c r="T16" s="252">
        <v>1200.89025567949</v>
      </c>
      <c r="U16" s="252">
        <v>10022.3552440681</v>
      </c>
      <c r="V16" s="252">
        <v>8290.59779935778</v>
      </c>
      <c r="W16" s="252">
        <v>12892.8763502903</v>
      </c>
      <c r="X16" s="252">
        <v>16900.6212028896</v>
      </c>
      <c r="Y16" s="252">
        <v>5396.34150856765</v>
      </c>
      <c r="Z16" s="252">
        <v>13951.6810118695</v>
      </c>
      <c r="AA16" s="252">
        <v>24770.1108965361</v>
      </c>
      <c r="AB16" s="252">
        <v>42545.4705987668</v>
      </c>
      <c r="AC16" s="252">
        <v>-13904.4846332148</v>
      </c>
      <c r="AD16" s="252">
        <v>34746.7292489354</v>
      </c>
      <c r="AE16" s="252">
        <v>41329.0797999937</v>
      </c>
      <c r="AF16" s="252">
        <v>6013.26299387923</v>
      </c>
      <c r="AG16" s="252">
        <v>20252.1448236709</v>
      </c>
      <c r="AH16" s="252">
        <v>38593.4173557014</v>
      </c>
      <c r="AI16" s="252">
        <v>46785.2376159429</v>
      </c>
      <c r="AJ16" s="252">
        <v>42312.1977926919</v>
      </c>
      <c r="AK16" s="252">
        <v>19861.6024494876</v>
      </c>
      <c r="AL16" s="252">
        <v>39580.5635283463</v>
      </c>
      <c r="AM16" s="252">
        <v>49458.0526080949</v>
      </c>
      <c r="AN16" s="252">
        <v>51893.5866636425</v>
      </c>
      <c r="AO16" s="252">
        <v>139708.761407619</v>
      </c>
      <c r="AP16" s="252">
        <v>179497.79238333</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-23377.6410062841</v>
      </c>
      <c r="O17" s="252">
        <v>-809.940344558472</v>
      </c>
      <c r="P17" s="252">
        <v>28324.3888899685</v>
      </c>
      <c r="Q17" s="252">
        <v>-52534.8999120318</v>
      </c>
      <c r="R17" s="252">
        <v>191.575334363245</v>
      </c>
      <c r="S17" s="252">
        <v>9916.64472690512</v>
      </c>
      <c r="T17" s="252">
        <v>2269.66837550153</v>
      </c>
      <c r="U17" s="252">
        <v>17447.9003095863</v>
      </c>
      <c r="V17" s="252">
        <v>15493.3399101647</v>
      </c>
      <c r="W17" s="252">
        <v>24732.954600029</v>
      </c>
      <c r="X17" s="252">
        <v>31729.7160707361</v>
      </c>
      <c r="Y17" s="252">
        <v>10481.4575002267</v>
      </c>
      <c r="Z17" s="252">
        <v>27027.8735310459</v>
      </c>
      <c r="AA17" s="252">
        <v>41114.364655957</v>
      </c>
      <c r="AB17" s="252">
        <v>70212.633147596</v>
      </c>
      <c r="AC17" s="252">
        <v>-23764.0823560651</v>
      </c>
      <c r="AD17" s="252">
        <v>59505.0818453233</v>
      </c>
      <c r="AE17" s="252">
        <v>69587.138039028</v>
      </c>
      <c r="AF17" s="252">
        <v>9845.45732134052</v>
      </c>
      <c r="AG17" s="252">
        <v>48116.7929223461</v>
      </c>
      <c r="AH17" s="252">
        <v>94418.1978438005</v>
      </c>
      <c r="AI17" s="252">
        <v>106211.927779404</v>
      </c>
      <c r="AJ17" s="252">
        <v>89498.8493777849</v>
      </c>
      <c r="AK17" s="252">
        <v>55137.2953934775</v>
      </c>
      <c r="AL17" s="252">
        <v>70248.9992659551</v>
      </c>
      <c r="AM17" s="252">
        <v>92355.203770388</v>
      </c>
      <c r="AN17" s="252">
        <v>88690.8538515401</v>
      </c>
      <c r="AO17" s="252">
        <v>238742.201473808</v>
      </c>
      <c r="AP17" s="252">
        <v>339560.88281929</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1811.11028118651</v>
      </c>
      <c r="Q18" s="252">
        <v>0</v>
      </c>
      <c r="R18" s="252">
        <v>26.7693071263266</v>
      </c>
      <c r="S18" s="252">
        <v>0</v>
      </c>
      <c r="T18" s="252">
        <v>0</v>
      </c>
      <c r="U18" s="252">
        <v>1586.08606957947</v>
      </c>
      <c r="V18" s="252">
        <v>712.714141558927</v>
      </c>
      <c r="W18" s="252">
        <v>0</v>
      </c>
      <c r="X18" s="252">
        <v>666.354239031737</v>
      </c>
      <c r="Y18" s="252">
        <v>0</v>
      </c>
      <c r="Z18" s="252">
        <v>0</v>
      </c>
      <c r="AA18" s="252">
        <v>0</v>
      </c>
      <c r="AB18" s="252">
        <v>0</v>
      </c>
      <c r="AC18" s="252">
        <v>0</v>
      </c>
      <c r="AD18" s="252">
        <v>0</v>
      </c>
      <c r="AE18" s="252">
        <v>0</v>
      </c>
      <c r="AF18" s="252">
        <v>0</v>
      </c>
      <c r="AG18" s="252">
        <v>0</v>
      </c>
      <c r="AH18" s="252">
        <v>0</v>
      </c>
      <c r="AI18" s="252">
        <v>0</v>
      </c>
      <c r="AJ18" s="252">
        <v>0</v>
      </c>
      <c r="AK18" s="252">
        <v>0</v>
      </c>
      <c r="AL18" s="252">
        <v>5097.48654693381</v>
      </c>
      <c r="AM18" s="252">
        <v>5658.26402339666</v>
      </c>
      <c r="AN18" s="252">
        <v>5452.25859279429</v>
      </c>
      <c r="AO18" s="252">
        <v>15895.0815459314</v>
      </c>
      <c r="AP18" s="252">
        <v>15680.6360146531</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-9816.11707201054</v>
      </c>
      <c r="O19" s="252">
        <v>-333.137179853096</v>
      </c>
      <c r="P19" s="252">
        <v>13755.1713123695</v>
      </c>
      <c r="Q19" s="252">
        <v>-24315.8728247191</v>
      </c>
      <c r="R19" s="252">
        <v>99.6324972153683</v>
      </c>
      <c r="S19" s="252">
        <v>4572.47659693524</v>
      </c>
      <c r="T19" s="252">
        <v>1068.77811982204</v>
      </c>
      <c r="U19" s="252">
        <v>9011.63113509763</v>
      </c>
      <c r="V19" s="252">
        <v>7915.45625236585</v>
      </c>
      <c r="W19" s="252">
        <v>11840.0782497387</v>
      </c>
      <c r="X19" s="252">
        <v>15495.4491068782</v>
      </c>
      <c r="Y19" s="252">
        <v>5085.11599165905</v>
      </c>
      <c r="Z19" s="252">
        <v>13076.1925191764</v>
      </c>
      <c r="AA19" s="252">
        <v>16344.2537594209</v>
      </c>
      <c r="AB19" s="252">
        <v>27667.1625488292</v>
      </c>
      <c r="AC19" s="252">
        <v>-9859.59772285034</v>
      </c>
      <c r="AD19" s="252">
        <v>24758.3525963879</v>
      </c>
      <c r="AE19" s="252">
        <v>28258.0582390343</v>
      </c>
      <c r="AF19" s="252">
        <v>3832.19432746129</v>
      </c>
      <c r="AG19" s="252">
        <v>27864.6480986752</v>
      </c>
      <c r="AH19" s="252">
        <v>55824.7804880991</v>
      </c>
      <c r="AI19" s="252">
        <v>59426.6901634611</v>
      </c>
      <c r="AJ19" s="252">
        <v>47186.651585093</v>
      </c>
      <c r="AK19" s="252">
        <v>35275.6929439899</v>
      </c>
      <c r="AL19" s="252">
        <v>35765.9222845426</v>
      </c>
      <c r="AM19" s="252">
        <v>48555.4151856898</v>
      </c>
      <c r="AN19" s="252">
        <v>42249.5257806919</v>
      </c>
      <c r="AO19" s="252">
        <v>114928.52161212</v>
      </c>
      <c r="AP19" s="252">
        <v>175743.726450613</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-1216.32567603642</v>
      </c>
      <c r="O20" s="252">
        <v>-24.1766989667162</v>
      </c>
      <c r="P20" s="252">
        <v>0</v>
      </c>
      <c r="Q20" s="252">
        <v>-1331.05590751701</v>
      </c>
      <c r="R20" s="252">
        <v>0</v>
      </c>
      <c r="S20" s="252">
        <v>1019.83155432433</v>
      </c>
      <c r="T20" s="252">
        <v>133.878216992496</v>
      </c>
      <c r="U20" s="252">
        <v>0</v>
      </c>
      <c r="V20" s="252">
        <v>0</v>
      </c>
      <c r="W20" s="252">
        <v>615.168777317736</v>
      </c>
      <c r="X20" s="252">
        <v>0</v>
      </c>
      <c r="Y20" s="252">
        <v>1106.93417378114</v>
      </c>
      <c r="Z20" s="252">
        <v>5093.05669024894</v>
      </c>
      <c r="AA20" s="252">
        <v>2473.47467926712</v>
      </c>
      <c r="AB20" s="252">
        <v>5161.72181264299</v>
      </c>
      <c r="AC20" s="252">
        <v>-4522.34421566921</v>
      </c>
      <c r="AD20" s="252">
        <v>8487.9998366583</v>
      </c>
      <c r="AE20" s="252">
        <v>4939.19824316092</v>
      </c>
      <c r="AF20" s="252">
        <v>1242.04166246068</v>
      </c>
      <c r="AG20" s="252">
        <v>12126.6914870395</v>
      </c>
      <c r="AH20" s="252">
        <v>34488.7397805855</v>
      </c>
      <c r="AI20" s="252">
        <v>50110.4996212738</v>
      </c>
      <c r="AJ20" s="252">
        <v>44039.8842613929</v>
      </c>
      <c r="AK20" s="252">
        <v>15875.5434308374</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-1216.32567603642</v>
      </c>
      <c r="O21" s="252">
        <v>-24.1766989667162</v>
      </c>
      <c r="P21" s="252">
        <v>0</v>
      </c>
      <c r="Q21" s="252">
        <v>-1331.05590751701</v>
      </c>
      <c r="R21" s="252">
        <v>0</v>
      </c>
      <c r="S21" s="252">
        <v>1019.83155432433</v>
      </c>
      <c r="T21" s="252">
        <v>133.878216992496</v>
      </c>
      <c r="U21" s="252">
        <v>0</v>
      </c>
      <c r="V21" s="252">
        <v>0</v>
      </c>
      <c r="W21" s="252">
        <v>615.168777317736</v>
      </c>
      <c r="X21" s="252">
        <v>0</v>
      </c>
      <c r="Y21" s="252">
        <v>1106.93417378114</v>
      </c>
      <c r="Z21" s="252">
        <v>5093.05669024894</v>
      </c>
      <c r="AA21" s="252">
        <v>2473.47467926712</v>
      </c>
      <c r="AB21" s="252">
        <v>5161.72181264299</v>
      </c>
      <c r="AC21" s="252">
        <v>-4522.34421566921</v>
      </c>
      <c r="AD21" s="252">
        <v>8487.9998366583</v>
      </c>
      <c r="AE21" s="252">
        <v>4939.19824316092</v>
      </c>
      <c r="AF21" s="252">
        <v>1242.04166246068</v>
      </c>
      <c r="AG21" s="252">
        <v>12126.6914870395</v>
      </c>
      <c r="AH21" s="252">
        <v>34488.7397805855</v>
      </c>
      <c r="AI21" s="252">
        <v>50110.4996212738</v>
      </c>
      <c r="AJ21" s="252">
        <v>44039.8842613929</v>
      </c>
      <c r="AK21" s="252">
        <v>15875.5434308374</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-24593.9666823205</v>
      </c>
      <c r="O25" s="252">
        <v>-834.117043525189</v>
      </c>
      <c r="P25" s="252">
        <v>28324.3888899685</v>
      </c>
      <c r="Q25" s="252">
        <v>-53865.9558195488</v>
      </c>
      <c r="R25" s="252">
        <v>191.575334363245</v>
      </c>
      <c r="S25" s="252">
        <v>10936.4762812295</v>
      </c>
      <c r="T25" s="252">
        <v>2403.54659249403</v>
      </c>
      <c r="U25" s="252">
        <v>17447.9003095863</v>
      </c>
      <c r="V25" s="252">
        <v>15493.3399101647</v>
      </c>
      <c r="W25" s="252">
        <v>25348.1233773467</v>
      </c>
      <c r="X25" s="252">
        <v>31729.7160707361</v>
      </c>
      <c r="Y25" s="252">
        <v>11588.3916740078</v>
      </c>
      <c r="Z25" s="252">
        <v>32120.9302212949</v>
      </c>
      <c r="AA25" s="252">
        <v>43587.8393352241</v>
      </c>
      <c r="AB25" s="252">
        <v>75374.354960239</v>
      </c>
      <c r="AC25" s="252">
        <v>-28286.4265717343</v>
      </c>
      <c r="AD25" s="252">
        <v>67993.0816819816</v>
      </c>
      <c r="AE25" s="252">
        <v>74526.3362821889</v>
      </c>
      <c r="AF25" s="252">
        <v>11087.4989838012</v>
      </c>
      <c r="AG25" s="252">
        <v>60243.4844093856</v>
      </c>
      <c r="AH25" s="252">
        <v>128906.937624386</v>
      </c>
      <c r="AI25" s="252">
        <v>156322.427400677</v>
      </c>
      <c r="AJ25" s="252">
        <v>133538.733639178</v>
      </c>
      <c r="AK25" s="252">
        <v>71012.8388243149</v>
      </c>
      <c r="AL25" s="252">
        <v>70248.9992659551</v>
      </c>
      <c r="AM25" s="252">
        <v>92355.203770388</v>
      </c>
      <c r="AN25" s="252">
        <v>88690.8538515401</v>
      </c>
      <c r="AO25" s="252">
        <v>238742.201473808</v>
      </c>
      <c r="AP25" s="252">
        <v>339560.88281929</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0.64315720877543</v>
      </c>
      <c r="O26" s="252">
        <v>0.98863687514879</v>
      </c>
      <c r="P26" s="252">
        <v>1.34427326284317</v>
      </c>
      <c r="Q26" s="252">
        <v>0.67746716440628</v>
      </c>
      <c r="R26" s="252">
        <v>1.00215019010456</v>
      </c>
      <c r="S26" s="252">
        <v>1.11222927531828</v>
      </c>
      <c r="T26" s="252">
        <v>1.02750533570038</v>
      </c>
      <c r="U26" s="252">
        <v>1.25848549847201</v>
      </c>
      <c r="V26" s="252">
        <v>1.20427065810064</v>
      </c>
      <c r="W26" s="252">
        <v>1.33302156838877</v>
      </c>
      <c r="X26" s="252">
        <v>1.40893743005004</v>
      </c>
      <c r="Y26" s="252">
        <v>1.09838214754395</v>
      </c>
      <c r="Z26" s="252">
        <v>1.28972343474871</v>
      </c>
      <c r="AA26" s="252">
        <v>1.35535492920687</v>
      </c>
      <c r="AB26" s="252">
        <v>1.48142361283532</v>
      </c>
      <c r="AC26" s="252">
        <v>0.89817392335229</v>
      </c>
      <c r="AD26" s="252">
        <v>1.31451147556306</v>
      </c>
      <c r="AE26" s="252">
        <v>1.26368150475396</v>
      </c>
      <c r="AF26" s="252">
        <v>1.02536034543496</v>
      </c>
      <c r="AG26" s="252">
        <v>1.1338820413753</v>
      </c>
      <c r="AH26" s="252">
        <v>1.31305075345481</v>
      </c>
      <c r="AI26" s="252">
        <v>1.38847556416267</v>
      </c>
      <c r="AJ26" s="252">
        <v>1.36499436800608</v>
      </c>
      <c r="AK26" s="252">
        <v>1.21204289540875</v>
      </c>
      <c r="AL26" s="252">
        <v>1.19763038684948</v>
      </c>
      <c r="AM26" s="252">
        <v>1.25708341855029</v>
      </c>
      <c r="AN26" s="252">
        <v>1.23404660082276</v>
      </c>
      <c r="AO26" s="252">
        <v>1.65635135482354</v>
      </c>
      <c r="AP26" s="252">
        <v>1.74830779110176</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13561.5239342735</v>
      </c>
      <c r="O29" s="252">
        <v>476.803164705376</v>
      </c>
      <c r="P29" s="252">
        <v>-16380.3278587855</v>
      </c>
      <c r="Q29" s="252">
        <v>28219.0270873127</v>
      </c>
      <c r="R29" s="252">
        <v>-118.712144274203</v>
      </c>
      <c r="S29" s="252">
        <v>-5344.16812996988</v>
      </c>
      <c r="T29" s="252">
        <v>-1200.8902556795</v>
      </c>
      <c r="U29" s="252">
        <v>-10022.3552440682</v>
      </c>
      <c r="V29" s="252">
        <v>-8290.59779935774</v>
      </c>
      <c r="W29" s="252">
        <v>-12892.8763502902</v>
      </c>
      <c r="X29" s="252">
        <v>-16900.6212028896</v>
      </c>
      <c r="Y29" s="252">
        <v>-5396.3415085676</v>
      </c>
      <c r="Z29" s="252">
        <v>-13951.6810118696</v>
      </c>
      <c r="AA29" s="252">
        <v>-24770.1108965361</v>
      </c>
      <c r="AB29" s="252">
        <v>-42545.4705987668</v>
      </c>
      <c r="AC29" s="252">
        <v>13904.4846332148</v>
      </c>
      <c r="AD29" s="252">
        <v>-34746.7292489354</v>
      </c>
      <c r="AE29" s="252">
        <v>-41329.0797999937</v>
      </c>
      <c r="AF29" s="252">
        <v>-6013.26299387923</v>
      </c>
      <c r="AG29" s="252">
        <v>-20252.1448236709</v>
      </c>
      <c r="AH29" s="252">
        <v>-38593.4173557014</v>
      </c>
      <c r="AI29" s="252">
        <v>-46785.2376159424</v>
      </c>
      <c r="AJ29" s="252">
        <v>-42312.1977926919</v>
      </c>
      <c r="AK29" s="252">
        <v>-19861.6024494875</v>
      </c>
      <c r="AL29" s="252">
        <v>-39580.5635283463</v>
      </c>
      <c r="AM29" s="252">
        <v>-49458.0526080948</v>
      </c>
      <c r="AN29" s="252">
        <v>-51893.5866636425</v>
      </c>
      <c r="AO29" s="252">
        <v>-139708.761407619</v>
      </c>
      <c r="AP29" s="252">
        <v>-179497.79238333</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0.64315720877543</v>
      </c>
      <c r="O30" s="252">
        <v>0.98863687514879</v>
      </c>
      <c r="P30" s="252">
        <v>1.34427326284317</v>
      </c>
      <c r="Q30" s="252">
        <v>0.67746716440628</v>
      </c>
      <c r="R30" s="252">
        <v>1.00215019010456</v>
      </c>
      <c r="S30" s="252">
        <v>1.11222927531828</v>
      </c>
      <c r="T30" s="252">
        <v>1.02750533570038</v>
      </c>
      <c r="U30" s="252">
        <v>1.25848549847201</v>
      </c>
      <c r="V30" s="252">
        <v>1.20427065810064</v>
      </c>
      <c r="W30" s="252">
        <v>1.33302156838877</v>
      </c>
      <c r="X30" s="252">
        <v>1.40893743005004</v>
      </c>
      <c r="Y30" s="252">
        <v>1.09838214754395</v>
      </c>
      <c r="Z30" s="252">
        <v>1.28972343474871</v>
      </c>
      <c r="AA30" s="252">
        <v>1.35535492920687</v>
      </c>
      <c r="AB30" s="252">
        <v>1.48142361283532</v>
      </c>
      <c r="AC30" s="252">
        <v>0.89817392335229</v>
      </c>
      <c r="AD30" s="252">
        <v>1.31451147556306</v>
      </c>
      <c r="AE30" s="252">
        <v>1.26368150475396</v>
      </c>
      <c r="AF30" s="252">
        <v>1.02536034543496</v>
      </c>
      <c r="AG30" s="252">
        <v>1.1338820413753</v>
      </c>
      <c r="AH30" s="252">
        <v>1.31305075345481</v>
      </c>
      <c r="AI30" s="252">
        <v>1.38847556416267</v>
      </c>
      <c r="AJ30" s="252">
        <v>1.36499436800608</v>
      </c>
      <c r="AK30" s="252">
        <v>1.21204289540875</v>
      </c>
      <c r="AL30" s="252">
        <v>1.19763038684948</v>
      </c>
      <c r="AM30" s="252">
        <v>1.25708341855029</v>
      </c>
      <c r="AN30" s="252">
        <v>1.23404660082276</v>
      </c>
      <c r="AO30" s="252">
        <v>1.65635135482354</v>
      </c>
      <c r="AP30" s="252">
        <v>1.74830779110176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559</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120709.52</v>
      </c>
      <c r="O8" s="252">
        <v>119634.44</v>
      </c>
      <c r="P8" s="252">
        <v>125953.68</v>
      </c>
      <c r="Q8" s="252">
        <v>132670.04</v>
      </c>
      <c r="R8" s="252">
        <v>136499.8</v>
      </c>
      <c r="S8" s="252">
        <v>135124.84</v>
      </c>
      <c r="T8" s="252">
        <v>134971.16</v>
      </c>
      <c r="U8" s="252">
        <v>127777.44</v>
      </c>
      <c r="V8" s="252">
        <v>120754.4</v>
      </c>
      <c r="W8" s="252">
        <v>118686.52</v>
      </c>
      <c r="X8" s="252">
        <v>109248.8</v>
      </c>
      <c r="Y8" s="252">
        <v>121779.84</v>
      </c>
      <c r="Z8" s="252">
        <v>122799.84</v>
      </c>
      <c r="AA8" s="252">
        <v>123569.6</v>
      </c>
      <c r="AB8" s="252">
        <v>126133.2</v>
      </c>
      <c r="AC8" s="252">
        <v>130489.05</v>
      </c>
      <c r="AD8" s="252">
        <v>132670.01</v>
      </c>
      <c r="AE8" s="252">
        <v>133117</v>
      </c>
      <c r="AF8" s="252">
        <v>136681</v>
      </c>
      <c r="AG8" s="252">
        <v>138880.48</v>
      </c>
      <c r="AH8" s="252">
        <v>138456.16</v>
      </c>
      <c r="AI8" s="252">
        <v>140424.76</v>
      </c>
      <c r="AJ8" s="252">
        <v>141593</v>
      </c>
      <c r="AK8" s="252">
        <v>140811</v>
      </c>
      <c r="AL8" s="252">
        <v>144619.68</v>
      </c>
      <c r="AM8" s="252">
        <v>144247.72</v>
      </c>
      <c r="AN8" s="252">
        <v>142537.52</v>
      </c>
      <c r="AO8" s="252">
        <v>144062.76</v>
      </c>
      <c r="AP8" s="252">
        <v>146200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1189.41176470588</v>
      </c>
      <c r="O9" s="252">
        <v>2093.23529411765</v>
      </c>
      <c r="P9" s="252">
        <v>2415</v>
      </c>
      <c r="Q9" s="252">
        <v>2380</v>
      </c>
      <c r="R9" s="252">
        <v>2042.05882352941</v>
      </c>
      <c r="S9" s="252">
        <v>1968.23529411765</v>
      </c>
      <c r="T9" s="252">
        <v>1664.41176470588</v>
      </c>
      <c r="U9" s="252">
        <v>1521.76470588235</v>
      </c>
      <c r="V9" s="252">
        <v>1578.82352941176</v>
      </c>
      <c r="W9" s="252">
        <v>1511.47058823529</v>
      </c>
      <c r="X9" s="252">
        <v>1766.47058823529</v>
      </c>
      <c r="Y9" s="252">
        <v>2347.64705882353</v>
      </c>
      <c r="Z9" s="252">
        <v>2284.11764705882</v>
      </c>
      <c r="AA9" s="252">
        <v>2371.76470588235</v>
      </c>
      <c r="AB9" s="252">
        <v>2499.84</v>
      </c>
      <c r="AC9" s="252">
        <v>2797.35294117647</v>
      </c>
      <c r="AD9" s="252">
        <v>2914.11764705882</v>
      </c>
      <c r="AE9" s="252">
        <v>3470.58824</v>
      </c>
      <c r="AF9" s="252">
        <v>3956.76471</v>
      </c>
      <c r="AG9" s="252">
        <v>4060.88235294118</v>
      </c>
      <c r="AH9" s="252">
        <v>4015.29411764706</v>
      </c>
      <c r="AI9" s="252">
        <v>4136.17647</v>
      </c>
      <c r="AJ9" s="252">
        <v>4059.41</v>
      </c>
      <c r="AK9" s="252">
        <v>4023.24</v>
      </c>
      <c r="AL9" s="252">
        <v>4054.41</v>
      </c>
      <c r="AM9" s="252">
        <v>3806.47058823529</v>
      </c>
      <c r="AN9" s="252">
        <v>3741.17647058824</v>
      </c>
      <c r="AO9" s="252">
        <v>4045.3672651001</v>
      </c>
      <c r="AP9" s="252">
        <v>4122.229243137</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143573.3232</v>
      </c>
      <c r="O10" s="252">
        <v>250423.0322</v>
      </c>
      <c r="P10" s="252">
        <v>304178.1372</v>
      </c>
      <c r="Q10" s="252">
        <v>315754.6952</v>
      </c>
      <c r="R10" s="252">
        <v>278740.621</v>
      </c>
      <c r="S10" s="252">
        <v>265957.4792</v>
      </c>
      <c r="T10" s="252">
        <v>224647.5866</v>
      </c>
      <c r="U10" s="252">
        <v>194447.1984</v>
      </c>
      <c r="V10" s="252">
        <v>190649.888</v>
      </c>
      <c r="W10" s="252">
        <v>179391.1842</v>
      </c>
      <c r="X10" s="252">
        <v>192984.792</v>
      </c>
      <c r="Y10" s="252">
        <v>285896.0832</v>
      </c>
      <c r="Z10" s="252">
        <v>280489.2816</v>
      </c>
      <c r="AA10" s="252">
        <v>293078.016</v>
      </c>
      <c r="AB10" s="252">
        <v>315312.818688</v>
      </c>
      <c r="AC10" s="252">
        <v>365023.927808823</v>
      </c>
      <c r="AD10" s="252">
        <v>386616.017376471</v>
      </c>
      <c r="AE10" s="252">
        <v>461994.29474408</v>
      </c>
      <c r="AF10" s="252">
        <v>540814.55732751</v>
      </c>
      <c r="AG10" s="252">
        <v>563977.2904</v>
      </c>
      <c r="AH10" s="252">
        <v>555942.2048</v>
      </c>
      <c r="AI10" s="252">
        <v>580821.588117397</v>
      </c>
      <c r="AJ10" s="252">
        <v>574784.04013</v>
      </c>
      <c r="AK10" s="252">
        <v>566516.44764</v>
      </c>
      <c r="AL10" s="252">
        <v>586347.4767888</v>
      </c>
      <c r="AM10" s="252">
        <v>549074.703599999</v>
      </c>
      <c r="AN10" s="252">
        <v>533258.016</v>
      </c>
      <c r="AO10" s="252">
        <v>582786.773423972</v>
      </c>
      <c r="AP10" s="252">
        <v>602669.91534663</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125115.63168</v>
      </c>
      <c r="O11" s="252">
        <v>124358.96984</v>
      </c>
      <c r="P11" s="252">
        <v>129046.05548</v>
      </c>
      <c r="Q11" s="252">
        <v>134715.87576</v>
      </c>
      <c r="R11" s="252">
        <v>134003.54856</v>
      </c>
      <c r="S11" s="252">
        <v>132445.00012</v>
      </c>
      <c r="T11" s="252">
        <v>130598.78516</v>
      </c>
      <c r="U11" s="252">
        <v>129497.34904</v>
      </c>
      <c r="V11" s="252">
        <v>124923.05296</v>
      </c>
      <c r="W11" s="252">
        <v>123051.624463521</v>
      </c>
      <c r="X11" s="252">
        <v>120971.081093718</v>
      </c>
      <c r="Y11" s="252">
        <v>118803.636519767</v>
      </c>
      <c r="Z11" s="252">
        <v>116580.516357269</v>
      </c>
      <c r="AA11" s="252">
        <v>126027.8</v>
      </c>
      <c r="AB11" s="252">
        <v>124780</v>
      </c>
      <c r="AC11" s="252">
        <v>123202.4</v>
      </c>
      <c r="AD11" s="252">
        <v>128309.2</v>
      </c>
      <c r="AE11" s="252">
        <v>131920</v>
      </c>
      <c r="AF11" s="252">
        <v>134912</v>
      </c>
      <c r="AG11" s="252">
        <v>137020</v>
      </c>
      <c r="AH11" s="252">
        <v>131478</v>
      </c>
      <c r="AI11" s="252">
        <v>123496.16</v>
      </c>
      <c r="AJ11" s="252">
        <v>124440</v>
      </c>
      <c r="AK11" s="252">
        <v>125874.8</v>
      </c>
      <c r="AL11" s="252">
        <v>129635.2</v>
      </c>
      <c r="AM11" s="252">
        <v>131444</v>
      </c>
      <c r="AN11" s="252">
        <v>147690</v>
      </c>
      <c r="AO11" s="252">
        <v>150578</v>
      </c>
      <c r="AP11" s="252">
        <v>154890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1189.41176470588</v>
      </c>
      <c r="O12" s="252">
        <v>2093.23529411765</v>
      </c>
      <c r="P12" s="252">
        <v>2415</v>
      </c>
      <c r="Q12" s="252">
        <v>2380</v>
      </c>
      <c r="R12" s="252">
        <v>2042.05882352941</v>
      </c>
      <c r="S12" s="252">
        <v>1968.23529411765</v>
      </c>
      <c r="T12" s="252">
        <v>1664.41176470588</v>
      </c>
      <c r="U12" s="252">
        <v>1521.76470588235</v>
      </c>
      <c r="V12" s="252">
        <v>1578.82352941176</v>
      </c>
      <c r="W12" s="252">
        <v>1511.47058823529</v>
      </c>
      <c r="X12" s="252">
        <v>1766.47058823529</v>
      </c>
      <c r="Y12" s="252">
        <v>2347.64705882353</v>
      </c>
      <c r="Z12" s="252">
        <v>2284.11764705882</v>
      </c>
      <c r="AA12" s="252">
        <v>2371.76470588235</v>
      </c>
      <c r="AB12" s="252">
        <v>2499.84</v>
      </c>
      <c r="AC12" s="252">
        <v>2797.35294117647</v>
      </c>
      <c r="AD12" s="252">
        <v>2914.11764705882</v>
      </c>
      <c r="AE12" s="252">
        <v>3470.58824</v>
      </c>
      <c r="AF12" s="252">
        <v>3956.76471</v>
      </c>
      <c r="AG12" s="252">
        <v>4060.88235294118</v>
      </c>
      <c r="AH12" s="252">
        <v>4015.29411764706</v>
      </c>
      <c r="AI12" s="252">
        <v>4136.17647</v>
      </c>
      <c r="AJ12" s="252">
        <v>4059.41</v>
      </c>
      <c r="AK12" s="252">
        <v>4023.24</v>
      </c>
      <c r="AL12" s="252">
        <v>4054.41</v>
      </c>
      <c r="AM12" s="252">
        <v>3806.47058823529</v>
      </c>
      <c r="AN12" s="252">
        <v>3741.17647058824</v>
      </c>
      <c r="AO12" s="252">
        <v>4045.3672651001</v>
      </c>
      <c r="AP12" s="252">
        <v>4122.229243137</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148814.0042688</v>
      </c>
      <c r="O13" s="252">
        <v>260312.5848092</v>
      </c>
      <c r="P13" s="252">
        <v>311646.2239842</v>
      </c>
      <c r="Q13" s="252">
        <v>320623.7843088</v>
      </c>
      <c r="R13" s="252">
        <v>273643.1287212</v>
      </c>
      <c r="S13" s="252">
        <v>260682.9237656</v>
      </c>
      <c r="T13" s="252">
        <v>217370.1544766</v>
      </c>
      <c r="U13" s="252">
        <v>197064.4952744</v>
      </c>
      <c r="V13" s="252">
        <v>197231.4553792</v>
      </c>
      <c r="W13" s="252">
        <v>185988.911211186</v>
      </c>
      <c r="X13" s="252">
        <v>213691.85677908</v>
      </c>
      <c r="Y13" s="252">
        <v>278909.00785317</v>
      </c>
      <c r="Z13" s="252">
        <v>266283.614714867</v>
      </c>
      <c r="AA13" s="252">
        <v>298908.288</v>
      </c>
      <c r="AB13" s="252">
        <v>311930.0352</v>
      </c>
      <c r="AC13" s="252">
        <v>344640.596</v>
      </c>
      <c r="AD13" s="252">
        <v>373908.104</v>
      </c>
      <c r="AE13" s="252">
        <v>457840.0006208</v>
      </c>
      <c r="AF13" s="252">
        <v>533815.04055552</v>
      </c>
      <c r="AG13" s="252">
        <v>556422.1</v>
      </c>
      <c r="AH13" s="252">
        <v>527922.84</v>
      </c>
      <c r="AI13" s="252">
        <v>510801.911127355</v>
      </c>
      <c r="AJ13" s="252">
        <v>505152.9804</v>
      </c>
      <c r="AK13" s="252">
        <v>506424.530352</v>
      </c>
      <c r="AL13" s="252">
        <v>525594.251232</v>
      </c>
      <c r="AM13" s="252">
        <v>500337.719999999</v>
      </c>
      <c r="AN13" s="252">
        <v>552534.352941176</v>
      </c>
      <c r="AO13" s="252">
        <v>609143.312044243</v>
      </c>
      <c r="AP13" s="252">
        <v>638492.08746949</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1779.99998481756</v>
      </c>
      <c r="O14" s="252">
        <v>2359.57903720596</v>
      </c>
      <c r="P14" s="252">
        <v>2391.95802311927</v>
      </c>
      <c r="Q14" s="252">
        <v>2615.69008856409</v>
      </c>
      <c r="R14" s="252">
        <v>2423.4732112886</v>
      </c>
      <c r="S14" s="252">
        <v>2413.08742602639</v>
      </c>
      <c r="T14" s="252">
        <v>2066.65059034082</v>
      </c>
      <c r="U14" s="252">
        <v>1593.81964327004</v>
      </c>
      <c r="V14" s="252">
        <v>1353.23655659772</v>
      </c>
      <c r="W14" s="252">
        <v>1402.13378892914</v>
      </c>
      <c r="X14" s="252">
        <v>1605.76144035077</v>
      </c>
      <c r="Y14" s="252">
        <v>2030.49558047892</v>
      </c>
      <c r="Z14" s="252">
        <v>2258.10672255685</v>
      </c>
      <c r="AA14" s="252">
        <v>2462.34786147622</v>
      </c>
      <c r="AB14" s="252">
        <v>2518.15450383755</v>
      </c>
      <c r="AC14" s="252">
        <v>4639.32958052575</v>
      </c>
      <c r="AD14" s="252">
        <v>4184.79162228188</v>
      </c>
      <c r="AE14" s="252">
        <v>3487.87072848064</v>
      </c>
      <c r="AF14" s="252">
        <v>4368.48441566254</v>
      </c>
      <c r="AG14" s="252">
        <v>2893.78483644102</v>
      </c>
      <c r="AH14" s="252">
        <v>2742.30572199461</v>
      </c>
      <c r="AI14" s="252">
        <v>2817.35783724729</v>
      </c>
      <c r="AJ14" s="252">
        <v>2613.31511977138</v>
      </c>
      <c r="AK14" s="252">
        <v>2847.73032801768</v>
      </c>
      <c r="AL14" s="252">
        <v>2964.53648321406</v>
      </c>
      <c r="AM14" s="252">
        <v>3393.84265938652</v>
      </c>
      <c r="AN14" s="252">
        <v>3371.11004739784</v>
      </c>
      <c r="AO14" s="252">
        <v>3348.87610955624</v>
      </c>
      <c r="AP14" s="252">
        <v>2760.74779612488</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-590.588220111677</v>
      </c>
      <c r="O15" s="252">
        <v>-266.343743088309</v>
      </c>
      <c r="P15" s="252">
        <v>23.0419768807292</v>
      </c>
      <c r="Q15" s="252">
        <v>-235.690088564086</v>
      </c>
      <c r="R15" s="252">
        <v>-381.414387759186</v>
      </c>
      <c r="S15" s="252">
        <v>-444.852131908743</v>
      </c>
      <c r="T15" s="252">
        <v>-402.238825634939</v>
      </c>
      <c r="U15" s="252">
        <v>-72.054937387685</v>
      </c>
      <c r="V15" s="252">
        <v>225.586972814043</v>
      </c>
      <c r="W15" s="252">
        <v>109.33679930615</v>
      </c>
      <c r="X15" s="252">
        <v>160.709147884524</v>
      </c>
      <c r="Y15" s="252">
        <v>317.151478344612</v>
      </c>
      <c r="Z15" s="252">
        <v>26.0109245019721</v>
      </c>
      <c r="AA15" s="252">
        <v>-90.5831555938671</v>
      </c>
      <c r="AB15" s="252">
        <v>-18.3145038375528</v>
      </c>
      <c r="AC15" s="252">
        <v>-1841.97663934928</v>
      </c>
      <c r="AD15" s="252">
        <v>-1270.67397522306</v>
      </c>
      <c r="AE15" s="252">
        <v>-17.2824884806432</v>
      </c>
      <c r="AF15" s="252">
        <v>-411.719705662544</v>
      </c>
      <c r="AG15" s="252">
        <v>1167.09751650016</v>
      </c>
      <c r="AH15" s="252">
        <v>1272.98839565245</v>
      </c>
      <c r="AI15" s="252">
        <v>1318.81863275271</v>
      </c>
      <c r="AJ15" s="252">
        <v>1446.09488022862</v>
      </c>
      <c r="AK15" s="252">
        <v>1175.50967198232</v>
      </c>
      <c r="AL15" s="252">
        <v>1089.87351678594</v>
      </c>
      <c r="AM15" s="252">
        <v>412.627928848766</v>
      </c>
      <c r="AN15" s="252">
        <v>370.066423190397</v>
      </c>
      <c r="AO15" s="252">
        <v>696.491155543858</v>
      </c>
      <c r="AP15" s="252">
        <v>1361.48144701213</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-73205.9084726135</v>
      </c>
      <c r="O16" s="252">
        <v>-32636.9333736979</v>
      </c>
      <c r="P16" s="252">
        <v>2872.04959224632</v>
      </c>
      <c r="Q16" s="252">
        <v>-29986.7325377789</v>
      </c>
      <c r="R16" s="252">
        <v>-48777.2653918271</v>
      </c>
      <c r="S16" s="252">
        <v>-56793.9914773283</v>
      </c>
      <c r="T16" s="252">
        <v>-51404.5580759493</v>
      </c>
      <c r="U16" s="252">
        <v>-9199.54006137924</v>
      </c>
      <c r="V16" s="252">
        <v>27997.9799777375</v>
      </c>
      <c r="W16" s="252">
        <v>13389.0498137684</v>
      </c>
      <c r="X16" s="252">
        <v>19345.5880416314</v>
      </c>
      <c r="Y16" s="252">
        <v>37423.504636452</v>
      </c>
      <c r="Z16" s="252">
        <v>3011.4333510028</v>
      </c>
      <c r="AA16" s="252">
        <v>-11362.1273726684</v>
      </c>
      <c r="AB16" s="252">
        <v>-2274.39242813521</v>
      </c>
      <c r="AC16" s="252">
        <v>-225766.877413525</v>
      </c>
      <c r="AD16" s="252">
        <v>-162184.119960798</v>
      </c>
      <c r="AE16" s="252">
        <v>-2179.90100618454</v>
      </c>
      <c r="AF16" s="252">
        <v>-53623.8326119994</v>
      </c>
      <c r="AG16" s="252">
        <v>151533.706722434</v>
      </c>
      <c r="AH16" s="252">
        <v>159802.442106313</v>
      </c>
      <c r="AI16" s="252">
        <v>153609.381522646</v>
      </c>
      <c r="AJ16" s="252">
        <v>170592.73660989</v>
      </c>
      <c r="AK16" s="252">
        <v>140690.592968883</v>
      </c>
      <c r="AL16" s="252">
        <v>134392.870089103</v>
      </c>
      <c r="AM16" s="252">
        <v>51604.9315164823</v>
      </c>
      <c r="AN16" s="252">
        <v>52658.7023533459</v>
      </c>
      <c r="AO16" s="252">
        <v>101164.789348592</v>
      </c>
      <c r="AP16" s="252">
        <v>202110.650819056</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-71289.6205673349</v>
      </c>
      <c r="O17" s="252">
        <v>-31863.8845518737</v>
      </c>
      <c r="P17" s="252">
        <v>2902.22178260276</v>
      </c>
      <c r="Q17" s="252">
        <v>-31269.0134774008</v>
      </c>
      <c r="R17" s="252">
        <v>-51110.8814315707</v>
      </c>
      <c r="S17" s="252">
        <v>-58918.4406640357</v>
      </c>
      <c r="T17" s="252">
        <v>-52531.9019721081</v>
      </c>
      <c r="U17" s="252">
        <v>-9206.99543875867</v>
      </c>
      <c r="V17" s="252">
        <v>27240.6195499761</v>
      </c>
      <c r="W17" s="252">
        <v>12976.8042175854</v>
      </c>
      <c r="X17" s="252">
        <v>17557.2815554068</v>
      </c>
      <c r="Y17" s="252">
        <v>37678.74895496</v>
      </c>
      <c r="Z17" s="252">
        <v>3032.36700936984</v>
      </c>
      <c r="AA17" s="252">
        <v>-11193.3243034719</v>
      </c>
      <c r="AB17" s="252">
        <v>-2285.28378884984</v>
      </c>
      <c r="AC17" s="252">
        <v>-226935.942711765</v>
      </c>
      <c r="AD17" s="252">
        <v>-163039.161221691</v>
      </c>
      <c r="AE17" s="252">
        <v>-2279.90588036645</v>
      </c>
      <c r="AF17" s="252">
        <v>-55545.9289303452</v>
      </c>
      <c r="AG17" s="252">
        <v>159915.701710852</v>
      </c>
      <c r="AH17" s="252">
        <v>167369.968283592</v>
      </c>
      <c r="AI17" s="252">
        <v>162869.036881409</v>
      </c>
      <c r="AJ17" s="252">
        <v>179952.046895649</v>
      </c>
      <c r="AK17" s="252">
        <v>147967.04485884</v>
      </c>
      <c r="AL17" s="252">
        <v>141285.971323249</v>
      </c>
      <c r="AM17" s="252">
        <v>54237.4654795972</v>
      </c>
      <c r="AN17" s="252">
        <v>52748.3501968296</v>
      </c>
      <c r="AO17" s="252">
        <v>100338.438183237</v>
      </c>
      <c r="AP17" s="252">
        <v>199048.587553173</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-2602.19765470447</v>
      </c>
      <c r="O18" s="252">
        <v>-1258.34896191801</v>
      </c>
      <c r="P18" s="252">
        <v>71.2544443166942</v>
      </c>
      <c r="Q18" s="252">
        <v>-482.183211461971</v>
      </c>
      <c r="R18" s="252">
        <v>0</v>
      </c>
      <c r="S18" s="252">
        <v>0</v>
      </c>
      <c r="T18" s="252">
        <v>0</v>
      </c>
      <c r="U18" s="252">
        <v>-123.927938189713</v>
      </c>
      <c r="V18" s="252">
        <v>940.393801958706</v>
      </c>
      <c r="W18" s="252">
        <v>477.266550678354</v>
      </c>
      <c r="X18" s="252">
        <v>1883.87780583435</v>
      </c>
      <c r="Y18" s="252">
        <v>0</v>
      </c>
      <c r="Z18" s="252">
        <v>0</v>
      </c>
      <c r="AA18" s="252">
        <v>-222.671513080844</v>
      </c>
      <c r="AB18" s="252">
        <v>0</v>
      </c>
      <c r="AC18" s="252">
        <v>0</v>
      </c>
      <c r="AD18" s="252">
        <v>0</v>
      </c>
      <c r="AE18" s="252">
        <v>0</v>
      </c>
      <c r="AF18" s="252">
        <v>0</v>
      </c>
      <c r="AG18" s="252">
        <v>0</v>
      </c>
      <c r="AH18" s="252">
        <v>0</v>
      </c>
      <c r="AI18" s="252">
        <v>0</v>
      </c>
      <c r="AJ18" s="252">
        <v>0</v>
      </c>
      <c r="AK18" s="252">
        <v>0</v>
      </c>
      <c r="AL18" s="252">
        <v>0</v>
      </c>
      <c r="AM18" s="252">
        <v>0</v>
      </c>
      <c r="AN18" s="252">
        <v>1906.75984416005</v>
      </c>
      <c r="AO18" s="252">
        <v>4537.80703624556</v>
      </c>
      <c r="AP18" s="252">
        <v>11831.2737745353</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-685.909749425922</v>
      </c>
      <c r="O19" s="252">
        <v>-485.300140093832</v>
      </c>
      <c r="P19" s="252">
        <v>101.426634673131</v>
      </c>
      <c r="Q19" s="252">
        <v>-1764.46415108387</v>
      </c>
      <c r="R19" s="252">
        <v>-2333.61603974356</v>
      </c>
      <c r="S19" s="252">
        <v>-2124.44918670735</v>
      </c>
      <c r="T19" s="252">
        <v>-1127.34389615875</v>
      </c>
      <c r="U19" s="252">
        <v>-131.383315569145</v>
      </c>
      <c r="V19" s="252">
        <v>183.033374197266</v>
      </c>
      <c r="W19" s="252">
        <v>65.020954495378</v>
      </c>
      <c r="X19" s="252">
        <v>95.5713196097083</v>
      </c>
      <c r="Y19" s="252">
        <v>255.244318508014</v>
      </c>
      <c r="Z19" s="252">
        <v>20.9336583670446</v>
      </c>
      <c r="AA19" s="252">
        <v>-53.8684438843389</v>
      </c>
      <c r="AB19" s="252">
        <v>-10.8913607146351</v>
      </c>
      <c r="AC19" s="252">
        <v>-1169.06529823953</v>
      </c>
      <c r="AD19" s="252">
        <v>-855.041260892668</v>
      </c>
      <c r="AE19" s="252">
        <v>-100.004874181906</v>
      </c>
      <c r="AF19" s="252">
        <v>-1922.09631834583</v>
      </c>
      <c r="AG19" s="252">
        <v>8381.9949884185</v>
      </c>
      <c r="AH19" s="252">
        <v>7567.52617727947</v>
      </c>
      <c r="AI19" s="252">
        <v>9259.65535876258</v>
      </c>
      <c r="AJ19" s="252">
        <v>9359.3102857586</v>
      </c>
      <c r="AK19" s="252">
        <v>7276.45188995742</v>
      </c>
      <c r="AL19" s="252">
        <v>6893.10123414572</v>
      </c>
      <c r="AM19" s="252">
        <v>2632.53396311491</v>
      </c>
      <c r="AN19" s="252">
        <v>1996.40768764375</v>
      </c>
      <c r="AO19" s="252">
        <v>3711.45587089083</v>
      </c>
      <c r="AP19" s="252">
        <v>8769.21050865188</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-952.106214680582</v>
      </c>
      <c r="S20" s="252">
        <v>-1192.13248379206</v>
      </c>
      <c r="T20" s="252">
        <v>-1758.73892087735</v>
      </c>
      <c r="U20" s="252">
        <v>0</v>
      </c>
      <c r="V20" s="252">
        <v>0</v>
      </c>
      <c r="W20" s="252">
        <v>0</v>
      </c>
      <c r="X20" s="252">
        <v>0</v>
      </c>
      <c r="Y20" s="252">
        <v>943.907333610318</v>
      </c>
      <c r="Z20" s="252">
        <v>161.770357724413</v>
      </c>
      <c r="AA20" s="252">
        <v>0</v>
      </c>
      <c r="AB20" s="252">
        <v>-24.7831865929767</v>
      </c>
      <c r="AC20" s="252">
        <v>-13421.8390791144</v>
      </c>
      <c r="AD20" s="252">
        <v>-5541.16777789247</v>
      </c>
      <c r="AE20" s="252">
        <v>-20.6871387113299</v>
      </c>
      <c r="AF20" s="252">
        <v>-728.332159317041</v>
      </c>
      <c r="AG20" s="252">
        <v>2171.36158749823</v>
      </c>
      <c r="AH20" s="252">
        <v>8883.11670300608</v>
      </c>
      <c r="AI20" s="252">
        <v>22325.7531064175</v>
      </c>
      <c r="AJ20" s="252">
        <v>24804.8654805615</v>
      </c>
      <c r="AK20" s="252">
        <v>17557.6475626623</v>
      </c>
      <c r="AL20" s="252">
        <v>16331.1879148086</v>
      </c>
      <c r="AM20" s="252">
        <v>5283.17246515953</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-952.106214680582</v>
      </c>
      <c r="S21" s="252">
        <v>-1192.13248379206</v>
      </c>
      <c r="T21" s="252">
        <v>-1758.73892087735</v>
      </c>
      <c r="U21" s="252">
        <v>0</v>
      </c>
      <c r="V21" s="252">
        <v>0</v>
      </c>
      <c r="W21" s="252">
        <v>0</v>
      </c>
      <c r="X21" s="252">
        <v>0</v>
      </c>
      <c r="Y21" s="252">
        <v>943.907333610318</v>
      </c>
      <c r="Z21" s="252">
        <v>161.770357724413</v>
      </c>
      <c r="AA21" s="252">
        <v>0</v>
      </c>
      <c r="AB21" s="252">
        <v>-24.7831865929767</v>
      </c>
      <c r="AC21" s="252">
        <v>-13421.8390791144</v>
      </c>
      <c r="AD21" s="252">
        <v>-5541.16777789247</v>
      </c>
      <c r="AE21" s="252">
        <v>-20.6871387113299</v>
      </c>
      <c r="AF21" s="252">
        <v>-728.332159317041</v>
      </c>
      <c r="AG21" s="252">
        <v>2171.36158749823</v>
      </c>
      <c r="AH21" s="252">
        <v>8883.11670300608</v>
      </c>
      <c r="AI21" s="252">
        <v>22325.7531064175</v>
      </c>
      <c r="AJ21" s="252">
        <v>24804.8654805615</v>
      </c>
      <c r="AK21" s="252">
        <v>17557.6475626623</v>
      </c>
      <c r="AL21" s="252">
        <v>16331.1879148086</v>
      </c>
      <c r="AM21" s="252">
        <v>5283.17246515953</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-71289.6205673349</v>
      </c>
      <c r="O25" s="252">
        <v>-31863.8845518737</v>
      </c>
      <c r="P25" s="252">
        <v>2902.22178260276</v>
      </c>
      <c r="Q25" s="252">
        <v>-31269.0134774008</v>
      </c>
      <c r="R25" s="252">
        <v>-52062.9876462513</v>
      </c>
      <c r="S25" s="252">
        <v>-60110.5731478278</v>
      </c>
      <c r="T25" s="252">
        <v>-54290.6408929854</v>
      </c>
      <c r="U25" s="252">
        <v>-9206.99543875867</v>
      </c>
      <c r="V25" s="252">
        <v>27240.6195499761</v>
      </c>
      <c r="W25" s="252">
        <v>12976.8042175854</v>
      </c>
      <c r="X25" s="252">
        <v>17557.2815554068</v>
      </c>
      <c r="Y25" s="252">
        <v>38622.6562885703</v>
      </c>
      <c r="Z25" s="252">
        <v>3194.13736709426</v>
      </c>
      <c r="AA25" s="252">
        <v>-11193.3243034719</v>
      </c>
      <c r="AB25" s="252">
        <v>-2310.06697544282</v>
      </c>
      <c r="AC25" s="252">
        <v>-240357.78179088</v>
      </c>
      <c r="AD25" s="252">
        <v>-168580.328999583</v>
      </c>
      <c r="AE25" s="252">
        <v>-2300.59301907778</v>
      </c>
      <c r="AF25" s="252">
        <v>-56274.2610896622</v>
      </c>
      <c r="AG25" s="252">
        <v>162087.06329835</v>
      </c>
      <c r="AH25" s="252">
        <v>176253.084986599</v>
      </c>
      <c r="AI25" s="252">
        <v>185194.789987827</v>
      </c>
      <c r="AJ25" s="252">
        <v>204756.912376211</v>
      </c>
      <c r="AK25" s="252">
        <v>165524.692421502</v>
      </c>
      <c r="AL25" s="252">
        <v>157617.159238058</v>
      </c>
      <c r="AM25" s="252">
        <v>59520.6379447568</v>
      </c>
      <c r="AN25" s="252">
        <v>52748.3501968296</v>
      </c>
      <c r="AO25" s="252">
        <v>100338.438183237</v>
      </c>
      <c r="AP25" s="252">
        <v>199048.587553173</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0.6682088622758</v>
      </c>
      <c r="O26" s="252">
        <v>0.88712234729645</v>
      </c>
      <c r="P26" s="252">
        <v>1.00963310252856</v>
      </c>
      <c r="Q26" s="252">
        <v>0.90989372571524</v>
      </c>
      <c r="R26" s="252">
        <v>0.84261662725111</v>
      </c>
      <c r="S26" s="252">
        <v>0.8156502217405</v>
      </c>
      <c r="T26" s="252">
        <v>0.80536679615077</v>
      </c>
      <c r="U26" s="252">
        <v>0.95479103442354</v>
      </c>
      <c r="V26" s="252">
        <v>1.16670180221942</v>
      </c>
      <c r="W26" s="252">
        <v>1.07797886347897</v>
      </c>
      <c r="X26" s="252">
        <v>1.10008282914641</v>
      </c>
      <c r="Y26" s="252">
        <v>1.15619412393393</v>
      </c>
      <c r="Z26" s="252">
        <v>1.01151890840328</v>
      </c>
      <c r="AA26" s="252">
        <v>0.96321268939655</v>
      </c>
      <c r="AB26" s="252">
        <v>0.99272701344987</v>
      </c>
      <c r="AC26" s="252">
        <v>0.60296490961081</v>
      </c>
      <c r="AD26" s="252">
        <v>0.69635908071088</v>
      </c>
      <c r="AE26" s="252">
        <v>0.99504497447697</v>
      </c>
      <c r="AF26" s="252">
        <v>0.90575227779539</v>
      </c>
      <c r="AG26" s="252">
        <v>1.40331178109826</v>
      </c>
      <c r="AH26" s="252">
        <v>1.46420367555757</v>
      </c>
      <c r="AI26" s="252">
        <v>1.46810476657138</v>
      </c>
      <c r="AJ26" s="252">
        <v>1.55335648934489</v>
      </c>
      <c r="AK26" s="252">
        <v>1.41278826875457</v>
      </c>
      <c r="AL26" s="252">
        <v>1.36763707343697</v>
      </c>
      <c r="AM26" s="252">
        <v>1.12158133722185</v>
      </c>
      <c r="AN26" s="252">
        <v>1.10977583584851</v>
      </c>
      <c r="AO26" s="252">
        <v>1.20797758195843</v>
      </c>
      <c r="AP26" s="252">
        <v>1.49315676315061</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73205.9084726135</v>
      </c>
      <c r="O29" s="252">
        <v>32636.9333736979</v>
      </c>
      <c r="P29" s="252">
        <v>-2872.04959224632</v>
      </c>
      <c r="Q29" s="252">
        <v>29986.7325377789</v>
      </c>
      <c r="R29" s="252">
        <v>48777.2653918271</v>
      </c>
      <c r="S29" s="252">
        <v>56793.9914773283</v>
      </c>
      <c r="T29" s="252">
        <v>51404.5580759493</v>
      </c>
      <c r="U29" s="252">
        <v>9199.54006137924</v>
      </c>
      <c r="V29" s="252">
        <v>-27997.9799777375</v>
      </c>
      <c r="W29" s="252">
        <v>-13389.0498137684</v>
      </c>
      <c r="X29" s="252">
        <v>-19345.5880416315</v>
      </c>
      <c r="Y29" s="252">
        <v>-37423.504636452</v>
      </c>
      <c r="Z29" s="252">
        <v>-3011.4333510028</v>
      </c>
      <c r="AA29" s="252">
        <v>11362.1273726684</v>
      </c>
      <c r="AB29" s="252">
        <v>2274.39242813521</v>
      </c>
      <c r="AC29" s="252">
        <v>225766.877413526</v>
      </c>
      <c r="AD29" s="252">
        <v>162184.119960798</v>
      </c>
      <c r="AE29" s="252">
        <v>2179.90100618455</v>
      </c>
      <c r="AF29" s="252">
        <v>53623.8326119993</v>
      </c>
      <c r="AG29" s="252">
        <v>-151533.706722434</v>
      </c>
      <c r="AH29" s="252">
        <v>-159802.442106313</v>
      </c>
      <c r="AI29" s="252">
        <v>-153609.381522647</v>
      </c>
      <c r="AJ29" s="252">
        <v>-170592.736609891</v>
      </c>
      <c r="AK29" s="252">
        <v>-140690.592968882</v>
      </c>
      <c r="AL29" s="252">
        <v>-134392.870089103</v>
      </c>
      <c r="AM29" s="252">
        <v>-51604.9315164823</v>
      </c>
      <c r="AN29" s="252">
        <v>-52658.7023533459</v>
      </c>
      <c r="AO29" s="252">
        <v>-101164.789348592</v>
      </c>
      <c r="AP29" s="252">
        <v>-202110.650819057</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0.6682088622758</v>
      </c>
      <c r="O30" s="252">
        <v>0.88712234729645</v>
      </c>
      <c r="P30" s="252">
        <v>1.00963310252856</v>
      </c>
      <c r="Q30" s="252">
        <v>0.90989372571524</v>
      </c>
      <c r="R30" s="252">
        <v>0.84261662725111</v>
      </c>
      <c r="S30" s="252">
        <v>0.8156502217405</v>
      </c>
      <c r="T30" s="252">
        <v>0.80536679615077</v>
      </c>
      <c r="U30" s="252">
        <v>0.95479103442354</v>
      </c>
      <c r="V30" s="252">
        <v>1.16670180221942</v>
      </c>
      <c r="W30" s="252">
        <v>1.07797886347897</v>
      </c>
      <c r="X30" s="252">
        <v>1.10008282914641</v>
      </c>
      <c r="Y30" s="252">
        <v>1.15619412393393</v>
      </c>
      <c r="Z30" s="252">
        <v>1.01151890840328</v>
      </c>
      <c r="AA30" s="252">
        <v>0.96321268939655</v>
      </c>
      <c r="AB30" s="252">
        <v>0.99272701344987</v>
      </c>
      <c r="AC30" s="252">
        <v>0.60296490961081</v>
      </c>
      <c r="AD30" s="252">
        <v>0.69635908071088</v>
      </c>
      <c r="AE30" s="252">
        <v>0.99504497447697</v>
      </c>
      <c r="AF30" s="252">
        <v>0.90575227779539</v>
      </c>
      <c r="AG30" s="252">
        <v>1.40331178109826</v>
      </c>
      <c r="AH30" s="252">
        <v>1.46420367555757</v>
      </c>
      <c r="AI30" s="252">
        <v>1.46810476657138</v>
      </c>
      <c r="AJ30" s="252">
        <v>1.55335648934489</v>
      </c>
      <c r="AK30" s="252">
        <v>1.41278826875457</v>
      </c>
      <c r="AL30" s="252">
        <v>1.36763707343697</v>
      </c>
      <c r="AM30" s="252">
        <v>1.12158133722185</v>
      </c>
      <c r="AN30" s="252">
        <v>1.10977583584851</v>
      </c>
      <c r="AO30" s="252">
        <v>1.20797758195843</v>
      </c>
      <c r="AP30" s="252">
        <v>1.49315676315061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560</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15310</v>
      </c>
      <c r="O8" s="252">
        <v>16000</v>
      </c>
      <c r="P8" s="252">
        <v>13500</v>
      </c>
      <c r="Q8" s="252">
        <v>13220</v>
      </c>
      <c r="R8" s="252">
        <v>14730</v>
      </c>
      <c r="S8" s="252">
        <v>15150</v>
      </c>
      <c r="T8" s="252">
        <v>14250</v>
      </c>
      <c r="U8" s="252">
        <v>15410</v>
      </c>
      <c r="V8" s="252">
        <v>15410</v>
      </c>
      <c r="W8" s="252">
        <v>16510</v>
      </c>
      <c r="X8" s="252">
        <v>15393</v>
      </c>
      <c r="Y8" s="252">
        <v>17401</v>
      </c>
      <c r="Z8" s="252">
        <v>16348</v>
      </c>
      <c r="AA8" s="252">
        <v>15967</v>
      </c>
      <c r="AB8" s="252">
        <v>15000</v>
      </c>
      <c r="AC8" s="252">
        <v>15545</v>
      </c>
      <c r="AD8" s="252">
        <v>14500.14</v>
      </c>
      <c r="AE8" s="252">
        <v>15083</v>
      </c>
      <c r="AF8" s="252">
        <v>14485</v>
      </c>
      <c r="AG8" s="252">
        <v>13050</v>
      </c>
      <c r="AH8" s="252">
        <v>11950</v>
      </c>
      <c r="AI8" s="252">
        <v>12154</v>
      </c>
      <c r="AJ8" s="252">
        <v>11000</v>
      </c>
      <c r="AK8" s="252">
        <v>12600</v>
      </c>
      <c r="AL8" s="252">
        <v>15282</v>
      </c>
      <c r="AM8" s="252">
        <v>15967.1</v>
      </c>
      <c r="AN8" s="252">
        <v>18100</v>
      </c>
      <c r="AO8" s="252">
        <v>19600</v>
      </c>
      <c r="AP8" s="252">
        <v>16400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1421.8</v>
      </c>
      <c r="O9" s="252">
        <v>1720.8</v>
      </c>
      <c r="P9" s="252">
        <v>2001</v>
      </c>
      <c r="Q9" s="252">
        <v>2349.8</v>
      </c>
      <c r="R9" s="252">
        <v>2332</v>
      </c>
      <c r="S9" s="252">
        <v>1776</v>
      </c>
      <c r="T9" s="252">
        <v>1592.4</v>
      </c>
      <c r="U9" s="252">
        <v>1774</v>
      </c>
      <c r="V9" s="252">
        <v>1707.9</v>
      </c>
      <c r="W9" s="252">
        <v>2035.8</v>
      </c>
      <c r="X9" s="252">
        <v>2659</v>
      </c>
      <c r="Y9" s="252">
        <v>2510.6</v>
      </c>
      <c r="Z9" s="252">
        <v>2424.2</v>
      </c>
      <c r="AA9" s="252">
        <v>2336.4</v>
      </c>
      <c r="AB9" s="252">
        <v>2901.8088</v>
      </c>
      <c r="AC9" s="252">
        <v>3556.2</v>
      </c>
      <c r="AD9" s="252">
        <v>3617</v>
      </c>
      <c r="AE9" s="252">
        <v>3705.6</v>
      </c>
      <c r="AF9" s="252">
        <v>3989.8</v>
      </c>
      <c r="AG9" s="252">
        <v>4665.8</v>
      </c>
      <c r="AH9" s="252">
        <v>4522.4</v>
      </c>
      <c r="AI9" s="252">
        <v>4194</v>
      </c>
      <c r="AJ9" s="252">
        <v>3730</v>
      </c>
      <c r="AK9" s="252">
        <v>3471.8</v>
      </c>
      <c r="AL9" s="252">
        <v>3490.2</v>
      </c>
      <c r="AM9" s="252">
        <v>3477.4</v>
      </c>
      <c r="AN9" s="252">
        <v>3752</v>
      </c>
      <c r="AO9" s="252">
        <v>4632.84953686821</v>
      </c>
      <c r="AP9" s="252">
        <v>4966.41470352272</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21767.758</v>
      </c>
      <c r="O10" s="252">
        <v>27532.8</v>
      </c>
      <c r="P10" s="252">
        <v>27013.5</v>
      </c>
      <c r="Q10" s="252">
        <v>31064.356</v>
      </c>
      <c r="R10" s="252">
        <v>34350.36</v>
      </c>
      <c r="S10" s="252">
        <v>26906.4</v>
      </c>
      <c r="T10" s="252">
        <v>22691.7</v>
      </c>
      <c r="U10" s="252">
        <v>27337.34</v>
      </c>
      <c r="V10" s="252">
        <v>26318.739</v>
      </c>
      <c r="W10" s="252">
        <v>33611.058</v>
      </c>
      <c r="X10" s="252">
        <v>40929.987</v>
      </c>
      <c r="Y10" s="252">
        <v>43686.9506</v>
      </c>
      <c r="Z10" s="252">
        <v>39630.8216</v>
      </c>
      <c r="AA10" s="252">
        <v>37305.2988</v>
      </c>
      <c r="AB10" s="252">
        <v>43527.132</v>
      </c>
      <c r="AC10" s="252">
        <v>55281.129</v>
      </c>
      <c r="AD10" s="252">
        <v>52447.00638</v>
      </c>
      <c r="AE10" s="252">
        <v>55891.5648</v>
      </c>
      <c r="AF10" s="252">
        <v>57792.253</v>
      </c>
      <c r="AG10" s="252">
        <v>60888.69</v>
      </c>
      <c r="AH10" s="252">
        <v>54042.68</v>
      </c>
      <c r="AI10" s="252">
        <v>50973.876</v>
      </c>
      <c r="AJ10" s="252">
        <v>41030</v>
      </c>
      <c r="AK10" s="252">
        <v>43744.68</v>
      </c>
      <c r="AL10" s="252">
        <v>53337.2364</v>
      </c>
      <c r="AM10" s="252">
        <v>55523.99354</v>
      </c>
      <c r="AN10" s="252">
        <v>67911.2</v>
      </c>
      <c r="AO10" s="252">
        <v>90803.8509226169</v>
      </c>
      <c r="AP10" s="252">
        <v>81449.2011377726</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15661.783</v>
      </c>
      <c r="O11" s="252">
        <v>17285.776</v>
      </c>
      <c r="P11" s="252">
        <v>16855.144</v>
      </c>
      <c r="Q11" s="252">
        <v>17794.055</v>
      </c>
      <c r="R11" s="252">
        <v>19692.724</v>
      </c>
      <c r="S11" s="252">
        <v>19980.807</v>
      </c>
      <c r="T11" s="252">
        <v>21099.246</v>
      </c>
      <c r="U11" s="252">
        <v>26961.845</v>
      </c>
      <c r="V11" s="252">
        <v>30845.443</v>
      </c>
      <c r="W11" s="252">
        <v>34432.9497351591</v>
      </c>
      <c r="X11" s="252">
        <v>38504.1832414337</v>
      </c>
      <c r="Y11" s="252">
        <v>43990.3890603236</v>
      </c>
      <c r="Z11" s="252">
        <v>51019.389486415</v>
      </c>
      <c r="AA11" s="252">
        <v>43392.17</v>
      </c>
      <c r="AB11" s="252">
        <v>49780</v>
      </c>
      <c r="AC11" s="252">
        <v>51610</v>
      </c>
      <c r="AD11" s="252">
        <v>58650</v>
      </c>
      <c r="AE11" s="252">
        <v>65340</v>
      </c>
      <c r="AF11" s="252">
        <v>70600</v>
      </c>
      <c r="AG11" s="252">
        <v>74500</v>
      </c>
      <c r="AH11" s="252">
        <v>79480</v>
      </c>
      <c r="AI11" s="252">
        <v>87980</v>
      </c>
      <c r="AJ11" s="252">
        <v>95820</v>
      </c>
      <c r="AK11" s="252">
        <v>106250</v>
      </c>
      <c r="AL11" s="252">
        <v>108280</v>
      </c>
      <c r="AM11" s="252">
        <v>101500</v>
      </c>
      <c r="AN11" s="252">
        <v>102000</v>
      </c>
      <c r="AO11" s="252">
        <v>117180</v>
      </c>
      <c r="AP11" s="252">
        <v>116700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1421.8</v>
      </c>
      <c r="O12" s="252">
        <v>1720.8</v>
      </c>
      <c r="P12" s="252">
        <v>2001</v>
      </c>
      <c r="Q12" s="252">
        <v>2349.8</v>
      </c>
      <c r="R12" s="252">
        <v>2332</v>
      </c>
      <c r="S12" s="252">
        <v>1776</v>
      </c>
      <c r="T12" s="252">
        <v>1592.4</v>
      </c>
      <c r="U12" s="252">
        <v>1774</v>
      </c>
      <c r="V12" s="252">
        <v>1707.9</v>
      </c>
      <c r="W12" s="252">
        <v>2035.8</v>
      </c>
      <c r="X12" s="252">
        <v>2659</v>
      </c>
      <c r="Y12" s="252">
        <v>2510.6</v>
      </c>
      <c r="Z12" s="252">
        <v>2424.2</v>
      </c>
      <c r="AA12" s="252">
        <v>2336.4</v>
      </c>
      <c r="AB12" s="252">
        <v>2901.8088</v>
      </c>
      <c r="AC12" s="252">
        <v>3556.2</v>
      </c>
      <c r="AD12" s="252">
        <v>3617</v>
      </c>
      <c r="AE12" s="252">
        <v>3705.6</v>
      </c>
      <c r="AF12" s="252">
        <v>3989.8</v>
      </c>
      <c r="AG12" s="252">
        <v>4665.8</v>
      </c>
      <c r="AH12" s="252">
        <v>4522.4</v>
      </c>
      <c r="AI12" s="252">
        <v>4194</v>
      </c>
      <c r="AJ12" s="252">
        <v>3730</v>
      </c>
      <c r="AK12" s="252">
        <v>3471.8</v>
      </c>
      <c r="AL12" s="252">
        <v>3490.2</v>
      </c>
      <c r="AM12" s="252">
        <v>3477.4</v>
      </c>
      <c r="AN12" s="252">
        <v>3752</v>
      </c>
      <c r="AO12" s="252">
        <v>4632.84953686821</v>
      </c>
      <c r="AP12" s="252">
        <v>4966.41470352272</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22267.9230694</v>
      </c>
      <c r="O13" s="252">
        <v>29745.3633408</v>
      </c>
      <c r="P13" s="252">
        <v>33727.143144</v>
      </c>
      <c r="Q13" s="252">
        <v>41812.470439</v>
      </c>
      <c r="R13" s="252">
        <v>45923.432368</v>
      </c>
      <c r="S13" s="252">
        <v>35485.913232</v>
      </c>
      <c r="T13" s="252">
        <v>33598.4393304</v>
      </c>
      <c r="U13" s="252">
        <v>47830.31303</v>
      </c>
      <c r="V13" s="252">
        <v>52680.9320997</v>
      </c>
      <c r="W13" s="252">
        <v>70098.5990708369</v>
      </c>
      <c r="X13" s="252">
        <v>102382.623238972</v>
      </c>
      <c r="Y13" s="252">
        <v>110442.270774848</v>
      </c>
      <c r="Z13" s="252">
        <v>123681.203992967</v>
      </c>
      <c r="AA13" s="252">
        <v>101381.465988</v>
      </c>
      <c r="AB13" s="252">
        <v>144452.042064</v>
      </c>
      <c r="AC13" s="252">
        <v>183535.482</v>
      </c>
      <c r="AD13" s="252">
        <v>212137.05</v>
      </c>
      <c r="AE13" s="252">
        <v>242123.904</v>
      </c>
      <c r="AF13" s="252">
        <v>281679.88</v>
      </c>
      <c r="AG13" s="252">
        <v>347602.1</v>
      </c>
      <c r="AH13" s="252">
        <v>359440.352</v>
      </c>
      <c r="AI13" s="252">
        <v>368988.12</v>
      </c>
      <c r="AJ13" s="252">
        <v>357408.6</v>
      </c>
      <c r="AK13" s="252">
        <v>368878.75</v>
      </c>
      <c r="AL13" s="252">
        <v>377918.856</v>
      </c>
      <c r="AM13" s="252">
        <v>352956.1</v>
      </c>
      <c r="AN13" s="252">
        <v>382704</v>
      </c>
      <c r="AO13" s="252">
        <v>542877.308730217</v>
      </c>
      <c r="AP13" s="252">
        <v>579580.595901101</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2006.18478126048</v>
      </c>
      <c r="O14" s="252">
        <v>2210.87114103044</v>
      </c>
      <c r="P14" s="252">
        <v>2035.68634433207</v>
      </c>
      <c r="Q14" s="252">
        <v>2273.41347704191</v>
      </c>
      <c r="R14" s="252">
        <v>2306.49640620166</v>
      </c>
      <c r="S14" s="252">
        <v>1962.24507923976</v>
      </c>
      <c r="T14" s="252">
        <v>1611.19827437721</v>
      </c>
      <c r="U14" s="252">
        <v>1697.78655552612</v>
      </c>
      <c r="V14" s="252">
        <v>1563.93327137534</v>
      </c>
      <c r="W14" s="252">
        <v>1685.41466223941</v>
      </c>
      <c r="X14" s="252">
        <v>1982.5300767055</v>
      </c>
      <c r="Y14" s="252">
        <v>2719.07080117698</v>
      </c>
      <c r="Z14" s="252">
        <v>2250.48197754458</v>
      </c>
      <c r="AA14" s="252">
        <v>1965.34648270057</v>
      </c>
      <c r="AB14" s="252">
        <v>2653.1214113933</v>
      </c>
      <c r="AC14" s="252">
        <v>3856.48835539326</v>
      </c>
      <c r="AD14" s="252">
        <v>2774.84321826781</v>
      </c>
      <c r="AE14" s="252">
        <v>3038.42647902358</v>
      </c>
      <c r="AF14" s="252">
        <v>3484.3772361756</v>
      </c>
      <c r="AG14" s="252">
        <v>4309.33263073013</v>
      </c>
      <c r="AH14" s="252">
        <v>4205.84496791039</v>
      </c>
      <c r="AI14" s="252">
        <v>3967.89153348992</v>
      </c>
      <c r="AJ14" s="252">
        <v>3026.95961477824</v>
      </c>
      <c r="AK14" s="252">
        <v>3056.61729003702</v>
      </c>
      <c r="AL14" s="252">
        <v>3196.30549365918</v>
      </c>
      <c r="AM14" s="252">
        <v>3267.10691904502</v>
      </c>
      <c r="AN14" s="252">
        <v>3124.53367719477</v>
      </c>
      <c r="AO14" s="252">
        <v>3004.26863333583</v>
      </c>
      <c r="AP14" s="252">
        <v>4038.52144840215</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-584.384781260477</v>
      </c>
      <c r="O15" s="252">
        <v>-490.071141030442</v>
      </c>
      <c r="P15" s="252">
        <v>-34.6863443320694</v>
      </c>
      <c r="Q15" s="252">
        <v>76.3865229580915</v>
      </c>
      <c r="R15" s="252">
        <v>25.5035937983353</v>
      </c>
      <c r="S15" s="252">
        <v>-186.245079239764</v>
      </c>
      <c r="T15" s="252">
        <v>-18.798274377212</v>
      </c>
      <c r="U15" s="252">
        <v>76.2134444738758</v>
      </c>
      <c r="V15" s="252">
        <v>143.966728624658</v>
      </c>
      <c r="W15" s="252">
        <v>350.385337760594</v>
      </c>
      <c r="X15" s="252">
        <v>676.469923294497</v>
      </c>
      <c r="Y15" s="252">
        <v>-208.470801176976</v>
      </c>
      <c r="Z15" s="252">
        <v>173.718022455415</v>
      </c>
      <c r="AA15" s="252">
        <v>371.053517299433</v>
      </c>
      <c r="AB15" s="252">
        <v>248.687388606699</v>
      </c>
      <c r="AC15" s="252">
        <v>-300.288355393261</v>
      </c>
      <c r="AD15" s="252">
        <v>842.156781732191</v>
      </c>
      <c r="AE15" s="252">
        <v>667.173520976416</v>
      </c>
      <c r="AF15" s="252">
        <v>505.422763824402</v>
      </c>
      <c r="AG15" s="252">
        <v>356.467369269868</v>
      </c>
      <c r="AH15" s="252">
        <v>316.555032089612</v>
      </c>
      <c r="AI15" s="252">
        <v>226.108466510075</v>
      </c>
      <c r="AJ15" s="252">
        <v>703.040385221762</v>
      </c>
      <c r="AK15" s="252">
        <v>415.182709962981</v>
      </c>
      <c r="AL15" s="252">
        <v>293.894506340815</v>
      </c>
      <c r="AM15" s="252">
        <v>210.29308095498</v>
      </c>
      <c r="AN15" s="252">
        <v>627.466322805233</v>
      </c>
      <c r="AO15" s="252">
        <v>1628.58090353238</v>
      </c>
      <c r="AP15" s="252">
        <v>927.893255120567</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-8825.25215509818</v>
      </c>
      <c r="O16" s="252">
        <v>-8231.12510881171</v>
      </c>
      <c r="P16" s="252">
        <v>-573.717130086012</v>
      </c>
      <c r="Q16" s="252">
        <v>1343.18482095384</v>
      </c>
      <c r="R16" s="252">
        <v>489.738472717544</v>
      </c>
      <c r="S16" s="252">
        <v>-3603.99258306838</v>
      </c>
      <c r="T16" s="252">
        <v>-376.89122736422</v>
      </c>
      <c r="U16" s="252">
        <v>1974.83096012318</v>
      </c>
      <c r="V16" s="252">
        <v>4219.00875960639</v>
      </c>
      <c r="W16" s="252">
        <v>11639.6665132311</v>
      </c>
      <c r="X16" s="252">
        <v>25189.3083477621</v>
      </c>
      <c r="Y16" s="252">
        <v>-8891.28356650756</v>
      </c>
      <c r="Z16" s="252">
        <v>8641.70071319165</v>
      </c>
      <c r="AA16" s="252">
        <v>15620.6740503695</v>
      </c>
      <c r="AB16" s="252">
        <v>12055.7145014646</v>
      </c>
      <c r="AC16" s="252">
        <v>-15094.0844699398</v>
      </c>
      <c r="AD16" s="252">
        <v>48213.5735543146</v>
      </c>
      <c r="AE16" s="252">
        <v>42359.064658932</v>
      </c>
      <c r="AF16" s="252">
        <v>34748.9740029216</v>
      </c>
      <c r="AG16" s="252">
        <v>25679.5170362022</v>
      </c>
      <c r="AH16" s="252">
        <v>24373.2256673779</v>
      </c>
      <c r="AI16" s="252">
        <v>19314.5434103233</v>
      </c>
      <c r="AJ16" s="252">
        <v>65589.9274148208</v>
      </c>
      <c r="AK16" s="252">
        <v>42689.0862383937</v>
      </c>
      <c r="AL16" s="252">
        <v>30857.453693254</v>
      </c>
      <c r="AM16" s="252">
        <v>20489.249921408</v>
      </c>
      <c r="AN16" s="252">
        <v>61594.0543258609</v>
      </c>
      <c r="AO16" s="252">
        <v>184549.133838666</v>
      </c>
      <c r="AP16" s="252">
        <v>104303.688387263</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-8946.93100109789</v>
      </c>
      <c r="O17" s="252">
        <v>-7841.13825648707</v>
      </c>
      <c r="P17" s="252">
        <v>-468.265648482937</v>
      </c>
      <c r="Q17" s="252">
        <v>1009.82983350597</v>
      </c>
      <c r="R17" s="252">
        <v>375.667936649478</v>
      </c>
      <c r="S17" s="252">
        <v>-2821.61295048242</v>
      </c>
      <c r="T17" s="252">
        <v>-267.875409875271</v>
      </c>
      <c r="U17" s="252">
        <v>1174.44917934243</v>
      </c>
      <c r="V17" s="252">
        <v>2218.52728810598</v>
      </c>
      <c r="W17" s="252">
        <v>5784.86192642741</v>
      </c>
      <c r="X17" s="252">
        <v>10412.9015292722</v>
      </c>
      <c r="Y17" s="252">
        <v>-3627.60041128056</v>
      </c>
      <c r="Z17" s="252">
        <v>2839.94223110113</v>
      </c>
      <c r="AA17" s="252">
        <v>5924.61151072005</v>
      </c>
      <c r="AB17" s="252">
        <v>3730.31082910048</v>
      </c>
      <c r="AC17" s="252">
        <v>-4667.98248458824</v>
      </c>
      <c r="AD17" s="252">
        <v>12211.3912370662</v>
      </c>
      <c r="AE17" s="252">
        <v>10062.9782168873</v>
      </c>
      <c r="AF17" s="252">
        <v>7321.04873399646</v>
      </c>
      <c r="AG17" s="252">
        <v>4651.89916897178</v>
      </c>
      <c r="AH17" s="252">
        <v>3782.83263347086</v>
      </c>
      <c r="AI17" s="252">
        <v>2748.12230196345</v>
      </c>
      <c r="AJ17" s="252">
        <v>7733.44423743938</v>
      </c>
      <c r="AK17" s="252">
        <v>5231.30214553356</v>
      </c>
      <c r="AL17" s="252">
        <v>4491.29584590034</v>
      </c>
      <c r="AM17" s="252">
        <v>3357.77065291627</v>
      </c>
      <c r="AN17" s="252">
        <v>11357.1404427747</v>
      </c>
      <c r="AO17" s="252">
        <v>31920.1857092347</v>
      </c>
      <c r="AP17" s="252">
        <v>15217.4493839773</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-205.576631506154</v>
      </c>
      <c r="O18" s="252">
        <v>-630.121711429558</v>
      </c>
      <c r="P18" s="252">
        <v>-116.377680067677</v>
      </c>
      <c r="Q18" s="252">
        <v>349.396157269073</v>
      </c>
      <c r="R18" s="252">
        <v>126.56729702925</v>
      </c>
      <c r="S18" s="252">
        <v>-899.714032507007</v>
      </c>
      <c r="T18" s="252">
        <v>-128.754005585022</v>
      </c>
      <c r="U18" s="252">
        <v>880.40589747832</v>
      </c>
      <c r="V18" s="252">
        <v>2222.19023358238</v>
      </c>
      <c r="W18" s="252">
        <v>6279.93879661988</v>
      </c>
      <c r="X18" s="252">
        <v>15634.0203545777</v>
      </c>
      <c r="Y18" s="252">
        <v>-5543.11124021199</v>
      </c>
      <c r="Z18" s="252">
        <v>6023.0452173615</v>
      </c>
      <c r="AA18" s="252">
        <v>10176.2057910349</v>
      </c>
      <c r="AB18" s="252">
        <v>8649.34737574098</v>
      </c>
      <c r="AC18" s="252">
        <v>-10829.8995372579</v>
      </c>
      <c r="AD18" s="252">
        <v>37181.1040115268</v>
      </c>
      <c r="AE18" s="252">
        <v>33530.1396437117</v>
      </c>
      <c r="AF18" s="252">
        <v>28361.7983920063</v>
      </c>
      <c r="AG18" s="252">
        <v>21904.9198416334</v>
      </c>
      <c r="AH18" s="252">
        <v>21376.9613170115</v>
      </c>
      <c r="AI18" s="252">
        <v>17144.900581593</v>
      </c>
      <c r="AJ18" s="252">
        <v>59631.8854745098</v>
      </c>
      <c r="AK18" s="252">
        <v>38881.8607880332</v>
      </c>
      <c r="AL18" s="252">
        <v>27331.6013006832</v>
      </c>
      <c r="AM18" s="252">
        <v>17986.9770640142</v>
      </c>
      <c r="AN18" s="252">
        <v>52644.4244833591</v>
      </c>
      <c r="AO18" s="252">
        <v>158916.92456669</v>
      </c>
      <c r="AP18" s="252">
        <v>93067.6934885928</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-327.255477505867</v>
      </c>
      <c r="O19" s="252">
        <v>-240.134859104916</v>
      </c>
      <c r="P19" s="252">
        <v>-10.9261984646019</v>
      </c>
      <c r="Q19" s="252">
        <v>16.0411698211992</v>
      </c>
      <c r="R19" s="252">
        <v>12.4967609611843</v>
      </c>
      <c r="S19" s="252">
        <v>-117.334399921051</v>
      </c>
      <c r="T19" s="252">
        <v>-19.7381880960726</v>
      </c>
      <c r="U19" s="252">
        <v>80.0241166975696</v>
      </c>
      <c r="V19" s="252">
        <v>221.708762081973</v>
      </c>
      <c r="W19" s="252">
        <v>425.134209816188</v>
      </c>
      <c r="X19" s="252">
        <v>857.613536087801</v>
      </c>
      <c r="Y19" s="252">
        <v>-279.428084984991</v>
      </c>
      <c r="Z19" s="252">
        <v>221.286735270985</v>
      </c>
      <c r="AA19" s="252">
        <v>480.143251385466</v>
      </c>
      <c r="AB19" s="252">
        <v>323.94370337687</v>
      </c>
      <c r="AC19" s="252">
        <v>-403.797551906299</v>
      </c>
      <c r="AD19" s="252">
        <v>1178.92169427844</v>
      </c>
      <c r="AE19" s="252">
        <v>1234.05320166698</v>
      </c>
      <c r="AF19" s="252">
        <v>933.87312308119</v>
      </c>
      <c r="AG19" s="252">
        <v>877.301974402999</v>
      </c>
      <c r="AH19" s="252">
        <v>786.568283104491</v>
      </c>
      <c r="AI19" s="252">
        <v>578.479473233147</v>
      </c>
      <c r="AJ19" s="252">
        <v>1775.40229712841</v>
      </c>
      <c r="AK19" s="252">
        <v>1424.07669517303</v>
      </c>
      <c r="AL19" s="252">
        <v>965.443453329579</v>
      </c>
      <c r="AM19" s="252">
        <v>855.497795522473</v>
      </c>
      <c r="AN19" s="252">
        <v>2407.51060027292</v>
      </c>
      <c r="AO19" s="252">
        <v>6287.97643725871</v>
      </c>
      <c r="AP19" s="252">
        <v>3981.4544853071</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-8946.93100109789</v>
      </c>
      <c r="O25" s="252">
        <v>-7841.13825648707</v>
      </c>
      <c r="P25" s="252">
        <v>-468.265648482937</v>
      </c>
      <c r="Q25" s="252">
        <v>1009.82983350597</v>
      </c>
      <c r="R25" s="252">
        <v>375.667936649478</v>
      </c>
      <c r="S25" s="252">
        <v>-2821.61295048242</v>
      </c>
      <c r="T25" s="252">
        <v>-267.875409875271</v>
      </c>
      <c r="U25" s="252">
        <v>1174.44917934243</v>
      </c>
      <c r="V25" s="252">
        <v>2218.52728810598</v>
      </c>
      <c r="W25" s="252">
        <v>5784.86192642741</v>
      </c>
      <c r="X25" s="252">
        <v>10412.9015292722</v>
      </c>
      <c r="Y25" s="252">
        <v>-3627.60041128056</v>
      </c>
      <c r="Z25" s="252">
        <v>2839.94223110113</v>
      </c>
      <c r="AA25" s="252">
        <v>5924.61151072005</v>
      </c>
      <c r="AB25" s="252">
        <v>3730.31082910048</v>
      </c>
      <c r="AC25" s="252">
        <v>-4667.98248458824</v>
      </c>
      <c r="AD25" s="252">
        <v>12211.3912370662</v>
      </c>
      <c r="AE25" s="252">
        <v>10062.9782168873</v>
      </c>
      <c r="AF25" s="252">
        <v>7321.04873399646</v>
      </c>
      <c r="AG25" s="252">
        <v>4651.89916897178</v>
      </c>
      <c r="AH25" s="252">
        <v>3782.83263347086</v>
      </c>
      <c r="AI25" s="252">
        <v>2748.12230196345</v>
      </c>
      <c r="AJ25" s="252">
        <v>7733.44423743938</v>
      </c>
      <c r="AK25" s="252">
        <v>5231.30214553356</v>
      </c>
      <c r="AL25" s="252">
        <v>4491.29584590034</v>
      </c>
      <c r="AM25" s="252">
        <v>3357.77065291627</v>
      </c>
      <c r="AN25" s="252">
        <v>11357.1404427747</v>
      </c>
      <c r="AO25" s="252">
        <v>31920.1857092347</v>
      </c>
      <c r="AP25" s="252">
        <v>15217.4493839773</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0.70870839679418</v>
      </c>
      <c r="O26" s="252">
        <v>0.7783357284215</v>
      </c>
      <c r="P26" s="252">
        <v>0.98296086014005</v>
      </c>
      <c r="Q26" s="252">
        <v>1.03359992527953</v>
      </c>
      <c r="R26" s="252">
        <v>1.01105728746412</v>
      </c>
      <c r="S26" s="252">
        <v>0.90508571981645</v>
      </c>
      <c r="T26" s="252">
        <v>0.98833273677352</v>
      </c>
      <c r="U26" s="252">
        <v>1.0448898857314</v>
      </c>
      <c r="V26" s="252">
        <v>1.09205426552378</v>
      </c>
      <c r="W26" s="252">
        <v>1.20789266025195</v>
      </c>
      <c r="X26" s="252">
        <v>1.34121546565318</v>
      </c>
      <c r="Y26" s="252">
        <v>0.92333013134975</v>
      </c>
      <c r="Z26" s="252">
        <v>1.07719147462134</v>
      </c>
      <c r="AA26" s="252">
        <v>1.1887980163119</v>
      </c>
      <c r="AB26" s="252">
        <v>1.09373388927426</v>
      </c>
      <c r="AC26" s="252">
        <v>0.92213425071716</v>
      </c>
      <c r="AD26" s="252">
        <v>1.30349706829848</v>
      </c>
      <c r="AE26" s="252">
        <v>1.21957862913004</v>
      </c>
      <c r="AF26" s="252">
        <v>1.14505397365618</v>
      </c>
      <c r="AG26" s="252">
        <v>1.08271985474685</v>
      </c>
      <c r="AH26" s="252">
        <v>1.07526550182065</v>
      </c>
      <c r="AI26" s="252">
        <v>1.0569845381613</v>
      </c>
      <c r="AJ26" s="252">
        <v>1.2322595854234</v>
      </c>
      <c r="AK26" s="252">
        <v>1.1358307797696</v>
      </c>
      <c r="AL26" s="252">
        <v>1.09194819047298</v>
      </c>
      <c r="AM26" s="252">
        <v>1.06436675816427</v>
      </c>
      <c r="AN26" s="252">
        <v>1.20081919019947</v>
      </c>
      <c r="AO26" s="252">
        <v>1.54208897482116</v>
      </c>
      <c r="AP26" s="252">
        <v>1.22976063566226</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8825.25215509818</v>
      </c>
      <c r="O29" s="252">
        <v>8231.12510881171</v>
      </c>
      <c r="P29" s="252">
        <v>573.717130086012</v>
      </c>
      <c r="Q29" s="252">
        <v>-1343.18482095384</v>
      </c>
      <c r="R29" s="252">
        <v>-489.738472717544</v>
      </c>
      <c r="S29" s="252">
        <v>3603.99258306838</v>
      </c>
      <c r="T29" s="252">
        <v>376.89122736422</v>
      </c>
      <c r="U29" s="252">
        <v>-1974.83096012318</v>
      </c>
      <c r="V29" s="252">
        <v>-4219.00875960638</v>
      </c>
      <c r="W29" s="252">
        <v>-11639.6665132311</v>
      </c>
      <c r="X29" s="252">
        <v>-25189.3083477621</v>
      </c>
      <c r="Y29" s="252">
        <v>8891.28356650756</v>
      </c>
      <c r="Z29" s="252">
        <v>-8641.70071319164</v>
      </c>
      <c r="AA29" s="252">
        <v>-15620.6740503695</v>
      </c>
      <c r="AB29" s="252">
        <v>-12055.7145014646</v>
      </c>
      <c r="AC29" s="252">
        <v>15094.0844699399</v>
      </c>
      <c r="AD29" s="252">
        <v>-48213.5735543146</v>
      </c>
      <c r="AE29" s="252">
        <v>-42359.0646589321</v>
      </c>
      <c r="AF29" s="252">
        <v>-34748.9740029216</v>
      </c>
      <c r="AG29" s="252">
        <v>-25679.5170362022</v>
      </c>
      <c r="AH29" s="252">
        <v>-24373.2256673779</v>
      </c>
      <c r="AI29" s="252">
        <v>-19314.5434103233</v>
      </c>
      <c r="AJ29" s="252">
        <v>-65589.9274148208</v>
      </c>
      <c r="AK29" s="252">
        <v>-42689.0862383937</v>
      </c>
      <c r="AL29" s="252">
        <v>-30857.4536932539</v>
      </c>
      <c r="AM29" s="252">
        <v>-20489.249921408</v>
      </c>
      <c r="AN29" s="252">
        <v>-61594.0543258609</v>
      </c>
      <c r="AO29" s="252">
        <v>-184549.133838666</v>
      </c>
      <c r="AP29" s="252">
        <v>-104303.688387263</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0.70870839679418</v>
      </c>
      <c r="O30" s="252">
        <v>0.7783357284215</v>
      </c>
      <c r="P30" s="252">
        <v>0.98296086014005</v>
      </c>
      <c r="Q30" s="252">
        <v>1.03359992527953</v>
      </c>
      <c r="R30" s="252">
        <v>1.01105728746412</v>
      </c>
      <c r="S30" s="252">
        <v>0.90508571981645</v>
      </c>
      <c r="T30" s="252">
        <v>0.98833273677352</v>
      </c>
      <c r="U30" s="252">
        <v>1.0448898857314</v>
      </c>
      <c r="V30" s="252">
        <v>1.09205426552378</v>
      </c>
      <c r="W30" s="252">
        <v>1.20789266025195</v>
      </c>
      <c r="X30" s="252">
        <v>1.34121546565318</v>
      </c>
      <c r="Y30" s="252">
        <v>0.92333013134975</v>
      </c>
      <c r="Z30" s="252">
        <v>1.07719147462134</v>
      </c>
      <c r="AA30" s="252">
        <v>1.1887980163119</v>
      </c>
      <c r="AB30" s="252">
        <v>1.09373388927426</v>
      </c>
      <c r="AC30" s="252">
        <v>0.92213425071716</v>
      </c>
      <c r="AD30" s="252">
        <v>1.30349706829848</v>
      </c>
      <c r="AE30" s="252">
        <v>1.21957862913004</v>
      </c>
      <c r="AF30" s="252">
        <v>1.14505397365618</v>
      </c>
      <c r="AG30" s="252">
        <v>1.08271985474685</v>
      </c>
      <c r="AH30" s="252">
        <v>1.07526550182065</v>
      </c>
      <c r="AI30" s="252">
        <v>1.0569845381613</v>
      </c>
      <c r="AJ30" s="252">
        <v>1.2322595854234</v>
      </c>
      <c r="AK30" s="252">
        <v>1.1358307797696</v>
      </c>
      <c r="AL30" s="252">
        <v>1.09194819047298</v>
      </c>
      <c r="AM30" s="252">
        <v>1.06436675816427</v>
      </c>
      <c r="AN30" s="252">
        <v>1.20081919019947</v>
      </c>
      <c r="AO30" s="252">
        <v>1.54208897482116</v>
      </c>
      <c r="AP30" s="252">
        <v>1.22976063566226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561</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6939</v>
      </c>
      <c r="O8" s="252">
        <v>7492</v>
      </c>
      <c r="P8" s="252">
        <v>9777</v>
      </c>
      <c r="Q8" s="252">
        <v>9201</v>
      </c>
      <c r="R8" s="252">
        <v>9578</v>
      </c>
      <c r="S8" s="252">
        <v>8301</v>
      </c>
      <c r="T8" s="252">
        <v>10132</v>
      </c>
      <c r="U8" s="252">
        <v>11381</v>
      </c>
      <c r="V8" s="252">
        <v>11331</v>
      </c>
      <c r="W8" s="252">
        <v>10552</v>
      </c>
      <c r="X8" s="252">
        <v>11420</v>
      </c>
      <c r="Y8" s="252">
        <v>13182</v>
      </c>
      <c r="Z8" s="252">
        <v>13052</v>
      </c>
      <c r="AA8" s="252">
        <v>10966</v>
      </c>
      <c r="AB8" s="252">
        <v>10375</v>
      </c>
      <c r="AC8" s="252">
        <v>12101.6606</v>
      </c>
      <c r="AD8" s="252">
        <v>13657.1476</v>
      </c>
      <c r="AE8" s="252">
        <v>13082</v>
      </c>
      <c r="AF8" s="252">
        <v>13426</v>
      </c>
      <c r="AG8" s="252">
        <v>14007</v>
      </c>
      <c r="AH8" s="252">
        <v>14458</v>
      </c>
      <c r="AI8" s="252">
        <v>14772</v>
      </c>
      <c r="AJ8" s="252">
        <v>14931</v>
      </c>
      <c r="AK8" s="252">
        <v>14546</v>
      </c>
      <c r="AL8" s="252">
        <v>13274</v>
      </c>
      <c r="AM8" s="252">
        <v>13281.2</v>
      </c>
      <c r="AN8" s="252">
        <v>13485</v>
      </c>
      <c r="AO8" s="252">
        <v>13950</v>
      </c>
      <c r="AP8" s="252">
        <v>14000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1563.2</v>
      </c>
      <c r="O9" s="252">
        <v>2624</v>
      </c>
      <c r="P9" s="252">
        <v>2706.6</v>
      </c>
      <c r="Q9" s="252">
        <v>2526.6</v>
      </c>
      <c r="R9" s="252">
        <v>2528.4</v>
      </c>
      <c r="S9" s="252">
        <v>2647.8</v>
      </c>
      <c r="T9" s="252">
        <v>2234.2</v>
      </c>
      <c r="U9" s="252">
        <v>1762.4</v>
      </c>
      <c r="V9" s="252">
        <v>1807</v>
      </c>
      <c r="W9" s="252">
        <v>1845.6</v>
      </c>
      <c r="X9" s="252">
        <v>2368.4</v>
      </c>
      <c r="Y9" s="252">
        <v>2714.4</v>
      </c>
      <c r="Z9" s="252">
        <v>2245.6</v>
      </c>
      <c r="AA9" s="252">
        <v>2336.4</v>
      </c>
      <c r="AB9" s="252">
        <v>3511</v>
      </c>
      <c r="AC9" s="252">
        <v>5133.6</v>
      </c>
      <c r="AD9" s="252">
        <v>3529.2</v>
      </c>
      <c r="AE9" s="252">
        <v>3998.2</v>
      </c>
      <c r="AF9" s="252">
        <v>4602.4</v>
      </c>
      <c r="AG9" s="252">
        <v>4939.4</v>
      </c>
      <c r="AH9" s="252">
        <v>5287.8</v>
      </c>
      <c r="AI9" s="252">
        <v>5224.8</v>
      </c>
      <c r="AJ9" s="252">
        <v>4590.6</v>
      </c>
      <c r="AK9" s="252">
        <v>4532</v>
      </c>
      <c r="AL9" s="252">
        <v>5096</v>
      </c>
      <c r="AM9" s="252">
        <v>5184.4</v>
      </c>
      <c r="AN9" s="252">
        <v>5126</v>
      </c>
      <c r="AO9" s="252">
        <v>5341.66495936625</v>
      </c>
      <c r="AP9" s="252">
        <v>5726.26483644062</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10847.0448</v>
      </c>
      <c r="O10" s="252">
        <v>19659.008</v>
      </c>
      <c r="P10" s="252">
        <v>26462.4282</v>
      </c>
      <c r="Q10" s="252">
        <v>23247.2466</v>
      </c>
      <c r="R10" s="252">
        <v>24217.0152</v>
      </c>
      <c r="S10" s="252">
        <v>21979.3878</v>
      </c>
      <c r="T10" s="252">
        <v>22636.9144</v>
      </c>
      <c r="U10" s="252">
        <v>20057.8744</v>
      </c>
      <c r="V10" s="252">
        <v>20475.117</v>
      </c>
      <c r="W10" s="252">
        <v>19474.7712</v>
      </c>
      <c r="X10" s="252">
        <v>27047.128</v>
      </c>
      <c r="Y10" s="252">
        <v>35781.2208</v>
      </c>
      <c r="Z10" s="252">
        <v>29309.5712</v>
      </c>
      <c r="AA10" s="252">
        <v>25620.9624</v>
      </c>
      <c r="AB10" s="252">
        <v>36426.625</v>
      </c>
      <c r="AC10" s="252">
        <v>62125.08485616</v>
      </c>
      <c r="AD10" s="252">
        <v>48198.80530992</v>
      </c>
      <c r="AE10" s="252">
        <v>52304.4524</v>
      </c>
      <c r="AF10" s="252">
        <v>61791.8224</v>
      </c>
      <c r="AG10" s="252">
        <v>69186.1758</v>
      </c>
      <c r="AH10" s="252">
        <v>76451.0124</v>
      </c>
      <c r="AI10" s="252">
        <v>77180.7456</v>
      </c>
      <c r="AJ10" s="252">
        <v>68542.2486</v>
      </c>
      <c r="AK10" s="252">
        <v>65922.472</v>
      </c>
      <c r="AL10" s="252">
        <v>67644.304</v>
      </c>
      <c r="AM10" s="252">
        <v>68855.05328</v>
      </c>
      <c r="AN10" s="252">
        <v>69124.11</v>
      </c>
      <c r="AO10" s="252">
        <v>74516.2261831592</v>
      </c>
      <c r="AP10" s="252">
        <v>80167.7077101687</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7869.55</v>
      </c>
      <c r="O11" s="252">
        <v>7635.044</v>
      </c>
      <c r="P11" s="252">
        <v>9089.16</v>
      </c>
      <c r="Q11" s="252">
        <v>10017.25</v>
      </c>
      <c r="R11" s="252">
        <v>9614.612</v>
      </c>
      <c r="S11" s="252">
        <v>9708.31</v>
      </c>
      <c r="T11" s="252">
        <v>11750.759</v>
      </c>
      <c r="U11" s="252">
        <v>13126.3</v>
      </c>
      <c r="V11" s="252">
        <v>13871.889</v>
      </c>
      <c r="W11" s="252">
        <v>14805.1572151247</v>
      </c>
      <c r="X11" s="252">
        <v>16140.2135158516</v>
      </c>
      <c r="Y11" s="252">
        <v>17888.828670242</v>
      </c>
      <c r="Z11" s="252">
        <v>19461.8030012519</v>
      </c>
      <c r="AA11" s="252">
        <v>21059.7083853762</v>
      </c>
      <c r="AB11" s="252">
        <v>22895.3863340774</v>
      </c>
      <c r="AC11" s="252">
        <v>13600</v>
      </c>
      <c r="AD11" s="252">
        <v>17020</v>
      </c>
      <c r="AE11" s="252">
        <v>14310</v>
      </c>
      <c r="AF11" s="252">
        <v>15500</v>
      </c>
      <c r="AG11" s="252">
        <v>17150</v>
      </c>
      <c r="AH11" s="252">
        <v>18250</v>
      </c>
      <c r="AI11" s="252">
        <v>19600</v>
      </c>
      <c r="AJ11" s="252">
        <v>18950</v>
      </c>
      <c r="AK11" s="252">
        <v>18250</v>
      </c>
      <c r="AL11" s="252">
        <v>17750</v>
      </c>
      <c r="AM11" s="252">
        <v>17710</v>
      </c>
      <c r="AN11" s="252">
        <v>16010</v>
      </c>
      <c r="AO11" s="252">
        <v>16580</v>
      </c>
      <c r="AP11" s="252">
        <v>16248</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1563.2</v>
      </c>
      <c r="O12" s="252">
        <v>2624</v>
      </c>
      <c r="P12" s="252">
        <v>2706.6</v>
      </c>
      <c r="Q12" s="252">
        <v>2526.6</v>
      </c>
      <c r="R12" s="252">
        <v>2528.4</v>
      </c>
      <c r="S12" s="252">
        <v>2647.8</v>
      </c>
      <c r="T12" s="252">
        <v>2234.2</v>
      </c>
      <c r="U12" s="252">
        <v>1762.4</v>
      </c>
      <c r="V12" s="252">
        <v>1807</v>
      </c>
      <c r="W12" s="252">
        <v>1845.6</v>
      </c>
      <c r="X12" s="252">
        <v>2368.4</v>
      </c>
      <c r="Y12" s="252">
        <v>2714.4</v>
      </c>
      <c r="Z12" s="252">
        <v>2245.6</v>
      </c>
      <c r="AA12" s="252">
        <v>2336.4</v>
      </c>
      <c r="AB12" s="252">
        <v>3511</v>
      </c>
      <c r="AC12" s="252">
        <v>5133.6</v>
      </c>
      <c r="AD12" s="252">
        <v>3529.2</v>
      </c>
      <c r="AE12" s="252">
        <v>3998.2</v>
      </c>
      <c r="AF12" s="252">
        <v>4602.4</v>
      </c>
      <c r="AG12" s="252">
        <v>4939.4</v>
      </c>
      <c r="AH12" s="252">
        <v>5287.8</v>
      </c>
      <c r="AI12" s="252">
        <v>5224.8</v>
      </c>
      <c r="AJ12" s="252">
        <v>4590.6</v>
      </c>
      <c r="AK12" s="252">
        <v>4532</v>
      </c>
      <c r="AL12" s="252">
        <v>5096</v>
      </c>
      <c r="AM12" s="252">
        <v>5184.4</v>
      </c>
      <c r="AN12" s="252">
        <v>5126</v>
      </c>
      <c r="AO12" s="252">
        <v>5341.66495936625</v>
      </c>
      <c r="AP12" s="252">
        <v>5726.26483644062</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12301.68056</v>
      </c>
      <c r="O13" s="252">
        <v>20034.355456</v>
      </c>
      <c r="P13" s="252">
        <v>24600.720456</v>
      </c>
      <c r="Q13" s="252">
        <v>25309.58385</v>
      </c>
      <c r="R13" s="252">
        <v>24309.5849808</v>
      </c>
      <c r="S13" s="252">
        <v>25705.663218</v>
      </c>
      <c r="T13" s="252">
        <v>26253.5457578</v>
      </c>
      <c r="U13" s="252">
        <v>23133.79112</v>
      </c>
      <c r="V13" s="252">
        <v>25066.503423</v>
      </c>
      <c r="W13" s="252">
        <v>27324.3981562342</v>
      </c>
      <c r="X13" s="252">
        <v>38226.4816909429</v>
      </c>
      <c r="Y13" s="252">
        <v>48557.4365425048</v>
      </c>
      <c r="Z13" s="252">
        <v>43703.4248196112</v>
      </c>
      <c r="AA13" s="252">
        <v>49203.9026715929</v>
      </c>
      <c r="AB13" s="252">
        <v>80385.7014189456</v>
      </c>
      <c r="AC13" s="252">
        <v>69816.96</v>
      </c>
      <c r="AD13" s="252">
        <v>60066.984</v>
      </c>
      <c r="AE13" s="252">
        <v>57214.242</v>
      </c>
      <c r="AF13" s="252">
        <v>71337.2</v>
      </c>
      <c r="AG13" s="252">
        <v>84710.71</v>
      </c>
      <c r="AH13" s="252">
        <v>96502.35</v>
      </c>
      <c r="AI13" s="252">
        <v>102406.08</v>
      </c>
      <c r="AJ13" s="252">
        <v>86991.87</v>
      </c>
      <c r="AK13" s="252">
        <v>82709</v>
      </c>
      <c r="AL13" s="252">
        <v>90454</v>
      </c>
      <c r="AM13" s="252">
        <v>91815.724</v>
      </c>
      <c r="AN13" s="252">
        <v>82067.26</v>
      </c>
      <c r="AO13" s="252">
        <v>88564.8050262924</v>
      </c>
      <c r="AP13" s="252">
        <v>93040.3510624872</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1290.27406088993</v>
      </c>
      <c r="O14" s="252">
        <v>2205.26379091434</v>
      </c>
      <c r="P14" s="252">
        <v>2237.44845690105</v>
      </c>
      <c r="Q14" s="252">
        <v>2061.63483026444</v>
      </c>
      <c r="R14" s="252">
        <v>2255.15491654026</v>
      </c>
      <c r="S14" s="252">
        <v>2262.67375615402</v>
      </c>
      <c r="T14" s="252">
        <v>1883.34397394118</v>
      </c>
      <c r="U14" s="252">
        <v>1748.41085372029</v>
      </c>
      <c r="V14" s="252">
        <v>1702.61831449519</v>
      </c>
      <c r="W14" s="252">
        <v>1860.93776448415</v>
      </c>
      <c r="X14" s="252">
        <v>2198.08100602518</v>
      </c>
      <c r="Y14" s="252">
        <v>2484.94486493678</v>
      </c>
      <c r="Z14" s="252">
        <v>2217.0873042036</v>
      </c>
      <c r="AA14" s="252">
        <v>2126.27782938145</v>
      </c>
      <c r="AB14" s="252">
        <v>3024.14117273377</v>
      </c>
      <c r="AC14" s="252">
        <v>3722.94086641616</v>
      </c>
      <c r="AD14" s="252">
        <v>2690.22669518493</v>
      </c>
      <c r="AE14" s="252">
        <v>3222.66681244357</v>
      </c>
      <c r="AF14" s="252">
        <v>3974.01733731893</v>
      </c>
      <c r="AG14" s="252">
        <v>4069.60534752001</v>
      </c>
      <c r="AH14" s="252">
        <v>3895.46203594813</v>
      </c>
      <c r="AI14" s="252">
        <v>3204.42510403165</v>
      </c>
      <c r="AJ14" s="252">
        <v>2698.96771487053</v>
      </c>
      <c r="AK14" s="252">
        <v>2604.53231601268</v>
      </c>
      <c r="AL14" s="252">
        <v>2885.46142363653</v>
      </c>
      <c r="AM14" s="252">
        <v>2895.51073321118</v>
      </c>
      <c r="AN14" s="252">
        <v>2889.72236153032</v>
      </c>
      <c r="AO14" s="252">
        <v>2806.96482808209</v>
      </c>
      <c r="AP14" s="252">
        <v>3540.10298308042</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272.92593911007</v>
      </c>
      <c r="O15" s="252">
        <v>418.736209085661</v>
      </c>
      <c r="P15" s="252">
        <v>469.151543098955</v>
      </c>
      <c r="Q15" s="252">
        <v>464.965169735561</v>
      </c>
      <c r="R15" s="252">
        <v>273.245083459744</v>
      </c>
      <c r="S15" s="252">
        <v>385.126243845984</v>
      </c>
      <c r="T15" s="252">
        <v>350.856026058819</v>
      </c>
      <c r="U15" s="252">
        <v>13.9891462797143</v>
      </c>
      <c r="V15" s="252">
        <v>104.381685504809</v>
      </c>
      <c r="W15" s="252">
        <v>-15.3377644841469</v>
      </c>
      <c r="X15" s="252">
        <v>170.31899397482</v>
      </c>
      <c r="Y15" s="252">
        <v>229.45513506322</v>
      </c>
      <c r="Z15" s="252">
        <v>28.5126957963994</v>
      </c>
      <c r="AA15" s="252">
        <v>210.122170618552</v>
      </c>
      <c r="AB15" s="252">
        <v>486.858827266226</v>
      </c>
      <c r="AC15" s="252">
        <v>1410.65913358384</v>
      </c>
      <c r="AD15" s="252">
        <v>838.973304815067</v>
      </c>
      <c r="AE15" s="252">
        <v>775.533187556429</v>
      </c>
      <c r="AF15" s="252">
        <v>628.382662681067</v>
      </c>
      <c r="AG15" s="252">
        <v>869.794652479989</v>
      </c>
      <c r="AH15" s="252">
        <v>1392.33796405186</v>
      </c>
      <c r="AI15" s="252">
        <v>2020.37489596835</v>
      </c>
      <c r="AJ15" s="252">
        <v>1891.63228512947</v>
      </c>
      <c r="AK15" s="252">
        <v>1927.46768398732</v>
      </c>
      <c r="AL15" s="252">
        <v>2210.53857636347</v>
      </c>
      <c r="AM15" s="252">
        <v>2288.88926678882</v>
      </c>
      <c r="AN15" s="252">
        <v>2236.27763846968</v>
      </c>
      <c r="AO15" s="252">
        <v>2534.70013128416</v>
      </c>
      <c r="AP15" s="252">
        <v>2186.1618533602</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2147.80432412366</v>
      </c>
      <c r="O16" s="252">
        <v>3197.06938076222</v>
      </c>
      <c r="P16" s="252">
        <v>4264.1934394733</v>
      </c>
      <c r="Q16" s="252">
        <v>4657.67234653355</v>
      </c>
      <c r="R16" s="252">
        <v>2627.14545837306</v>
      </c>
      <c r="S16" s="252">
        <v>3738.92496439241</v>
      </c>
      <c r="T16" s="252">
        <v>4122.82460591491</v>
      </c>
      <c r="U16" s="252">
        <v>183.625730811414</v>
      </c>
      <c r="V16" s="252">
        <v>1447.97115495562</v>
      </c>
      <c r="W16" s="252">
        <v>-227.078014516351</v>
      </c>
      <c r="X16" s="252">
        <v>2748.98492855863</v>
      </c>
      <c r="Y16" s="252">
        <v>4104.68359865318</v>
      </c>
      <c r="Z16" s="252">
        <v>554.908468624148</v>
      </c>
      <c r="AA16" s="252">
        <v>4425.11163852898</v>
      </c>
      <c r="AB16" s="252">
        <v>11146.8209404161</v>
      </c>
      <c r="AC16" s="252">
        <v>19184.9642167402</v>
      </c>
      <c r="AD16" s="252">
        <v>14279.3256479525</v>
      </c>
      <c r="AE16" s="252">
        <v>11097.8799139325</v>
      </c>
      <c r="AF16" s="252">
        <v>9739.93127155654</v>
      </c>
      <c r="AG16" s="252">
        <v>14916.9782900318</v>
      </c>
      <c r="AH16" s="252">
        <v>25410.1678439466</v>
      </c>
      <c r="AI16" s="252">
        <v>39599.3479609797</v>
      </c>
      <c r="AJ16" s="252">
        <v>35846.4318032036</v>
      </c>
      <c r="AK16" s="252">
        <v>35176.2852327686</v>
      </c>
      <c r="AL16" s="252">
        <v>39237.0597304516</v>
      </c>
      <c r="AM16" s="252">
        <v>40536.2289148299</v>
      </c>
      <c r="AN16" s="252">
        <v>35802.8049918995</v>
      </c>
      <c r="AO16" s="252">
        <v>42025.3281766915</v>
      </c>
      <c r="AP16" s="252">
        <v>35520.7577933966</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1893.83309148478</v>
      </c>
      <c r="O17" s="252">
        <v>3137.17167846977</v>
      </c>
      <c r="P17" s="252">
        <v>4264.1934394733</v>
      </c>
      <c r="Q17" s="252">
        <v>4278.1445267369</v>
      </c>
      <c r="R17" s="252">
        <v>2617.14140937743</v>
      </c>
      <c r="S17" s="252">
        <v>3196.93295016552</v>
      </c>
      <c r="T17" s="252">
        <v>3554.87325602796</v>
      </c>
      <c r="U17" s="252">
        <v>159.210473809429</v>
      </c>
      <c r="V17" s="252">
        <v>1182.74887845499</v>
      </c>
      <c r="W17" s="252">
        <v>-161.844090836718</v>
      </c>
      <c r="X17" s="252">
        <v>1945.04291119244</v>
      </c>
      <c r="Y17" s="252">
        <v>3024.67759040337</v>
      </c>
      <c r="Z17" s="252">
        <v>372.147705534605</v>
      </c>
      <c r="AA17" s="252">
        <v>2304.19972300305</v>
      </c>
      <c r="AB17" s="252">
        <v>5051.16033288709</v>
      </c>
      <c r="AC17" s="252">
        <v>17071.3180569217</v>
      </c>
      <c r="AD17" s="252">
        <v>11457.9822563192</v>
      </c>
      <c r="AE17" s="252">
        <v>10145.5251596132</v>
      </c>
      <c r="AF17" s="252">
        <v>8436.66562915601</v>
      </c>
      <c r="AG17" s="252">
        <v>12183.2136972872</v>
      </c>
      <c r="AH17" s="252">
        <v>20130.4222842619</v>
      </c>
      <c r="AI17" s="252">
        <v>29844.9779632445</v>
      </c>
      <c r="AJ17" s="252">
        <v>28243.9616492682</v>
      </c>
      <c r="AK17" s="252">
        <v>28036.9449312796</v>
      </c>
      <c r="AL17" s="252">
        <v>29342.6890626487</v>
      </c>
      <c r="AM17" s="252">
        <v>30399.1961300756</v>
      </c>
      <c r="AN17" s="252">
        <v>30156.2039547636</v>
      </c>
      <c r="AO17" s="252">
        <v>35359.0668314141</v>
      </c>
      <c r="AP17" s="252">
        <v>30606.2659470429</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253.971232638876</v>
      </c>
      <c r="O18" s="252">
        <v>59.8977022924493</v>
      </c>
      <c r="P18" s="252">
        <v>0</v>
      </c>
      <c r="Q18" s="252">
        <v>379.527819796652</v>
      </c>
      <c r="R18" s="252">
        <v>10.0040489956279</v>
      </c>
      <c r="S18" s="252">
        <v>541.992014226892</v>
      </c>
      <c r="T18" s="252">
        <v>567.951349886948</v>
      </c>
      <c r="U18" s="252">
        <v>24.4152570019854</v>
      </c>
      <c r="V18" s="252">
        <v>265.222276500627</v>
      </c>
      <c r="W18" s="252">
        <v>-65.2339236796334</v>
      </c>
      <c r="X18" s="252">
        <v>803.94201736619</v>
      </c>
      <c r="Y18" s="252">
        <v>1080.00600824981</v>
      </c>
      <c r="Z18" s="252">
        <v>182.760763089543</v>
      </c>
      <c r="AA18" s="252">
        <v>2120.91191552593</v>
      </c>
      <c r="AB18" s="252">
        <v>6095.66060752898</v>
      </c>
      <c r="AC18" s="252">
        <v>2113.64615981853</v>
      </c>
      <c r="AD18" s="252">
        <v>2821.34339163328</v>
      </c>
      <c r="AE18" s="252">
        <v>952.354754319295</v>
      </c>
      <c r="AF18" s="252">
        <v>1303.26564240053</v>
      </c>
      <c r="AG18" s="252">
        <v>2733.7645927446</v>
      </c>
      <c r="AH18" s="252">
        <v>5279.74555968469</v>
      </c>
      <c r="AI18" s="252">
        <v>9754.36999773521</v>
      </c>
      <c r="AJ18" s="252">
        <v>7602.47015393536</v>
      </c>
      <c r="AK18" s="252">
        <v>7139.34030148904</v>
      </c>
      <c r="AL18" s="252">
        <v>9894.37066780288</v>
      </c>
      <c r="AM18" s="252">
        <v>10137.0327847543</v>
      </c>
      <c r="AN18" s="252">
        <v>5646.60103713593</v>
      </c>
      <c r="AO18" s="252">
        <v>6666.26134527735</v>
      </c>
      <c r="AP18" s="252">
        <v>4914.49184635374</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322.701197405185</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322.701197405185</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1893.83309148478</v>
      </c>
      <c r="O25" s="252">
        <v>3137.17167846977</v>
      </c>
      <c r="P25" s="252">
        <v>4586.89463687848</v>
      </c>
      <c r="Q25" s="252">
        <v>4278.1445267369</v>
      </c>
      <c r="R25" s="252">
        <v>2617.14140937743</v>
      </c>
      <c r="S25" s="252">
        <v>3196.93295016552</v>
      </c>
      <c r="T25" s="252">
        <v>3554.87325602796</v>
      </c>
      <c r="U25" s="252">
        <v>159.210473809429</v>
      </c>
      <c r="V25" s="252">
        <v>1182.74887845499</v>
      </c>
      <c r="W25" s="252">
        <v>-161.844090836718</v>
      </c>
      <c r="X25" s="252">
        <v>1945.04291119244</v>
      </c>
      <c r="Y25" s="252">
        <v>3024.67759040337</v>
      </c>
      <c r="Z25" s="252">
        <v>372.147705534605</v>
      </c>
      <c r="AA25" s="252">
        <v>2304.19972300305</v>
      </c>
      <c r="AB25" s="252">
        <v>5051.16033288709</v>
      </c>
      <c r="AC25" s="252">
        <v>17071.3180569217</v>
      </c>
      <c r="AD25" s="252">
        <v>11457.9822563192</v>
      </c>
      <c r="AE25" s="252">
        <v>10145.5251596132</v>
      </c>
      <c r="AF25" s="252">
        <v>8436.66562915601</v>
      </c>
      <c r="AG25" s="252">
        <v>12183.2136972872</v>
      </c>
      <c r="AH25" s="252">
        <v>20130.4222842619</v>
      </c>
      <c r="AI25" s="252">
        <v>29844.9779632445</v>
      </c>
      <c r="AJ25" s="252">
        <v>28243.9616492682</v>
      </c>
      <c r="AK25" s="252">
        <v>28036.9449312796</v>
      </c>
      <c r="AL25" s="252">
        <v>29342.6890626487</v>
      </c>
      <c r="AM25" s="252">
        <v>30399.1961300756</v>
      </c>
      <c r="AN25" s="252">
        <v>30156.2039547636</v>
      </c>
      <c r="AO25" s="252">
        <v>35359.0668314141</v>
      </c>
      <c r="AP25" s="252">
        <v>30606.2659470429</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1.21152555676569</v>
      </c>
      <c r="O26" s="252">
        <v>1.18988032670325</v>
      </c>
      <c r="P26" s="252">
        <v>1.20968149753436</v>
      </c>
      <c r="Q26" s="252">
        <v>1.22553226347846</v>
      </c>
      <c r="R26" s="252">
        <v>1.1211646621062</v>
      </c>
      <c r="S26" s="252">
        <v>1.17020847251996</v>
      </c>
      <c r="T26" s="252">
        <v>1.18629418253565</v>
      </c>
      <c r="U26" s="252">
        <v>1.00800106350858</v>
      </c>
      <c r="V26" s="252">
        <v>1.06130656801713</v>
      </c>
      <c r="W26" s="252">
        <v>0.99175804544522</v>
      </c>
      <c r="X26" s="252">
        <v>1.07748531264678</v>
      </c>
      <c r="Y26" s="252">
        <v>1.09233811916751</v>
      </c>
      <c r="Z26" s="252">
        <v>1.01286042987226</v>
      </c>
      <c r="AA26" s="252">
        <v>1.09882159693105</v>
      </c>
      <c r="AB26" s="252">
        <v>1.16099077372969</v>
      </c>
      <c r="AC26" s="252">
        <v>1.37890989521458</v>
      </c>
      <c r="AD26" s="252">
        <v>1.31185970547266</v>
      </c>
      <c r="AE26" s="252">
        <v>1.24064950945654</v>
      </c>
      <c r="AF26" s="252">
        <v>1.15812277837343</v>
      </c>
      <c r="AG26" s="252">
        <v>1.21372948436143</v>
      </c>
      <c r="AH26" s="252">
        <v>1.3574256278724</v>
      </c>
      <c r="AI26" s="252">
        <v>1.63049527774153</v>
      </c>
      <c r="AJ26" s="252">
        <v>1.70087251311201</v>
      </c>
      <c r="AK26" s="252">
        <v>1.74004368159966</v>
      </c>
      <c r="AL26" s="252">
        <v>1.76609534899882</v>
      </c>
      <c r="AM26" s="252">
        <v>1.79049586676903</v>
      </c>
      <c r="AN26" s="252">
        <v>1.77387283575762</v>
      </c>
      <c r="AO26" s="252">
        <v>1.90300388017902</v>
      </c>
      <c r="AP26" s="252">
        <v>1.61754188050708</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-2147.80432412365</v>
      </c>
      <c r="O29" s="252">
        <v>-3197.06938076222</v>
      </c>
      <c r="P29" s="252">
        <v>-4264.1934394733</v>
      </c>
      <c r="Q29" s="252">
        <v>-4657.67234653355</v>
      </c>
      <c r="R29" s="252">
        <v>-2627.14545837306</v>
      </c>
      <c r="S29" s="252">
        <v>-3738.92496439241</v>
      </c>
      <c r="T29" s="252">
        <v>-4122.8246059149</v>
      </c>
      <c r="U29" s="252">
        <v>-183.625730811414</v>
      </c>
      <c r="V29" s="252">
        <v>-1447.97115495561</v>
      </c>
      <c r="W29" s="252">
        <v>227.078014516351</v>
      </c>
      <c r="X29" s="252">
        <v>-2748.98492855863</v>
      </c>
      <c r="Y29" s="252">
        <v>-4104.68359865317</v>
      </c>
      <c r="Z29" s="252">
        <v>-554.908468624147</v>
      </c>
      <c r="AA29" s="252">
        <v>-4425.11163852897</v>
      </c>
      <c r="AB29" s="252">
        <v>-11146.8209404161</v>
      </c>
      <c r="AC29" s="252">
        <v>-19184.9642167402</v>
      </c>
      <c r="AD29" s="252">
        <v>-14279.3256479524</v>
      </c>
      <c r="AE29" s="252">
        <v>-11097.8799139325</v>
      </c>
      <c r="AF29" s="252">
        <v>-9739.93127155654</v>
      </c>
      <c r="AG29" s="252">
        <v>-14916.9782900318</v>
      </c>
      <c r="AH29" s="252">
        <v>-25410.1678439466</v>
      </c>
      <c r="AI29" s="252">
        <v>-39599.3479609797</v>
      </c>
      <c r="AJ29" s="252">
        <v>-35846.4318032036</v>
      </c>
      <c r="AK29" s="252">
        <v>-35176.2852327686</v>
      </c>
      <c r="AL29" s="252">
        <v>-39237.0597304515</v>
      </c>
      <c r="AM29" s="252">
        <v>-40536.2289148299</v>
      </c>
      <c r="AN29" s="252">
        <v>-35802.8049918995</v>
      </c>
      <c r="AO29" s="252">
        <v>-42025.3281766914</v>
      </c>
      <c r="AP29" s="252">
        <v>-35520.7577933966</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1.21152555676569</v>
      </c>
      <c r="O30" s="252">
        <v>1.18988032670325</v>
      </c>
      <c r="P30" s="252">
        <v>1.20968149753436</v>
      </c>
      <c r="Q30" s="252">
        <v>1.22553226347846</v>
      </c>
      <c r="R30" s="252">
        <v>1.1211646621062</v>
      </c>
      <c r="S30" s="252">
        <v>1.17020847251996</v>
      </c>
      <c r="T30" s="252">
        <v>1.18629418253565</v>
      </c>
      <c r="U30" s="252">
        <v>1.00800106350858</v>
      </c>
      <c r="V30" s="252">
        <v>1.06130656801713</v>
      </c>
      <c r="W30" s="252">
        <v>0.99175804544522</v>
      </c>
      <c r="X30" s="252">
        <v>1.07748531264678</v>
      </c>
      <c r="Y30" s="252">
        <v>1.09233811916751</v>
      </c>
      <c r="Z30" s="252">
        <v>1.01286042987226</v>
      </c>
      <c r="AA30" s="252">
        <v>1.09882159693105</v>
      </c>
      <c r="AB30" s="252">
        <v>1.16099077372969</v>
      </c>
      <c r="AC30" s="252">
        <v>1.37890989521458</v>
      </c>
      <c r="AD30" s="252">
        <v>1.31185970547266</v>
      </c>
      <c r="AE30" s="252">
        <v>1.24064950945654</v>
      </c>
      <c r="AF30" s="252">
        <v>1.15812277837343</v>
      </c>
      <c r="AG30" s="252">
        <v>1.21372948436143</v>
      </c>
      <c r="AH30" s="252">
        <v>1.3574256278724</v>
      </c>
      <c r="AI30" s="252">
        <v>1.63049527774153</v>
      </c>
      <c r="AJ30" s="252">
        <v>1.70087251311201</v>
      </c>
      <c r="AK30" s="252">
        <v>1.74004368159966</v>
      </c>
      <c r="AL30" s="252">
        <v>1.76609534899882</v>
      </c>
      <c r="AM30" s="252">
        <v>1.79049586676903</v>
      </c>
      <c r="AN30" s="252">
        <v>1.77387283575762</v>
      </c>
      <c r="AO30" s="252">
        <v>1.90300388017902</v>
      </c>
      <c r="AP30" s="252">
        <v>1.61754188050708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562</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5894.7</v>
      </c>
      <c r="O8" s="252">
        <v>6777.4</v>
      </c>
      <c r="P8" s="252">
        <v>7164.5</v>
      </c>
      <c r="Q8" s="252">
        <v>7096.6</v>
      </c>
      <c r="R8" s="252">
        <v>6753.6</v>
      </c>
      <c r="S8" s="252">
        <v>8320.2</v>
      </c>
      <c r="T8" s="252">
        <v>8847.3</v>
      </c>
      <c r="U8" s="252">
        <v>10105.9</v>
      </c>
      <c r="V8" s="252">
        <v>10091.2</v>
      </c>
      <c r="W8" s="252">
        <v>10372.6</v>
      </c>
      <c r="X8" s="252">
        <v>9394</v>
      </c>
      <c r="Y8" s="252">
        <v>10039.4</v>
      </c>
      <c r="Z8" s="252">
        <v>10039.4</v>
      </c>
      <c r="AA8" s="252">
        <v>8916.5</v>
      </c>
      <c r="AB8" s="252">
        <v>9111.178</v>
      </c>
      <c r="AC8" s="252">
        <v>10000</v>
      </c>
      <c r="AD8" s="252">
        <v>10296</v>
      </c>
      <c r="AE8" s="252">
        <v>10951</v>
      </c>
      <c r="AF8" s="252">
        <v>11232</v>
      </c>
      <c r="AG8" s="252">
        <v>11684.4</v>
      </c>
      <c r="AH8" s="252">
        <v>11880.4</v>
      </c>
      <c r="AI8" s="252">
        <v>11537.4</v>
      </c>
      <c r="AJ8" s="252">
        <v>11508</v>
      </c>
      <c r="AK8" s="252">
        <v>12103</v>
      </c>
      <c r="AL8" s="252">
        <v>11964.4</v>
      </c>
      <c r="AM8" s="252">
        <v>12132.4</v>
      </c>
      <c r="AN8" s="252">
        <v>12264</v>
      </c>
      <c r="AO8" s="252">
        <v>12460</v>
      </c>
      <c r="AP8" s="252">
        <v>12740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3275.71428571429</v>
      </c>
      <c r="O9" s="252">
        <v>4642.57142857143</v>
      </c>
      <c r="P9" s="252">
        <v>4558.28571428571</v>
      </c>
      <c r="Q9" s="252">
        <v>4710.28571428571</v>
      </c>
      <c r="R9" s="252">
        <v>5193.71428571429</v>
      </c>
      <c r="S9" s="252">
        <v>4052.28571428572</v>
      </c>
      <c r="T9" s="252">
        <v>3692.57142857143</v>
      </c>
      <c r="U9" s="252">
        <v>3683.14285714286</v>
      </c>
      <c r="V9" s="252">
        <v>3285.14285714286</v>
      </c>
      <c r="W9" s="252">
        <v>3686</v>
      </c>
      <c r="X9" s="252">
        <v>4715.42857142857</v>
      </c>
      <c r="Y9" s="252">
        <v>4984.28571428571</v>
      </c>
      <c r="Z9" s="252">
        <v>4742.85714285714</v>
      </c>
      <c r="AA9" s="252">
        <v>5644.57142857143</v>
      </c>
      <c r="AB9" s="252">
        <v>7529.85828571429</v>
      </c>
      <c r="AC9" s="252">
        <v>5948</v>
      </c>
      <c r="AD9" s="252">
        <v>7620</v>
      </c>
      <c r="AE9" s="252">
        <v>8552.85714</v>
      </c>
      <c r="AF9" s="252">
        <v>10071.1429</v>
      </c>
      <c r="AG9" s="252">
        <v>10976.8571428571</v>
      </c>
      <c r="AH9" s="252">
        <v>8110.57142857143</v>
      </c>
      <c r="AI9" s="252">
        <v>8987.142857</v>
      </c>
      <c r="AJ9" s="252">
        <v>8826.57</v>
      </c>
      <c r="AK9" s="252">
        <v>9185.43</v>
      </c>
      <c r="AL9" s="252">
        <v>8195.43</v>
      </c>
      <c r="AM9" s="252">
        <v>7939.71428571429</v>
      </c>
      <c r="AN9" s="252">
        <v>10294.2857142857</v>
      </c>
      <c r="AO9" s="252">
        <v>10895.2319356944</v>
      </c>
      <c r="AP9" s="252">
        <v>11679.6886350644</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19309.353</v>
      </c>
      <c r="O10" s="252">
        <v>31464.5636</v>
      </c>
      <c r="P10" s="252">
        <v>32657.838</v>
      </c>
      <c r="Q10" s="252">
        <v>33427.0136</v>
      </c>
      <c r="R10" s="252">
        <v>35076.2688</v>
      </c>
      <c r="S10" s="252">
        <v>33715.8276</v>
      </c>
      <c r="T10" s="252">
        <v>32669.2872</v>
      </c>
      <c r="U10" s="252">
        <v>37221.4734</v>
      </c>
      <c r="V10" s="252">
        <v>33151.0336</v>
      </c>
      <c r="W10" s="252">
        <v>38233.4036</v>
      </c>
      <c r="X10" s="252">
        <v>44296.736</v>
      </c>
      <c r="Y10" s="252">
        <v>50039.238</v>
      </c>
      <c r="Z10" s="252">
        <v>47615.44</v>
      </c>
      <c r="AA10" s="252">
        <v>50329.8211428571</v>
      </c>
      <c r="AB10" s="252">
        <v>68605.8791559177</v>
      </c>
      <c r="AC10" s="252">
        <v>59480</v>
      </c>
      <c r="AD10" s="252">
        <v>78455.52</v>
      </c>
      <c r="AE10" s="252">
        <v>93662.33854014</v>
      </c>
      <c r="AF10" s="252">
        <v>113119.0770528</v>
      </c>
      <c r="AG10" s="252">
        <v>128257.9896</v>
      </c>
      <c r="AH10" s="252">
        <v>96356.8328</v>
      </c>
      <c r="AI10" s="252">
        <v>103688.261998352</v>
      </c>
      <c r="AJ10" s="252">
        <v>101576.16756</v>
      </c>
      <c r="AK10" s="252">
        <v>111171.25929</v>
      </c>
      <c r="AL10" s="252">
        <v>98053.402692</v>
      </c>
      <c r="AM10" s="252">
        <v>96327.7896</v>
      </c>
      <c r="AN10" s="252">
        <v>126249.12</v>
      </c>
      <c r="AO10" s="252">
        <v>135754.589918752</v>
      </c>
      <c r="AP10" s="252">
        <v>148799.23321072</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5569.2539</v>
      </c>
      <c r="O11" s="252">
        <v>6294.1011</v>
      </c>
      <c r="P11" s="252">
        <v>6759.5906</v>
      </c>
      <c r="Q11" s="252">
        <v>6722.5067</v>
      </c>
      <c r="R11" s="252">
        <v>6550.2773</v>
      </c>
      <c r="S11" s="252">
        <v>8079.2187</v>
      </c>
      <c r="T11" s="252">
        <v>8439.879</v>
      </c>
      <c r="U11" s="252">
        <v>9278.1038</v>
      </c>
      <c r="V11" s="252">
        <v>9819.2752</v>
      </c>
      <c r="W11" s="252">
        <v>10592.2706602914</v>
      </c>
      <c r="X11" s="252">
        <v>11660.9772040282</v>
      </c>
      <c r="Y11" s="252">
        <v>12551.648818233</v>
      </c>
      <c r="Z11" s="252">
        <v>13590.0283623308</v>
      </c>
      <c r="AA11" s="252">
        <v>14669.2235598721</v>
      </c>
      <c r="AB11" s="252">
        <v>9356</v>
      </c>
      <c r="AC11" s="252">
        <v>9961</v>
      </c>
      <c r="AD11" s="252">
        <v>10255</v>
      </c>
      <c r="AE11" s="252">
        <v>10962</v>
      </c>
      <c r="AF11" s="252">
        <v>11368</v>
      </c>
      <c r="AG11" s="252">
        <v>11326</v>
      </c>
      <c r="AH11" s="252">
        <v>11480</v>
      </c>
      <c r="AI11" s="252">
        <v>11375</v>
      </c>
      <c r="AJ11" s="252">
        <v>11501</v>
      </c>
      <c r="AK11" s="252">
        <v>11970</v>
      </c>
      <c r="AL11" s="252">
        <v>11914</v>
      </c>
      <c r="AM11" s="252">
        <v>11900</v>
      </c>
      <c r="AN11" s="252">
        <v>12376</v>
      </c>
      <c r="AO11" s="252">
        <v>18560</v>
      </c>
      <c r="AP11" s="252">
        <v>18800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3275.71428571429</v>
      </c>
      <c r="O12" s="252">
        <v>4642.57142857143</v>
      </c>
      <c r="P12" s="252">
        <v>4558.28571428571</v>
      </c>
      <c r="Q12" s="252">
        <v>4710.28571428571</v>
      </c>
      <c r="R12" s="252">
        <v>5193.71428571429</v>
      </c>
      <c r="S12" s="252">
        <v>4052.28571428572</v>
      </c>
      <c r="T12" s="252">
        <v>3692.57142857143</v>
      </c>
      <c r="U12" s="252">
        <v>3683.14285714286</v>
      </c>
      <c r="V12" s="252">
        <v>3285.14285714286</v>
      </c>
      <c r="W12" s="252">
        <v>3686</v>
      </c>
      <c r="X12" s="252">
        <v>4715.42857142857</v>
      </c>
      <c r="Y12" s="252">
        <v>4984.28571428571</v>
      </c>
      <c r="Z12" s="252">
        <v>4742.85714285714</v>
      </c>
      <c r="AA12" s="252">
        <v>5644.57142857143</v>
      </c>
      <c r="AB12" s="252">
        <v>7529.85828571429</v>
      </c>
      <c r="AC12" s="252">
        <v>5948</v>
      </c>
      <c r="AD12" s="252">
        <v>7620</v>
      </c>
      <c r="AE12" s="252">
        <v>8552.85714</v>
      </c>
      <c r="AF12" s="252">
        <v>10071.1429</v>
      </c>
      <c r="AG12" s="252">
        <v>10976.8571428571</v>
      </c>
      <c r="AH12" s="252">
        <v>8110.57142857143</v>
      </c>
      <c r="AI12" s="252">
        <v>8987.142857</v>
      </c>
      <c r="AJ12" s="252">
        <v>8826.57</v>
      </c>
      <c r="AK12" s="252">
        <v>9185.43</v>
      </c>
      <c r="AL12" s="252">
        <v>8195.43</v>
      </c>
      <c r="AM12" s="252">
        <v>7939.71428571429</v>
      </c>
      <c r="AN12" s="252">
        <v>10294.2857142857</v>
      </c>
      <c r="AO12" s="252">
        <v>10895.2319356944</v>
      </c>
      <c r="AP12" s="252">
        <v>11679.6886350644</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18243.284561</v>
      </c>
      <c r="O13" s="252">
        <v>29220.8139354</v>
      </c>
      <c r="P13" s="252">
        <v>30812.1452664</v>
      </c>
      <c r="Q13" s="252">
        <v>31664.9272732</v>
      </c>
      <c r="R13" s="252">
        <v>34020.2687884</v>
      </c>
      <c r="S13" s="252">
        <v>32739.3025206</v>
      </c>
      <c r="T13" s="252">
        <v>31164.856056</v>
      </c>
      <c r="U13" s="252">
        <v>34172.5817388</v>
      </c>
      <c r="V13" s="252">
        <v>32257.7217856</v>
      </c>
      <c r="W13" s="252">
        <v>39043.1096538341</v>
      </c>
      <c r="X13" s="252">
        <v>54986.5050786517</v>
      </c>
      <c r="Y13" s="252">
        <v>62561.0038954502</v>
      </c>
      <c r="Z13" s="252">
        <v>64455.5630899116</v>
      </c>
      <c r="AA13" s="252">
        <v>82801.4801853811</v>
      </c>
      <c r="AB13" s="252">
        <v>70449.3541211429</v>
      </c>
      <c r="AC13" s="252">
        <v>59248.028</v>
      </c>
      <c r="AD13" s="252">
        <v>78143.1</v>
      </c>
      <c r="AE13" s="252">
        <v>93756.41996868</v>
      </c>
      <c r="AF13" s="252">
        <v>114488.7524872</v>
      </c>
      <c r="AG13" s="252">
        <v>124323.884</v>
      </c>
      <c r="AH13" s="252">
        <v>93109.36</v>
      </c>
      <c r="AI13" s="252">
        <v>102228.749998375</v>
      </c>
      <c r="AJ13" s="252">
        <v>101514.38157</v>
      </c>
      <c r="AK13" s="252">
        <v>109949.5971</v>
      </c>
      <c r="AL13" s="252">
        <v>97640.35302</v>
      </c>
      <c r="AM13" s="252">
        <v>94482.6</v>
      </c>
      <c r="AN13" s="252">
        <v>127402.08</v>
      </c>
      <c r="AO13" s="252">
        <v>202215.504726487</v>
      </c>
      <c r="AP13" s="252">
        <v>219578.14633921</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4169.56294631654</v>
      </c>
      <c r="O14" s="252">
        <v>4924.45017822079</v>
      </c>
      <c r="P14" s="252">
        <v>4800.90469494601</v>
      </c>
      <c r="Q14" s="252">
        <v>5307.72374652434</v>
      </c>
      <c r="R14" s="252">
        <v>6082.16682630428</v>
      </c>
      <c r="S14" s="252">
        <v>5480.53186445373</v>
      </c>
      <c r="T14" s="252">
        <v>4127.4500163942</v>
      </c>
      <c r="U14" s="252">
        <v>4252.71974690742</v>
      </c>
      <c r="V14" s="252">
        <v>3921.42560038929</v>
      </c>
      <c r="W14" s="252">
        <v>3660.29527331612</v>
      </c>
      <c r="X14" s="252">
        <v>4746.63009437814</v>
      </c>
      <c r="Y14" s="252">
        <v>5433.32482287524</v>
      </c>
      <c r="Z14" s="252">
        <v>4531.92867804721</v>
      </c>
      <c r="AA14" s="252">
        <v>5355.44840056362</v>
      </c>
      <c r="AB14" s="252">
        <v>6138.96997404792</v>
      </c>
      <c r="AC14" s="252">
        <v>8449.09396370128</v>
      </c>
      <c r="AD14" s="252">
        <v>5318.70862589328</v>
      </c>
      <c r="AE14" s="252">
        <v>7803.71889801911</v>
      </c>
      <c r="AF14" s="252">
        <v>9274.88659183057</v>
      </c>
      <c r="AG14" s="252">
        <v>10078.2190486842</v>
      </c>
      <c r="AH14" s="252">
        <v>8684.31887810228</v>
      </c>
      <c r="AI14" s="252">
        <v>7598.44195579178</v>
      </c>
      <c r="AJ14" s="252">
        <v>9172.03337111233</v>
      </c>
      <c r="AK14" s="252">
        <v>9053.14619685365</v>
      </c>
      <c r="AL14" s="252">
        <v>8889.28451239183</v>
      </c>
      <c r="AM14" s="252">
        <v>8024.51592472053</v>
      </c>
      <c r="AN14" s="252">
        <v>3596.33283634306</v>
      </c>
      <c r="AO14" s="252">
        <v>4511.17895758983</v>
      </c>
      <c r="AP14" s="252">
        <v>5801.75863398882</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6697.95287794265</v>
      </c>
      <c r="AO15" s="252">
        <v>6384.05297810453</v>
      </c>
      <c r="AP15" s="252">
        <v>5877.93000107554</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82893.8648174183</v>
      </c>
      <c r="AO16" s="252">
        <v>118488.02327362</v>
      </c>
      <c r="AP16" s="252">
        <v>110505.08402022</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82143.6940950887</v>
      </c>
      <c r="AO17" s="252">
        <v>79545.3001071825</v>
      </c>
      <c r="AP17" s="252">
        <v>74884.8282137024</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750.170722329577</v>
      </c>
      <c r="AO18" s="252">
        <v>38942.7231664376</v>
      </c>
      <c r="AP18" s="252">
        <v>35620.2558065178</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82143.6940950887</v>
      </c>
      <c r="AO25" s="252">
        <v>79545.3001071825</v>
      </c>
      <c r="AP25" s="252">
        <v>74884.8282137024</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2.86243965248597</v>
      </c>
      <c r="AO26" s="252">
        <v>2.41516287385666</v>
      </c>
      <c r="AP26" s="252">
        <v>2.01312901344094</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-82893.8648174183</v>
      </c>
      <c r="AO29" s="252">
        <v>-118488.02327362</v>
      </c>
      <c r="AP29" s="252">
        <v>-110505.08402022</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2.86243965248597</v>
      </c>
      <c r="AO30" s="252">
        <v>2.41516287385666</v>
      </c>
      <c r="AP30" s="252">
        <v>2.01312901344094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563</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7703.28</v>
      </c>
      <c r="O8" s="252">
        <v>7311.24</v>
      </c>
      <c r="P8" s="252">
        <v>7850.4</v>
      </c>
      <c r="Q8" s="252">
        <v>8241.12</v>
      </c>
      <c r="R8" s="252">
        <v>9467.64</v>
      </c>
      <c r="S8" s="252">
        <v>10012.56</v>
      </c>
      <c r="T8" s="252">
        <v>8964.36</v>
      </c>
      <c r="U8" s="252">
        <v>8193.6</v>
      </c>
      <c r="V8" s="252">
        <v>9079.56</v>
      </c>
      <c r="W8" s="252">
        <v>10812.84</v>
      </c>
      <c r="X8" s="252">
        <v>10828.17564</v>
      </c>
      <c r="Y8" s="252">
        <v>10781.88</v>
      </c>
      <c r="Z8" s="252">
        <v>10396.56</v>
      </c>
      <c r="AA8" s="252">
        <v>11111.04</v>
      </c>
      <c r="AB8" s="252">
        <v>12678.12</v>
      </c>
      <c r="AC8" s="252">
        <v>14898</v>
      </c>
      <c r="AD8" s="252">
        <v>13870</v>
      </c>
      <c r="AE8" s="252">
        <v>13294.6484592</v>
      </c>
      <c r="AF8" s="252">
        <v>13732.08</v>
      </c>
      <c r="AG8" s="252">
        <v>14773.68</v>
      </c>
      <c r="AH8" s="252">
        <v>15384.12</v>
      </c>
      <c r="AI8" s="252">
        <v>15073.32</v>
      </c>
      <c r="AJ8" s="252">
        <v>14036.1601104</v>
      </c>
      <c r="AK8" s="252">
        <v>13659</v>
      </c>
      <c r="AL8" s="252">
        <v>13847.5800552</v>
      </c>
      <c r="AM8" s="252">
        <v>14324.88</v>
      </c>
      <c r="AN8" s="252">
        <v>14599.32</v>
      </c>
      <c r="AO8" s="252">
        <v>14412.6</v>
      </c>
      <c r="AP8" s="252">
        <v>14004.6962264151</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1191.66666666667</v>
      </c>
      <c r="O9" s="252">
        <v>1736.66666666667</v>
      </c>
      <c r="P9" s="252">
        <v>2108.33333333333</v>
      </c>
      <c r="Q9" s="252">
        <v>2151.66666666667</v>
      </c>
      <c r="R9" s="252">
        <v>2103.33333333333</v>
      </c>
      <c r="S9" s="252">
        <v>1825</v>
      </c>
      <c r="T9" s="252">
        <v>1425</v>
      </c>
      <c r="U9" s="252">
        <v>1523.33333333333</v>
      </c>
      <c r="V9" s="252">
        <v>1580</v>
      </c>
      <c r="W9" s="252">
        <v>1391.66666666667</v>
      </c>
      <c r="X9" s="252">
        <v>1295</v>
      </c>
      <c r="Y9" s="252">
        <v>1558.33333333333</v>
      </c>
      <c r="Z9" s="252">
        <v>2165</v>
      </c>
      <c r="AA9" s="252">
        <v>2176.66666666667</v>
      </c>
      <c r="AB9" s="252">
        <v>2176.66666666667</v>
      </c>
      <c r="AC9" s="252">
        <v>2171.66666666667</v>
      </c>
      <c r="AD9" s="252">
        <v>2630</v>
      </c>
      <c r="AE9" s="252">
        <v>3760</v>
      </c>
      <c r="AF9" s="252">
        <v>4070</v>
      </c>
      <c r="AG9" s="252">
        <v>3906.66666666667</v>
      </c>
      <c r="AH9" s="252">
        <v>3650</v>
      </c>
      <c r="AI9" s="252">
        <v>3375</v>
      </c>
      <c r="AJ9" s="252">
        <v>3696.67</v>
      </c>
      <c r="AK9" s="252">
        <v>4098.33</v>
      </c>
      <c r="AL9" s="252">
        <v>4100</v>
      </c>
      <c r="AM9" s="252">
        <v>3985</v>
      </c>
      <c r="AN9" s="252">
        <v>4033.33333333333</v>
      </c>
      <c r="AO9" s="252">
        <v>4090.57791543369</v>
      </c>
      <c r="AP9" s="252">
        <v>4127.39311667259</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9179.742</v>
      </c>
      <c r="O10" s="252">
        <v>12697.1868</v>
      </c>
      <c r="P10" s="252">
        <v>16551.26</v>
      </c>
      <c r="Q10" s="252">
        <v>17732.1432</v>
      </c>
      <c r="R10" s="252">
        <v>19913.6028</v>
      </c>
      <c r="S10" s="252">
        <v>18272.922</v>
      </c>
      <c r="T10" s="252">
        <v>12774.213</v>
      </c>
      <c r="U10" s="252">
        <v>12481.584</v>
      </c>
      <c r="V10" s="252">
        <v>14345.7048</v>
      </c>
      <c r="W10" s="252">
        <v>15047.869</v>
      </c>
      <c r="X10" s="252">
        <v>14022.4874538</v>
      </c>
      <c r="Y10" s="252">
        <v>16801.763</v>
      </c>
      <c r="Z10" s="252">
        <v>22508.5524</v>
      </c>
      <c r="AA10" s="252">
        <v>24185.0304</v>
      </c>
      <c r="AB10" s="252">
        <v>27596.0412</v>
      </c>
      <c r="AC10" s="252">
        <v>32353.49</v>
      </c>
      <c r="AD10" s="252">
        <v>36478.1</v>
      </c>
      <c r="AE10" s="252">
        <v>49987.878206592</v>
      </c>
      <c r="AF10" s="252">
        <v>55889.5656</v>
      </c>
      <c r="AG10" s="252">
        <v>57715.8432</v>
      </c>
      <c r="AH10" s="252">
        <v>56152.038</v>
      </c>
      <c r="AI10" s="252">
        <v>50872.455</v>
      </c>
      <c r="AJ10" s="252">
        <v>51887.0519953124</v>
      </c>
      <c r="AK10" s="252">
        <v>55979.08947</v>
      </c>
      <c r="AL10" s="252">
        <v>56775.07822632</v>
      </c>
      <c r="AM10" s="252">
        <v>57084.6468</v>
      </c>
      <c r="AN10" s="252">
        <v>58883.924</v>
      </c>
      <c r="AO10" s="252">
        <v>58955.8632639795</v>
      </c>
      <c r="AP10" s="252">
        <v>57802.8868059963</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8519.27388</v>
      </c>
      <c r="O11" s="252">
        <v>7970.9394</v>
      </c>
      <c r="P11" s="252">
        <v>8433.07596</v>
      </c>
      <c r="Q11" s="252">
        <v>8550.64716</v>
      </c>
      <c r="R11" s="252">
        <v>9960.99084</v>
      </c>
      <c r="S11" s="252">
        <v>10464.14376</v>
      </c>
      <c r="T11" s="252">
        <v>9372.92172</v>
      </c>
      <c r="U11" s="252">
        <v>8315.96148</v>
      </c>
      <c r="V11" s="252">
        <v>9389.30808</v>
      </c>
      <c r="W11" s="252">
        <v>9566.6637580667</v>
      </c>
      <c r="X11" s="252">
        <v>9489.69171038138</v>
      </c>
      <c r="Y11" s="252">
        <v>9343.29321454954</v>
      </c>
      <c r="Z11" s="252">
        <v>9365.1927223723</v>
      </c>
      <c r="AA11" s="252">
        <v>10800</v>
      </c>
      <c r="AB11" s="252">
        <v>12000</v>
      </c>
      <c r="AC11" s="252">
        <v>14500</v>
      </c>
      <c r="AD11" s="252">
        <v>14900</v>
      </c>
      <c r="AE11" s="252">
        <v>14000</v>
      </c>
      <c r="AF11" s="252">
        <v>14400</v>
      </c>
      <c r="AG11" s="252">
        <v>15100</v>
      </c>
      <c r="AH11" s="252">
        <v>16500</v>
      </c>
      <c r="AI11" s="252">
        <v>14850</v>
      </c>
      <c r="AJ11" s="252">
        <v>15170</v>
      </c>
      <c r="AK11" s="252">
        <v>15230</v>
      </c>
      <c r="AL11" s="252">
        <v>14900</v>
      </c>
      <c r="AM11" s="252">
        <v>15100</v>
      </c>
      <c r="AN11" s="252">
        <v>15400</v>
      </c>
      <c r="AO11" s="252">
        <v>15500</v>
      </c>
      <c r="AP11" s="252">
        <v>15800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1191.66666666667</v>
      </c>
      <c r="O12" s="252">
        <v>1736.66666666667</v>
      </c>
      <c r="P12" s="252">
        <v>2108.33333333333</v>
      </c>
      <c r="Q12" s="252">
        <v>2151.66666666667</v>
      </c>
      <c r="R12" s="252">
        <v>2103.33333333333</v>
      </c>
      <c r="S12" s="252">
        <v>1825</v>
      </c>
      <c r="T12" s="252">
        <v>1425</v>
      </c>
      <c r="U12" s="252">
        <v>1523.33333333333</v>
      </c>
      <c r="V12" s="252">
        <v>1580</v>
      </c>
      <c r="W12" s="252">
        <v>1391.66666666667</v>
      </c>
      <c r="X12" s="252">
        <v>1295</v>
      </c>
      <c r="Y12" s="252">
        <v>1558.33333333333</v>
      </c>
      <c r="Z12" s="252">
        <v>2165</v>
      </c>
      <c r="AA12" s="252">
        <v>2176.66666666667</v>
      </c>
      <c r="AB12" s="252">
        <v>2176.66666666667</v>
      </c>
      <c r="AC12" s="252">
        <v>2171.66666666667</v>
      </c>
      <c r="AD12" s="252">
        <v>2630</v>
      </c>
      <c r="AE12" s="252">
        <v>3760</v>
      </c>
      <c r="AF12" s="252">
        <v>4070</v>
      </c>
      <c r="AG12" s="252">
        <v>3906.66666666667</v>
      </c>
      <c r="AH12" s="252">
        <v>3650</v>
      </c>
      <c r="AI12" s="252">
        <v>3375</v>
      </c>
      <c r="AJ12" s="252">
        <v>3696.67</v>
      </c>
      <c r="AK12" s="252">
        <v>4098.33</v>
      </c>
      <c r="AL12" s="252">
        <v>4100</v>
      </c>
      <c r="AM12" s="252">
        <v>3985</v>
      </c>
      <c r="AN12" s="252">
        <v>4033.33333333333</v>
      </c>
      <c r="AO12" s="252">
        <v>4090.57791543369</v>
      </c>
      <c r="AP12" s="252">
        <v>4127.39311667259</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10152.134707</v>
      </c>
      <c r="O13" s="252">
        <v>13842.864758</v>
      </c>
      <c r="P13" s="252">
        <v>17779.735149</v>
      </c>
      <c r="Q13" s="252">
        <v>18398.1424726</v>
      </c>
      <c r="R13" s="252">
        <v>20951.2840668</v>
      </c>
      <c r="S13" s="252">
        <v>19097.062362</v>
      </c>
      <c r="T13" s="252">
        <v>13356.413451</v>
      </c>
      <c r="U13" s="252">
        <v>12667.9813212</v>
      </c>
      <c r="V13" s="252">
        <v>14835.1067664</v>
      </c>
      <c r="W13" s="252">
        <v>13313.6070633095</v>
      </c>
      <c r="X13" s="252">
        <v>12289.1507649439</v>
      </c>
      <c r="Y13" s="252">
        <v>14559.9652593397</v>
      </c>
      <c r="Z13" s="252">
        <v>20275.642243936</v>
      </c>
      <c r="AA13" s="252">
        <v>23508</v>
      </c>
      <c r="AB13" s="252">
        <v>26120</v>
      </c>
      <c r="AC13" s="252">
        <v>31489.1666666667</v>
      </c>
      <c r="AD13" s="252">
        <v>39187</v>
      </c>
      <c r="AE13" s="252">
        <v>52640</v>
      </c>
      <c r="AF13" s="252">
        <v>58608</v>
      </c>
      <c r="AG13" s="252">
        <v>58990.6666666667</v>
      </c>
      <c r="AH13" s="252">
        <v>60225</v>
      </c>
      <c r="AI13" s="252">
        <v>50118.75</v>
      </c>
      <c r="AJ13" s="252">
        <v>56078.4839</v>
      </c>
      <c r="AK13" s="252">
        <v>62417.5659</v>
      </c>
      <c r="AL13" s="252">
        <v>61090</v>
      </c>
      <c r="AM13" s="252">
        <v>60173.5</v>
      </c>
      <c r="AN13" s="252">
        <v>62113.3333333333</v>
      </c>
      <c r="AO13" s="252">
        <v>63403.9576892222</v>
      </c>
      <c r="AP13" s="252">
        <v>65212.8112434269</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1487.5682628503</v>
      </c>
      <c r="O14" s="252">
        <v>1637.64788307807</v>
      </c>
      <c r="P14" s="252">
        <v>1789.8019140394</v>
      </c>
      <c r="Q14" s="252">
        <v>1833.60366358791</v>
      </c>
      <c r="R14" s="252">
        <v>1610.12612680978</v>
      </c>
      <c r="S14" s="252">
        <v>1698.96326592104</v>
      </c>
      <c r="T14" s="252">
        <v>1077.11805125323</v>
      </c>
      <c r="U14" s="252">
        <v>803.216344124215</v>
      </c>
      <c r="V14" s="252">
        <v>1547.86936311392</v>
      </c>
      <c r="W14" s="252">
        <v>1092.51696587313</v>
      </c>
      <c r="X14" s="252">
        <v>1322.53489605343</v>
      </c>
      <c r="Y14" s="252">
        <v>1264.04498159204</v>
      </c>
      <c r="Z14" s="252">
        <v>1427.60315446529</v>
      </c>
      <c r="AA14" s="252">
        <v>2468.95692628412</v>
      </c>
      <c r="AB14" s="252">
        <v>1621.08684073093</v>
      </c>
      <c r="AC14" s="252">
        <v>2182.23867055427</v>
      </c>
      <c r="AD14" s="252">
        <v>1325.94490799775</v>
      </c>
      <c r="AE14" s="252">
        <v>2761.79765519233</v>
      </c>
      <c r="AF14" s="252">
        <v>3567.04650175105</v>
      </c>
      <c r="AG14" s="252">
        <v>3078.09236509812</v>
      </c>
      <c r="AH14" s="252">
        <v>2108.89836753576</v>
      </c>
      <c r="AI14" s="252">
        <v>2065.38382366626</v>
      </c>
      <c r="AJ14" s="252">
        <v>1654.69697095504</v>
      </c>
      <c r="AK14" s="252">
        <v>1824.96141355287</v>
      </c>
      <c r="AL14" s="252">
        <v>2484.29997051423</v>
      </c>
      <c r="AM14" s="252">
        <v>1737.42215020363</v>
      </c>
      <c r="AN14" s="252">
        <v>1575.58871096144</v>
      </c>
      <c r="AO14" s="252">
        <v>1640.96461326237</v>
      </c>
      <c r="AP14" s="252">
        <v>1878.10151453991</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-295.901596183634</v>
      </c>
      <c r="O15" s="252">
        <v>99.018783588592</v>
      </c>
      <c r="P15" s="252">
        <v>318.53141929393</v>
      </c>
      <c r="Q15" s="252">
        <v>318.063003078754</v>
      </c>
      <c r="R15" s="252">
        <v>493.207206523554</v>
      </c>
      <c r="S15" s="252">
        <v>126.036734078964</v>
      </c>
      <c r="T15" s="252">
        <v>347.881948746774</v>
      </c>
      <c r="U15" s="252">
        <v>720.116989209119</v>
      </c>
      <c r="V15" s="252">
        <v>32.1306368860787</v>
      </c>
      <c r="W15" s="252">
        <v>299.149700793539</v>
      </c>
      <c r="X15" s="252">
        <v>-27.5348960534257</v>
      </c>
      <c r="Y15" s="252">
        <v>294.288351741291</v>
      </c>
      <c r="Z15" s="252">
        <v>737.396845534708</v>
      </c>
      <c r="AA15" s="252">
        <v>-292.29025961745</v>
      </c>
      <c r="AB15" s="252">
        <v>555.579825935736</v>
      </c>
      <c r="AC15" s="252">
        <v>-10.572003887602</v>
      </c>
      <c r="AD15" s="252">
        <v>1304.05509200225</v>
      </c>
      <c r="AE15" s="252">
        <v>998.202344807665</v>
      </c>
      <c r="AF15" s="252">
        <v>502.95349824895</v>
      </c>
      <c r="AG15" s="252">
        <v>828.574301568552</v>
      </c>
      <c r="AH15" s="252">
        <v>1541.10163246424</v>
      </c>
      <c r="AI15" s="252">
        <v>1309.61617633374</v>
      </c>
      <c r="AJ15" s="252">
        <v>2041.97302904496</v>
      </c>
      <c r="AK15" s="252">
        <v>2273.36858644713</v>
      </c>
      <c r="AL15" s="252">
        <v>1615.70002948577</v>
      </c>
      <c r="AM15" s="252">
        <v>2247.57784979637</v>
      </c>
      <c r="AN15" s="252">
        <v>2457.7446223719</v>
      </c>
      <c r="AO15" s="252">
        <v>2449.61330217131</v>
      </c>
      <c r="AP15" s="252">
        <v>2249.29160213268</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-2520.86673941754</v>
      </c>
      <c r="O16" s="252">
        <v>789.272723446381</v>
      </c>
      <c r="P16" s="252">
        <v>2686.19965455232</v>
      </c>
      <c r="Q16" s="252">
        <v>2719.64451397642</v>
      </c>
      <c r="R16" s="252">
        <v>4912.83246640311</v>
      </c>
      <c r="S16" s="252">
        <v>1318.86650444318</v>
      </c>
      <c r="T16" s="252">
        <v>3260.67027340457</v>
      </c>
      <c r="U16" s="252">
        <v>5988.46514335661</v>
      </c>
      <c r="V16" s="252">
        <v>301.684448530005</v>
      </c>
      <c r="W16" s="252">
        <v>2861.86460081804</v>
      </c>
      <c r="X16" s="252">
        <v>-261.297674824406</v>
      </c>
      <c r="Y16" s="252">
        <v>2749.62235994537</v>
      </c>
      <c r="Z16" s="252">
        <v>6905.86357130194</v>
      </c>
      <c r="AA16" s="252">
        <v>-3156.73480386846</v>
      </c>
      <c r="AB16" s="252">
        <v>6666.95791122883</v>
      </c>
      <c r="AC16" s="252">
        <v>-153.294056370229</v>
      </c>
      <c r="AD16" s="252">
        <v>19430.4208708335</v>
      </c>
      <c r="AE16" s="252">
        <v>13974.8328273074</v>
      </c>
      <c r="AF16" s="252">
        <v>7242.53037478489</v>
      </c>
      <c r="AG16" s="252">
        <v>12511.4719536851</v>
      </c>
      <c r="AH16" s="252">
        <v>25428.1769356599</v>
      </c>
      <c r="AI16" s="252">
        <v>19447.800218556</v>
      </c>
      <c r="AJ16" s="252">
        <v>30976.730850612</v>
      </c>
      <c r="AK16" s="252">
        <v>34623.4035715897</v>
      </c>
      <c r="AL16" s="252">
        <v>24073.930439338</v>
      </c>
      <c r="AM16" s="252">
        <v>33938.4255319252</v>
      </c>
      <c r="AN16" s="252">
        <v>37849.2671845272</v>
      </c>
      <c r="AO16" s="252">
        <v>37969.0061836554</v>
      </c>
      <c r="AP16" s="252">
        <v>35538.8073136963</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-2279.41284784946</v>
      </c>
      <c r="O17" s="252">
        <v>723.950091324257</v>
      </c>
      <c r="P17" s="252">
        <v>2500.59905402507</v>
      </c>
      <c r="Q17" s="252">
        <v>2621.19537593238</v>
      </c>
      <c r="R17" s="252">
        <v>4669.50827677066</v>
      </c>
      <c r="S17" s="252">
        <v>1261.95036216968</v>
      </c>
      <c r="T17" s="252">
        <v>3118.53902606764</v>
      </c>
      <c r="U17" s="252">
        <v>5900.35056278384</v>
      </c>
      <c r="V17" s="252">
        <v>291.732045445365</v>
      </c>
      <c r="W17" s="252">
        <v>2861.86460081804</v>
      </c>
      <c r="X17" s="252">
        <v>-261.297674824406</v>
      </c>
      <c r="Y17" s="252">
        <v>2749.62235994537</v>
      </c>
      <c r="Z17" s="252">
        <v>6905.86357130194</v>
      </c>
      <c r="AA17" s="252">
        <v>-3156.73480386846</v>
      </c>
      <c r="AB17" s="252">
        <v>6666.95791122883</v>
      </c>
      <c r="AC17" s="252">
        <v>-153.294056370229</v>
      </c>
      <c r="AD17" s="252">
        <v>18087.2441260712</v>
      </c>
      <c r="AE17" s="252">
        <v>13270.7492653671</v>
      </c>
      <c r="AF17" s="252">
        <v>6906.59767423445</v>
      </c>
      <c r="AG17" s="252">
        <v>12241.0915875973</v>
      </c>
      <c r="AH17" s="252">
        <v>23708.4924460257</v>
      </c>
      <c r="AI17" s="252">
        <v>19447.800218556</v>
      </c>
      <c r="AJ17" s="252">
        <v>28661.4603767935</v>
      </c>
      <c r="AK17" s="252">
        <v>31051.9415222813</v>
      </c>
      <c r="AL17" s="252">
        <v>22373.5355034932</v>
      </c>
      <c r="AM17" s="252">
        <v>32196.282988991</v>
      </c>
      <c r="AN17" s="252">
        <v>35881.4002202865</v>
      </c>
      <c r="AO17" s="252">
        <v>35305.2966788743</v>
      </c>
      <c r="AP17" s="252">
        <v>31500.6456124947</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-241.453891568076</v>
      </c>
      <c r="O18" s="252">
        <v>65.3226321221239</v>
      </c>
      <c r="P18" s="252">
        <v>185.600600527254</v>
      </c>
      <c r="Q18" s="252">
        <v>98.4491380440372</v>
      </c>
      <c r="R18" s="252">
        <v>243.324189632448</v>
      </c>
      <c r="S18" s="252">
        <v>56.916142273499</v>
      </c>
      <c r="T18" s="252">
        <v>142.131247336933</v>
      </c>
      <c r="U18" s="252">
        <v>88.1145805727715</v>
      </c>
      <c r="V18" s="252">
        <v>9.95240308464004</v>
      </c>
      <c r="W18" s="252">
        <v>0</v>
      </c>
      <c r="X18" s="252">
        <v>0</v>
      </c>
      <c r="Y18" s="252">
        <v>0</v>
      </c>
      <c r="Z18" s="252">
        <v>0</v>
      </c>
      <c r="AA18" s="252">
        <v>0</v>
      </c>
      <c r="AB18" s="252">
        <v>0</v>
      </c>
      <c r="AC18" s="252">
        <v>0</v>
      </c>
      <c r="AD18" s="252">
        <v>1343.17674476232</v>
      </c>
      <c r="AE18" s="252">
        <v>704.08356194026</v>
      </c>
      <c r="AF18" s="252">
        <v>335.93270055044</v>
      </c>
      <c r="AG18" s="252">
        <v>270.38036608785</v>
      </c>
      <c r="AH18" s="252">
        <v>1719.68448963419</v>
      </c>
      <c r="AI18" s="252">
        <v>0</v>
      </c>
      <c r="AJ18" s="252">
        <v>2315.27047381851</v>
      </c>
      <c r="AK18" s="252">
        <v>3571.46204930843</v>
      </c>
      <c r="AL18" s="252">
        <v>1700.39493584477</v>
      </c>
      <c r="AM18" s="252">
        <v>1742.14254293416</v>
      </c>
      <c r="AN18" s="252">
        <v>1967.86696424073</v>
      </c>
      <c r="AO18" s="252">
        <v>2663.70950478109</v>
      </c>
      <c r="AP18" s="252">
        <v>4038.16170120164</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372.793249910365</v>
      </c>
      <c r="X20" s="252">
        <v>-36.8550158712295</v>
      </c>
      <c r="Y20" s="252">
        <v>423.359333927019</v>
      </c>
      <c r="Z20" s="252">
        <v>760.526977110384</v>
      </c>
      <c r="AA20" s="252">
        <v>-90.913962351412</v>
      </c>
      <c r="AB20" s="252">
        <v>376.749791563541</v>
      </c>
      <c r="AC20" s="252">
        <v>-4.2076575472656</v>
      </c>
      <c r="AD20" s="252">
        <v>0</v>
      </c>
      <c r="AE20" s="252">
        <v>0</v>
      </c>
      <c r="AF20" s="252">
        <v>0</v>
      </c>
      <c r="AG20" s="252">
        <v>0</v>
      </c>
      <c r="AH20" s="252">
        <v>0</v>
      </c>
      <c r="AI20" s="252">
        <v>292.46348449885</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372.793249910365</v>
      </c>
      <c r="X21" s="252">
        <v>-36.8550158712295</v>
      </c>
      <c r="Y21" s="252">
        <v>423.359333927019</v>
      </c>
      <c r="Z21" s="252">
        <v>760.526977110384</v>
      </c>
      <c r="AA21" s="252">
        <v>-90.913962351412</v>
      </c>
      <c r="AB21" s="252">
        <v>376.749791563541</v>
      </c>
      <c r="AC21" s="252">
        <v>-4.2076575472656</v>
      </c>
      <c r="AD21" s="252">
        <v>0</v>
      </c>
      <c r="AE21" s="252">
        <v>0</v>
      </c>
      <c r="AF21" s="252">
        <v>0</v>
      </c>
      <c r="AG21" s="252">
        <v>0</v>
      </c>
      <c r="AH21" s="252">
        <v>0</v>
      </c>
      <c r="AI21" s="252">
        <v>292.46348449885</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-2279.41284784946</v>
      </c>
      <c r="O25" s="252">
        <v>723.950091324257</v>
      </c>
      <c r="P25" s="252">
        <v>2500.59905402507</v>
      </c>
      <c r="Q25" s="252">
        <v>2621.19537593238</v>
      </c>
      <c r="R25" s="252">
        <v>4669.50827677066</v>
      </c>
      <c r="S25" s="252">
        <v>1261.95036216968</v>
      </c>
      <c r="T25" s="252">
        <v>3118.53902606764</v>
      </c>
      <c r="U25" s="252">
        <v>5900.35056278384</v>
      </c>
      <c r="V25" s="252">
        <v>291.732045445365</v>
      </c>
      <c r="W25" s="252">
        <v>3234.65785072841</v>
      </c>
      <c r="X25" s="252">
        <v>-298.152690695636</v>
      </c>
      <c r="Y25" s="252">
        <v>3172.98169387239</v>
      </c>
      <c r="Z25" s="252">
        <v>7666.39054841232</v>
      </c>
      <c r="AA25" s="252">
        <v>-3247.64876621988</v>
      </c>
      <c r="AB25" s="252">
        <v>7043.70770279238</v>
      </c>
      <c r="AC25" s="252">
        <v>-157.501713917495</v>
      </c>
      <c r="AD25" s="252">
        <v>18087.2441260712</v>
      </c>
      <c r="AE25" s="252">
        <v>13270.7492653671</v>
      </c>
      <c r="AF25" s="252">
        <v>6906.59767423445</v>
      </c>
      <c r="AG25" s="252">
        <v>12241.0915875973</v>
      </c>
      <c r="AH25" s="252">
        <v>23708.4924460257</v>
      </c>
      <c r="AI25" s="252">
        <v>19740.2637030548</v>
      </c>
      <c r="AJ25" s="252">
        <v>28661.4603767935</v>
      </c>
      <c r="AK25" s="252">
        <v>31051.9415222813</v>
      </c>
      <c r="AL25" s="252">
        <v>22373.5355034932</v>
      </c>
      <c r="AM25" s="252">
        <v>32196.282988991</v>
      </c>
      <c r="AN25" s="252">
        <v>35881.4002202865</v>
      </c>
      <c r="AO25" s="252">
        <v>35305.2966788743</v>
      </c>
      <c r="AP25" s="252">
        <v>31500.6456124947</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0.80108368565442</v>
      </c>
      <c r="O26" s="252">
        <v>1.06046402563809</v>
      </c>
      <c r="P26" s="252">
        <v>1.1779702082087</v>
      </c>
      <c r="Q26" s="252">
        <v>1.17346333310459</v>
      </c>
      <c r="R26" s="252">
        <v>1.3063158831543</v>
      </c>
      <c r="S26" s="252">
        <v>1.07418449627905</v>
      </c>
      <c r="T26" s="252">
        <v>1.32297476431856</v>
      </c>
      <c r="U26" s="252">
        <v>1.89654175301213</v>
      </c>
      <c r="V26" s="252">
        <v>1.02075797715993</v>
      </c>
      <c r="W26" s="252">
        <v>1.27381698420991</v>
      </c>
      <c r="X26" s="252">
        <v>0.9791802120794</v>
      </c>
      <c r="Y26" s="252">
        <v>1.23281477797621</v>
      </c>
      <c r="Z26" s="252">
        <v>1.51652789028118</v>
      </c>
      <c r="AA26" s="252">
        <v>0.8816138683888</v>
      </c>
      <c r="AB26" s="252">
        <v>1.34272058225162</v>
      </c>
      <c r="AC26" s="252">
        <v>0.99515543188275</v>
      </c>
      <c r="AD26" s="252">
        <v>1.98349115723929</v>
      </c>
      <c r="AE26" s="252">
        <v>1.36143210670448</v>
      </c>
      <c r="AF26" s="252">
        <v>1.14099998360045</v>
      </c>
      <c r="AG26" s="252">
        <v>1.26918435293352</v>
      </c>
      <c r="AH26" s="252">
        <v>1.73076145166019</v>
      </c>
      <c r="AI26" s="252">
        <v>1.63407883867757</v>
      </c>
      <c r="AJ26" s="252">
        <v>2.23404651418827</v>
      </c>
      <c r="AK26" s="252">
        <v>2.24570775555264</v>
      </c>
      <c r="AL26" s="252">
        <v>1.65036430731484</v>
      </c>
      <c r="AM26" s="252">
        <v>2.29362794732008</v>
      </c>
      <c r="AN26" s="252">
        <v>2.55988971314231</v>
      </c>
      <c r="AO26" s="252">
        <v>2.49278862101803</v>
      </c>
      <c r="AP26" s="252">
        <v>2.19764112041819</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2520.86673941754</v>
      </c>
      <c r="O29" s="252">
        <v>-789.272723446381</v>
      </c>
      <c r="P29" s="252">
        <v>-2686.19965455232</v>
      </c>
      <c r="Q29" s="252">
        <v>-2719.64451397642</v>
      </c>
      <c r="R29" s="252">
        <v>-4912.83246640311</v>
      </c>
      <c r="S29" s="252">
        <v>-1318.86650444317</v>
      </c>
      <c r="T29" s="252">
        <v>-3260.67027340457</v>
      </c>
      <c r="U29" s="252">
        <v>-5988.46514335661</v>
      </c>
      <c r="V29" s="252">
        <v>-301.684448530005</v>
      </c>
      <c r="W29" s="252">
        <v>-2861.86460081804</v>
      </c>
      <c r="X29" s="252">
        <v>261.297674824406</v>
      </c>
      <c r="Y29" s="252">
        <v>-2749.62235994537</v>
      </c>
      <c r="Z29" s="252">
        <v>-6905.86357130194</v>
      </c>
      <c r="AA29" s="252">
        <v>3156.73480386846</v>
      </c>
      <c r="AB29" s="252">
        <v>-6666.95791122883</v>
      </c>
      <c r="AC29" s="252">
        <v>153.294056370229</v>
      </c>
      <c r="AD29" s="252">
        <v>-19430.4208708336</v>
      </c>
      <c r="AE29" s="252">
        <v>-13974.8328273073</v>
      </c>
      <c r="AF29" s="252">
        <v>-7242.53037478489</v>
      </c>
      <c r="AG29" s="252">
        <v>-12511.4719536851</v>
      </c>
      <c r="AH29" s="252">
        <v>-25428.1769356599</v>
      </c>
      <c r="AI29" s="252">
        <v>-19447.800218556</v>
      </c>
      <c r="AJ29" s="252">
        <v>-30976.730850612</v>
      </c>
      <c r="AK29" s="252">
        <v>-34623.4035715897</v>
      </c>
      <c r="AL29" s="252">
        <v>-24073.9304393379</v>
      </c>
      <c r="AM29" s="252">
        <v>-33938.4255319252</v>
      </c>
      <c r="AN29" s="252">
        <v>-37849.2671845272</v>
      </c>
      <c r="AO29" s="252">
        <v>-37969.0061836554</v>
      </c>
      <c r="AP29" s="252">
        <v>-35538.8073136964</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0.80108368565442</v>
      </c>
      <c r="O30" s="252">
        <v>1.06046402563809</v>
      </c>
      <c r="P30" s="252">
        <v>1.1779702082087</v>
      </c>
      <c r="Q30" s="252">
        <v>1.17346333310459</v>
      </c>
      <c r="R30" s="252">
        <v>1.3063158831543</v>
      </c>
      <c r="S30" s="252">
        <v>1.07418449627905</v>
      </c>
      <c r="T30" s="252">
        <v>1.32297476431856</v>
      </c>
      <c r="U30" s="252">
        <v>1.89654175301213</v>
      </c>
      <c r="V30" s="252">
        <v>1.02075797715993</v>
      </c>
      <c r="W30" s="252">
        <v>1.27381698420991</v>
      </c>
      <c r="X30" s="252">
        <v>0.9791802120794</v>
      </c>
      <c r="Y30" s="252">
        <v>1.23281477797621</v>
      </c>
      <c r="Z30" s="252">
        <v>1.51652789028118</v>
      </c>
      <c r="AA30" s="252">
        <v>0.8816138683888</v>
      </c>
      <c r="AB30" s="252">
        <v>1.34272058225162</v>
      </c>
      <c r="AC30" s="252">
        <v>0.99515543188275</v>
      </c>
      <c r="AD30" s="252">
        <v>1.98349115723929</v>
      </c>
      <c r="AE30" s="252">
        <v>1.36143210670448</v>
      </c>
      <c r="AF30" s="252">
        <v>1.14099998360045</v>
      </c>
      <c r="AG30" s="252">
        <v>1.26918435293352</v>
      </c>
      <c r="AH30" s="252">
        <v>1.73076145166019</v>
      </c>
      <c r="AI30" s="252">
        <v>1.63407883867757</v>
      </c>
      <c r="AJ30" s="252">
        <v>2.23404651418827</v>
      </c>
      <c r="AK30" s="252">
        <v>2.24570775555264</v>
      </c>
      <c r="AL30" s="252">
        <v>1.65036430731484</v>
      </c>
      <c r="AM30" s="252">
        <v>2.29362794732008</v>
      </c>
      <c r="AN30" s="252">
        <v>2.55988971314231</v>
      </c>
      <c r="AO30" s="252">
        <v>2.49278862101802</v>
      </c>
      <c r="AP30" s="252">
        <v>2.19764112041819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564</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5637</v>
      </c>
      <c r="O8" s="252">
        <v>6089</v>
      </c>
      <c r="P8" s="252">
        <v>6728</v>
      </c>
      <c r="Q8" s="252">
        <v>7358</v>
      </c>
      <c r="R8" s="252">
        <v>6811</v>
      </c>
      <c r="S8" s="252">
        <v>7454</v>
      </c>
      <c r="T8" s="252">
        <v>8069</v>
      </c>
      <c r="U8" s="252">
        <v>9191</v>
      </c>
      <c r="V8" s="252">
        <v>11229</v>
      </c>
      <c r="W8" s="252">
        <v>14004</v>
      </c>
      <c r="X8" s="252">
        <v>18486</v>
      </c>
      <c r="Y8" s="252">
        <v>23684</v>
      </c>
      <c r="Z8" s="252">
        <v>28648</v>
      </c>
      <c r="AA8" s="252">
        <v>33025</v>
      </c>
      <c r="AB8" s="252">
        <v>36334</v>
      </c>
      <c r="AC8" s="252">
        <v>37815</v>
      </c>
      <c r="AD8" s="252">
        <v>37326</v>
      </c>
      <c r="AE8" s="252">
        <v>37480</v>
      </c>
      <c r="AF8" s="252">
        <v>38107</v>
      </c>
      <c r="AG8" s="252">
        <v>38754</v>
      </c>
      <c r="AH8" s="252">
        <v>36495</v>
      </c>
      <c r="AI8" s="252">
        <v>38412</v>
      </c>
      <c r="AJ8" s="252">
        <v>38703</v>
      </c>
      <c r="AK8" s="252">
        <v>37121</v>
      </c>
      <c r="AL8" s="252">
        <v>30386</v>
      </c>
      <c r="AM8" s="252">
        <v>30745.6</v>
      </c>
      <c r="AN8" s="252">
        <v>32012</v>
      </c>
      <c r="AO8" s="252">
        <v>34400</v>
      </c>
      <c r="AP8" s="252">
        <v>35296</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1050.8</v>
      </c>
      <c r="O9" s="252">
        <v>1233.4</v>
      </c>
      <c r="P9" s="252">
        <v>1631</v>
      </c>
      <c r="Q9" s="252">
        <v>1893.6</v>
      </c>
      <c r="R9" s="252">
        <v>1961.4</v>
      </c>
      <c r="S9" s="252">
        <v>2027.4</v>
      </c>
      <c r="T9" s="252">
        <v>1988.2</v>
      </c>
      <c r="U9" s="252">
        <v>1934.8</v>
      </c>
      <c r="V9" s="252">
        <v>1936.6</v>
      </c>
      <c r="W9" s="252">
        <v>2019.6</v>
      </c>
      <c r="X9" s="252">
        <v>2003.5</v>
      </c>
      <c r="Y9" s="252">
        <v>1899.9</v>
      </c>
      <c r="Z9" s="252">
        <v>1908.9</v>
      </c>
      <c r="AA9" s="252">
        <v>1966.1</v>
      </c>
      <c r="AB9" s="252">
        <v>2087.9982</v>
      </c>
      <c r="AC9" s="252">
        <v>2514.85</v>
      </c>
      <c r="AD9" s="252">
        <v>2615.95</v>
      </c>
      <c r="AE9" s="252">
        <v>2824.6</v>
      </c>
      <c r="AF9" s="252">
        <v>3066.8</v>
      </c>
      <c r="AG9" s="252">
        <v>3289.6</v>
      </c>
      <c r="AH9" s="252">
        <v>3705.6</v>
      </c>
      <c r="AI9" s="252">
        <v>3729.6</v>
      </c>
      <c r="AJ9" s="252">
        <v>3457.6</v>
      </c>
      <c r="AK9" s="252">
        <v>3670.6</v>
      </c>
      <c r="AL9" s="252">
        <v>3774.6</v>
      </c>
      <c r="AM9" s="252">
        <v>3686.6</v>
      </c>
      <c r="AN9" s="252">
        <v>3881.25248</v>
      </c>
      <c r="AO9" s="252">
        <v>4176.38508374096</v>
      </c>
      <c r="AP9" s="252">
        <v>4330.91133183938</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5923.3596</v>
      </c>
      <c r="O10" s="252">
        <v>7510.1726</v>
      </c>
      <c r="P10" s="252">
        <v>10973.368</v>
      </c>
      <c r="Q10" s="252">
        <v>13933.1088</v>
      </c>
      <c r="R10" s="252">
        <v>13359.0954</v>
      </c>
      <c r="S10" s="252">
        <v>15112.2396</v>
      </c>
      <c r="T10" s="252">
        <v>16042.7858</v>
      </c>
      <c r="U10" s="252">
        <v>17782.7468</v>
      </c>
      <c r="V10" s="252">
        <v>21746.0814</v>
      </c>
      <c r="W10" s="252">
        <v>28282.4784</v>
      </c>
      <c r="X10" s="252">
        <v>37036.701</v>
      </c>
      <c r="Y10" s="252">
        <v>44997.2316</v>
      </c>
      <c r="Z10" s="252">
        <v>54686.1672</v>
      </c>
      <c r="AA10" s="252">
        <v>64930.4525</v>
      </c>
      <c r="AB10" s="252">
        <v>75865.3265988</v>
      </c>
      <c r="AC10" s="252">
        <v>95099.05275</v>
      </c>
      <c r="AD10" s="252">
        <v>97642.9497</v>
      </c>
      <c r="AE10" s="252">
        <v>105866.008</v>
      </c>
      <c r="AF10" s="252">
        <v>116866.5476</v>
      </c>
      <c r="AG10" s="252">
        <v>127485.1584</v>
      </c>
      <c r="AH10" s="252">
        <v>135235.872</v>
      </c>
      <c r="AI10" s="252">
        <v>143261.3952</v>
      </c>
      <c r="AJ10" s="252">
        <v>133819.4928</v>
      </c>
      <c r="AK10" s="252">
        <v>136256.3426</v>
      </c>
      <c r="AL10" s="252">
        <v>114694.9956</v>
      </c>
      <c r="AM10" s="252">
        <v>113346.72896</v>
      </c>
      <c r="AN10" s="252">
        <v>124246.65438976</v>
      </c>
      <c r="AO10" s="252">
        <v>143667.646880689</v>
      </c>
      <c r="AP10" s="252">
        <v>152863.846368603</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8914.199</v>
      </c>
      <c r="O11" s="252">
        <v>9576.191</v>
      </c>
      <c r="P11" s="252">
        <v>10255.635</v>
      </c>
      <c r="Q11" s="252">
        <v>10912.682</v>
      </c>
      <c r="R11" s="252">
        <v>10875.762</v>
      </c>
      <c r="S11" s="252">
        <v>11249.65</v>
      </c>
      <c r="T11" s="252">
        <v>12105.481</v>
      </c>
      <c r="U11" s="252">
        <v>13239.898</v>
      </c>
      <c r="V11" s="252">
        <v>15255</v>
      </c>
      <c r="W11" s="252">
        <v>16351.8286046946</v>
      </c>
      <c r="X11" s="252">
        <v>17741.3903958987</v>
      </c>
      <c r="Y11" s="252">
        <v>19440.5368008464</v>
      </c>
      <c r="Z11" s="252">
        <v>21378.9987673927</v>
      </c>
      <c r="AA11" s="252">
        <v>23536.4099215651</v>
      </c>
      <c r="AB11" s="252">
        <v>25670.110772892</v>
      </c>
      <c r="AC11" s="252">
        <v>28093.12</v>
      </c>
      <c r="AD11" s="252">
        <v>30798</v>
      </c>
      <c r="AE11" s="252">
        <v>33766.45</v>
      </c>
      <c r="AF11" s="252">
        <v>36998.5762563294</v>
      </c>
      <c r="AG11" s="252">
        <v>40540.081797033</v>
      </c>
      <c r="AH11" s="252">
        <v>44420.5804224417</v>
      </c>
      <c r="AI11" s="252">
        <v>48250</v>
      </c>
      <c r="AJ11" s="252">
        <v>50100</v>
      </c>
      <c r="AK11" s="252">
        <v>51820</v>
      </c>
      <c r="AL11" s="252">
        <v>50844</v>
      </c>
      <c r="AM11" s="252">
        <v>47350</v>
      </c>
      <c r="AN11" s="252">
        <v>49490</v>
      </c>
      <c r="AO11" s="252">
        <v>53420</v>
      </c>
      <c r="AP11" s="252">
        <v>54100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1050.8</v>
      </c>
      <c r="O12" s="252">
        <v>1233.4</v>
      </c>
      <c r="P12" s="252">
        <v>1631</v>
      </c>
      <c r="Q12" s="252">
        <v>1893.6</v>
      </c>
      <c r="R12" s="252">
        <v>1961.4</v>
      </c>
      <c r="S12" s="252">
        <v>2027.4</v>
      </c>
      <c r="T12" s="252">
        <v>1988.2</v>
      </c>
      <c r="U12" s="252">
        <v>1934.8</v>
      </c>
      <c r="V12" s="252">
        <v>1936.6</v>
      </c>
      <c r="W12" s="252">
        <v>2019.6</v>
      </c>
      <c r="X12" s="252">
        <v>2003.5</v>
      </c>
      <c r="Y12" s="252">
        <v>1899.9</v>
      </c>
      <c r="Z12" s="252">
        <v>1908.9</v>
      </c>
      <c r="AA12" s="252">
        <v>1966.1</v>
      </c>
      <c r="AB12" s="252">
        <v>2087.9982</v>
      </c>
      <c r="AC12" s="252">
        <v>2514.85</v>
      </c>
      <c r="AD12" s="252">
        <v>2615.95</v>
      </c>
      <c r="AE12" s="252">
        <v>2824.6</v>
      </c>
      <c r="AF12" s="252">
        <v>3066.8</v>
      </c>
      <c r="AG12" s="252">
        <v>3289.6</v>
      </c>
      <c r="AH12" s="252">
        <v>3705.6</v>
      </c>
      <c r="AI12" s="252">
        <v>3729.6</v>
      </c>
      <c r="AJ12" s="252">
        <v>3457.6</v>
      </c>
      <c r="AK12" s="252">
        <v>3670.6</v>
      </c>
      <c r="AL12" s="252">
        <v>3774.6</v>
      </c>
      <c r="AM12" s="252">
        <v>3686.6</v>
      </c>
      <c r="AN12" s="252">
        <v>3881.25248</v>
      </c>
      <c r="AO12" s="252">
        <v>4176.38508374096</v>
      </c>
      <c r="AP12" s="252">
        <v>4330.91133183938</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9367.0403092</v>
      </c>
      <c r="O13" s="252">
        <v>11811.2739794</v>
      </c>
      <c r="P13" s="252">
        <v>16726.940685</v>
      </c>
      <c r="Q13" s="252">
        <v>20664.2546352</v>
      </c>
      <c r="R13" s="252">
        <v>21331.7195868</v>
      </c>
      <c r="S13" s="252">
        <v>22807.54041</v>
      </c>
      <c r="T13" s="252">
        <v>24068.1173242</v>
      </c>
      <c r="U13" s="252">
        <v>25616.5546504</v>
      </c>
      <c r="V13" s="252">
        <v>29542.833</v>
      </c>
      <c r="W13" s="252">
        <v>33024.1530500412</v>
      </c>
      <c r="X13" s="252">
        <v>35544.8756581831</v>
      </c>
      <c r="Y13" s="252">
        <v>36935.075867928</v>
      </c>
      <c r="Z13" s="252">
        <v>40810.3707470759</v>
      </c>
      <c r="AA13" s="252">
        <v>46274.9355467892</v>
      </c>
      <c r="AB13" s="252">
        <v>53599.1450875991</v>
      </c>
      <c r="AC13" s="252">
        <v>70649.982832</v>
      </c>
      <c r="AD13" s="252">
        <v>80566.0281</v>
      </c>
      <c r="AE13" s="252">
        <v>95376.71467</v>
      </c>
      <c r="AF13" s="252">
        <v>113467.233662911</v>
      </c>
      <c r="AG13" s="252">
        <v>133360.65307952</v>
      </c>
      <c r="AH13" s="252">
        <v>164604.9028134</v>
      </c>
      <c r="AI13" s="252">
        <v>179953.2</v>
      </c>
      <c r="AJ13" s="252">
        <v>173225.76</v>
      </c>
      <c r="AK13" s="252">
        <v>190210.492</v>
      </c>
      <c r="AL13" s="252">
        <v>191915.7624</v>
      </c>
      <c r="AM13" s="252">
        <v>174560.51</v>
      </c>
      <c r="AN13" s="252">
        <v>192083.1852352</v>
      </c>
      <c r="AO13" s="252">
        <v>223102.491173442</v>
      </c>
      <c r="AP13" s="252">
        <v>234302.30305251</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768.357298092498</v>
      </c>
      <c r="O14" s="252">
        <v>467.886311904512</v>
      </c>
      <c r="P14" s="252">
        <v>719.952287961379</v>
      </c>
      <c r="Q14" s="252">
        <v>637.574221807836</v>
      </c>
      <c r="R14" s="252">
        <v>816.681136714734</v>
      </c>
      <c r="S14" s="252">
        <v>976.42948228338</v>
      </c>
      <c r="T14" s="252">
        <v>1284.64146472261</v>
      </c>
      <c r="U14" s="252">
        <v>1069.69991198736</v>
      </c>
      <c r="V14" s="252">
        <v>1534.04043140937</v>
      </c>
      <c r="W14" s="252">
        <v>1054.65060810494</v>
      </c>
      <c r="X14" s="252">
        <v>1339.17508731229</v>
      </c>
      <c r="Y14" s="252">
        <v>1727.85574720168</v>
      </c>
      <c r="Z14" s="252">
        <v>1989.187546001</v>
      </c>
      <c r="AA14" s="252">
        <v>1791.13072268064</v>
      </c>
      <c r="AB14" s="252">
        <v>2675.65340186233</v>
      </c>
      <c r="AC14" s="252">
        <v>3107.7052348281</v>
      </c>
      <c r="AD14" s="252">
        <v>1727.30104064206</v>
      </c>
      <c r="AE14" s="252">
        <v>2522.49320096936</v>
      </c>
      <c r="AF14" s="252">
        <v>2663.65387242661</v>
      </c>
      <c r="AG14" s="252">
        <v>2388.51117416355</v>
      </c>
      <c r="AH14" s="252">
        <v>2729.34489811791</v>
      </c>
      <c r="AI14" s="252">
        <v>2812.47801445632</v>
      </c>
      <c r="AJ14" s="252">
        <v>1898.81372033737</v>
      </c>
      <c r="AK14" s="252">
        <v>1875.17313758608</v>
      </c>
      <c r="AL14" s="252">
        <v>2412.38477271145</v>
      </c>
      <c r="AM14" s="252">
        <v>2309.50069383355</v>
      </c>
      <c r="AN14" s="252">
        <v>2548.42615534588</v>
      </c>
      <c r="AO14" s="252">
        <v>2627.76471019877</v>
      </c>
      <c r="AP14" s="252">
        <v>2917.64882301275</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282.442701907502</v>
      </c>
      <c r="O15" s="252">
        <v>765.513688095488</v>
      </c>
      <c r="P15" s="252">
        <v>911.047712038621</v>
      </c>
      <c r="Q15" s="252">
        <v>1256.02577819216</v>
      </c>
      <c r="R15" s="252">
        <v>1144.71886328527</v>
      </c>
      <c r="S15" s="252">
        <v>1050.97051771662</v>
      </c>
      <c r="T15" s="252">
        <v>703.558535277391</v>
      </c>
      <c r="U15" s="252">
        <v>865.100088012639</v>
      </c>
      <c r="V15" s="252">
        <v>402.559568590629</v>
      </c>
      <c r="W15" s="252">
        <v>964.949391895056</v>
      </c>
      <c r="X15" s="252">
        <v>664.324912687714</v>
      </c>
      <c r="Y15" s="252">
        <v>172.04425279832</v>
      </c>
      <c r="Z15" s="252">
        <v>-80.2875460009955</v>
      </c>
      <c r="AA15" s="252">
        <v>174.969277319361</v>
      </c>
      <c r="AB15" s="252">
        <v>-587.65520186233</v>
      </c>
      <c r="AC15" s="252">
        <v>-592.855234828102</v>
      </c>
      <c r="AD15" s="252">
        <v>888.648959357942</v>
      </c>
      <c r="AE15" s="252">
        <v>302.10679903064</v>
      </c>
      <c r="AF15" s="252">
        <v>403.146127573395</v>
      </c>
      <c r="AG15" s="252">
        <v>901.088825836449</v>
      </c>
      <c r="AH15" s="252">
        <v>976.255101882086</v>
      </c>
      <c r="AI15" s="252">
        <v>917.121985543675</v>
      </c>
      <c r="AJ15" s="252">
        <v>1558.78627966263</v>
      </c>
      <c r="AK15" s="252">
        <v>1795.42686241392</v>
      </c>
      <c r="AL15" s="252">
        <v>1362.21522728855</v>
      </c>
      <c r="AM15" s="252">
        <v>1377.09930616645</v>
      </c>
      <c r="AN15" s="252">
        <v>1332.82632465412</v>
      </c>
      <c r="AO15" s="252">
        <v>1548.6203735422</v>
      </c>
      <c r="AP15" s="252">
        <v>1413.26250882663</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2517.75045090116</v>
      </c>
      <c r="O16" s="252">
        <v>7330.70529031682</v>
      </c>
      <c r="P16" s="252">
        <v>9343.3728022532</v>
      </c>
      <c r="Q16" s="252">
        <v>13706.6099012136</v>
      </c>
      <c r="R16" s="252">
        <v>12449.6899140011</v>
      </c>
      <c r="S16" s="252">
        <v>11823.0504846308</v>
      </c>
      <c r="T16" s="252">
        <v>8516.91448118828</v>
      </c>
      <c r="U16" s="252">
        <v>11453.8369250784</v>
      </c>
      <c r="V16" s="252">
        <v>6141.04621885005</v>
      </c>
      <c r="W16" s="252">
        <v>15778.6870684723</v>
      </c>
      <c r="X16" s="252">
        <v>11786.0476257141</v>
      </c>
      <c r="Y16" s="252">
        <v>3344.63262789986</v>
      </c>
      <c r="Z16" s="252">
        <v>-1716.46734699226</v>
      </c>
      <c r="AA16" s="252">
        <v>4118.14863466848</v>
      </c>
      <c r="AB16" s="252">
        <v>-15085.1741280722</v>
      </c>
      <c r="AC16" s="252">
        <v>-16655.153254654</v>
      </c>
      <c r="AD16" s="252">
        <v>27368.6106503059</v>
      </c>
      <c r="AE16" s="252">
        <v>10201.0741241281</v>
      </c>
      <c r="AF16" s="252">
        <v>14915.8327434681</v>
      </c>
      <c r="AG16" s="252">
        <v>36530.2147058021</v>
      </c>
      <c r="AH16" s="252">
        <v>43365.8182659722</v>
      </c>
      <c r="AI16" s="252">
        <v>44251.1358024824</v>
      </c>
      <c r="AJ16" s="252">
        <v>78095.1926110979</v>
      </c>
      <c r="AK16" s="252">
        <v>93039.0200102891</v>
      </c>
      <c r="AL16" s="252">
        <v>69260.4710162592</v>
      </c>
      <c r="AM16" s="252">
        <v>65205.6521469812</v>
      </c>
      <c r="AN16" s="252">
        <v>65961.5748071322</v>
      </c>
      <c r="AO16" s="252">
        <v>82727.3003546241</v>
      </c>
      <c r="AP16" s="252">
        <v>76457.5017275206</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1592.12951065259</v>
      </c>
      <c r="O17" s="252">
        <v>4661.21284681343</v>
      </c>
      <c r="P17" s="252">
        <v>6129.52900659584</v>
      </c>
      <c r="Q17" s="252">
        <v>9241.83767593794</v>
      </c>
      <c r="R17" s="252">
        <v>7796.68017783594</v>
      </c>
      <c r="S17" s="252">
        <v>7833.93423905968</v>
      </c>
      <c r="T17" s="252">
        <v>5677.01382115326</v>
      </c>
      <c r="U17" s="252">
        <v>7951.13490892417</v>
      </c>
      <c r="V17" s="252">
        <v>4520.34139570418</v>
      </c>
      <c r="W17" s="252">
        <v>13513.1512840984</v>
      </c>
      <c r="X17" s="252">
        <v>11786.0476257141</v>
      </c>
      <c r="Y17" s="252">
        <v>3344.63262789986</v>
      </c>
      <c r="Z17" s="252">
        <v>-1716.46734699226</v>
      </c>
      <c r="AA17" s="252">
        <v>4118.14863466848</v>
      </c>
      <c r="AB17" s="252">
        <v>-15085.1741280722</v>
      </c>
      <c r="AC17" s="252">
        <v>-16655.153254654</v>
      </c>
      <c r="AD17" s="252">
        <v>27368.6106503059</v>
      </c>
      <c r="AE17" s="252">
        <v>10201.0741241281</v>
      </c>
      <c r="AF17" s="252">
        <v>14915.8327434681</v>
      </c>
      <c r="AG17" s="252">
        <v>34920.7963564658</v>
      </c>
      <c r="AH17" s="252">
        <v>35628.4299431867</v>
      </c>
      <c r="AI17" s="252">
        <v>35228.4897087037</v>
      </c>
      <c r="AJ17" s="252">
        <v>60329.7053817829</v>
      </c>
      <c r="AK17" s="252">
        <v>66648.040559667</v>
      </c>
      <c r="AL17" s="252">
        <v>41392.27189639</v>
      </c>
      <c r="AM17" s="252">
        <v>42339.7444276711</v>
      </c>
      <c r="AN17" s="252">
        <v>42666.4363048276</v>
      </c>
      <c r="AO17" s="252">
        <v>53272.5408498515</v>
      </c>
      <c r="AP17" s="252">
        <v>49882.5135115447</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925.620940248565</v>
      </c>
      <c r="O18" s="252">
        <v>2669.49244350339</v>
      </c>
      <c r="P18" s="252">
        <v>3213.84379565736</v>
      </c>
      <c r="Q18" s="252">
        <v>4464.77222527568</v>
      </c>
      <c r="R18" s="252">
        <v>4653.00973616514</v>
      </c>
      <c r="S18" s="252">
        <v>3989.11624557109</v>
      </c>
      <c r="T18" s="252">
        <v>2839.90066003502</v>
      </c>
      <c r="U18" s="252">
        <v>3502.7020161542</v>
      </c>
      <c r="V18" s="252">
        <v>1620.70482314587</v>
      </c>
      <c r="W18" s="252">
        <v>2265.53578437386</v>
      </c>
      <c r="X18" s="252">
        <v>0</v>
      </c>
      <c r="Y18" s="252">
        <v>0</v>
      </c>
      <c r="Z18" s="252">
        <v>0</v>
      </c>
      <c r="AA18" s="252">
        <v>0</v>
      </c>
      <c r="AB18" s="252">
        <v>0</v>
      </c>
      <c r="AC18" s="252">
        <v>0</v>
      </c>
      <c r="AD18" s="252">
        <v>0</v>
      </c>
      <c r="AE18" s="252">
        <v>0</v>
      </c>
      <c r="AF18" s="252">
        <v>0</v>
      </c>
      <c r="AG18" s="252">
        <v>1609.41834933628</v>
      </c>
      <c r="AH18" s="252">
        <v>7737.38832278548</v>
      </c>
      <c r="AI18" s="252">
        <v>9022.64609377868</v>
      </c>
      <c r="AJ18" s="252">
        <v>17765.487229315</v>
      </c>
      <c r="AK18" s="252">
        <v>26390.9794506221</v>
      </c>
      <c r="AL18" s="252">
        <v>27868.1991198692</v>
      </c>
      <c r="AM18" s="252">
        <v>22865.9077193101</v>
      </c>
      <c r="AN18" s="252">
        <v>23295.1385023046</v>
      </c>
      <c r="AO18" s="252">
        <v>29454.7595047726</v>
      </c>
      <c r="AP18" s="252">
        <v>26574.9882159759</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-233.475536523249</v>
      </c>
      <c r="O19" s="252">
        <v>-13.1558689801114</v>
      </c>
      <c r="P19" s="252">
        <v>262.613327736839</v>
      </c>
      <c r="Q19" s="252">
        <v>-534.781477363846</v>
      </c>
      <c r="R19" s="252">
        <v>1.95892650203197</v>
      </c>
      <c r="S19" s="252">
        <v>81.9514837808264</v>
      </c>
      <c r="T19" s="252">
        <v>14.9729962494226</v>
      </c>
      <c r="U19" s="252">
        <v>201.288262246702</v>
      </c>
      <c r="V19" s="252">
        <v>220.900248007407</v>
      </c>
      <c r="W19" s="252">
        <v>404.714077092166</v>
      </c>
      <c r="X19" s="252">
        <v>700.341174957175</v>
      </c>
      <c r="Y19" s="252">
        <v>213.022266865097</v>
      </c>
      <c r="Z19" s="252">
        <v>750.382279911598</v>
      </c>
      <c r="AA19" s="252">
        <v>1118.90994992095</v>
      </c>
      <c r="AB19" s="252">
        <v>2103.25822977565</v>
      </c>
      <c r="AC19" s="252">
        <v>-776.321907803958</v>
      </c>
      <c r="AD19" s="252">
        <v>2195.80633977394</v>
      </c>
      <c r="AE19" s="252">
        <v>1172.5643373829</v>
      </c>
      <c r="AF19" s="252">
        <v>337.813196060224</v>
      </c>
      <c r="AG19" s="252">
        <v>810.17439315259</v>
      </c>
      <c r="AH19" s="252">
        <v>1321.81353176804</v>
      </c>
      <c r="AI19" s="252">
        <v>1621.03169916044</v>
      </c>
      <c r="AJ19" s="252">
        <v>1424.71214109649</v>
      </c>
      <c r="AK19" s="252">
        <v>804.031397061023</v>
      </c>
      <c r="AL19" s="252">
        <v>634.283767527655</v>
      </c>
      <c r="AM19" s="252">
        <v>1521.50085972425</v>
      </c>
      <c r="AN19" s="252">
        <v>1757.53522228093</v>
      </c>
      <c r="AO19" s="252">
        <v>4965.12578520523</v>
      </c>
      <c r="AP19" s="252">
        <v>5982.85434952841</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494.662710231003</v>
      </c>
      <c r="Y20" s="252">
        <v>730.063455375559</v>
      </c>
      <c r="Z20" s="252">
        <v>-583.610270844253</v>
      </c>
      <c r="AA20" s="252">
        <v>1660.21174880341</v>
      </c>
      <c r="AB20" s="252">
        <v>-6266.68997639367</v>
      </c>
      <c r="AC20" s="252">
        <v>-5763.66745037063</v>
      </c>
      <c r="AD20" s="252">
        <v>5801.10040668864</v>
      </c>
      <c r="AE20" s="252">
        <v>1121.88870354023</v>
      </c>
      <c r="AF20" s="252">
        <v>446.8567399712</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494.662710231003</v>
      </c>
      <c r="Y21" s="252">
        <v>730.063455375559</v>
      </c>
      <c r="Z21" s="252">
        <v>-583.610270844253</v>
      </c>
      <c r="AA21" s="252">
        <v>1660.21174880341</v>
      </c>
      <c r="AB21" s="252">
        <v>-6266.68997639367</v>
      </c>
      <c r="AC21" s="252">
        <v>-5763.66745037063</v>
      </c>
      <c r="AD21" s="252">
        <v>5801.10040668864</v>
      </c>
      <c r="AE21" s="252">
        <v>1121.88870354023</v>
      </c>
      <c r="AF21" s="252">
        <v>446.8567399712</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1825.60504717584</v>
      </c>
      <c r="O25" s="252">
        <v>4674.36871579354</v>
      </c>
      <c r="P25" s="252">
        <v>5866.915678859</v>
      </c>
      <c r="Q25" s="252">
        <v>9776.61915330178</v>
      </c>
      <c r="R25" s="252">
        <v>7794.72125133391</v>
      </c>
      <c r="S25" s="252">
        <v>7751.98275527886</v>
      </c>
      <c r="T25" s="252">
        <v>5662.04082490384</v>
      </c>
      <c r="U25" s="252">
        <v>7749.84664667746</v>
      </c>
      <c r="V25" s="252">
        <v>4299.44114769677</v>
      </c>
      <c r="W25" s="252">
        <v>13108.4372070062</v>
      </c>
      <c r="X25" s="252">
        <v>11580.3691609879</v>
      </c>
      <c r="Y25" s="252">
        <v>3861.67381641032</v>
      </c>
      <c r="Z25" s="252">
        <v>-3050.45989774812</v>
      </c>
      <c r="AA25" s="252">
        <v>4659.45043355093</v>
      </c>
      <c r="AB25" s="252">
        <v>-23455.1223342415</v>
      </c>
      <c r="AC25" s="252">
        <v>-21642.4987972207</v>
      </c>
      <c r="AD25" s="252">
        <v>30973.9047172206</v>
      </c>
      <c r="AE25" s="252">
        <v>10150.3984902855</v>
      </c>
      <c r="AF25" s="252">
        <v>15024.8762873791</v>
      </c>
      <c r="AG25" s="252">
        <v>34110.6219633132</v>
      </c>
      <c r="AH25" s="252">
        <v>34306.6164114187</v>
      </c>
      <c r="AI25" s="252">
        <v>33607.4580095432</v>
      </c>
      <c r="AJ25" s="252">
        <v>58904.9932406864</v>
      </c>
      <c r="AK25" s="252">
        <v>65844.0091626059</v>
      </c>
      <c r="AL25" s="252">
        <v>40757.9881288623</v>
      </c>
      <c r="AM25" s="252">
        <v>40818.2435679468</v>
      </c>
      <c r="AN25" s="252">
        <v>40908.9010825466</v>
      </c>
      <c r="AO25" s="252">
        <v>48307.4150646463</v>
      </c>
      <c r="AP25" s="252">
        <v>43899.6591620163</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1.36759291882655</v>
      </c>
      <c r="O26" s="252">
        <v>2.63611045807153</v>
      </c>
      <c r="P26" s="252">
        <v>2.26542790025482</v>
      </c>
      <c r="Q26" s="252">
        <v>2.97000715403881</v>
      </c>
      <c r="R26" s="252">
        <v>2.40167173187094</v>
      </c>
      <c r="S26" s="252">
        <v>2.07634041862289</v>
      </c>
      <c r="T26" s="252">
        <v>1.54766917820865</v>
      </c>
      <c r="U26" s="252">
        <v>1.80873156884289</v>
      </c>
      <c r="V26" s="252">
        <v>1.2624178348551</v>
      </c>
      <c r="W26" s="252">
        <v>1.914946982896</v>
      </c>
      <c r="X26" s="252">
        <v>1.49607024427329</v>
      </c>
      <c r="Y26" s="252">
        <v>1.09957095844196</v>
      </c>
      <c r="Z26" s="252">
        <v>0.95963802097876</v>
      </c>
      <c r="AA26" s="252">
        <v>1.09768649217155</v>
      </c>
      <c r="AB26" s="252">
        <v>0.78036945986603</v>
      </c>
      <c r="AC26" s="252">
        <v>0.80923054471706</v>
      </c>
      <c r="AD26" s="252">
        <v>1.51447254326184</v>
      </c>
      <c r="AE26" s="252">
        <v>1.11976515889698</v>
      </c>
      <c r="AF26" s="252">
        <v>1.15135079363976</v>
      </c>
      <c r="AG26" s="252">
        <v>1.37725962330991</v>
      </c>
      <c r="AH26" s="252">
        <v>1.35768843379057</v>
      </c>
      <c r="AI26" s="252">
        <v>1.32609036615739</v>
      </c>
      <c r="AJ26" s="252">
        <v>1.82092638312392</v>
      </c>
      <c r="AK26" s="252">
        <v>1.9574725802254</v>
      </c>
      <c r="AL26" s="252">
        <v>1.56467576926274</v>
      </c>
      <c r="AM26" s="252">
        <v>1.59627577070808</v>
      </c>
      <c r="AN26" s="252">
        <v>1.52299978237871</v>
      </c>
      <c r="AO26" s="252">
        <v>1.58932992270265</v>
      </c>
      <c r="AP26" s="252">
        <v>1.48438403473359</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-2517.75045090116</v>
      </c>
      <c r="O29" s="252">
        <v>-7330.70529031682</v>
      </c>
      <c r="P29" s="252">
        <v>-9343.3728022532</v>
      </c>
      <c r="Q29" s="252">
        <v>-13706.6099012136</v>
      </c>
      <c r="R29" s="252">
        <v>-12449.6899140011</v>
      </c>
      <c r="S29" s="252">
        <v>-11823.0504846308</v>
      </c>
      <c r="T29" s="252">
        <v>-8516.91448118828</v>
      </c>
      <c r="U29" s="252">
        <v>-11453.8369250784</v>
      </c>
      <c r="V29" s="252">
        <v>-6141.04621885005</v>
      </c>
      <c r="W29" s="252">
        <v>-15778.6870684722</v>
      </c>
      <c r="X29" s="252">
        <v>-11786.0476257141</v>
      </c>
      <c r="Y29" s="252">
        <v>-3344.63262789986</v>
      </c>
      <c r="Z29" s="252">
        <v>1716.46734699226</v>
      </c>
      <c r="AA29" s="252">
        <v>-4118.14863466848</v>
      </c>
      <c r="AB29" s="252">
        <v>15085.1741280722</v>
      </c>
      <c r="AC29" s="252">
        <v>16655.153254654</v>
      </c>
      <c r="AD29" s="252">
        <v>-27368.6106503059</v>
      </c>
      <c r="AE29" s="252">
        <v>-10201.0741241281</v>
      </c>
      <c r="AF29" s="252">
        <v>-14915.8327434681</v>
      </c>
      <c r="AG29" s="252">
        <v>-36530.214705802</v>
      </c>
      <c r="AH29" s="252">
        <v>-43365.8182659722</v>
      </c>
      <c r="AI29" s="252">
        <v>-44251.1358024823</v>
      </c>
      <c r="AJ29" s="252">
        <v>-78095.192611098</v>
      </c>
      <c r="AK29" s="252">
        <v>-93039.0200102891</v>
      </c>
      <c r="AL29" s="252">
        <v>-69260.4710162592</v>
      </c>
      <c r="AM29" s="252">
        <v>-65205.6521469812</v>
      </c>
      <c r="AN29" s="252">
        <v>-65961.5748071322</v>
      </c>
      <c r="AO29" s="252">
        <v>-82727.3003546241</v>
      </c>
      <c r="AP29" s="252">
        <v>-76457.5017275206</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1.36759291882655</v>
      </c>
      <c r="O30" s="252">
        <v>2.63611045807153</v>
      </c>
      <c r="P30" s="252">
        <v>2.26542790025482</v>
      </c>
      <c r="Q30" s="252">
        <v>2.97000715403881</v>
      </c>
      <c r="R30" s="252">
        <v>2.40167173187094</v>
      </c>
      <c r="S30" s="252">
        <v>2.07634041862289</v>
      </c>
      <c r="T30" s="252">
        <v>1.54766917820865</v>
      </c>
      <c r="U30" s="252">
        <v>1.80873156884289</v>
      </c>
      <c r="V30" s="252">
        <v>1.2624178348551</v>
      </c>
      <c r="W30" s="252">
        <v>1.914946982896</v>
      </c>
      <c r="X30" s="252">
        <v>1.49607024427329</v>
      </c>
      <c r="Y30" s="252">
        <v>1.09957095844196</v>
      </c>
      <c r="Z30" s="252">
        <v>0.95963802097876</v>
      </c>
      <c r="AA30" s="252">
        <v>1.09768649217155</v>
      </c>
      <c r="AB30" s="252">
        <v>0.78036945986603</v>
      </c>
      <c r="AC30" s="252">
        <v>0.80923054471706</v>
      </c>
      <c r="AD30" s="252">
        <v>1.51447254326184</v>
      </c>
      <c r="AE30" s="252">
        <v>1.11976515889698</v>
      </c>
      <c r="AF30" s="252">
        <v>1.15135079363976</v>
      </c>
      <c r="AG30" s="252">
        <v>1.37725962330991</v>
      </c>
      <c r="AH30" s="252">
        <v>1.35768843379057</v>
      </c>
      <c r="AI30" s="252">
        <v>1.32609036615739</v>
      </c>
      <c r="AJ30" s="252">
        <v>1.82092638312392</v>
      </c>
      <c r="AK30" s="252">
        <v>1.9574725802254</v>
      </c>
      <c r="AL30" s="252">
        <v>1.56467576926274</v>
      </c>
      <c r="AM30" s="252">
        <v>1.59627577070808</v>
      </c>
      <c r="AN30" s="252">
        <v>1.52299978237871</v>
      </c>
      <c r="AO30" s="252">
        <v>1.58932992270265</v>
      </c>
      <c r="AP30" s="252">
        <v>1.48438403473359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2" width="9.28125" style="0" customWidth="1"/>
    <col min="33" max="37" width="10.00390625" style="0" customWidth="1"/>
    <col min="38" max="42" width="10.00390625" style="0" bestFit="1" customWidth="1"/>
  </cols>
  <sheetData>
    <row r="1" spans="1:6" s="12" customFormat="1" ht="14.25" customHeight="1">
      <c r="A1" s="28" t="s">
        <v>575</v>
      </c>
      <c r="B1" s="2" t="s">
        <v>518</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576</v>
      </c>
      <c r="E4" s="9" t="s">
        <v>777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30" t="s">
        <v>519</v>
      </c>
      <c r="B7" s="231" t="s">
        <v>839</v>
      </c>
      <c r="C7" s="232"/>
      <c r="D7" s="230" t="s">
        <v>840</v>
      </c>
      <c r="E7" s="231" t="s">
        <v>841</v>
      </c>
      <c r="F7" s="202" t="s">
        <v>59</v>
      </c>
      <c r="G7" s="233">
        <v>0</v>
      </c>
      <c r="H7" s="233">
        <v>0</v>
      </c>
      <c r="I7" s="233">
        <v>0</v>
      </c>
      <c r="J7" s="233">
        <v>0</v>
      </c>
      <c r="K7" s="233">
        <v>0</v>
      </c>
      <c r="L7" s="233">
        <v>0</v>
      </c>
      <c r="M7" s="233">
        <v>0</v>
      </c>
      <c r="N7" s="233">
        <v>-133198.447304624</v>
      </c>
      <c r="O7" s="233">
        <v>-7024.10027368823</v>
      </c>
      <c r="P7" s="233">
        <v>91506.8320585207</v>
      </c>
      <c r="Q7" s="233">
        <v>-35078.0469222028</v>
      </c>
      <c r="R7" s="233">
        <v>-16634.0860701839</v>
      </c>
      <c r="S7" s="233">
        <v>-35498.5845802667</v>
      </c>
      <c r="T7" s="233">
        <v>-74519.8030610141</v>
      </c>
      <c r="U7" s="233">
        <v>24665.3148902691</v>
      </c>
      <c r="V7" s="233">
        <v>49102.9153568422</v>
      </c>
      <c r="W7" s="233">
        <v>108316.103036196</v>
      </c>
      <c r="X7" s="233">
        <v>143392.012650471</v>
      </c>
      <c r="Y7" s="233">
        <v>96236.1143678179</v>
      </c>
      <c r="Z7" s="233">
        <v>119909.981929421</v>
      </c>
      <c r="AA7" s="233">
        <v>238126.579652519</v>
      </c>
      <c r="AB7" s="233">
        <v>261201.053805384</v>
      </c>
      <c r="AC7" s="233">
        <v>7137.26770769639</v>
      </c>
      <c r="AD7" s="233">
        <v>336228.47483345</v>
      </c>
      <c r="AE7" s="233">
        <v>529335.091048698</v>
      </c>
      <c r="AF7" s="233">
        <v>388394.727331887</v>
      </c>
      <c r="AG7" s="233">
        <v>788004.888231407</v>
      </c>
      <c r="AH7" s="233">
        <v>939540.691007253</v>
      </c>
      <c r="AI7" s="233">
        <v>968396.224012243</v>
      </c>
      <c r="AJ7" s="233">
        <v>1047486.77691188</v>
      </c>
      <c r="AK7" s="233">
        <v>1048020.66298408</v>
      </c>
      <c r="AL7" s="233">
        <v>995108.643654427</v>
      </c>
      <c r="AM7" s="233">
        <v>841311.415907107</v>
      </c>
      <c r="AN7" s="233">
        <v>1013741.22975314</v>
      </c>
      <c r="AO7" s="232">
        <v>1326352.75867811</v>
      </c>
      <c r="AP7" s="232">
        <v>1459904.14395071</v>
      </c>
    </row>
    <row r="8" spans="1:42" s="12" customFormat="1" ht="14.25" customHeight="1">
      <c r="A8" s="230" t="s">
        <v>520</v>
      </c>
      <c r="B8" s="234" t="s">
        <v>836</v>
      </c>
      <c r="C8" s="232"/>
      <c r="D8" s="230" t="s">
        <v>837</v>
      </c>
      <c r="E8" s="231" t="s">
        <v>838</v>
      </c>
      <c r="F8" s="202" t="s">
        <v>61</v>
      </c>
      <c r="G8" s="233"/>
      <c r="H8" s="233"/>
      <c r="I8" s="233"/>
      <c r="J8" s="233"/>
      <c r="K8" s="233"/>
      <c r="L8" s="233"/>
      <c r="M8" s="233"/>
      <c r="N8" s="233">
        <v>-13.8418330554705</v>
      </c>
      <c r="O8" s="233">
        <v>-0.480480100738069</v>
      </c>
      <c r="P8" s="233">
        <v>4.93243754905966</v>
      </c>
      <c r="Q8" s="233">
        <v>-1.71726215201562</v>
      </c>
      <c r="R8" s="233">
        <v>-0.793600685790769</v>
      </c>
      <c r="S8" s="233">
        <v>-1.66913133908541</v>
      </c>
      <c r="T8" s="233">
        <v>-3.53110828670733</v>
      </c>
      <c r="U8" s="233">
        <v>1.15980922711418</v>
      </c>
      <c r="V8" s="233">
        <v>2.18956275363942</v>
      </c>
      <c r="W8" s="233">
        <v>4.63143068280126</v>
      </c>
      <c r="X8" s="233">
        <v>5.87457905315156</v>
      </c>
      <c r="Y8" s="233">
        <v>3.1747787022541</v>
      </c>
      <c r="Z8" s="233">
        <v>3.64192948272873</v>
      </c>
      <c r="AA8" s="233">
        <v>7.16997780672975</v>
      </c>
      <c r="AB8" s="233">
        <v>6.39540310967592</v>
      </c>
      <c r="AC8" s="233">
        <v>0.146495174658966</v>
      </c>
      <c r="AD8" s="233">
        <v>6.6764362635419</v>
      </c>
      <c r="AE8" s="233">
        <v>9.16330388253927</v>
      </c>
      <c r="AF8" s="233">
        <v>5.73197420016756</v>
      </c>
      <c r="AG8" s="233">
        <v>10.6300619498612</v>
      </c>
      <c r="AH8" s="233">
        <v>11.7541228413248</v>
      </c>
      <c r="AI8" s="233">
        <v>11.5563075647556</v>
      </c>
      <c r="AJ8" s="233">
        <v>12.5910801082592</v>
      </c>
      <c r="AK8" s="233">
        <v>12.1012714911652</v>
      </c>
      <c r="AL8" s="233">
        <v>11.3097954373134</v>
      </c>
      <c r="AM8" s="233">
        <v>9.27717126183885</v>
      </c>
      <c r="AN8" s="233">
        <v>10.1507270061454</v>
      </c>
      <c r="AO8" s="232">
        <v>11.7416635661466</v>
      </c>
      <c r="AP8" s="232">
        <v>13.1703697263194</v>
      </c>
    </row>
    <row r="9" spans="1:42" s="12" customFormat="1" ht="14.25" customHeight="1">
      <c r="A9" s="230" t="s">
        <v>521</v>
      </c>
      <c r="B9" s="231" t="s">
        <v>833</v>
      </c>
      <c r="C9" s="232"/>
      <c r="D9" s="230" t="s">
        <v>834</v>
      </c>
      <c r="E9" s="235" t="s">
        <v>835</v>
      </c>
      <c r="F9" s="202" t="s">
        <v>59</v>
      </c>
      <c r="G9" s="236">
        <v>0</v>
      </c>
      <c r="H9" s="236">
        <v>0</v>
      </c>
      <c r="I9" s="236">
        <v>0</v>
      </c>
      <c r="J9" s="236">
        <v>0</v>
      </c>
      <c r="K9" s="236">
        <v>0</v>
      </c>
      <c r="L9" s="236">
        <v>0</v>
      </c>
      <c r="M9" s="236">
        <v>0</v>
      </c>
      <c r="N9" s="236">
        <v>200</v>
      </c>
      <c r="O9" s="236">
        <v>191</v>
      </c>
      <c r="P9" s="236">
        <v>263</v>
      </c>
      <c r="Q9" s="236">
        <v>26559</v>
      </c>
      <c r="R9" s="236">
        <v>24524</v>
      </c>
      <c r="S9" s="236">
        <v>33242</v>
      </c>
      <c r="T9" s="236">
        <v>9404</v>
      </c>
      <c r="U9" s="236">
        <v>13642</v>
      </c>
      <c r="V9" s="236">
        <v>11080</v>
      </c>
      <c r="W9" s="236">
        <v>10291</v>
      </c>
      <c r="X9" s="236">
        <v>6370</v>
      </c>
      <c r="Y9" s="236">
        <v>35494</v>
      </c>
      <c r="Z9" s="236">
        <v>67569</v>
      </c>
      <c r="AA9" s="236">
        <v>89055</v>
      </c>
      <c r="AB9" s="236">
        <v>123080</v>
      </c>
      <c r="AC9" s="236">
        <v>112632.2875</v>
      </c>
      <c r="AD9" s="236">
        <v>137791.46</v>
      </c>
      <c r="AE9" s="236">
        <v>131149.344175035</v>
      </c>
      <c r="AF9" s="236">
        <v>165915.975174824</v>
      </c>
      <c r="AG9" s="236">
        <v>196698.666725547</v>
      </c>
      <c r="AH9" s="236">
        <v>199793.696217939</v>
      </c>
      <c r="AI9" s="236">
        <v>191842.363474172</v>
      </c>
      <c r="AJ9" s="236">
        <v>196715.734938858</v>
      </c>
      <c r="AK9" s="236">
        <v>191100.557035115</v>
      </c>
      <c r="AL9" s="236">
        <v>191961</v>
      </c>
      <c r="AM9" s="236">
        <v>190366.4</v>
      </c>
      <c r="AN9" s="236">
        <v>170858.019047619</v>
      </c>
      <c r="AO9" s="232">
        <v>211195.717410323</v>
      </c>
      <c r="AP9" s="232">
        <v>211195.717410323</v>
      </c>
    </row>
    <row r="10" spans="1:42" s="12" customFormat="1" ht="14.25" customHeight="1">
      <c r="A10" s="237" t="s">
        <v>131</v>
      </c>
      <c r="B10" s="238" t="s">
        <v>130</v>
      </c>
      <c r="C10" s="232"/>
      <c r="D10" s="230"/>
      <c r="E10" s="235" t="s">
        <v>832</v>
      </c>
      <c r="F10" s="202" t="s">
        <v>59</v>
      </c>
      <c r="G10" s="236">
        <v>0</v>
      </c>
      <c r="H10" s="236">
        <v>0</v>
      </c>
      <c r="I10" s="236">
        <v>0</v>
      </c>
      <c r="J10" s="236">
        <v>0</v>
      </c>
      <c r="K10" s="236">
        <v>0</v>
      </c>
      <c r="L10" s="236">
        <v>0</v>
      </c>
      <c r="M10" s="236">
        <v>0</v>
      </c>
      <c r="N10" s="236">
        <v>200</v>
      </c>
      <c r="O10" s="236">
        <v>191</v>
      </c>
      <c r="P10" s="236">
        <v>263</v>
      </c>
      <c r="Q10" s="236">
        <v>26559</v>
      </c>
      <c r="R10" s="236">
        <v>24524</v>
      </c>
      <c r="S10" s="236">
        <v>33242</v>
      </c>
      <c r="T10" s="236">
        <v>9404</v>
      </c>
      <c r="U10" s="236">
        <v>13642</v>
      </c>
      <c r="V10" s="236">
        <v>11080</v>
      </c>
      <c r="W10" s="236">
        <v>10291</v>
      </c>
      <c r="X10" s="236">
        <v>6070</v>
      </c>
      <c r="Y10" s="236">
        <v>12889</v>
      </c>
      <c r="Z10" s="236">
        <v>42344</v>
      </c>
      <c r="AA10" s="236">
        <v>62660</v>
      </c>
      <c r="AB10" s="236">
        <v>92375</v>
      </c>
      <c r="AC10" s="236">
        <v>75573.6</v>
      </c>
      <c r="AD10" s="236">
        <v>84345.56</v>
      </c>
      <c r="AE10" s="236">
        <v>93642.344175035</v>
      </c>
      <c r="AF10" s="236">
        <v>115215.975174824</v>
      </c>
      <c r="AG10" s="236">
        <v>147098.666725547</v>
      </c>
      <c r="AH10" s="236">
        <v>141413.696217939</v>
      </c>
      <c r="AI10" s="236">
        <v>138328.363474172</v>
      </c>
      <c r="AJ10" s="236">
        <v>35075.734938858</v>
      </c>
      <c r="AK10" s="236">
        <v>30649.557035115</v>
      </c>
      <c r="AL10" s="236">
        <v>29257</v>
      </c>
      <c r="AM10" s="236">
        <v>28906.4</v>
      </c>
      <c r="AN10" s="236">
        <v>32547.519047619</v>
      </c>
      <c r="AO10" s="232">
        <v>40183.6666666667</v>
      </c>
      <c r="AP10" s="232">
        <v>40183.6666666667</v>
      </c>
    </row>
    <row r="11" spans="1:42" s="12" customFormat="1" ht="14.25" customHeight="1">
      <c r="A11" s="237" t="s">
        <v>506</v>
      </c>
      <c r="B11" s="238" t="s">
        <v>507</v>
      </c>
      <c r="C11" s="232"/>
      <c r="D11" s="230"/>
      <c r="E11" s="235" t="s">
        <v>832</v>
      </c>
      <c r="F11" s="202" t="s">
        <v>59</v>
      </c>
      <c r="G11" s="236">
        <v>0</v>
      </c>
      <c r="H11" s="236">
        <v>0</v>
      </c>
      <c r="I11" s="236">
        <v>0</v>
      </c>
      <c r="J11" s="236">
        <v>0</v>
      </c>
      <c r="K11" s="236">
        <v>0</v>
      </c>
      <c r="L11" s="236">
        <v>0</v>
      </c>
      <c r="M11" s="236">
        <v>0</v>
      </c>
      <c r="N11" s="236">
        <v>0</v>
      </c>
      <c r="O11" s="236">
        <v>0</v>
      </c>
      <c r="P11" s="236">
        <v>0</v>
      </c>
      <c r="Q11" s="236">
        <v>0</v>
      </c>
      <c r="R11" s="236">
        <v>0</v>
      </c>
      <c r="S11" s="236">
        <v>0</v>
      </c>
      <c r="T11" s="236">
        <v>0</v>
      </c>
      <c r="U11" s="236">
        <v>0</v>
      </c>
      <c r="V11" s="236">
        <v>0</v>
      </c>
      <c r="W11" s="236">
        <v>0</v>
      </c>
      <c r="X11" s="236">
        <v>0</v>
      </c>
      <c r="Y11" s="236">
        <v>0</v>
      </c>
      <c r="Z11" s="236">
        <v>0</v>
      </c>
      <c r="AA11" s="236">
        <v>0</v>
      </c>
      <c r="AB11" s="236">
        <v>0</v>
      </c>
      <c r="AC11" s="236">
        <v>0</v>
      </c>
      <c r="AD11" s="236">
        <v>0</v>
      </c>
      <c r="AE11" s="236">
        <v>0</v>
      </c>
      <c r="AF11" s="236">
        <v>0</v>
      </c>
      <c r="AG11" s="236">
        <v>0</v>
      </c>
      <c r="AH11" s="236">
        <v>0</v>
      </c>
      <c r="AI11" s="236">
        <v>0</v>
      </c>
      <c r="AJ11" s="236">
        <v>0</v>
      </c>
      <c r="AK11" s="236">
        <v>0</v>
      </c>
      <c r="AL11" s="236">
        <v>0</v>
      </c>
      <c r="AM11" s="236">
        <v>0</v>
      </c>
      <c r="AN11" s="236">
        <v>0</v>
      </c>
      <c r="AO11" s="232">
        <v>0</v>
      </c>
      <c r="AP11" s="232">
        <v>0</v>
      </c>
    </row>
    <row r="12" spans="1:42" s="12" customFormat="1" ht="14.25" customHeight="1">
      <c r="A12" s="237" t="s">
        <v>141</v>
      </c>
      <c r="B12" s="238" t="s">
        <v>140</v>
      </c>
      <c r="C12" s="232"/>
      <c r="D12" s="230"/>
      <c r="E12" s="235" t="s">
        <v>832</v>
      </c>
      <c r="F12" s="202" t="s">
        <v>59</v>
      </c>
      <c r="G12" s="236">
        <v>0</v>
      </c>
      <c r="H12" s="236">
        <v>0</v>
      </c>
      <c r="I12" s="236">
        <v>0</v>
      </c>
      <c r="J12" s="236">
        <v>0</v>
      </c>
      <c r="K12" s="236">
        <v>0</v>
      </c>
      <c r="L12" s="236">
        <v>0</v>
      </c>
      <c r="M12" s="236">
        <v>0</v>
      </c>
      <c r="N12" s="236">
        <v>0</v>
      </c>
      <c r="O12" s="236">
        <v>0</v>
      </c>
      <c r="P12" s="236">
        <v>0</v>
      </c>
      <c r="Q12" s="236">
        <v>0</v>
      </c>
      <c r="R12" s="236">
        <v>0</v>
      </c>
      <c r="S12" s="236">
        <v>0</v>
      </c>
      <c r="T12" s="236">
        <v>0</v>
      </c>
      <c r="U12" s="236">
        <v>0</v>
      </c>
      <c r="V12" s="236">
        <v>0</v>
      </c>
      <c r="W12" s="236">
        <v>0</v>
      </c>
      <c r="X12" s="236">
        <v>0</v>
      </c>
      <c r="Y12" s="236">
        <v>22605</v>
      </c>
      <c r="Z12" s="236">
        <v>25225</v>
      </c>
      <c r="AA12" s="236">
        <v>22425</v>
      </c>
      <c r="AB12" s="236">
        <v>24325</v>
      </c>
      <c r="AC12" s="236">
        <v>27203.6875</v>
      </c>
      <c r="AD12" s="236">
        <v>36005.9</v>
      </c>
      <c r="AE12" s="236">
        <v>15100</v>
      </c>
      <c r="AF12" s="236">
        <v>15100</v>
      </c>
      <c r="AG12" s="236">
        <v>15100</v>
      </c>
      <c r="AH12" s="236">
        <v>15100</v>
      </c>
      <c r="AI12" s="236">
        <v>15100</v>
      </c>
      <c r="AJ12" s="236">
        <v>143491</v>
      </c>
      <c r="AK12" s="236">
        <v>140491</v>
      </c>
      <c r="AL12" s="236">
        <v>142744</v>
      </c>
      <c r="AM12" s="236">
        <v>141500</v>
      </c>
      <c r="AN12" s="236">
        <v>118350.5</v>
      </c>
      <c r="AO12" s="232">
        <v>151050.050743656</v>
      </c>
      <c r="AP12" s="232">
        <v>151050.050743656</v>
      </c>
    </row>
    <row r="13" spans="1:42" s="12" customFormat="1" ht="14.25" customHeight="1">
      <c r="A13" s="237" t="s">
        <v>508</v>
      </c>
      <c r="B13" s="238" t="s">
        <v>509</v>
      </c>
      <c r="C13" s="232"/>
      <c r="D13" s="230"/>
      <c r="E13" s="235" t="s">
        <v>832</v>
      </c>
      <c r="F13" s="202" t="s">
        <v>59</v>
      </c>
      <c r="G13" s="236">
        <v>0</v>
      </c>
      <c r="H13" s="236">
        <v>0</v>
      </c>
      <c r="I13" s="236">
        <v>0</v>
      </c>
      <c r="J13" s="236">
        <v>0</v>
      </c>
      <c r="K13" s="236">
        <v>0</v>
      </c>
      <c r="L13" s="236">
        <v>0</v>
      </c>
      <c r="M13" s="236">
        <v>0</v>
      </c>
      <c r="N13" s="236">
        <v>0</v>
      </c>
      <c r="O13" s="236">
        <v>0</v>
      </c>
      <c r="P13" s="236">
        <v>0</v>
      </c>
      <c r="Q13" s="236">
        <v>0</v>
      </c>
      <c r="R13" s="236">
        <v>0</v>
      </c>
      <c r="S13" s="236">
        <v>0</v>
      </c>
      <c r="T13" s="236">
        <v>0</v>
      </c>
      <c r="U13" s="236">
        <v>0</v>
      </c>
      <c r="V13" s="236">
        <v>0</v>
      </c>
      <c r="W13" s="236">
        <v>0</v>
      </c>
      <c r="X13" s="236">
        <v>0</v>
      </c>
      <c r="Y13" s="236">
        <v>0</v>
      </c>
      <c r="Z13" s="236">
        <v>0</v>
      </c>
      <c r="AA13" s="236">
        <v>0</v>
      </c>
      <c r="AB13" s="236">
        <v>0</v>
      </c>
      <c r="AC13" s="236">
        <v>0</v>
      </c>
      <c r="AD13" s="236">
        <v>0</v>
      </c>
      <c r="AE13" s="236">
        <v>0</v>
      </c>
      <c r="AF13" s="236">
        <v>0</v>
      </c>
      <c r="AG13" s="236">
        <v>0</v>
      </c>
      <c r="AH13" s="236">
        <v>0</v>
      </c>
      <c r="AI13" s="236">
        <v>0</v>
      </c>
      <c r="AJ13" s="236">
        <v>0</v>
      </c>
      <c r="AK13" s="236">
        <v>0</v>
      </c>
      <c r="AL13" s="236">
        <v>0</v>
      </c>
      <c r="AM13" s="236">
        <v>0</v>
      </c>
      <c r="AN13" s="236">
        <v>0</v>
      </c>
      <c r="AO13" s="232">
        <v>0</v>
      </c>
      <c r="AP13" s="232">
        <v>0</v>
      </c>
    </row>
    <row r="14" spans="1:42" s="12" customFormat="1" ht="14.25" customHeight="1">
      <c r="A14" s="237" t="s">
        <v>510</v>
      </c>
      <c r="B14" s="238" t="s">
        <v>511</v>
      </c>
      <c r="C14" s="232"/>
      <c r="D14" s="230"/>
      <c r="E14" s="235" t="s">
        <v>832</v>
      </c>
      <c r="F14" s="202" t="s">
        <v>59</v>
      </c>
      <c r="G14" s="236">
        <v>0</v>
      </c>
      <c r="H14" s="236">
        <v>0</v>
      </c>
      <c r="I14" s="236">
        <v>0</v>
      </c>
      <c r="J14" s="236">
        <v>0</v>
      </c>
      <c r="K14" s="236">
        <v>0</v>
      </c>
      <c r="L14" s="236">
        <v>0</v>
      </c>
      <c r="M14" s="236">
        <v>0</v>
      </c>
      <c r="N14" s="236">
        <v>0</v>
      </c>
      <c r="O14" s="236">
        <v>0</v>
      </c>
      <c r="P14" s="236">
        <v>0</v>
      </c>
      <c r="Q14" s="236">
        <v>0</v>
      </c>
      <c r="R14" s="236">
        <v>0</v>
      </c>
      <c r="S14" s="236">
        <v>0</v>
      </c>
      <c r="T14" s="236">
        <v>0</v>
      </c>
      <c r="U14" s="236">
        <v>0</v>
      </c>
      <c r="V14" s="236">
        <v>0</v>
      </c>
      <c r="W14" s="236">
        <v>0</v>
      </c>
      <c r="X14" s="236">
        <v>0</v>
      </c>
      <c r="Y14" s="236">
        <v>0</v>
      </c>
      <c r="Z14" s="236">
        <v>0</v>
      </c>
      <c r="AA14" s="236">
        <v>0</v>
      </c>
      <c r="AB14" s="236">
        <v>0</v>
      </c>
      <c r="AC14" s="236">
        <v>0</v>
      </c>
      <c r="AD14" s="236">
        <v>0</v>
      </c>
      <c r="AE14" s="236">
        <v>0</v>
      </c>
      <c r="AF14" s="236">
        <v>0</v>
      </c>
      <c r="AG14" s="236">
        <v>0</v>
      </c>
      <c r="AH14" s="236">
        <v>0</v>
      </c>
      <c r="AI14" s="236">
        <v>0</v>
      </c>
      <c r="AJ14" s="236">
        <v>0</v>
      </c>
      <c r="AK14" s="236">
        <v>0</v>
      </c>
      <c r="AL14" s="236">
        <v>0</v>
      </c>
      <c r="AM14" s="236">
        <v>0</v>
      </c>
      <c r="AN14" s="236">
        <v>0</v>
      </c>
      <c r="AO14" s="232">
        <v>0</v>
      </c>
      <c r="AP14" s="232">
        <v>0</v>
      </c>
    </row>
    <row r="15" spans="1:42" s="12" customFormat="1" ht="14.25" customHeight="1">
      <c r="A15" s="237" t="s">
        <v>512</v>
      </c>
      <c r="B15" s="238" t="s">
        <v>513</v>
      </c>
      <c r="C15" s="232"/>
      <c r="D15" s="230"/>
      <c r="E15" s="235" t="s">
        <v>832</v>
      </c>
      <c r="F15" s="202" t="s">
        <v>59</v>
      </c>
      <c r="G15" s="236">
        <v>0</v>
      </c>
      <c r="H15" s="236">
        <v>0</v>
      </c>
      <c r="I15" s="236">
        <v>0</v>
      </c>
      <c r="J15" s="236">
        <v>0</v>
      </c>
      <c r="K15" s="236">
        <v>0</v>
      </c>
      <c r="L15" s="236">
        <v>0</v>
      </c>
      <c r="M15" s="236">
        <v>0</v>
      </c>
      <c r="N15" s="236">
        <v>0</v>
      </c>
      <c r="O15" s="236">
        <v>0</v>
      </c>
      <c r="P15" s="236">
        <v>0</v>
      </c>
      <c r="Q15" s="236">
        <v>0</v>
      </c>
      <c r="R15" s="236">
        <v>0</v>
      </c>
      <c r="S15" s="236">
        <v>0</v>
      </c>
      <c r="T15" s="236">
        <v>0</v>
      </c>
      <c r="U15" s="236">
        <v>0</v>
      </c>
      <c r="V15" s="236">
        <v>0</v>
      </c>
      <c r="W15" s="236">
        <v>0</v>
      </c>
      <c r="X15" s="236">
        <v>0</v>
      </c>
      <c r="Y15" s="236">
        <v>0</v>
      </c>
      <c r="Z15" s="236">
        <v>0</v>
      </c>
      <c r="AA15" s="236">
        <v>0</v>
      </c>
      <c r="AB15" s="236">
        <v>0</v>
      </c>
      <c r="AC15" s="236">
        <v>0</v>
      </c>
      <c r="AD15" s="236">
        <v>0</v>
      </c>
      <c r="AE15" s="236">
        <v>0</v>
      </c>
      <c r="AF15" s="236">
        <v>0</v>
      </c>
      <c r="AG15" s="236">
        <v>0</v>
      </c>
      <c r="AH15" s="236">
        <v>0</v>
      </c>
      <c r="AI15" s="236">
        <v>0</v>
      </c>
      <c r="AJ15" s="236">
        <v>0</v>
      </c>
      <c r="AK15" s="236">
        <v>0</v>
      </c>
      <c r="AL15" s="236">
        <v>0</v>
      </c>
      <c r="AM15" s="236">
        <v>0</v>
      </c>
      <c r="AN15" s="236">
        <v>0</v>
      </c>
      <c r="AO15" s="232">
        <v>0</v>
      </c>
      <c r="AP15" s="232">
        <v>0</v>
      </c>
    </row>
    <row r="16" spans="1:42" s="12" customFormat="1" ht="14.25" customHeight="1">
      <c r="A16" s="237" t="s">
        <v>175</v>
      </c>
      <c r="B16" s="238" t="s">
        <v>174</v>
      </c>
      <c r="C16" s="232"/>
      <c r="D16" s="230"/>
      <c r="E16" s="235" t="s">
        <v>832</v>
      </c>
      <c r="F16" s="202" t="s">
        <v>59</v>
      </c>
      <c r="G16" s="236">
        <v>0</v>
      </c>
      <c r="H16" s="236">
        <v>0</v>
      </c>
      <c r="I16" s="236">
        <v>0</v>
      </c>
      <c r="J16" s="236">
        <v>0</v>
      </c>
      <c r="K16" s="236">
        <v>0</v>
      </c>
      <c r="L16" s="236">
        <v>0</v>
      </c>
      <c r="M16" s="236">
        <v>0</v>
      </c>
      <c r="N16" s="236">
        <v>0</v>
      </c>
      <c r="O16" s="236">
        <v>0</v>
      </c>
      <c r="P16" s="236">
        <v>0</v>
      </c>
      <c r="Q16" s="236">
        <v>0</v>
      </c>
      <c r="R16" s="236">
        <v>0</v>
      </c>
      <c r="S16" s="236">
        <v>0</v>
      </c>
      <c r="T16" s="236">
        <v>0</v>
      </c>
      <c r="U16" s="236">
        <v>0</v>
      </c>
      <c r="V16" s="236">
        <v>0</v>
      </c>
      <c r="W16" s="236">
        <v>0</v>
      </c>
      <c r="X16" s="236">
        <v>0</v>
      </c>
      <c r="Y16" s="236">
        <v>0</v>
      </c>
      <c r="Z16" s="236">
        <v>0</v>
      </c>
      <c r="AA16" s="236">
        <v>0</v>
      </c>
      <c r="AB16" s="236">
        <v>0</v>
      </c>
      <c r="AC16" s="236">
        <v>0</v>
      </c>
      <c r="AD16" s="236">
        <v>0</v>
      </c>
      <c r="AE16" s="236">
        <v>2007</v>
      </c>
      <c r="AF16" s="236">
        <v>13600</v>
      </c>
      <c r="AG16" s="236">
        <v>13600</v>
      </c>
      <c r="AH16" s="236">
        <v>17175</v>
      </c>
      <c r="AI16" s="236">
        <v>16969</v>
      </c>
      <c r="AJ16" s="236">
        <v>18149</v>
      </c>
      <c r="AK16" s="236">
        <v>19960</v>
      </c>
      <c r="AL16" s="236">
        <v>19960</v>
      </c>
      <c r="AM16" s="236">
        <v>19960</v>
      </c>
      <c r="AN16" s="236">
        <v>19960</v>
      </c>
      <c r="AO16" s="232">
        <v>19962</v>
      </c>
      <c r="AP16" s="232">
        <v>19962</v>
      </c>
    </row>
    <row r="17" spans="1:42" s="12" customFormat="1" ht="14.25" customHeight="1">
      <c r="A17" s="237" t="s">
        <v>514</v>
      </c>
      <c r="B17" s="238" t="s">
        <v>515</v>
      </c>
      <c r="C17" s="232"/>
      <c r="D17" s="230"/>
      <c r="E17" s="235" t="s">
        <v>832</v>
      </c>
      <c r="F17" s="202" t="s">
        <v>59</v>
      </c>
      <c r="G17" s="236">
        <v>0</v>
      </c>
      <c r="H17" s="236">
        <v>0</v>
      </c>
      <c r="I17" s="236">
        <v>0</v>
      </c>
      <c r="J17" s="236">
        <v>0</v>
      </c>
      <c r="K17" s="236">
        <v>0</v>
      </c>
      <c r="L17" s="236">
        <v>0</v>
      </c>
      <c r="M17" s="236">
        <v>0</v>
      </c>
      <c r="N17" s="236">
        <v>0</v>
      </c>
      <c r="O17" s="236">
        <v>0</v>
      </c>
      <c r="P17" s="236">
        <v>0</v>
      </c>
      <c r="Q17" s="236">
        <v>0</v>
      </c>
      <c r="R17" s="236">
        <v>0</v>
      </c>
      <c r="S17" s="236">
        <v>0</v>
      </c>
      <c r="T17" s="236">
        <v>0</v>
      </c>
      <c r="U17" s="236">
        <v>0</v>
      </c>
      <c r="V17" s="236">
        <v>0</v>
      </c>
      <c r="W17" s="236">
        <v>0</v>
      </c>
      <c r="X17" s="236">
        <v>0</v>
      </c>
      <c r="Y17" s="236">
        <v>0</v>
      </c>
      <c r="Z17" s="236">
        <v>0</v>
      </c>
      <c r="AA17" s="236">
        <v>0</v>
      </c>
      <c r="AB17" s="236">
        <v>0</v>
      </c>
      <c r="AC17" s="236">
        <v>0</v>
      </c>
      <c r="AD17" s="236">
        <v>0</v>
      </c>
      <c r="AE17" s="236">
        <v>0</v>
      </c>
      <c r="AF17" s="236">
        <v>0</v>
      </c>
      <c r="AG17" s="236">
        <v>0</v>
      </c>
      <c r="AH17" s="236">
        <v>0</v>
      </c>
      <c r="AI17" s="236">
        <v>0</v>
      </c>
      <c r="AJ17" s="236">
        <v>0</v>
      </c>
      <c r="AK17" s="236">
        <v>0</v>
      </c>
      <c r="AL17" s="236">
        <v>0</v>
      </c>
      <c r="AM17" s="236">
        <v>0</v>
      </c>
      <c r="AN17" s="236">
        <v>0</v>
      </c>
      <c r="AO17" s="232">
        <v>0</v>
      </c>
      <c r="AP17" s="232">
        <v>0</v>
      </c>
    </row>
    <row r="18" spans="1:42" s="12" customFormat="1" ht="14.25" customHeight="1">
      <c r="A18" s="237" t="s">
        <v>516</v>
      </c>
      <c r="B18" s="238" t="s">
        <v>517</v>
      </c>
      <c r="C18" s="232"/>
      <c r="D18" s="230"/>
      <c r="E18" s="235" t="s">
        <v>832</v>
      </c>
      <c r="F18" s="202" t="s">
        <v>59</v>
      </c>
      <c r="G18" s="236">
        <v>0</v>
      </c>
      <c r="H18" s="236">
        <v>0</v>
      </c>
      <c r="I18" s="236">
        <v>0</v>
      </c>
      <c r="J18" s="236">
        <v>0</v>
      </c>
      <c r="K18" s="236">
        <v>0</v>
      </c>
      <c r="L18" s="236">
        <v>0</v>
      </c>
      <c r="M18" s="236">
        <v>0</v>
      </c>
      <c r="N18" s="236">
        <v>0</v>
      </c>
      <c r="O18" s="236">
        <v>0</v>
      </c>
      <c r="P18" s="236">
        <v>0</v>
      </c>
      <c r="Q18" s="236">
        <v>0</v>
      </c>
      <c r="R18" s="236">
        <v>0</v>
      </c>
      <c r="S18" s="236">
        <v>0</v>
      </c>
      <c r="T18" s="236">
        <v>0</v>
      </c>
      <c r="U18" s="236">
        <v>0</v>
      </c>
      <c r="V18" s="236">
        <v>0</v>
      </c>
      <c r="W18" s="236">
        <v>0</v>
      </c>
      <c r="X18" s="236">
        <v>0</v>
      </c>
      <c r="Y18" s="236">
        <v>0</v>
      </c>
      <c r="Z18" s="236">
        <v>0</v>
      </c>
      <c r="AA18" s="236">
        <v>0</v>
      </c>
      <c r="AB18" s="236">
        <v>0</v>
      </c>
      <c r="AC18" s="236">
        <v>0</v>
      </c>
      <c r="AD18" s="236">
        <v>0</v>
      </c>
      <c r="AE18" s="236">
        <v>0</v>
      </c>
      <c r="AF18" s="236">
        <v>0</v>
      </c>
      <c r="AG18" s="236">
        <v>0</v>
      </c>
      <c r="AH18" s="236">
        <v>0</v>
      </c>
      <c r="AI18" s="236">
        <v>0</v>
      </c>
      <c r="AJ18" s="236">
        <v>0</v>
      </c>
      <c r="AK18" s="236">
        <v>0</v>
      </c>
      <c r="AL18" s="236">
        <v>0</v>
      </c>
      <c r="AM18" s="236">
        <v>0</v>
      </c>
      <c r="AN18" s="236">
        <v>0</v>
      </c>
      <c r="AO18" s="232">
        <v>0</v>
      </c>
      <c r="AP18" s="232">
        <v>0</v>
      </c>
    </row>
    <row r="19" spans="1:42" s="12" customFormat="1" ht="14.25" customHeight="1">
      <c r="A19" s="237" t="s">
        <v>137</v>
      </c>
      <c r="B19" s="238" t="s">
        <v>136</v>
      </c>
      <c r="C19" s="232"/>
      <c r="D19" s="230"/>
      <c r="E19" s="235" t="s">
        <v>832</v>
      </c>
      <c r="F19" s="202" t="s">
        <v>59</v>
      </c>
      <c r="G19" s="236">
        <v>0</v>
      </c>
      <c r="H19" s="236">
        <v>0</v>
      </c>
      <c r="I19" s="236">
        <v>0</v>
      </c>
      <c r="J19" s="236">
        <v>0</v>
      </c>
      <c r="K19" s="236">
        <v>0</v>
      </c>
      <c r="L19" s="236">
        <v>0</v>
      </c>
      <c r="M19" s="236">
        <v>0</v>
      </c>
      <c r="N19" s="236">
        <v>0</v>
      </c>
      <c r="O19" s="236">
        <v>0</v>
      </c>
      <c r="P19" s="236">
        <v>0</v>
      </c>
      <c r="Q19" s="236">
        <v>0</v>
      </c>
      <c r="R19" s="236">
        <v>0</v>
      </c>
      <c r="S19" s="236">
        <v>0</v>
      </c>
      <c r="T19" s="236">
        <v>0</v>
      </c>
      <c r="U19" s="236">
        <v>0</v>
      </c>
      <c r="V19" s="236">
        <v>0</v>
      </c>
      <c r="W19" s="236">
        <v>0</v>
      </c>
      <c r="X19" s="236">
        <v>300</v>
      </c>
      <c r="Y19" s="236">
        <v>0</v>
      </c>
      <c r="Z19" s="236">
        <v>0</v>
      </c>
      <c r="AA19" s="236">
        <v>0</v>
      </c>
      <c r="AB19" s="236">
        <v>0</v>
      </c>
      <c r="AC19" s="236">
        <v>0</v>
      </c>
      <c r="AD19" s="236">
        <v>0</v>
      </c>
      <c r="AE19" s="236">
        <v>0</v>
      </c>
      <c r="AF19" s="236">
        <v>0</v>
      </c>
      <c r="AG19" s="236">
        <v>0</v>
      </c>
      <c r="AH19" s="236">
        <v>0</v>
      </c>
      <c r="AI19" s="236">
        <v>0</v>
      </c>
      <c r="AJ19" s="236">
        <v>0</v>
      </c>
      <c r="AK19" s="236">
        <v>0</v>
      </c>
      <c r="AL19" s="236">
        <v>0</v>
      </c>
      <c r="AM19" s="236">
        <v>0</v>
      </c>
      <c r="AN19" s="236">
        <v>0</v>
      </c>
      <c r="AO19" s="232">
        <v>0</v>
      </c>
      <c r="AP19" s="232">
        <v>0</v>
      </c>
    </row>
    <row r="20" spans="1:42" s="12" customFormat="1" ht="14.25" customHeight="1">
      <c r="A20" s="237" t="s">
        <v>219</v>
      </c>
      <c r="B20" s="238" t="s">
        <v>218</v>
      </c>
      <c r="C20" s="232"/>
      <c r="D20" s="230"/>
      <c r="E20" s="235" t="s">
        <v>832</v>
      </c>
      <c r="F20" s="202" t="s">
        <v>59</v>
      </c>
      <c r="G20" s="236">
        <v>0</v>
      </c>
      <c r="H20" s="236">
        <v>0</v>
      </c>
      <c r="I20" s="236">
        <v>0</v>
      </c>
      <c r="J20" s="236">
        <v>0</v>
      </c>
      <c r="K20" s="236">
        <v>0</v>
      </c>
      <c r="L20" s="236">
        <v>0</v>
      </c>
      <c r="M20" s="236">
        <v>0</v>
      </c>
      <c r="N20" s="236">
        <v>0</v>
      </c>
      <c r="O20" s="236">
        <v>0</v>
      </c>
      <c r="P20" s="236">
        <v>0</v>
      </c>
      <c r="Q20" s="236">
        <v>0</v>
      </c>
      <c r="R20" s="236">
        <v>0</v>
      </c>
      <c r="S20" s="236">
        <v>0</v>
      </c>
      <c r="T20" s="236">
        <v>0</v>
      </c>
      <c r="U20" s="236">
        <v>0</v>
      </c>
      <c r="V20" s="236">
        <v>0</v>
      </c>
      <c r="W20" s="236">
        <v>0</v>
      </c>
      <c r="X20" s="236">
        <v>0</v>
      </c>
      <c r="Y20" s="236">
        <v>0</v>
      </c>
      <c r="Z20" s="236">
        <v>0</v>
      </c>
      <c r="AA20" s="236">
        <v>3970</v>
      </c>
      <c r="AB20" s="236">
        <v>6380</v>
      </c>
      <c r="AC20" s="236">
        <v>9855</v>
      </c>
      <c r="AD20" s="236">
        <v>17440</v>
      </c>
      <c r="AE20" s="236">
        <v>20400</v>
      </c>
      <c r="AF20" s="236">
        <v>22000</v>
      </c>
      <c r="AG20" s="236">
        <v>20900</v>
      </c>
      <c r="AH20" s="236">
        <v>26105</v>
      </c>
      <c r="AI20" s="236">
        <v>21445</v>
      </c>
      <c r="AJ20" s="236">
        <v>0</v>
      </c>
      <c r="AK20" s="236">
        <v>0</v>
      </c>
      <c r="AL20" s="236">
        <v>0</v>
      </c>
      <c r="AM20" s="236">
        <v>0</v>
      </c>
      <c r="AN20" s="236">
        <v>0</v>
      </c>
      <c r="AO20" s="232">
        <v>0</v>
      </c>
      <c r="AP20" s="232">
        <v>0</v>
      </c>
    </row>
    <row r="21" spans="1:42" s="12" customFormat="1" ht="14.25" customHeight="1">
      <c r="A21" s="230" t="s">
        <v>522</v>
      </c>
      <c r="B21" s="231" t="s">
        <v>829</v>
      </c>
      <c r="C21" s="232"/>
      <c r="D21" s="230" t="s">
        <v>830</v>
      </c>
      <c r="E21" s="231" t="s">
        <v>831</v>
      </c>
      <c r="F21" s="202" t="s">
        <v>59</v>
      </c>
      <c r="G21" s="233">
        <v>0</v>
      </c>
      <c r="H21" s="233">
        <v>0</v>
      </c>
      <c r="I21" s="233">
        <v>0</v>
      </c>
      <c r="J21" s="233">
        <v>0</v>
      </c>
      <c r="K21" s="233">
        <v>0</v>
      </c>
      <c r="L21" s="233">
        <v>0</v>
      </c>
      <c r="M21" s="233">
        <v>0</v>
      </c>
      <c r="N21" s="233">
        <v>9585.07569319409</v>
      </c>
      <c r="O21" s="233">
        <v>11365.4186352179</v>
      </c>
      <c r="P21" s="233">
        <v>13357.7444664506</v>
      </c>
      <c r="Q21" s="233">
        <v>20750.75</v>
      </c>
      <c r="R21" s="233">
        <v>21936</v>
      </c>
      <c r="S21" s="233">
        <v>32216</v>
      </c>
      <c r="T21" s="233">
        <v>33565</v>
      </c>
      <c r="U21" s="233">
        <v>35335.9</v>
      </c>
      <c r="V21" s="233">
        <v>41583.35</v>
      </c>
      <c r="W21" s="233">
        <v>42358.955</v>
      </c>
      <c r="X21" s="233">
        <v>51059.151</v>
      </c>
      <c r="Y21" s="233">
        <v>59063.302</v>
      </c>
      <c r="Z21" s="233">
        <v>66408.661</v>
      </c>
      <c r="AA21" s="233">
        <v>81614.78</v>
      </c>
      <c r="AB21" s="233">
        <v>91849.903392252</v>
      </c>
      <c r="AC21" s="233">
        <v>81059.51875</v>
      </c>
      <c r="AD21" s="233">
        <v>89681.66125</v>
      </c>
      <c r="AE21" s="233">
        <v>68491.09155724</v>
      </c>
      <c r="AF21" s="233">
        <v>75855.9170147655</v>
      </c>
      <c r="AG21" s="233">
        <v>87371.5925535832</v>
      </c>
      <c r="AH21" s="233">
        <v>96876.8794007687</v>
      </c>
      <c r="AI21" s="233">
        <v>107675.451596841</v>
      </c>
      <c r="AJ21" s="233">
        <v>109668.808359324</v>
      </c>
      <c r="AK21" s="233">
        <v>109822.461092245</v>
      </c>
      <c r="AL21" s="233">
        <v>107075.05</v>
      </c>
      <c r="AM21" s="233">
        <v>108417.519584339</v>
      </c>
      <c r="AN21" s="233">
        <v>91170.6830452687</v>
      </c>
      <c r="AO21" s="232">
        <v>72975.5395531436</v>
      </c>
      <c r="AP21" s="232">
        <v>72975.5395531436</v>
      </c>
    </row>
    <row r="22" spans="1:42" s="12" customFormat="1" ht="14.25" customHeight="1">
      <c r="A22" s="230" t="s">
        <v>523</v>
      </c>
      <c r="B22" s="231" t="s">
        <v>826</v>
      </c>
      <c r="C22" s="232"/>
      <c r="D22" s="230" t="s">
        <v>827</v>
      </c>
      <c r="E22" s="231" t="s">
        <v>828</v>
      </c>
      <c r="F22" s="202" t="s">
        <v>59</v>
      </c>
      <c r="G22" s="233">
        <v>0</v>
      </c>
      <c r="H22" s="233">
        <v>0</v>
      </c>
      <c r="I22" s="233">
        <v>0</v>
      </c>
      <c r="J22" s="233">
        <v>0</v>
      </c>
      <c r="K22" s="233">
        <v>0</v>
      </c>
      <c r="L22" s="233">
        <v>0</v>
      </c>
      <c r="M22" s="233">
        <v>0</v>
      </c>
      <c r="N22" s="233">
        <v>323.572216415888</v>
      </c>
      <c r="O22" s="233">
        <v>445.282866627368</v>
      </c>
      <c r="P22" s="233">
        <v>456.70037602807</v>
      </c>
      <c r="Q22" s="233">
        <v>1370.10112808421</v>
      </c>
      <c r="R22" s="233">
        <v>2283.50188014035</v>
      </c>
      <c r="S22" s="233">
        <v>2511.85206815439</v>
      </c>
      <c r="T22" s="233">
        <v>2938.63856955262</v>
      </c>
      <c r="U22" s="233">
        <v>2983.87889885934</v>
      </c>
      <c r="V22" s="233">
        <v>5491.99898574529</v>
      </c>
      <c r="W22" s="233">
        <v>11586.5171228674</v>
      </c>
      <c r="X22" s="233">
        <v>17914.243175291</v>
      </c>
      <c r="Y22" s="233">
        <v>21155.422274174</v>
      </c>
      <c r="Z22" s="233">
        <v>22730.9540743972</v>
      </c>
      <c r="AA22" s="233">
        <v>20927.1157978011</v>
      </c>
      <c r="AB22" s="233">
        <v>22288.7840611032</v>
      </c>
      <c r="AC22" s="233">
        <v>28666.3982730296</v>
      </c>
      <c r="AD22" s="233">
        <v>35006.175046766</v>
      </c>
      <c r="AE22" s="233">
        <v>33180.6258574606</v>
      </c>
      <c r="AF22" s="233">
        <v>29410.9287003174</v>
      </c>
      <c r="AG22" s="233">
        <v>30361.7561273348</v>
      </c>
      <c r="AH22" s="233">
        <v>32861.1497855944</v>
      </c>
      <c r="AI22" s="233">
        <v>34298.0796017416</v>
      </c>
      <c r="AJ22" s="233">
        <v>38062.6332335663</v>
      </c>
      <c r="AK22" s="233">
        <v>54809.3175438428</v>
      </c>
      <c r="AL22" s="233">
        <v>81074</v>
      </c>
      <c r="AM22" s="233">
        <v>89836.2680068319</v>
      </c>
      <c r="AN22" s="233">
        <v>102091.296359783</v>
      </c>
      <c r="AO22" s="232">
        <v>120432.002727523</v>
      </c>
      <c r="AP22" s="232">
        <v>120432.002727523</v>
      </c>
    </row>
    <row r="23" spans="1:42" ht="15">
      <c r="A23" s="190"/>
      <c r="B23" s="190"/>
      <c r="C23" s="190"/>
      <c r="D23" s="190"/>
      <c r="E23" s="190"/>
      <c r="F23" s="202"/>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190"/>
      <c r="AE23" s="190"/>
      <c r="AF23" s="190"/>
      <c r="AG23" s="190"/>
      <c r="AH23" s="190"/>
      <c r="AI23" s="190"/>
      <c r="AJ23" s="190"/>
      <c r="AK23" s="190"/>
      <c r="AL23" s="190"/>
      <c r="AM23" s="190"/>
      <c r="AN23" s="190"/>
      <c r="AO23" s="190"/>
      <c r="AP23" s="190"/>
    </row>
    <row r="24" spans="1:42" ht="15">
      <c r="A24" s="190"/>
      <c r="B24" s="190"/>
      <c r="C24" s="190"/>
      <c r="D24" s="190"/>
      <c r="E24" s="190"/>
      <c r="F24" s="202"/>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190"/>
      <c r="AE24" s="190"/>
      <c r="AF24" s="190"/>
      <c r="AG24" s="190"/>
      <c r="AH24" s="190"/>
      <c r="AI24" s="190"/>
      <c r="AJ24" s="190"/>
      <c r="AK24" s="190"/>
      <c r="AL24" s="190"/>
      <c r="AM24" s="190"/>
      <c r="AN24" s="190"/>
      <c r="AO24" s="190"/>
      <c r="AP24" s="190"/>
    </row>
    <row r="25" spans="1:42" s="3" customFormat="1" ht="14.25" customHeight="1">
      <c r="A25" s="230" t="s">
        <v>65</v>
      </c>
      <c r="B25" s="231" t="s">
        <v>823</v>
      </c>
      <c r="C25" s="230"/>
      <c r="D25" s="230" t="s">
        <v>824</v>
      </c>
      <c r="E25" s="231" t="s">
        <v>825</v>
      </c>
      <c r="F25" s="202" t="s">
        <v>59</v>
      </c>
      <c r="G25" s="233">
        <v>0</v>
      </c>
      <c r="H25" s="233">
        <v>0</v>
      </c>
      <c r="I25" s="233">
        <v>0</v>
      </c>
      <c r="J25" s="233">
        <v>0</v>
      </c>
      <c r="K25" s="233">
        <v>0</v>
      </c>
      <c r="L25" s="233">
        <v>0</v>
      </c>
      <c r="M25" s="233">
        <v>0</v>
      </c>
      <c r="N25" s="233">
        <v>-123089.799395014</v>
      </c>
      <c r="O25" s="233">
        <v>4977.60122815696</v>
      </c>
      <c r="P25" s="233">
        <v>105584.276901</v>
      </c>
      <c r="Q25" s="233">
        <v>13601.8042058814</v>
      </c>
      <c r="R25" s="233">
        <v>32109.4158099565</v>
      </c>
      <c r="S25" s="233">
        <v>32471.2674878877</v>
      </c>
      <c r="T25" s="233">
        <v>-28612.1644914616</v>
      </c>
      <c r="U25" s="233">
        <v>76627.0937891285</v>
      </c>
      <c r="V25" s="233">
        <v>107258.264342587</v>
      </c>
      <c r="W25" s="233">
        <v>172552.575159063</v>
      </c>
      <c r="X25" s="233">
        <v>218735.406825762</v>
      </c>
      <c r="Y25" s="233">
        <v>211948.838641992</v>
      </c>
      <c r="Z25" s="233">
        <v>276618.597003818</v>
      </c>
      <c r="AA25" s="233">
        <v>429723.47545032</v>
      </c>
      <c r="AB25" s="233">
        <v>498419.74125874</v>
      </c>
      <c r="AC25" s="233">
        <v>229495.472230727</v>
      </c>
      <c r="AD25" s="233">
        <v>598707.771130216</v>
      </c>
      <c r="AE25" s="233">
        <v>762156.152638434</v>
      </c>
      <c r="AF25" s="233">
        <v>659577.548221793</v>
      </c>
      <c r="AG25" s="233">
        <v>1102436.90363787</v>
      </c>
      <c r="AH25" s="233">
        <v>1269072.41641155</v>
      </c>
      <c r="AI25" s="233">
        <v>1302212.118685</v>
      </c>
      <c r="AJ25" s="233">
        <v>1391933.95344363</v>
      </c>
      <c r="AK25" s="233">
        <v>1403752.99865528</v>
      </c>
      <c r="AL25" s="233">
        <v>1375218.69365443</v>
      </c>
      <c r="AM25" s="233">
        <v>1229931.60349828</v>
      </c>
      <c r="AN25" s="233">
        <v>1377861.22820582</v>
      </c>
      <c r="AO25" s="230">
        <v>1730956.0183691</v>
      </c>
      <c r="AP25" s="230">
        <v>1864507.4036417</v>
      </c>
    </row>
    <row r="26" spans="1:42" s="41" customFormat="1" ht="14.25" customHeight="1">
      <c r="A26" s="230" t="s">
        <v>266</v>
      </c>
      <c r="B26" s="239" t="s">
        <v>820</v>
      </c>
      <c r="C26" s="240"/>
      <c r="D26" s="239" t="s">
        <v>821</v>
      </c>
      <c r="E26" s="241" t="s">
        <v>822</v>
      </c>
      <c r="F26" s="242" t="s">
        <v>61</v>
      </c>
      <c r="G26" s="243">
        <v>0</v>
      </c>
      <c r="H26" s="243">
        <v>0</v>
      </c>
      <c r="I26" s="243">
        <v>0</v>
      </c>
      <c r="J26" s="243">
        <v>0</v>
      </c>
      <c r="K26" s="243">
        <v>0</v>
      </c>
      <c r="L26" s="243">
        <v>0</v>
      </c>
      <c r="M26" s="243">
        <v>0</v>
      </c>
      <c r="N26" s="243">
        <v>-12.6583800502284</v>
      </c>
      <c r="O26" s="243">
        <v>0.33771778379656</v>
      </c>
      <c r="P26" s="243">
        <v>5.64838516412431</v>
      </c>
      <c r="Q26" s="243">
        <v>0.65038309938043</v>
      </c>
      <c r="R26" s="243">
        <v>1.49710251496884</v>
      </c>
      <c r="S26" s="243">
        <v>1.47950416343373</v>
      </c>
      <c r="T26" s="243">
        <v>-1.32691779981832</v>
      </c>
      <c r="U26" s="243">
        <v>3.51721179004641</v>
      </c>
      <c r="V26" s="243">
        <v>4.6618920425014</v>
      </c>
      <c r="W26" s="243">
        <v>7.18085078851382</v>
      </c>
      <c r="X26" s="243">
        <v>8.69296971147835</v>
      </c>
      <c r="Y26" s="243">
        <v>6.73498576929354</v>
      </c>
      <c r="Z26" s="243">
        <v>8.01980485510819</v>
      </c>
      <c r="AA26" s="243">
        <v>12.2332185593589</v>
      </c>
      <c r="AB26" s="243">
        <v>11.5337063429154</v>
      </c>
      <c r="AC26" s="243">
        <v>4.50488092798176</v>
      </c>
      <c r="AD26" s="243">
        <v>11.2995147395824</v>
      </c>
      <c r="AE26" s="243">
        <v>12.6825116215807</v>
      </c>
      <c r="AF26" s="243">
        <v>9.3595390170495</v>
      </c>
      <c r="AG26" s="243">
        <v>14.2665642908542</v>
      </c>
      <c r="AH26" s="243">
        <v>15.2481096212623</v>
      </c>
      <c r="AI26" s="243">
        <v>14.9445551434103</v>
      </c>
      <c r="AJ26" s="243">
        <v>16.0662319659947</v>
      </c>
      <c r="AK26" s="243">
        <v>15.5693171351056</v>
      </c>
      <c r="AL26" s="243">
        <v>14.9826292132748</v>
      </c>
      <c r="AM26" s="243">
        <v>13.0051851142358</v>
      </c>
      <c r="AN26" s="243">
        <v>13.3113788916087</v>
      </c>
      <c r="AO26" s="240">
        <v>14.7935775946852</v>
      </c>
      <c r="AP26" s="240">
        <v>16.2281149132916</v>
      </c>
    </row>
    <row r="27" spans="1:42" ht="15">
      <c r="A27" s="232"/>
      <c r="B27" s="244" t="s">
        <v>842</v>
      </c>
      <c r="C27" s="232"/>
      <c r="D27" s="230"/>
      <c r="E27" s="190"/>
      <c r="F27" s="202"/>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190"/>
      <c r="AE27" s="190"/>
      <c r="AF27" s="190"/>
      <c r="AG27" s="190"/>
      <c r="AH27" s="190"/>
      <c r="AI27" s="190"/>
      <c r="AJ27" s="190"/>
      <c r="AK27" s="190"/>
      <c r="AL27" s="190"/>
      <c r="AM27" s="190"/>
      <c r="AN27" s="190"/>
      <c r="AO27" s="190"/>
      <c r="AP27" s="190"/>
    </row>
    <row r="28" spans="1:42" ht="15">
      <c r="A28" s="232"/>
      <c r="B28" s="230" t="s">
        <v>843</v>
      </c>
      <c r="C28" s="232"/>
      <c r="D28" s="230"/>
      <c r="E28" s="190"/>
      <c r="F28" s="202"/>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190"/>
      <c r="AE28" s="190"/>
      <c r="AF28" s="190"/>
      <c r="AG28" s="190"/>
      <c r="AH28" s="190"/>
      <c r="AI28" s="190"/>
      <c r="AJ28" s="190"/>
      <c r="AK28" s="190"/>
      <c r="AL28" s="190"/>
      <c r="AM28" s="190"/>
      <c r="AN28" s="190"/>
      <c r="AO28" s="190"/>
      <c r="AP28" s="190"/>
    </row>
    <row r="29" spans="1:42" ht="15">
      <c r="A29" s="232"/>
      <c r="B29" s="245"/>
      <c r="C29" s="232"/>
      <c r="D29" s="232"/>
      <c r="E29" s="190"/>
      <c r="F29" s="202"/>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190"/>
      <c r="AE29" s="190"/>
      <c r="AF29" s="190"/>
      <c r="AG29" s="190"/>
      <c r="AH29" s="190"/>
      <c r="AI29" s="190"/>
      <c r="AJ29" s="190"/>
      <c r="AK29" s="190"/>
      <c r="AL29" s="190"/>
      <c r="AM29" s="190"/>
      <c r="AN29" s="190"/>
      <c r="AO29" s="190"/>
      <c r="AP29" s="190"/>
    </row>
    <row r="30" spans="1:42" ht="15">
      <c r="A30" s="190"/>
      <c r="B30" s="190"/>
      <c r="C30" s="190"/>
      <c r="D30" s="190"/>
      <c r="E30" s="190"/>
      <c r="F30" s="202"/>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190"/>
      <c r="AE30" s="190"/>
      <c r="AF30" s="190"/>
      <c r="AG30" s="190"/>
      <c r="AH30" s="190"/>
      <c r="AI30" s="190"/>
      <c r="AJ30" s="190"/>
      <c r="AK30" s="190"/>
      <c r="AL30" s="190"/>
      <c r="AM30" s="190"/>
      <c r="AN30" s="190"/>
      <c r="AO30" s="190"/>
      <c r="AP30" s="190"/>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565</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2336</v>
      </c>
      <c r="O8" s="252">
        <v>3270</v>
      </c>
      <c r="P8" s="252">
        <v>4154</v>
      </c>
      <c r="Q8" s="252">
        <v>3557</v>
      </c>
      <c r="R8" s="252">
        <v>4409</v>
      </c>
      <c r="S8" s="252">
        <v>4799</v>
      </c>
      <c r="T8" s="252">
        <v>5054</v>
      </c>
      <c r="U8" s="252">
        <v>5328</v>
      </c>
      <c r="V8" s="252">
        <v>5488</v>
      </c>
      <c r="W8" s="252">
        <v>5846</v>
      </c>
      <c r="X8" s="252">
        <v>6300</v>
      </c>
      <c r="Y8" s="252">
        <v>6759</v>
      </c>
      <c r="Z8" s="252">
        <v>7115</v>
      </c>
      <c r="AA8" s="252">
        <v>5767</v>
      </c>
      <c r="AB8" s="252">
        <v>6134</v>
      </c>
      <c r="AC8" s="252">
        <v>6132</v>
      </c>
      <c r="AD8" s="252">
        <v>6355</v>
      </c>
      <c r="AE8" s="252">
        <v>6531</v>
      </c>
      <c r="AF8" s="252">
        <v>6475</v>
      </c>
      <c r="AG8" s="252">
        <v>6623</v>
      </c>
      <c r="AH8" s="252">
        <v>6732</v>
      </c>
      <c r="AI8" s="252">
        <v>6892</v>
      </c>
      <c r="AJ8" s="252">
        <v>7001</v>
      </c>
      <c r="AK8" s="252">
        <v>7168</v>
      </c>
      <c r="AL8" s="252">
        <v>6346</v>
      </c>
      <c r="AM8" s="252">
        <v>6440.6</v>
      </c>
      <c r="AN8" s="252">
        <v>6673</v>
      </c>
      <c r="AO8" s="252">
        <v>6720</v>
      </c>
      <c r="AP8" s="252">
        <v>6980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5879.62962962963</v>
      </c>
      <c r="O9" s="252">
        <v>11538.1481481481</v>
      </c>
      <c r="P9" s="252">
        <v>11479.6296296296</v>
      </c>
      <c r="Q9" s="252">
        <v>11461.1111111111</v>
      </c>
      <c r="R9" s="252">
        <v>9988.51851851852</v>
      </c>
      <c r="S9" s="252">
        <v>10280.7407407407</v>
      </c>
      <c r="T9" s="252">
        <v>8007.40740740741</v>
      </c>
      <c r="U9" s="252">
        <v>10367.037037037</v>
      </c>
      <c r="V9" s="252">
        <v>10403.3333333333</v>
      </c>
      <c r="W9" s="252">
        <v>9661.11111111111</v>
      </c>
      <c r="X9" s="252">
        <v>13107.4074074074</v>
      </c>
      <c r="Y9" s="252">
        <v>13769.2592592593</v>
      </c>
      <c r="Z9" s="252">
        <v>14661.1111111111</v>
      </c>
      <c r="AA9" s="252">
        <v>15198.5185185185</v>
      </c>
      <c r="AB9" s="252">
        <v>17858.2592592593</v>
      </c>
      <c r="AC9" s="252">
        <v>25486.6666666667</v>
      </c>
      <c r="AD9" s="252">
        <v>26107.7777777778</v>
      </c>
      <c r="AE9" s="252">
        <v>28302.5926</v>
      </c>
      <c r="AF9" s="252">
        <v>34881.4815</v>
      </c>
      <c r="AG9" s="252">
        <v>45407.4074074074</v>
      </c>
      <c r="AH9" s="252">
        <v>51508.8888888889</v>
      </c>
      <c r="AI9" s="252">
        <v>49544.44</v>
      </c>
      <c r="AJ9" s="252">
        <v>47206.67</v>
      </c>
      <c r="AK9" s="252">
        <v>47335.19</v>
      </c>
      <c r="AL9" s="252">
        <v>47869.26</v>
      </c>
      <c r="AM9" s="252">
        <v>49941.4814814815</v>
      </c>
      <c r="AN9" s="252">
        <v>56184.1666666667</v>
      </c>
      <c r="AO9" s="252">
        <v>63172.2529175763</v>
      </c>
      <c r="AP9" s="252">
        <v>67025.7603455485</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13734.8148148148</v>
      </c>
      <c r="O10" s="252">
        <v>37729.7444444444</v>
      </c>
      <c r="P10" s="252">
        <v>47686.3814814815</v>
      </c>
      <c r="Q10" s="252">
        <v>40767.1722222222</v>
      </c>
      <c r="R10" s="252">
        <v>44039.3781481481</v>
      </c>
      <c r="S10" s="252">
        <v>49337.2748148148</v>
      </c>
      <c r="T10" s="252">
        <v>40469.437037037</v>
      </c>
      <c r="U10" s="252">
        <v>55235.5733333333</v>
      </c>
      <c r="V10" s="252">
        <v>57093.4933333333</v>
      </c>
      <c r="W10" s="252">
        <v>56478.8555555556</v>
      </c>
      <c r="X10" s="252">
        <v>82576.6666666667</v>
      </c>
      <c r="Y10" s="252">
        <v>93066.4233333333</v>
      </c>
      <c r="Z10" s="252">
        <v>104313.805555556</v>
      </c>
      <c r="AA10" s="252">
        <v>87649.8562962963</v>
      </c>
      <c r="AB10" s="252">
        <v>109542.562296296</v>
      </c>
      <c r="AC10" s="252">
        <v>156284.24</v>
      </c>
      <c r="AD10" s="252">
        <v>165914.927777778</v>
      </c>
      <c r="AE10" s="252">
        <v>184844.2322706</v>
      </c>
      <c r="AF10" s="252">
        <v>225857.5927125</v>
      </c>
      <c r="AG10" s="252">
        <v>300733.259259259</v>
      </c>
      <c r="AH10" s="252">
        <v>346757.84</v>
      </c>
      <c r="AI10" s="252">
        <v>341460.28048</v>
      </c>
      <c r="AJ10" s="252">
        <v>330493.89667</v>
      </c>
      <c r="AK10" s="252">
        <v>339298.64192</v>
      </c>
      <c r="AL10" s="252">
        <v>303778.32396</v>
      </c>
      <c r="AM10" s="252">
        <v>321653.10562963</v>
      </c>
      <c r="AN10" s="252">
        <v>374916.944166667</v>
      </c>
      <c r="AO10" s="252">
        <v>424517.539606113</v>
      </c>
      <c r="AP10" s="252">
        <v>467839.807211928</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2306.068</v>
      </c>
      <c r="O11" s="252">
        <v>2826.201</v>
      </c>
      <c r="P11" s="252">
        <v>3597.089</v>
      </c>
      <c r="Q11" s="252">
        <v>3614.139</v>
      </c>
      <c r="R11" s="252">
        <v>4476.599</v>
      </c>
      <c r="S11" s="252">
        <v>4874.843</v>
      </c>
      <c r="T11" s="252">
        <v>5182.284</v>
      </c>
      <c r="U11" s="252">
        <v>5450.069</v>
      </c>
      <c r="V11" s="252">
        <v>5590.682</v>
      </c>
      <c r="W11" s="252">
        <v>6100.37844470126</v>
      </c>
      <c r="X11" s="252">
        <v>6489.90731865837</v>
      </c>
      <c r="Y11" s="252">
        <v>7730</v>
      </c>
      <c r="Z11" s="252">
        <v>8384.84806469006</v>
      </c>
      <c r="AA11" s="252">
        <v>9150.58207793154</v>
      </c>
      <c r="AB11" s="252">
        <v>7830</v>
      </c>
      <c r="AC11" s="252">
        <v>5838.84495154736</v>
      </c>
      <c r="AD11" s="252">
        <v>5882.80002906345</v>
      </c>
      <c r="AE11" s="252">
        <v>5589</v>
      </c>
      <c r="AF11" s="252">
        <v>5523</v>
      </c>
      <c r="AG11" s="252">
        <v>6680</v>
      </c>
      <c r="AH11" s="252">
        <v>7022</v>
      </c>
      <c r="AI11" s="252">
        <v>7187</v>
      </c>
      <c r="AJ11" s="252">
        <v>7470</v>
      </c>
      <c r="AK11" s="252">
        <v>7680</v>
      </c>
      <c r="AL11" s="252">
        <v>7046</v>
      </c>
      <c r="AM11" s="252">
        <v>7480</v>
      </c>
      <c r="AN11" s="252">
        <v>8330</v>
      </c>
      <c r="AO11" s="252">
        <v>9502</v>
      </c>
      <c r="AP11" s="252">
        <v>9780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5879.62962962963</v>
      </c>
      <c r="O12" s="252">
        <v>11538.1481481481</v>
      </c>
      <c r="P12" s="252">
        <v>11479.6296296296</v>
      </c>
      <c r="Q12" s="252">
        <v>11461.1111111111</v>
      </c>
      <c r="R12" s="252">
        <v>9988.51851851852</v>
      </c>
      <c r="S12" s="252">
        <v>10280.7407407407</v>
      </c>
      <c r="T12" s="252">
        <v>8007.40740740741</v>
      </c>
      <c r="U12" s="252">
        <v>10367.037037037</v>
      </c>
      <c r="V12" s="252">
        <v>10403.3333333333</v>
      </c>
      <c r="W12" s="252">
        <v>9661.11111111111</v>
      </c>
      <c r="X12" s="252">
        <v>13107.4074074074</v>
      </c>
      <c r="Y12" s="252">
        <v>13769.2592592593</v>
      </c>
      <c r="Z12" s="252">
        <v>14661.1111111111</v>
      </c>
      <c r="AA12" s="252">
        <v>15198.5185185185</v>
      </c>
      <c r="AB12" s="252">
        <v>17858.2592592593</v>
      </c>
      <c r="AC12" s="252">
        <v>25486.6666666667</v>
      </c>
      <c r="AD12" s="252">
        <v>26107.7777777778</v>
      </c>
      <c r="AE12" s="252">
        <v>28302.5926</v>
      </c>
      <c r="AF12" s="252">
        <v>34881.4815</v>
      </c>
      <c r="AG12" s="252">
        <v>45407.4074074074</v>
      </c>
      <c r="AH12" s="252">
        <v>51508.8888888889</v>
      </c>
      <c r="AI12" s="252">
        <v>49544.44</v>
      </c>
      <c r="AJ12" s="252">
        <v>47206.67</v>
      </c>
      <c r="AK12" s="252">
        <v>47335.19</v>
      </c>
      <c r="AL12" s="252">
        <v>47869.26</v>
      </c>
      <c r="AM12" s="252">
        <v>49941.4814814815</v>
      </c>
      <c r="AN12" s="252">
        <v>56184.1666666667</v>
      </c>
      <c r="AO12" s="252">
        <v>63172.2529175763</v>
      </c>
      <c r="AP12" s="252">
        <v>67025.7603455485</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13558.8257407407</v>
      </c>
      <c r="O13" s="252">
        <v>32609.1258344444</v>
      </c>
      <c r="P13" s="252">
        <v>41293.2494648148</v>
      </c>
      <c r="Q13" s="252">
        <v>41422.04865</v>
      </c>
      <c r="R13" s="252">
        <v>44714.5920114815</v>
      </c>
      <c r="S13" s="252">
        <v>50116.9970348148</v>
      </c>
      <c r="T13" s="252">
        <v>41496.6592888889</v>
      </c>
      <c r="U13" s="252">
        <v>56501.0671774074</v>
      </c>
      <c r="V13" s="252">
        <v>58161.7284066667</v>
      </c>
      <c r="W13" s="252">
        <v>58936.4339740861</v>
      </c>
      <c r="X13" s="252">
        <v>85065.8592619702</v>
      </c>
      <c r="Y13" s="252">
        <v>106436.374074074</v>
      </c>
      <c r="Z13" s="252">
        <v>122931.189126206</v>
      </c>
      <c r="AA13" s="252">
        <v>139075.291166666</v>
      </c>
      <c r="AB13" s="252">
        <v>139830.17</v>
      </c>
      <c r="AC13" s="252">
        <v>148812.694998437</v>
      </c>
      <c r="AD13" s="252">
        <v>153586.835869893</v>
      </c>
      <c r="AE13" s="252">
        <v>158183.1900414</v>
      </c>
      <c r="AF13" s="252">
        <v>192650.4223245</v>
      </c>
      <c r="AG13" s="252">
        <v>303321.481481481</v>
      </c>
      <c r="AH13" s="252">
        <v>361695.417777778</v>
      </c>
      <c r="AI13" s="252">
        <v>356075.89028</v>
      </c>
      <c r="AJ13" s="252">
        <v>352633.8249</v>
      </c>
      <c r="AK13" s="252">
        <v>363534.2592</v>
      </c>
      <c r="AL13" s="252">
        <v>337286.80596</v>
      </c>
      <c r="AM13" s="252">
        <v>373562.281481482</v>
      </c>
      <c r="AN13" s="252">
        <v>468014.108333333</v>
      </c>
      <c r="AO13" s="252">
        <v>600262.74722281</v>
      </c>
      <c r="AP13" s="252">
        <v>655511.936179464</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14683.7470266768</v>
      </c>
      <c r="O14" s="252">
        <v>15644.8599155553</v>
      </c>
      <c r="P14" s="252">
        <v>18925.9561613782</v>
      </c>
      <c r="Q14" s="252">
        <v>20485.6172170042</v>
      </c>
      <c r="R14" s="252">
        <v>19744.1013809566</v>
      </c>
      <c r="S14" s="252">
        <v>19472.9051603705</v>
      </c>
      <c r="T14" s="252">
        <v>15361.5802939274</v>
      </c>
      <c r="U14" s="252">
        <v>15130.8038643175</v>
      </c>
      <c r="V14" s="252">
        <v>16788.3128081214</v>
      </c>
      <c r="W14" s="252">
        <v>18023.5381576094</v>
      </c>
      <c r="X14" s="252">
        <v>17805.8780707909</v>
      </c>
      <c r="Y14" s="252">
        <v>20160.1539344151</v>
      </c>
      <c r="Z14" s="252">
        <v>20827.3818400897</v>
      </c>
      <c r="AA14" s="252">
        <v>22000.1259176937</v>
      </c>
      <c r="AB14" s="252">
        <v>25770.2746602343</v>
      </c>
      <c r="AC14" s="252">
        <v>38957.4693548083</v>
      </c>
      <c r="AD14" s="252">
        <v>22604.1366041366</v>
      </c>
      <c r="AE14" s="252">
        <v>24504.4091774892</v>
      </c>
      <c r="AF14" s="252">
        <v>30200.4168831169</v>
      </c>
      <c r="AG14" s="252">
        <v>39313.772647106</v>
      </c>
      <c r="AH14" s="252">
        <v>44596.4405964406</v>
      </c>
      <c r="AI14" s="252">
        <v>42895.6190476191</v>
      </c>
      <c r="AJ14" s="252">
        <v>40871.5757575758</v>
      </c>
      <c r="AK14" s="252">
        <v>40982.8484848485</v>
      </c>
      <c r="AL14" s="252">
        <v>41445.2467532467</v>
      </c>
      <c r="AM14" s="252">
        <v>43239.3779060446</v>
      </c>
      <c r="AN14" s="252">
        <v>48644.3001443001</v>
      </c>
      <c r="AO14" s="252">
        <v>54694.5912706289</v>
      </c>
      <c r="AP14" s="252">
        <v>58030.9613381372</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3503.64117364117</v>
      </c>
      <c r="AE15" s="252">
        <v>3798.18342251082</v>
      </c>
      <c r="AF15" s="252">
        <v>4681.06461688312</v>
      </c>
      <c r="AG15" s="252">
        <v>6093.63476030143</v>
      </c>
      <c r="AH15" s="252">
        <v>6912.44829244829</v>
      </c>
      <c r="AI15" s="252">
        <v>6648.82095238095</v>
      </c>
      <c r="AJ15" s="252">
        <v>6335.09424242424</v>
      </c>
      <c r="AK15" s="252">
        <v>6352.34151515152</v>
      </c>
      <c r="AL15" s="252">
        <v>6424.01324675325</v>
      </c>
      <c r="AM15" s="252">
        <v>6702.10357543691</v>
      </c>
      <c r="AN15" s="252">
        <v>7539.86652236652</v>
      </c>
      <c r="AO15" s="252">
        <v>8477.66164694747</v>
      </c>
      <c r="AP15" s="252">
        <v>8994.79900741127</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20611.2203981242</v>
      </c>
      <c r="AE16" s="252">
        <v>21228.047148413</v>
      </c>
      <c r="AF16" s="252">
        <v>25853.5198790455</v>
      </c>
      <c r="AG16" s="252">
        <v>40705.4801988136</v>
      </c>
      <c r="AH16" s="252">
        <v>48539.2119095719</v>
      </c>
      <c r="AI16" s="252">
        <v>47785.0761847619</v>
      </c>
      <c r="AJ16" s="252">
        <v>47323.1539909091</v>
      </c>
      <c r="AK16" s="252">
        <v>48785.9828363637</v>
      </c>
      <c r="AL16" s="252">
        <v>45263.5973366234</v>
      </c>
      <c r="AM16" s="252">
        <v>50131.7347442681</v>
      </c>
      <c r="AN16" s="252">
        <v>62807.0881313131</v>
      </c>
      <c r="AO16" s="252">
        <v>80554.7409692949</v>
      </c>
      <c r="AP16" s="252">
        <v>87969.1342924823</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20611.2203981242</v>
      </c>
      <c r="AE17" s="252">
        <v>21228.047148413</v>
      </c>
      <c r="AF17" s="252">
        <v>25853.5198790455</v>
      </c>
      <c r="AG17" s="252">
        <v>40358.1430174764</v>
      </c>
      <c r="AH17" s="252">
        <v>46534.6019047619</v>
      </c>
      <c r="AI17" s="252">
        <v>45823.6740038095</v>
      </c>
      <c r="AJ17" s="252">
        <v>44351.9947912121</v>
      </c>
      <c r="AK17" s="252">
        <v>45533.5839806061</v>
      </c>
      <c r="AL17" s="252">
        <v>40766.7880638961</v>
      </c>
      <c r="AM17" s="252">
        <v>43165.568287959</v>
      </c>
      <c r="AN17" s="252">
        <v>50313.5293037518</v>
      </c>
      <c r="AO17" s="252">
        <v>56969.886267487</v>
      </c>
      <c r="AP17" s="252">
        <v>62783.6970717307</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347.337181337181</v>
      </c>
      <c r="AH18" s="252">
        <v>2004.61000481</v>
      </c>
      <c r="AI18" s="252">
        <v>1961.40218095238</v>
      </c>
      <c r="AJ18" s="252">
        <v>2971.15919969697</v>
      </c>
      <c r="AK18" s="252">
        <v>3252.39885575758</v>
      </c>
      <c r="AL18" s="252">
        <v>4496.80927272727</v>
      </c>
      <c r="AM18" s="252">
        <v>6966.16645630912</v>
      </c>
      <c r="AN18" s="252">
        <v>12493.5588275613</v>
      </c>
      <c r="AO18" s="252">
        <v>23584.8547018079</v>
      </c>
      <c r="AP18" s="252">
        <v>25185.4372207516</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-1046.29323343881</v>
      </c>
      <c r="O19" s="252">
        <v>-77.8157157005018</v>
      </c>
      <c r="P19" s="252">
        <v>1810.3008416035</v>
      </c>
      <c r="Q19" s="252">
        <v>-2890.84597920787</v>
      </c>
      <c r="R19" s="252">
        <v>13.7436783613916</v>
      </c>
      <c r="S19" s="252">
        <v>567.48060408992</v>
      </c>
      <c r="T19" s="252">
        <v>100.867903357559</v>
      </c>
      <c r="U19" s="252">
        <v>1239.81995041322</v>
      </c>
      <c r="V19" s="252">
        <v>1130.74873815772</v>
      </c>
      <c r="W19" s="252">
        <v>1741.09336037076</v>
      </c>
      <c r="X19" s="252">
        <v>2417.11570883738</v>
      </c>
      <c r="Y19" s="252">
        <v>609.221463244779</v>
      </c>
      <c r="Z19" s="252">
        <v>1865.36725895885</v>
      </c>
      <c r="AA19" s="252">
        <v>2513.71255298955</v>
      </c>
      <c r="AB19" s="252">
        <v>3965.42771893963</v>
      </c>
      <c r="AC19" s="252">
        <v>-1372.10878466972</v>
      </c>
      <c r="AD19" s="252">
        <v>3716.14866668283</v>
      </c>
      <c r="AE19" s="252">
        <v>1298.1321490037</v>
      </c>
      <c r="AF19" s="252">
        <v>421.560210410723</v>
      </c>
      <c r="AG19" s="252">
        <v>1123.94807224512</v>
      </c>
      <c r="AH19" s="252">
        <v>1877.04123603104</v>
      </c>
      <c r="AI19" s="252">
        <v>2015.1493417748</v>
      </c>
      <c r="AJ19" s="252">
        <v>2008.32777525885</v>
      </c>
      <c r="AK19" s="252">
        <v>1993.76996484435</v>
      </c>
      <c r="AL19" s="252">
        <v>1616.29579782756</v>
      </c>
      <c r="AM19" s="252">
        <v>2242.81383202957</v>
      </c>
      <c r="AN19" s="252">
        <v>2755.58259271933</v>
      </c>
      <c r="AO19" s="252">
        <v>7285.76225182221</v>
      </c>
      <c r="AP19" s="252">
        <v>8423.4128171124</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1654.41926036547</v>
      </c>
      <c r="AE20" s="252">
        <v>3577.88878400519</v>
      </c>
      <c r="AF20" s="252">
        <v>4456.37351527273</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1654.41926036547</v>
      </c>
      <c r="AE21" s="252">
        <v>3577.88878400519</v>
      </c>
      <c r="AF21" s="252">
        <v>4456.37351527273</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1046.29323343881</v>
      </c>
      <c r="O25" s="252">
        <v>77.8157157005018</v>
      </c>
      <c r="P25" s="252">
        <v>-1810.3008416035</v>
      </c>
      <c r="Q25" s="252">
        <v>2890.84597920787</v>
      </c>
      <c r="R25" s="252">
        <v>-13.7436783613916</v>
      </c>
      <c r="S25" s="252">
        <v>-567.48060408992</v>
      </c>
      <c r="T25" s="252">
        <v>-100.867903357559</v>
      </c>
      <c r="U25" s="252">
        <v>-1239.81995041322</v>
      </c>
      <c r="V25" s="252">
        <v>-1130.74873815772</v>
      </c>
      <c r="W25" s="252">
        <v>-1741.09336037076</v>
      </c>
      <c r="X25" s="252">
        <v>-2417.11570883738</v>
      </c>
      <c r="Y25" s="252">
        <v>-609.221463244779</v>
      </c>
      <c r="Z25" s="252">
        <v>-1865.36725895885</v>
      </c>
      <c r="AA25" s="252">
        <v>-2513.71255298955</v>
      </c>
      <c r="AB25" s="252">
        <v>-3965.42771893963</v>
      </c>
      <c r="AC25" s="252">
        <v>1372.10878466972</v>
      </c>
      <c r="AD25" s="252">
        <v>18549.4909918068</v>
      </c>
      <c r="AE25" s="252">
        <v>23507.8037834145</v>
      </c>
      <c r="AF25" s="252">
        <v>29888.3331839075</v>
      </c>
      <c r="AG25" s="252">
        <v>39234.1949452312</v>
      </c>
      <c r="AH25" s="252">
        <v>44657.5606687309</v>
      </c>
      <c r="AI25" s="252">
        <v>43808.5246620347</v>
      </c>
      <c r="AJ25" s="252">
        <v>42343.6670159533</v>
      </c>
      <c r="AK25" s="252">
        <v>43539.8140157617</v>
      </c>
      <c r="AL25" s="252">
        <v>39150.4922660685</v>
      </c>
      <c r="AM25" s="252">
        <v>40922.7544559293</v>
      </c>
      <c r="AN25" s="252">
        <v>47557.9467110325</v>
      </c>
      <c r="AO25" s="252">
        <v>49684.1240156648</v>
      </c>
      <c r="AP25" s="252">
        <v>54360.2842546183</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1.155</v>
      </c>
      <c r="AE26" s="252">
        <v>1.155</v>
      </c>
      <c r="AF26" s="252">
        <v>1.155</v>
      </c>
      <c r="AG26" s="252">
        <v>1.155</v>
      </c>
      <c r="AH26" s="252">
        <v>1.155</v>
      </c>
      <c r="AI26" s="252">
        <v>1.155</v>
      </c>
      <c r="AJ26" s="252">
        <v>1.155</v>
      </c>
      <c r="AK26" s="252">
        <v>1.155</v>
      </c>
      <c r="AL26" s="252">
        <v>1.155</v>
      </c>
      <c r="AM26" s="252">
        <v>1.155</v>
      </c>
      <c r="AN26" s="252">
        <v>1.155</v>
      </c>
      <c r="AO26" s="252">
        <v>1.155</v>
      </c>
      <c r="AP26" s="252">
        <v>1.155</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-20611.2203981242</v>
      </c>
      <c r="AE29" s="252">
        <v>-21228.047148413</v>
      </c>
      <c r="AF29" s="252">
        <v>-25853.5198790455</v>
      </c>
      <c r="AG29" s="252">
        <v>-40705.4801988135</v>
      </c>
      <c r="AH29" s="252">
        <v>-48539.2119095719</v>
      </c>
      <c r="AI29" s="252">
        <v>-47785.0761847619</v>
      </c>
      <c r="AJ29" s="252">
        <v>-47323.1539909091</v>
      </c>
      <c r="AK29" s="252">
        <v>-48785.9828363636</v>
      </c>
      <c r="AL29" s="252">
        <v>-45263.5973366234</v>
      </c>
      <c r="AM29" s="252">
        <v>-50131.7347442681</v>
      </c>
      <c r="AN29" s="252">
        <v>-62807.0881313131</v>
      </c>
      <c r="AO29" s="252">
        <v>-80554.7409692949</v>
      </c>
      <c r="AP29" s="252">
        <v>-87969.1342924822</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1.155</v>
      </c>
      <c r="AE30" s="252">
        <v>1.155</v>
      </c>
      <c r="AF30" s="252">
        <v>1.155</v>
      </c>
      <c r="AG30" s="252">
        <v>1.155</v>
      </c>
      <c r="AH30" s="252">
        <v>1.155</v>
      </c>
      <c r="AI30" s="252">
        <v>1.155</v>
      </c>
      <c r="AJ30" s="252">
        <v>1.155</v>
      </c>
      <c r="AK30" s="252">
        <v>1.155</v>
      </c>
      <c r="AL30" s="252">
        <v>1.155</v>
      </c>
      <c r="AM30" s="252">
        <v>1.155</v>
      </c>
      <c r="AN30" s="252">
        <v>1.155</v>
      </c>
      <c r="AO30" s="252">
        <v>1.155</v>
      </c>
      <c r="AP30" s="252">
        <v>1.155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566</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28544</v>
      </c>
      <c r="O8" s="252">
        <v>32048</v>
      </c>
      <c r="P8" s="252">
        <v>36484</v>
      </c>
      <c r="Q8" s="252">
        <v>31580</v>
      </c>
      <c r="R8" s="252">
        <v>35963</v>
      </c>
      <c r="S8" s="252">
        <v>38837</v>
      </c>
      <c r="T8" s="252">
        <v>38907</v>
      </c>
      <c r="U8" s="252">
        <v>40314</v>
      </c>
      <c r="V8" s="252">
        <v>41845</v>
      </c>
      <c r="W8" s="252">
        <v>43266</v>
      </c>
      <c r="X8" s="252">
        <v>45190</v>
      </c>
      <c r="Y8" s="252">
        <v>47016</v>
      </c>
      <c r="Z8" s="252">
        <v>50106</v>
      </c>
      <c r="AA8" s="252">
        <v>46505</v>
      </c>
      <c r="AB8" s="252">
        <v>42878</v>
      </c>
      <c r="AC8" s="252">
        <v>46205</v>
      </c>
      <c r="AD8" s="252">
        <v>48908</v>
      </c>
      <c r="AE8" s="252">
        <v>50712</v>
      </c>
      <c r="AF8" s="252">
        <v>50531</v>
      </c>
      <c r="AG8" s="252">
        <v>53427</v>
      </c>
      <c r="AH8" s="252">
        <v>54930</v>
      </c>
      <c r="AI8" s="252">
        <v>56714</v>
      </c>
      <c r="AJ8" s="252">
        <v>54865</v>
      </c>
      <c r="AK8" s="252">
        <v>52991</v>
      </c>
      <c r="AL8" s="252">
        <v>54518</v>
      </c>
      <c r="AM8" s="252">
        <v>54037.4</v>
      </c>
      <c r="AN8" s="252">
        <v>42553</v>
      </c>
      <c r="AO8" s="252">
        <v>41133</v>
      </c>
      <c r="AP8" s="252">
        <v>52960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5944.53333333333</v>
      </c>
      <c r="O9" s="252">
        <v>10011.4666666667</v>
      </c>
      <c r="P9" s="252">
        <v>10488</v>
      </c>
      <c r="Q9" s="252">
        <v>11112.5333333333</v>
      </c>
      <c r="R9" s="252">
        <v>11947.4666666667</v>
      </c>
      <c r="S9" s="252">
        <v>9492.53333333333</v>
      </c>
      <c r="T9" s="252">
        <v>7698.13333333333</v>
      </c>
      <c r="U9" s="252">
        <v>7955.46666666667</v>
      </c>
      <c r="V9" s="252">
        <v>8138.66666666667</v>
      </c>
      <c r="W9" s="252">
        <v>7837.2</v>
      </c>
      <c r="X9" s="252">
        <v>9851.46666666667</v>
      </c>
      <c r="Y9" s="252">
        <v>11831.6</v>
      </c>
      <c r="Z9" s="252">
        <v>14177.8703703704</v>
      </c>
      <c r="AA9" s="252">
        <v>14502.037037037</v>
      </c>
      <c r="AB9" s="252">
        <v>21158.472037037</v>
      </c>
      <c r="AC9" s="252">
        <v>18528.3819628647</v>
      </c>
      <c r="AD9" s="252">
        <v>14768.0371352785</v>
      </c>
      <c r="AE9" s="252">
        <v>15439.4666666667</v>
      </c>
      <c r="AF9" s="252">
        <v>22752.8</v>
      </c>
      <c r="AG9" s="252">
        <v>19871.4666666667</v>
      </c>
      <c r="AH9" s="252">
        <v>19704.5333333333</v>
      </c>
      <c r="AI9" s="252">
        <v>17955.7333333333</v>
      </c>
      <c r="AJ9" s="252">
        <v>20520.2666666667</v>
      </c>
      <c r="AK9" s="252">
        <v>24739.7333333333</v>
      </c>
      <c r="AL9" s="252">
        <v>20098.4</v>
      </c>
      <c r="AM9" s="252">
        <v>17430.1333333333</v>
      </c>
      <c r="AN9" s="252">
        <v>26232.3506666666</v>
      </c>
      <c r="AO9" s="252">
        <v>33328.9536550406</v>
      </c>
      <c r="AP9" s="252">
        <v>21630.4909221214</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169680.759466667</v>
      </c>
      <c r="O10" s="252">
        <v>320847.483733333</v>
      </c>
      <c r="P10" s="252">
        <v>382644.192</v>
      </c>
      <c r="Q10" s="252">
        <v>350933.802666667</v>
      </c>
      <c r="R10" s="252">
        <v>429666.743733333</v>
      </c>
      <c r="S10" s="252">
        <v>368661.517066667</v>
      </c>
      <c r="T10" s="252">
        <v>299511.2736</v>
      </c>
      <c r="U10" s="252">
        <v>320716.6832</v>
      </c>
      <c r="V10" s="252">
        <v>340562.506666667</v>
      </c>
      <c r="W10" s="252">
        <v>339084.2952</v>
      </c>
      <c r="X10" s="252">
        <v>445187.778666667</v>
      </c>
      <c r="Y10" s="252">
        <v>556274.5056</v>
      </c>
      <c r="Z10" s="252">
        <v>710396.372777778</v>
      </c>
      <c r="AA10" s="252">
        <v>674417.232407407</v>
      </c>
      <c r="AB10" s="252">
        <v>907232.964004074</v>
      </c>
      <c r="AC10" s="252">
        <v>856103.888594165</v>
      </c>
      <c r="AD10" s="252">
        <v>722275.160212202</v>
      </c>
      <c r="AE10" s="252">
        <v>782966.2336</v>
      </c>
      <c r="AF10" s="252">
        <v>1149721.7368</v>
      </c>
      <c r="AG10" s="252">
        <v>1061672.8496</v>
      </c>
      <c r="AH10" s="252">
        <v>1082370.016</v>
      </c>
      <c r="AI10" s="252">
        <v>1018341.46026667</v>
      </c>
      <c r="AJ10" s="252">
        <v>1125844.43066667</v>
      </c>
      <c r="AK10" s="252">
        <v>1310983.20906667</v>
      </c>
      <c r="AL10" s="252">
        <v>1095724.5712</v>
      </c>
      <c r="AM10" s="252">
        <v>941879.086986665</v>
      </c>
      <c r="AN10" s="252">
        <v>1116265.21791866</v>
      </c>
      <c r="AO10" s="252">
        <v>1370919.85069279</v>
      </c>
      <c r="AP10" s="252">
        <v>1145550.79923555</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29527.963</v>
      </c>
      <c r="O11" s="252">
        <v>32216.187</v>
      </c>
      <c r="P11" s="252">
        <v>32934.772</v>
      </c>
      <c r="Q11" s="252">
        <v>32600.353</v>
      </c>
      <c r="R11" s="252">
        <v>37068.708</v>
      </c>
      <c r="S11" s="252">
        <v>39917.501</v>
      </c>
      <c r="T11" s="252">
        <v>41259.428</v>
      </c>
      <c r="U11" s="252">
        <v>41720.029</v>
      </c>
      <c r="V11" s="252">
        <v>43121.728</v>
      </c>
      <c r="W11" s="252">
        <v>45602.7388266292</v>
      </c>
      <c r="X11" s="252">
        <v>47532.1678311466</v>
      </c>
      <c r="Y11" s="252">
        <v>47664</v>
      </c>
      <c r="Z11" s="252">
        <v>49068.9380218525</v>
      </c>
      <c r="AA11" s="252">
        <v>51000</v>
      </c>
      <c r="AB11" s="252">
        <v>50000</v>
      </c>
      <c r="AC11" s="252">
        <v>46048</v>
      </c>
      <c r="AD11" s="252">
        <v>49002</v>
      </c>
      <c r="AE11" s="252">
        <v>51175</v>
      </c>
      <c r="AF11" s="252">
        <v>50004</v>
      </c>
      <c r="AG11" s="252">
        <v>53802</v>
      </c>
      <c r="AH11" s="252">
        <v>55406</v>
      </c>
      <c r="AI11" s="252">
        <v>57250</v>
      </c>
      <c r="AJ11" s="252">
        <v>55650</v>
      </c>
      <c r="AK11" s="252">
        <v>55450</v>
      </c>
      <c r="AL11" s="252">
        <v>54620</v>
      </c>
      <c r="AM11" s="252">
        <v>55070</v>
      </c>
      <c r="AN11" s="252">
        <v>44630</v>
      </c>
      <c r="AO11" s="252">
        <v>41621</v>
      </c>
      <c r="AP11" s="252">
        <v>53750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5944.53333333333</v>
      </c>
      <c r="O12" s="252">
        <v>10011.4666666667</v>
      </c>
      <c r="P12" s="252">
        <v>10488</v>
      </c>
      <c r="Q12" s="252">
        <v>11112.5333333333</v>
      </c>
      <c r="R12" s="252">
        <v>11947.4666666667</v>
      </c>
      <c r="S12" s="252">
        <v>9492.53333333333</v>
      </c>
      <c r="T12" s="252">
        <v>7698.13333333333</v>
      </c>
      <c r="U12" s="252">
        <v>7955.46666666667</v>
      </c>
      <c r="V12" s="252">
        <v>8138.66666666667</v>
      </c>
      <c r="W12" s="252">
        <v>7837.2</v>
      </c>
      <c r="X12" s="252">
        <v>9851.46666666667</v>
      </c>
      <c r="Y12" s="252">
        <v>11831.6</v>
      </c>
      <c r="Z12" s="252">
        <v>14177.8703703704</v>
      </c>
      <c r="AA12" s="252">
        <v>14502.037037037</v>
      </c>
      <c r="AB12" s="252">
        <v>21158.472037037</v>
      </c>
      <c r="AC12" s="252">
        <v>18528.3819628647</v>
      </c>
      <c r="AD12" s="252">
        <v>14768.0371352785</v>
      </c>
      <c r="AE12" s="252">
        <v>15439.4666666667</v>
      </c>
      <c r="AF12" s="252">
        <v>22752.8</v>
      </c>
      <c r="AG12" s="252">
        <v>19871.4666666667</v>
      </c>
      <c r="AH12" s="252">
        <v>19704.5333333333</v>
      </c>
      <c r="AI12" s="252">
        <v>17955.7333333333</v>
      </c>
      <c r="AJ12" s="252">
        <v>20520.2666666667</v>
      </c>
      <c r="AK12" s="252">
        <v>24739.7333333333</v>
      </c>
      <c r="AL12" s="252">
        <v>20098.4</v>
      </c>
      <c r="AM12" s="252">
        <v>17430.1333333333</v>
      </c>
      <c r="AN12" s="252">
        <v>26232.3506666666</v>
      </c>
      <c r="AO12" s="252">
        <v>33328.9536550406</v>
      </c>
      <c r="AP12" s="252">
        <v>21630.4909221214</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175529.960318933</v>
      </c>
      <c r="O13" s="252">
        <v>322531.2822776</v>
      </c>
      <c r="P13" s="252">
        <v>345419.888736</v>
      </c>
      <c r="Q13" s="252">
        <v>362272.509390933</v>
      </c>
      <c r="R13" s="252">
        <v>442877.1532064</v>
      </c>
      <c r="S13" s="252">
        <v>378918.208825867</v>
      </c>
      <c r="T13" s="252">
        <v>317620.578001067</v>
      </c>
      <c r="U13" s="252">
        <v>331902.300041867</v>
      </c>
      <c r="V13" s="252">
        <v>350953.370282667</v>
      </c>
      <c r="W13" s="252">
        <v>357397.784732059</v>
      </c>
      <c r="X13" s="252">
        <v>468261.566982947</v>
      </c>
      <c r="Y13" s="252">
        <v>563941.3824</v>
      </c>
      <c r="Z13" s="252">
        <v>695693.042485562</v>
      </c>
      <c r="AA13" s="252">
        <v>739603.888888889</v>
      </c>
      <c r="AB13" s="252">
        <v>1057923.60185185</v>
      </c>
      <c r="AC13" s="252">
        <v>853194.932625995</v>
      </c>
      <c r="AD13" s="252">
        <v>723663.355702918</v>
      </c>
      <c r="AE13" s="252">
        <v>790114.706666667</v>
      </c>
      <c r="AF13" s="252">
        <v>1137731.0112</v>
      </c>
      <c r="AG13" s="252">
        <v>1069124.6496</v>
      </c>
      <c r="AH13" s="252">
        <v>1091749.37386667</v>
      </c>
      <c r="AI13" s="252">
        <v>1027965.73333333</v>
      </c>
      <c r="AJ13" s="252">
        <v>1141952.84</v>
      </c>
      <c r="AK13" s="252">
        <v>1371818.21333333</v>
      </c>
      <c r="AL13" s="252">
        <v>1097774.608</v>
      </c>
      <c r="AM13" s="252">
        <v>959877.442666665</v>
      </c>
      <c r="AN13" s="252">
        <v>1170749.81025333</v>
      </c>
      <c r="AO13" s="252">
        <v>1387184.38007645</v>
      </c>
      <c r="AP13" s="252">
        <v>1162638.88706402</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7024.8128767169</v>
      </c>
      <c r="O14" s="252">
        <v>8292.2233830324</v>
      </c>
      <c r="P14" s="252">
        <v>10441.1955741762</v>
      </c>
      <c r="Q14" s="252">
        <v>10201.8672242868</v>
      </c>
      <c r="R14" s="252">
        <v>11723.4288874059</v>
      </c>
      <c r="S14" s="252">
        <v>10073.215028485</v>
      </c>
      <c r="T14" s="252">
        <v>7916.37284350592</v>
      </c>
      <c r="U14" s="252">
        <v>9398.89437266786</v>
      </c>
      <c r="V14" s="252">
        <v>8817.97176634504</v>
      </c>
      <c r="W14" s="252">
        <v>8385.77801026867</v>
      </c>
      <c r="X14" s="252">
        <v>8743.91095448362</v>
      </c>
      <c r="Y14" s="252">
        <v>11590.1248365661</v>
      </c>
      <c r="Z14" s="252">
        <v>11927.6329942475</v>
      </c>
      <c r="AA14" s="252">
        <v>9489.7155980797</v>
      </c>
      <c r="AB14" s="252">
        <v>12561.2451148256</v>
      </c>
      <c r="AC14" s="252">
        <v>15972.7430714351</v>
      </c>
      <c r="AD14" s="252">
        <v>12731.0664959298</v>
      </c>
      <c r="AE14" s="252">
        <v>13309.8850574713</v>
      </c>
      <c r="AF14" s="252">
        <v>19614.4827586207</v>
      </c>
      <c r="AG14" s="252">
        <v>17130.5747126437</v>
      </c>
      <c r="AH14" s="252">
        <v>16986.6666666667</v>
      </c>
      <c r="AI14" s="252">
        <v>15479.0804597701</v>
      </c>
      <c r="AJ14" s="252">
        <v>17689.8850574713</v>
      </c>
      <c r="AK14" s="252">
        <v>21327.3563218391</v>
      </c>
      <c r="AL14" s="252">
        <v>17326.2068965517</v>
      </c>
      <c r="AM14" s="252">
        <v>15025.9770114942</v>
      </c>
      <c r="AN14" s="252">
        <v>22614.0954022988</v>
      </c>
      <c r="AO14" s="252">
        <v>29235.9242588076</v>
      </c>
      <c r="AP14" s="252">
        <v>18646.9749328632</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2555.63889142962</v>
      </c>
      <c r="AD15" s="252">
        <v>2036.97063934876</v>
      </c>
      <c r="AE15" s="252">
        <v>2129.5816091954</v>
      </c>
      <c r="AF15" s="252">
        <v>3138.31724137931</v>
      </c>
      <c r="AG15" s="252">
        <v>2740.89195402299</v>
      </c>
      <c r="AH15" s="252">
        <v>2717.86666666667</v>
      </c>
      <c r="AI15" s="252">
        <v>2476.65287356322</v>
      </c>
      <c r="AJ15" s="252">
        <v>2830.3816091954</v>
      </c>
      <c r="AK15" s="252">
        <v>3412.37701149425</v>
      </c>
      <c r="AL15" s="252">
        <v>2772.19310344828</v>
      </c>
      <c r="AM15" s="252">
        <v>2404.15632183908</v>
      </c>
      <c r="AN15" s="252">
        <v>3618.25526436781</v>
      </c>
      <c r="AO15" s="252">
        <v>4093.02939623306</v>
      </c>
      <c r="AP15" s="252">
        <v>2983.51598925812</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117682.059672551</v>
      </c>
      <c r="AD16" s="252">
        <v>99815.635269368</v>
      </c>
      <c r="AE16" s="252">
        <v>108981.338850574</v>
      </c>
      <c r="AF16" s="252">
        <v>156928.415337931</v>
      </c>
      <c r="AG16" s="252">
        <v>147465.468910345</v>
      </c>
      <c r="AH16" s="252">
        <v>150586.120533333</v>
      </c>
      <c r="AI16" s="252">
        <v>141788.377011494</v>
      </c>
      <c r="AJ16" s="252">
        <v>157510.736551724</v>
      </c>
      <c r="AK16" s="252">
        <v>189216.305287356</v>
      </c>
      <c r="AL16" s="252">
        <v>151417.187310345</v>
      </c>
      <c r="AM16" s="252">
        <v>132396.888643678</v>
      </c>
      <c r="AN16" s="252">
        <v>161482.732448735</v>
      </c>
      <c r="AO16" s="252">
        <v>170355.976500616</v>
      </c>
      <c r="AP16" s="252">
        <v>160363.984422624</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117682.059672551</v>
      </c>
      <c r="AD17" s="252">
        <v>99624.1600292692</v>
      </c>
      <c r="AE17" s="252">
        <v>107995.342565517</v>
      </c>
      <c r="AF17" s="252">
        <v>156928.415337931</v>
      </c>
      <c r="AG17" s="252">
        <v>146437.634427586</v>
      </c>
      <c r="AH17" s="252">
        <v>149292.416</v>
      </c>
      <c r="AI17" s="252">
        <v>140460.891071264</v>
      </c>
      <c r="AJ17" s="252">
        <v>155288.886988506</v>
      </c>
      <c r="AK17" s="252">
        <v>180825.270216092</v>
      </c>
      <c r="AL17" s="252">
        <v>151134.423613793</v>
      </c>
      <c r="AM17" s="252">
        <v>129914.356825747</v>
      </c>
      <c r="AN17" s="252">
        <v>153967.616264643</v>
      </c>
      <c r="AO17" s="252">
        <v>168358.578155254</v>
      </c>
      <c r="AP17" s="252">
        <v>158007.00679111</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191.475240098784</v>
      </c>
      <c r="AE18" s="252">
        <v>985.996285057472</v>
      </c>
      <c r="AF18" s="252">
        <v>0</v>
      </c>
      <c r="AG18" s="252">
        <v>1027.83448275862</v>
      </c>
      <c r="AH18" s="252">
        <v>1293.70453333333</v>
      </c>
      <c r="AI18" s="252">
        <v>1327.48594022989</v>
      </c>
      <c r="AJ18" s="252">
        <v>2221.84956321839</v>
      </c>
      <c r="AK18" s="252">
        <v>8391.03507126437</v>
      </c>
      <c r="AL18" s="252">
        <v>282.763696551724</v>
      </c>
      <c r="AM18" s="252">
        <v>2482.53181793103</v>
      </c>
      <c r="AN18" s="252">
        <v>7515.11618409194</v>
      </c>
      <c r="AO18" s="252">
        <v>1997.39834536173</v>
      </c>
      <c r="AP18" s="252">
        <v>2356.97763151391</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-8040.27463987465</v>
      </c>
      <c r="O19" s="252">
        <v>-334.552378663324</v>
      </c>
      <c r="P19" s="252">
        <v>10302.5494675442</v>
      </c>
      <c r="Q19" s="252">
        <v>-17186.114446526</v>
      </c>
      <c r="R19" s="252">
        <v>-1354.97788074025</v>
      </c>
      <c r="S19" s="252">
        <v>1757.42810329787</v>
      </c>
      <c r="T19" s="252">
        <v>-260.95324312772</v>
      </c>
      <c r="U19" s="252">
        <v>5649.41290834226</v>
      </c>
      <c r="V19" s="252">
        <v>5213.32197056918</v>
      </c>
      <c r="W19" s="252">
        <v>7559.87409275542</v>
      </c>
      <c r="X19" s="252">
        <v>9945.68740975129</v>
      </c>
      <c r="Y19" s="252">
        <v>3061.19096973236</v>
      </c>
      <c r="Z19" s="252">
        <v>7972.09120471049</v>
      </c>
      <c r="AA19" s="252">
        <v>10631.797889129</v>
      </c>
      <c r="AB19" s="252">
        <v>16929.5256349403</v>
      </c>
      <c r="AC19" s="252">
        <v>-6364.56422100967</v>
      </c>
      <c r="AD19" s="252">
        <v>15656.0611711966</v>
      </c>
      <c r="AE19" s="252">
        <v>14199.5187878744</v>
      </c>
      <c r="AF19" s="252">
        <v>1171.11623179589</v>
      </c>
      <c r="AG19" s="252">
        <v>28699.1032197928</v>
      </c>
      <c r="AH19" s="252">
        <v>38845.6455425488</v>
      </c>
      <c r="AI19" s="252">
        <v>41153.6594059804</v>
      </c>
      <c r="AJ19" s="252">
        <v>31477.7764915788</v>
      </c>
      <c r="AK19" s="252">
        <v>28539.6085457553</v>
      </c>
      <c r="AL19" s="252">
        <v>28232.769526456</v>
      </c>
      <c r="AM19" s="252">
        <v>30661.5236734714</v>
      </c>
      <c r="AN19" s="252">
        <v>22905.487854139</v>
      </c>
      <c r="AO19" s="252">
        <v>56721.0658667682</v>
      </c>
      <c r="AP19" s="252">
        <v>98689.7414983721</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401.23530595445</v>
      </c>
      <c r="AD20" s="252">
        <v>0</v>
      </c>
      <c r="AE20" s="252">
        <v>0</v>
      </c>
      <c r="AF20" s="252">
        <v>1653.8931862069</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401.23530595445</v>
      </c>
      <c r="AD21" s="252">
        <v>0</v>
      </c>
      <c r="AE21" s="252">
        <v>0</v>
      </c>
      <c r="AF21" s="252">
        <v>1653.8931862069</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8040.27463987465</v>
      </c>
      <c r="O25" s="252">
        <v>334.552378663324</v>
      </c>
      <c r="P25" s="252">
        <v>-10302.5494675442</v>
      </c>
      <c r="Q25" s="252">
        <v>17186.114446526</v>
      </c>
      <c r="R25" s="252">
        <v>1354.97788074025</v>
      </c>
      <c r="S25" s="252">
        <v>-1757.42810329787</v>
      </c>
      <c r="T25" s="252">
        <v>260.95324312772</v>
      </c>
      <c r="U25" s="252">
        <v>-5649.41290834226</v>
      </c>
      <c r="V25" s="252">
        <v>-5213.32197056918</v>
      </c>
      <c r="W25" s="252">
        <v>-7559.87409275542</v>
      </c>
      <c r="X25" s="252">
        <v>-9945.68740975129</v>
      </c>
      <c r="Y25" s="252">
        <v>-3061.19096973236</v>
      </c>
      <c r="Z25" s="252">
        <v>-7972.09120471049</v>
      </c>
      <c r="AA25" s="252">
        <v>-10631.797889129</v>
      </c>
      <c r="AB25" s="252">
        <v>-16929.5256349403</v>
      </c>
      <c r="AC25" s="252">
        <v>124447.859199515</v>
      </c>
      <c r="AD25" s="252">
        <v>83968.0988580726</v>
      </c>
      <c r="AE25" s="252">
        <v>93795.8237776429</v>
      </c>
      <c r="AF25" s="252">
        <v>157411.192292342</v>
      </c>
      <c r="AG25" s="252">
        <v>117738.531207793</v>
      </c>
      <c r="AH25" s="252">
        <v>110446.770457451</v>
      </c>
      <c r="AI25" s="252">
        <v>99307.231665284</v>
      </c>
      <c r="AJ25" s="252">
        <v>123811.110496927</v>
      </c>
      <c r="AK25" s="252">
        <v>152285.661670337</v>
      </c>
      <c r="AL25" s="252">
        <v>122901.654087337</v>
      </c>
      <c r="AM25" s="252">
        <v>99252.8331522755</v>
      </c>
      <c r="AN25" s="252">
        <v>131062.128410504</v>
      </c>
      <c r="AO25" s="252">
        <v>111637.512288486</v>
      </c>
      <c r="AP25" s="252">
        <v>59317.2652927379</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1.16</v>
      </c>
      <c r="AD26" s="252">
        <v>1.16</v>
      </c>
      <c r="AE26" s="252">
        <v>1.16</v>
      </c>
      <c r="AF26" s="252">
        <v>1.16</v>
      </c>
      <c r="AG26" s="252">
        <v>1.16</v>
      </c>
      <c r="AH26" s="252">
        <v>1.16</v>
      </c>
      <c r="AI26" s="252">
        <v>1.16</v>
      </c>
      <c r="AJ26" s="252">
        <v>1.16</v>
      </c>
      <c r="AK26" s="252">
        <v>1.16</v>
      </c>
      <c r="AL26" s="252">
        <v>1.16</v>
      </c>
      <c r="AM26" s="252">
        <v>1.16</v>
      </c>
      <c r="AN26" s="252">
        <v>1.16</v>
      </c>
      <c r="AO26" s="252">
        <v>1.14</v>
      </c>
      <c r="AP26" s="252">
        <v>1.16</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-117682.059672551</v>
      </c>
      <c r="AD29" s="252">
        <v>-99815.635269368</v>
      </c>
      <c r="AE29" s="252">
        <v>-108981.338850575</v>
      </c>
      <c r="AF29" s="252">
        <v>-156928.415337931</v>
      </c>
      <c r="AG29" s="252">
        <v>-147465.468910345</v>
      </c>
      <c r="AH29" s="252">
        <v>-150586.120533333</v>
      </c>
      <c r="AI29" s="252">
        <v>-141788.377011494</v>
      </c>
      <c r="AJ29" s="252">
        <v>-157510.736551724</v>
      </c>
      <c r="AK29" s="252">
        <v>-189216.305287356</v>
      </c>
      <c r="AL29" s="252">
        <v>-151417.187310345</v>
      </c>
      <c r="AM29" s="252">
        <v>-132396.888643678</v>
      </c>
      <c r="AN29" s="252">
        <v>-161482.732448735</v>
      </c>
      <c r="AO29" s="252">
        <v>-170355.976500616</v>
      </c>
      <c r="AP29" s="252">
        <v>-160363.984422624</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1.16</v>
      </c>
      <c r="AD30" s="252">
        <v>1.16</v>
      </c>
      <c r="AE30" s="252">
        <v>1.16</v>
      </c>
      <c r="AF30" s="252">
        <v>1.16</v>
      </c>
      <c r="AG30" s="252">
        <v>1.16</v>
      </c>
      <c r="AH30" s="252">
        <v>1.16</v>
      </c>
      <c r="AI30" s="252">
        <v>1.16</v>
      </c>
      <c r="AJ30" s="252">
        <v>1.16</v>
      </c>
      <c r="AK30" s="252">
        <v>1.16</v>
      </c>
      <c r="AL30" s="252">
        <v>1.16</v>
      </c>
      <c r="AM30" s="252">
        <v>1.16</v>
      </c>
      <c r="AN30" s="252">
        <v>1.16</v>
      </c>
      <c r="AO30" s="252">
        <v>1.14</v>
      </c>
      <c r="AP30" s="252">
        <v>1.16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567</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5736</v>
      </c>
      <c r="O8" s="252">
        <v>7552</v>
      </c>
      <c r="P8" s="252">
        <v>9347</v>
      </c>
      <c r="Q8" s="252">
        <v>10745</v>
      </c>
      <c r="R8" s="252">
        <v>9785</v>
      </c>
      <c r="S8" s="252">
        <v>10563</v>
      </c>
      <c r="T8" s="252">
        <v>11155</v>
      </c>
      <c r="U8" s="252">
        <v>12075</v>
      </c>
      <c r="V8" s="252">
        <v>12103</v>
      </c>
      <c r="W8" s="252">
        <v>12498</v>
      </c>
      <c r="X8" s="252">
        <v>13120</v>
      </c>
      <c r="Y8" s="252">
        <v>13514</v>
      </c>
      <c r="Z8" s="252">
        <v>14642.7</v>
      </c>
      <c r="AA8" s="252">
        <v>15066</v>
      </c>
      <c r="AB8" s="252">
        <v>15743.5613596026</v>
      </c>
      <c r="AC8" s="252">
        <v>15336</v>
      </c>
      <c r="AD8" s="252">
        <v>15822.2321672383</v>
      </c>
      <c r="AE8" s="252">
        <v>16561</v>
      </c>
      <c r="AF8" s="252">
        <v>17090</v>
      </c>
      <c r="AG8" s="252">
        <v>18226</v>
      </c>
      <c r="AH8" s="252">
        <v>17980</v>
      </c>
      <c r="AI8" s="252">
        <v>17510</v>
      </c>
      <c r="AJ8" s="252">
        <v>18260</v>
      </c>
      <c r="AK8" s="252">
        <v>18880</v>
      </c>
      <c r="AL8" s="252">
        <v>18970</v>
      </c>
      <c r="AM8" s="252">
        <v>19940</v>
      </c>
      <c r="AN8" s="252">
        <v>22390</v>
      </c>
      <c r="AO8" s="252">
        <v>23611</v>
      </c>
      <c r="AP8" s="252">
        <v>23800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7609.45945945946</v>
      </c>
      <c r="O9" s="252">
        <v>9862.97297297297</v>
      </c>
      <c r="P9" s="252">
        <v>10759.1891891892</v>
      </c>
      <c r="Q9" s="252">
        <v>11832.7027027027</v>
      </c>
      <c r="R9" s="252">
        <v>10564.3243243243</v>
      </c>
      <c r="S9" s="252">
        <v>10618.9189189189</v>
      </c>
      <c r="T9" s="252">
        <v>9263.78378378378</v>
      </c>
      <c r="U9" s="252">
        <v>8886.48648648649</v>
      </c>
      <c r="V9" s="252">
        <v>8915.13513513514</v>
      </c>
      <c r="W9" s="252">
        <v>9127.02702702703</v>
      </c>
      <c r="X9" s="252">
        <v>9325.67567567567</v>
      </c>
      <c r="Y9" s="252">
        <v>10711.3513513514</v>
      </c>
      <c r="Z9" s="252">
        <v>14064.3209876543</v>
      </c>
      <c r="AA9" s="252">
        <v>15532.2222222222</v>
      </c>
      <c r="AB9" s="252">
        <v>18172.7</v>
      </c>
      <c r="AC9" s="252">
        <v>18339.1358024691</v>
      </c>
      <c r="AD9" s="252">
        <v>17897.4074074074</v>
      </c>
      <c r="AE9" s="252">
        <v>19720</v>
      </c>
      <c r="AF9" s="252">
        <v>21299.2592592593</v>
      </c>
      <c r="AG9" s="252">
        <v>19089.6296296296</v>
      </c>
      <c r="AH9" s="252">
        <v>20478.5185185185</v>
      </c>
      <c r="AI9" s="252">
        <v>21131.1111111111</v>
      </c>
      <c r="AJ9" s="252">
        <v>19786.6666666667</v>
      </c>
      <c r="AK9" s="252">
        <v>19380.3703703704</v>
      </c>
      <c r="AL9" s="252">
        <v>21044.81</v>
      </c>
      <c r="AM9" s="252">
        <v>23918.5185185185</v>
      </c>
      <c r="AN9" s="252">
        <v>25784.162962963</v>
      </c>
      <c r="AO9" s="252">
        <v>22462.0836685319</v>
      </c>
      <c r="AP9" s="252">
        <v>23517.8016009529</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43647.8594594595</v>
      </c>
      <c r="O10" s="252">
        <v>74485.1718918919</v>
      </c>
      <c r="P10" s="252">
        <v>100566.141351351</v>
      </c>
      <c r="Q10" s="252">
        <v>127142.390540541</v>
      </c>
      <c r="R10" s="252">
        <v>103371.913513514</v>
      </c>
      <c r="S10" s="252">
        <v>112167.640540541</v>
      </c>
      <c r="T10" s="252">
        <v>103337.508108108</v>
      </c>
      <c r="U10" s="252">
        <v>107304.324324324</v>
      </c>
      <c r="V10" s="252">
        <v>107899.880540541</v>
      </c>
      <c r="W10" s="252">
        <v>114069.583783784</v>
      </c>
      <c r="X10" s="252">
        <v>122352.864864865</v>
      </c>
      <c r="Y10" s="252">
        <v>144753.202162162</v>
      </c>
      <c r="Z10" s="252">
        <v>205939.632925926</v>
      </c>
      <c r="AA10" s="252">
        <v>234008.46</v>
      </c>
      <c r="AB10" s="252">
        <v>286103.01751965</v>
      </c>
      <c r="AC10" s="252">
        <v>281248.986666667</v>
      </c>
      <c r="AD10" s="252">
        <v>283176.935191651</v>
      </c>
      <c r="AE10" s="252">
        <v>326582.92</v>
      </c>
      <c r="AF10" s="252">
        <v>364004.340740741</v>
      </c>
      <c r="AG10" s="252">
        <v>347927.58962963</v>
      </c>
      <c r="AH10" s="252">
        <v>368203.762962963</v>
      </c>
      <c r="AI10" s="252">
        <v>370005.755555556</v>
      </c>
      <c r="AJ10" s="252">
        <v>361304.533333333</v>
      </c>
      <c r="AK10" s="252">
        <v>365901.392592593</v>
      </c>
      <c r="AL10" s="252">
        <v>399220.0457</v>
      </c>
      <c r="AM10" s="252">
        <v>476935.259259259</v>
      </c>
      <c r="AN10" s="252">
        <v>577307.408740741</v>
      </c>
      <c r="AO10" s="252">
        <v>530352.257497707</v>
      </c>
      <c r="AP10" s="252">
        <v>559723.67810268</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6581.241</v>
      </c>
      <c r="O11" s="252">
        <v>7405.39</v>
      </c>
      <c r="P11" s="252">
        <v>8931.221</v>
      </c>
      <c r="Q11" s="252">
        <v>9227.494</v>
      </c>
      <c r="R11" s="252">
        <v>10697.785</v>
      </c>
      <c r="S11" s="252">
        <v>11490.096</v>
      </c>
      <c r="T11" s="252">
        <v>12683.05</v>
      </c>
      <c r="U11" s="252">
        <v>13600.155</v>
      </c>
      <c r="V11" s="252">
        <v>13312.355</v>
      </c>
      <c r="W11" s="252">
        <v>14324.8180440136</v>
      </c>
      <c r="X11" s="252">
        <v>15186.1667387654</v>
      </c>
      <c r="Y11" s="252">
        <v>16070.4776684828</v>
      </c>
      <c r="Z11" s="252">
        <v>16859.7423136115</v>
      </c>
      <c r="AA11" s="252">
        <v>17609.5514884314</v>
      </c>
      <c r="AB11" s="252">
        <v>18623.8673144216</v>
      </c>
      <c r="AC11" s="252">
        <v>17950</v>
      </c>
      <c r="AD11" s="252">
        <v>18653</v>
      </c>
      <c r="AE11" s="252">
        <v>19217.3133283554</v>
      </c>
      <c r="AF11" s="252">
        <v>19726.9988322441</v>
      </c>
      <c r="AG11" s="252">
        <v>20250.2023190286</v>
      </c>
      <c r="AH11" s="252">
        <v>19976.8812518454</v>
      </c>
      <c r="AI11" s="252">
        <v>18040</v>
      </c>
      <c r="AJ11" s="252">
        <v>18180</v>
      </c>
      <c r="AK11" s="252">
        <v>18370</v>
      </c>
      <c r="AL11" s="252">
        <v>18910</v>
      </c>
      <c r="AM11" s="252">
        <v>19930</v>
      </c>
      <c r="AN11" s="252">
        <v>22672.2532588454</v>
      </c>
      <c r="AO11" s="252">
        <v>23808</v>
      </c>
      <c r="AP11" s="252">
        <v>23611</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7609.45945945946</v>
      </c>
      <c r="O12" s="252">
        <v>9862.97297297297</v>
      </c>
      <c r="P12" s="252">
        <v>10759.1891891892</v>
      </c>
      <c r="Q12" s="252">
        <v>11832.7027027027</v>
      </c>
      <c r="R12" s="252">
        <v>10564.3243243243</v>
      </c>
      <c r="S12" s="252">
        <v>10618.9189189189</v>
      </c>
      <c r="T12" s="252">
        <v>9263.78378378378</v>
      </c>
      <c r="U12" s="252">
        <v>8886.48648648649</v>
      </c>
      <c r="V12" s="252">
        <v>8915.13513513514</v>
      </c>
      <c r="W12" s="252">
        <v>9127.02702702703</v>
      </c>
      <c r="X12" s="252">
        <v>9325.67567567567</v>
      </c>
      <c r="Y12" s="252">
        <v>10711.3513513514</v>
      </c>
      <c r="Z12" s="252">
        <v>14064.3209876543</v>
      </c>
      <c r="AA12" s="252">
        <v>15532.2222222222</v>
      </c>
      <c r="AB12" s="252">
        <v>18172.7</v>
      </c>
      <c r="AC12" s="252">
        <v>18339.1358024691</v>
      </c>
      <c r="AD12" s="252">
        <v>17897.4074074074</v>
      </c>
      <c r="AE12" s="252">
        <v>19720</v>
      </c>
      <c r="AF12" s="252">
        <v>21299.2592592593</v>
      </c>
      <c r="AG12" s="252">
        <v>19089.6296296296</v>
      </c>
      <c r="AH12" s="252">
        <v>20478.5185185185</v>
      </c>
      <c r="AI12" s="252">
        <v>21131.1111111111</v>
      </c>
      <c r="AJ12" s="252">
        <v>19786.6666666667</v>
      </c>
      <c r="AK12" s="252">
        <v>19380.3703703704</v>
      </c>
      <c r="AL12" s="252">
        <v>21044.81</v>
      </c>
      <c r="AM12" s="252">
        <v>23918.5185185185</v>
      </c>
      <c r="AN12" s="252">
        <v>25784.162962963</v>
      </c>
      <c r="AO12" s="252">
        <v>22462.0836685319</v>
      </c>
      <c r="AP12" s="252">
        <v>23517.8016009529</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50079.6865824324</v>
      </c>
      <c r="O13" s="252">
        <v>73039.1614243243</v>
      </c>
      <c r="P13" s="252">
        <v>96092.6964294595</v>
      </c>
      <c r="Q13" s="252">
        <v>109186.193192973</v>
      </c>
      <c r="R13" s="252">
        <v>113014.870291892</v>
      </c>
      <c r="S13" s="252">
        <v>122012.397794595</v>
      </c>
      <c r="T13" s="252">
        <v>117493.032918919</v>
      </c>
      <c r="U13" s="252">
        <v>120857.593621622</v>
      </c>
      <c r="V13" s="252">
        <v>118681.443791892</v>
      </c>
      <c r="W13" s="252">
        <v>130743.001444956</v>
      </c>
      <c r="X13" s="252">
        <v>141621.265762459</v>
      </c>
      <c r="Y13" s="252">
        <v>172136.532691165</v>
      </c>
      <c r="Z13" s="252">
        <v>237120.827667771</v>
      </c>
      <c r="AA13" s="252">
        <v>273515.46695198</v>
      </c>
      <c r="AB13" s="252">
        <v>338445.95354479</v>
      </c>
      <c r="AC13" s="252">
        <v>329187.487654321</v>
      </c>
      <c r="AD13" s="252">
        <v>333840.34037037</v>
      </c>
      <c r="AE13" s="252">
        <v>378965.418835168</v>
      </c>
      <c r="AF13" s="252">
        <v>420170.462535072</v>
      </c>
      <c r="AG13" s="252">
        <v>386568.862195323</v>
      </c>
      <c r="AH13" s="252">
        <v>409096.932658161</v>
      </c>
      <c r="AI13" s="252">
        <v>381205.244444444</v>
      </c>
      <c r="AJ13" s="252">
        <v>359721.6</v>
      </c>
      <c r="AK13" s="252">
        <v>356017.403703704</v>
      </c>
      <c r="AL13" s="252">
        <v>397957.3571</v>
      </c>
      <c r="AM13" s="252">
        <v>476696.074074074</v>
      </c>
      <c r="AN13" s="252">
        <v>584585.072763639</v>
      </c>
      <c r="AO13" s="252">
        <v>534777.287980408</v>
      </c>
      <c r="AP13" s="252">
        <v>555278.8136001</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11607.6351298309</v>
      </c>
      <c r="O14" s="252">
        <v>14910.0831490044</v>
      </c>
      <c r="P14" s="252">
        <v>14133.2808524718</v>
      </c>
      <c r="Q14" s="252">
        <v>13082.6036821887</v>
      </c>
      <c r="R14" s="252">
        <v>11760.2536400162</v>
      </c>
      <c r="S14" s="252">
        <v>7673.92173228743</v>
      </c>
      <c r="T14" s="252">
        <v>8206.57849904775</v>
      </c>
      <c r="U14" s="252">
        <v>10043.66806049</v>
      </c>
      <c r="V14" s="252">
        <v>8330.9244404459</v>
      </c>
      <c r="W14" s="252">
        <v>7698.88403798146</v>
      </c>
      <c r="X14" s="252">
        <v>7851.87814740732</v>
      </c>
      <c r="Y14" s="252">
        <v>9029.97079021358</v>
      </c>
      <c r="Z14" s="252">
        <v>12108.7567693967</v>
      </c>
      <c r="AA14" s="252">
        <v>13244.838596591</v>
      </c>
      <c r="AB14" s="252">
        <v>15497.7827050998</v>
      </c>
      <c r="AC14" s="252">
        <v>15646.3917775524</v>
      </c>
      <c r="AD14" s="252">
        <v>15277.3430707703</v>
      </c>
      <c r="AE14" s="252">
        <v>16833.1199317115</v>
      </c>
      <c r="AF14" s="252">
        <v>18179.6340553596</v>
      </c>
      <c r="AG14" s="252">
        <v>16293.6408583387</v>
      </c>
      <c r="AH14" s="252">
        <v>17479.1042322623</v>
      </c>
      <c r="AI14" s="252">
        <v>17889.5285397148</v>
      </c>
      <c r="AJ14" s="252">
        <v>16751.3263348008</v>
      </c>
      <c r="AK14" s="252">
        <v>16407.3572387152</v>
      </c>
      <c r="AL14" s="252">
        <v>17537.3416666667</v>
      </c>
      <c r="AM14" s="252">
        <v>20030.2864440795</v>
      </c>
      <c r="AN14" s="252">
        <v>21592.6487867177</v>
      </c>
      <c r="AO14" s="252">
        <v>18810.6119391647</v>
      </c>
      <c r="AP14" s="252">
        <v>19694.7107003054</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1428.14298904556</v>
      </c>
      <c r="X15" s="252">
        <v>1473.79752826835</v>
      </c>
      <c r="Y15" s="252">
        <v>1681.38056113777</v>
      </c>
      <c r="Z15" s="252">
        <v>1955.56421825757</v>
      </c>
      <c r="AA15" s="252">
        <v>2287.38362563126</v>
      </c>
      <c r="AB15" s="252">
        <v>2674.91729490022</v>
      </c>
      <c r="AC15" s="252">
        <v>2692.74402491676</v>
      </c>
      <c r="AD15" s="252">
        <v>2620.06433663711</v>
      </c>
      <c r="AE15" s="252">
        <v>2886.88006828852</v>
      </c>
      <c r="AF15" s="252">
        <v>3119.6252038997</v>
      </c>
      <c r="AG15" s="252">
        <v>2795.98877129092</v>
      </c>
      <c r="AH15" s="252">
        <v>2999.41428625621</v>
      </c>
      <c r="AI15" s="252">
        <v>3241.58257139632</v>
      </c>
      <c r="AJ15" s="252">
        <v>3035.3403318659</v>
      </c>
      <c r="AK15" s="252">
        <v>2973.01313165519</v>
      </c>
      <c r="AL15" s="252">
        <v>3507.46833333333</v>
      </c>
      <c r="AM15" s="252">
        <v>3888.23207443897</v>
      </c>
      <c r="AN15" s="252">
        <v>4191.51417624521</v>
      </c>
      <c r="AO15" s="252">
        <v>3651.47172936726</v>
      </c>
      <c r="AP15" s="252">
        <v>3823.09090064752</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20457.8884589113</v>
      </c>
      <c r="X16" s="252">
        <v>22381.3350034635</v>
      </c>
      <c r="Y16" s="252">
        <v>27020.5887599856</v>
      </c>
      <c r="Z16" s="252">
        <v>32970.3087975419</v>
      </c>
      <c r="AA16" s="252">
        <v>40279.7997293485</v>
      </c>
      <c r="AB16" s="252">
        <v>49817.3047772734</v>
      </c>
      <c r="AC16" s="252">
        <v>48334.7552472559</v>
      </c>
      <c r="AD16" s="252">
        <v>48872.0600712919</v>
      </c>
      <c r="AE16" s="252">
        <v>55478.0788136845</v>
      </c>
      <c r="AF16" s="252">
        <v>61540.8427543688</v>
      </c>
      <c r="AG16" s="252">
        <v>56619.3383003733</v>
      </c>
      <c r="AH16" s="252">
        <v>59918.9430216289</v>
      </c>
      <c r="AI16" s="252">
        <v>58478.1495879896</v>
      </c>
      <c r="AJ16" s="252">
        <v>55182.487233322</v>
      </c>
      <c r="AK16" s="252">
        <v>54614.2512285058</v>
      </c>
      <c r="AL16" s="252">
        <v>66326.2261833333</v>
      </c>
      <c r="AM16" s="252">
        <v>77492.4652435687</v>
      </c>
      <c r="AN16" s="252">
        <v>95031.0709418724</v>
      </c>
      <c r="AO16" s="252">
        <v>86934.2389327757</v>
      </c>
      <c r="AP16" s="252">
        <v>90266.9992551886</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17848.9310770914</v>
      </c>
      <c r="X17" s="252">
        <v>19336.2235708808</v>
      </c>
      <c r="Y17" s="252">
        <v>22722.1769032158</v>
      </c>
      <c r="Z17" s="252">
        <v>28634.7401786802</v>
      </c>
      <c r="AA17" s="252">
        <v>34461.7217037605</v>
      </c>
      <c r="AB17" s="252">
        <v>42112.7245641238</v>
      </c>
      <c r="AC17" s="252">
        <v>41295.9223661235</v>
      </c>
      <c r="AD17" s="252">
        <v>41455.2662273735</v>
      </c>
      <c r="AE17" s="252">
        <v>47809.6208109262</v>
      </c>
      <c r="AF17" s="252">
        <v>53314.3947346459</v>
      </c>
      <c r="AG17" s="252">
        <v>50959.6913455483</v>
      </c>
      <c r="AH17" s="252">
        <v>53929.4688668867</v>
      </c>
      <c r="AI17" s="252">
        <v>56760.1108251496</v>
      </c>
      <c r="AJ17" s="252">
        <v>55182.487233322</v>
      </c>
      <c r="AK17" s="252">
        <v>54614.2512285058</v>
      </c>
      <c r="AL17" s="252">
        <v>66326.2261833333</v>
      </c>
      <c r="AM17" s="252">
        <v>77492.4652435687</v>
      </c>
      <c r="AN17" s="252">
        <v>93848.0024061303</v>
      </c>
      <c r="AO17" s="252">
        <v>86214.8990020903</v>
      </c>
      <c r="AP17" s="252">
        <v>90266.9992551886</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2608.95738181993</v>
      </c>
      <c r="X18" s="252">
        <v>3045.11143258273</v>
      </c>
      <c r="Y18" s="252">
        <v>4298.41185676984</v>
      </c>
      <c r="Z18" s="252">
        <v>4335.56861886174</v>
      </c>
      <c r="AA18" s="252">
        <v>5818.07802558795</v>
      </c>
      <c r="AB18" s="252">
        <v>7704.58021314956</v>
      </c>
      <c r="AC18" s="252">
        <v>7038.83288113242</v>
      </c>
      <c r="AD18" s="252">
        <v>7416.79384391842</v>
      </c>
      <c r="AE18" s="252">
        <v>7668.45800275831</v>
      </c>
      <c r="AF18" s="252">
        <v>8226.44801972286</v>
      </c>
      <c r="AG18" s="252">
        <v>5659.64695482495</v>
      </c>
      <c r="AH18" s="252">
        <v>5989.47415474222</v>
      </c>
      <c r="AI18" s="252">
        <v>1718.03876284005</v>
      </c>
      <c r="AJ18" s="252">
        <v>0</v>
      </c>
      <c r="AK18" s="252">
        <v>0</v>
      </c>
      <c r="AL18" s="252">
        <v>0</v>
      </c>
      <c r="AM18" s="252">
        <v>0</v>
      </c>
      <c r="AN18" s="252">
        <v>1183.06853574206</v>
      </c>
      <c r="AO18" s="252">
        <v>719.33993068535</v>
      </c>
      <c r="AP18" s="252">
        <v>0</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-572.23381691194</v>
      </c>
      <c r="O19" s="252">
        <v>-113.089793962585</v>
      </c>
      <c r="P19" s="252">
        <v>753.366163387531</v>
      </c>
      <c r="Q19" s="252">
        <v>-2000.44894349656</v>
      </c>
      <c r="R19" s="252">
        <v>-461.30437094459</v>
      </c>
      <c r="S19" s="252">
        <v>-173.806060717449</v>
      </c>
      <c r="T19" s="252">
        <v>-165.44411997337</v>
      </c>
      <c r="U19" s="252">
        <v>501.921927915574</v>
      </c>
      <c r="V19" s="252">
        <v>483.119183040052</v>
      </c>
      <c r="W19" s="252">
        <v>670.410607711429</v>
      </c>
      <c r="X19" s="252">
        <v>866.8224392823</v>
      </c>
      <c r="Y19" s="252">
        <v>320.987109250267</v>
      </c>
      <c r="Z19" s="252">
        <v>632.814613815435</v>
      </c>
      <c r="AA19" s="252">
        <v>850.626815080119</v>
      </c>
      <c r="AB19" s="252">
        <v>1428.8536798394</v>
      </c>
      <c r="AC19" s="252">
        <v>-724.09284850611</v>
      </c>
      <c r="AD19" s="252">
        <v>1073.12325535052</v>
      </c>
      <c r="AE19" s="252">
        <v>6448.33991214285</v>
      </c>
      <c r="AF19" s="252">
        <v>782.885503211852</v>
      </c>
      <c r="AG19" s="252">
        <v>6494.74164279606</v>
      </c>
      <c r="AH19" s="252">
        <v>10093.7003179706</v>
      </c>
      <c r="AI19" s="252">
        <v>10629.3251262115</v>
      </c>
      <c r="AJ19" s="252">
        <v>9097.79583490953</v>
      </c>
      <c r="AK19" s="252">
        <v>5636.40720692248</v>
      </c>
      <c r="AL19" s="252">
        <v>5549.23573669656</v>
      </c>
      <c r="AM19" s="252">
        <v>7683.06169366608</v>
      </c>
      <c r="AN19" s="252">
        <v>8052.53570887192</v>
      </c>
      <c r="AO19" s="252">
        <v>22205.9540178081</v>
      </c>
      <c r="AP19" s="252">
        <v>30466.7674076966</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242.827226549272</v>
      </c>
      <c r="AK20" s="252">
        <v>1516.23669714415</v>
      </c>
      <c r="AL20" s="252">
        <v>210.4481</v>
      </c>
      <c r="AM20" s="252">
        <v>38.8823207443897</v>
      </c>
      <c r="AN20" s="252">
        <v>0</v>
      </c>
      <c r="AO20" s="252">
        <v>0</v>
      </c>
      <c r="AP20" s="252">
        <v>722.564180222381</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242.827226549272</v>
      </c>
      <c r="AK21" s="252">
        <v>1516.23669714415</v>
      </c>
      <c r="AL21" s="252">
        <v>210.4481</v>
      </c>
      <c r="AM21" s="252">
        <v>38.8823207443897</v>
      </c>
      <c r="AN21" s="252">
        <v>0</v>
      </c>
      <c r="AO21" s="252">
        <v>0</v>
      </c>
      <c r="AP21" s="252">
        <v>722.564180222381</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572.23381691194</v>
      </c>
      <c r="O25" s="252">
        <v>113.089793962585</v>
      </c>
      <c r="P25" s="252">
        <v>-753.366163387531</v>
      </c>
      <c r="Q25" s="252">
        <v>2000.44894349656</v>
      </c>
      <c r="R25" s="252">
        <v>461.30437094459</v>
      </c>
      <c r="S25" s="252">
        <v>173.806060717449</v>
      </c>
      <c r="T25" s="252">
        <v>165.44411997337</v>
      </c>
      <c r="U25" s="252">
        <v>-501.921927915574</v>
      </c>
      <c r="V25" s="252">
        <v>-483.119183040052</v>
      </c>
      <c r="W25" s="252">
        <v>17178.52046938</v>
      </c>
      <c r="X25" s="252">
        <v>18469.4011315985</v>
      </c>
      <c r="Y25" s="252">
        <v>22401.1897939655</v>
      </c>
      <c r="Z25" s="252">
        <v>28001.9255648648</v>
      </c>
      <c r="AA25" s="252">
        <v>33611.0948886804</v>
      </c>
      <c r="AB25" s="252">
        <v>40683.8708842844</v>
      </c>
      <c r="AC25" s="252">
        <v>42020.0152146296</v>
      </c>
      <c r="AD25" s="252">
        <v>40382.142972023</v>
      </c>
      <c r="AE25" s="252">
        <v>41361.2808987833</v>
      </c>
      <c r="AF25" s="252">
        <v>52531.509231434</v>
      </c>
      <c r="AG25" s="252">
        <v>44464.9497027522</v>
      </c>
      <c r="AH25" s="252">
        <v>43835.7685489161</v>
      </c>
      <c r="AI25" s="252">
        <v>46130.785698938</v>
      </c>
      <c r="AJ25" s="252">
        <v>46327.5186249618</v>
      </c>
      <c r="AK25" s="252">
        <v>50494.0807187275</v>
      </c>
      <c r="AL25" s="252">
        <v>60987.4385466368</v>
      </c>
      <c r="AM25" s="252">
        <v>69848.285870647</v>
      </c>
      <c r="AN25" s="252">
        <v>85795.4666972583</v>
      </c>
      <c r="AO25" s="252">
        <v>64008.9449842823</v>
      </c>
      <c r="AP25" s="252">
        <v>60522.7960277143</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v>
      </c>
      <c r="O26" s="252">
        <v>1</v>
      </c>
      <c r="P26" s="252">
        <v>1</v>
      </c>
      <c r="Q26" s="252">
        <v>1</v>
      </c>
      <c r="R26" s="252">
        <v>1</v>
      </c>
      <c r="S26" s="252">
        <v>1</v>
      </c>
      <c r="T26" s="252">
        <v>1</v>
      </c>
      <c r="U26" s="252">
        <v>1</v>
      </c>
      <c r="V26" s="252">
        <v>1</v>
      </c>
      <c r="W26" s="252">
        <v>1.1855</v>
      </c>
      <c r="X26" s="252">
        <v>1.1877</v>
      </c>
      <c r="Y26" s="252">
        <v>1.1862</v>
      </c>
      <c r="Z26" s="252">
        <v>1.1615</v>
      </c>
      <c r="AA26" s="252">
        <v>1.1727</v>
      </c>
      <c r="AB26" s="252">
        <v>1.1726</v>
      </c>
      <c r="AC26" s="252">
        <v>1.1721</v>
      </c>
      <c r="AD26" s="252">
        <v>1.1715</v>
      </c>
      <c r="AE26" s="252">
        <v>1.1715</v>
      </c>
      <c r="AF26" s="252">
        <v>1.1716</v>
      </c>
      <c r="AG26" s="252">
        <v>1.1716</v>
      </c>
      <c r="AH26" s="252">
        <v>1.1716</v>
      </c>
      <c r="AI26" s="252">
        <v>1.1812</v>
      </c>
      <c r="AJ26" s="252">
        <v>1.1812</v>
      </c>
      <c r="AK26" s="252">
        <v>1.1812</v>
      </c>
      <c r="AL26" s="252">
        <v>1.2</v>
      </c>
      <c r="AM26" s="252">
        <v>1.19411764705882</v>
      </c>
      <c r="AN26" s="252">
        <v>1.19411764705882</v>
      </c>
      <c r="AO26" s="252">
        <v>1.19411764705882</v>
      </c>
      <c r="AP26" s="252">
        <v>1.19411764705882</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-20457.8884589114</v>
      </c>
      <c r="X29" s="252">
        <v>-22381.3350034635</v>
      </c>
      <c r="Y29" s="252">
        <v>-27020.5887599857</v>
      </c>
      <c r="Z29" s="252">
        <v>-32970.3087975419</v>
      </c>
      <c r="AA29" s="252">
        <v>-40279.7997293485</v>
      </c>
      <c r="AB29" s="252">
        <v>-49817.3047772734</v>
      </c>
      <c r="AC29" s="252">
        <v>-48334.7552472559</v>
      </c>
      <c r="AD29" s="252">
        <v>-48872.0600712919</v>
      </c>
      <c r="AE29" s="252">
        <v>-55478.0788136845</v>
      </c>
      <c r="AF29" s="252">
        <v>-61540.8427543687</v>
      </c>
      <c r="AG29" s="252">
        <v>-56619.3383003733</v>
      </c>
      <c r="AH29" s="252">
        <v>-59918.9430216289</v>
      </c>
      <c r="AI29" s="252">
        <v>-58478.1495879896</v>
      </c>
      <c r="AJ29" s="252">
        <v>-55182.487233322</v>
      </c>
      <c r="AK29" s="252">
        <v>-54614.2512285058</v>
      </c>
      <c r="AL29" s="252">
        <v>-66326.2261833333</v>
      </c>
      <c r="AM29" s="252">
        <v>-77492.4652435687</v>
      </c>
      <c r="AN29" s="252">
        <v>-95031.0709418723</v>
      </c>
      <c r="AO29" s="252">
        <v>-86934.2389327757</v>
      </c>
      <c r="AP29" s="252">
        <v>-90266.9992551886</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v>
      </c>
      <c r="O30" s="252">
        <v>1</v>
      </c>
      <c r="P30" s="252">
        <v>1</v>
      </c>
      <c r="Q30" s="252">
        <v>1</v>
      </c>
      <c r="R30" s="252">
        <v>1</v>
      </c>
      <c r="S30" s="252">
        <v>1</v>
      </c>
      <c r="T30" s="252">
        <v>1</v>
      </c>
      <c r="U30" s="252">
        <v>1</v>
      </c>
      <c r="V30" s="252">
        <v>1</v>
      </c>
      <c r="W30" s="252">
        <v>1.1855</v>
      </c>
      <c r="X30" s="252">
        <v>1.1877</v>
      </c>
      <c r="Y30" s="252">
        <v>1.1862</v>
      </c>
      <c r="Z30" s="252">
        <v>1.1615</v>
      </c>
      <c r="AA30" s="252">
        <v>1.1727</v>
      </c>
      <c r="AB30" s="252">
        <v>1.1726</v>
      </c>
      <c r="AC30" s="252">
        <v>1.1721</v>
      </c>
      <c r="AD30" s="252">
        <v>1.1715</v>
      </c>
      <c r="AE30" s="252">
        <v>1.1715</v>
      </c>
      <c r="AF30" s="252">
        <v>1.1716</v>
      </c>
      <c r="AG30" s="252">
        <v>1.1716</v>
      </c>
      <c r="AH30" s="252">
        <v>1.1716</v>
      </c>
      <c r="AI30" s="252">
        <v>1.1812</v>
      </c>
      <c r="AJ30" s="252">
        <v>1.1812</v>
      </c>
      <c r="AK30" s="252">
        <v>1.1812</v>
      </c>
      <c r="AL30" s="252">
        <v>1.2</v>
      </c>
      <c r="AM30" s="252">
        <v>1.19411764705882</v>
      </c>
      <c r="AN30" s="252">
        <v>1.19411764705882</v>
      </c>
      <c r="AO30" s="252">
        <v>1.19411764705882</v>
      </c>
      <c r="AP30" s="252">
        <v>1.19411764705882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568</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1373</v>
      </c>
      <c r="O8" s="252">
        <v>1609</v>
      </c>
      <c r="P8" s="252">
        <v>2015</v>
      </c>
      <c r="Q8" s="252">
        <v>1810</v>
      </c>
      <c r="R8" s="252">
        <v>2128</v>
      </c>
      <c r="S8" s="252">
        <v>2346</v>
      </c>
      <c r="T8" s="252">
        <v>2513</v>
      </c>
      <c r="U8" s="252">
        <v>2740</v>
      </c>
      <c r="V8" s="252">
        <v>2927</v>
      </c>
      <c r="W8" s="252">
        <v>3167</v>
      </c>
      <c r="X8" s="252">
        <v>3570</v>
      </c>
      <c r="Y8" s="252">
        <v>3993</v>
      </c>
      <c r="Z8" s="252">
        <v>4355</v>
      </c>
      <c r="AA8" s="252">
        <v>3638</v>
      </c>
      <c r="AB8" s="252">
        <v>3826</v>
      </c>
      <c r="AC8" s="252">
        <v>3803</v>
      </c>
      <c r="AD8" s="252">
        <v>3894</v>
      </c>
      <c r="AE8" s="252">
        <v>3989</v>
      </c>
      <c r="AF8" s="252">
        <v>3931</v>
      </c>
      <c r="AG8" s="252">
        <v>4010</v>
      </c>
      <c r="AH8" s="252">
        <v>4081</v>
      </c>
      <c r="AI8" s="252">
        <v>4282</v>
      </c>
      <c r="AJ8" s="252">
        <v>4408</v>
      </c>
      <c r="AK8" s="252">
        <v>4594</v>
      </c>
      <c r="AL8" s="252">
        <v>4711</v>
      </c>
      <c r="AM8" s="252">
        <v>4750.7</v>
      </c>
      <c r="AN8" s="252">
        <v>4875</v>
      </c>
      <c r="AO8" s="252">
        <v>4923</v>
      </c>
      <c r="AP8" s="252">
        <v>5140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8225.45454545454</v>
      </c>
      <c r="O9" s="252">
        <v>13528.7272727273</v>
      </c>
      <c r="P9" s="252">
        <v>11244</v>
      </c>
      <c r="Q9" s="252">
        <v>10856</v>
      </c>
      <c r="R9" s="252">
        <v>10560.3636363636</v>
      </c>
      <c r="S9" s="252">
        <v>10316.7272727273</v>
      </c>
      <c r="T9" s="252">
        <v>10233.0909090909</v>
      </c>
      <c r="U9" s="252">
        <v>11173.4545454545</v>
      </c>
      <c r="V9" s="252">
        <v>12058.9090909091</v>
      </c>
      <c r="W9" s="252">
        <v>12046.5454545455</v>
      </c>
      <c r="X9" s="252">
        <v>14270.9090909091</v>
      </c>
      <c r="Y9" s="252">
        <v>12979.6363636364</v>
      </c>
      <c r="Z9" s="252">
        <v>12790</v>
      </c>
      <c r="AA9" s="252">
        <v>14725.1851851852</v>
      </c>
      <c r="AB9" s="252">
        <v>17817.4740740741</v>
      </c>
      <c r="AC9" s="252">
        <v>28928</v>
      </c>
      <c r="AD9" s="252">
        <v>27221.0909090909</v>
      </c>
      <c r="AE9" s="252">
        <v>32862.1818</v>
      </c>
      <c r="AF9" s="252">
        <v>42171.6364</v>
      </c>
      <c r="AG9" s="252">
        <v>48727.6363636364</v>
      </c>
      <c r="AH9" s="252">
        <v>51402.1818181818</v>
      </c>
      <c r="AI9" s="252">
        <v>47672.96</v>
      </c>
      <c r="AJ9" s="252">
        <v>38098.1818181818</v>
      </c>
      <c r="AK9" s="252">
        <v>38874.91</v>
      </c>
      <c r="AL9" s="252">
        <v>44822.18</v>
      </c>
      <c r="AM9" s="252">
        <v>49572.3636363636</v>
      </c>
      <c r="AN9" s="252">
        <v>56661.2116363636</v>
      </c>
      <c r="AO9" s="252">
        <v>61396.0896746705</v>
      </c>
      <c r="AP9" s="252">
        <v>62808.1997371879</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11293.5490909091</v>
      </c>
      <c r="O10" s="252">
        <v>21767.7221818182</v>
      </c>
      <c r="P10" s="252">
        <v>22656.66</v>
      </c>
      <c r="Q10" s="252">
        <v>19649.36</v>
      </c>
      <c r="R10" s="252">
        <v>22472.4538181818</v>
      </c>
      <c r="S10" s="252">
        <v>24203.0421818182</v>
      </c>
      <c r="T10" s="252">
        <v>25715.7574545455</v>
      </c>
      <c r="U10" s="252">
        <v>30615.2654545454</v>
      </c>
      <c r="V10" s="252">
        <v>35296.4269090909</v>
      </c>
      <c r="W10" s="252">
        <v>38151.4094545454</v>
      </c>
      <c r="X10" s="252">
        <v>50947.1454545455</v>
      </c>
      <c r="Y10" s="252">
        <v>51827.688</v>
      </c>
      <c r="Z10" s="252">
        <v>55700.45</v>
      </c>
      <c r="AA10" s="252">
        <v>53570.2237037037</v>
      </c>
      <c r="AB10" s="252">
        <v>68169.6558074074</v>
      </c>
      <c r="AC10" s="252">
        <v>110013.184</v>
      </c>
      <c r="AD10" s="252">
        <v>105998.928</v>
      </c>
      <c r="AE10" s="252">
        <v>131087.2432002</v>
      </c>
      <c r="AF10" s="252">
        <v>165776.7026884</v>
      </c>
      <c r="AG10" s="252">
        <v>195397.821818182</v>
      </c>
      <c r="AH10" s="252">
        <v>209772.304</v>
      </c>
      <c r="AI10" s="252">
        <v>204135.61472</v>
      </c>
      <c r="AJ10" s="252">
        <v>167936.785454545</v>
      </c>
      <c r="AK10" s="252">
        <v>178591.33654</v>
      </c>
      <c r="AL10" s="252">
        <v>211157.28998</v>
      </c>
      <c r="AM10" s="252">
        <v>235503.427927273</v>
      </c>
      <c r="AN10" s="252">
        <v>276223.406727272</v>
      </c>
      <c r="AO10" s="252">
        <v>302252.949468403</v>
      </c>
      <c r="AP10" s="252">
        <v>322834.146649146</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1390.936</v>
      </c>
      <c r="O11" s="252">
        <v>1505.252</v>
      </c>
      <c r="P11" s="252">
        <v>1767.785</v>
      </c>
      <c r="Q11" s="252">
        <v>1836.577</v>
      </c>
      <c r="R11" s="252">
        <v>2158.647</v>
      </c>
      <c r="S11" s="252">
        <v>2380.677</v>
      </c>
      <c r="T11" s="252">
        <v>2551.712</v>
      </c>
      <c r="U11" s="252">
        <v>2785.268</v>
      </c>
      <c r="V11" s="252">
        <v>2979.431</v>
      </c>
      <c r="W11" s="252">
        <v>3282.14807393046</v>
      </c>
      <c r="X11" s="252">
        <v>3569.05695648442</v>
      </c>
      <c r="Y11" s="252">
        <v>4009</v>
      </c>
      <c r="Z11" s="252">
        <v>4388.67076908724</v>
      </c>
      <c r="AA11" s="252">
        <v>4807.08532655389</v>
      </c>
      <c r="AB11" s="252">
        <v>5290.03155507281</v>
      </c>
      <c r="AC11" s="252">
        <v>4662.58975228347</v>
      </c>
      <c r="AD11" s="252">
        <v>4344.68590553687</v>
      </c>
      <c r="AE11" s="252">
        <v>4415.12344548012</v>
      </c>
      <c r="AF11" s="252">
        <v>4420.43308328277</v>
      </c>
      <c r="AG11" s="252">
        <v>4428.71654164138</v>
      </c>
      <c r="AH11" s="252">
        <v>4432.85827082069</v>
      </c>
      <c r="AI11" s="252">
        <v>4564</v>
      </c>
      <c r="AJ11" s="252">
        <v>4630</v>
      </c>
      <c r="AK11" s="252">
        <v>4630</v>
      </c>
      <c r="AL11" s="252">
        <v>4930</v>
      </c>
      <c r="AM11" s="252">
        <v>5070</v>
      </c>
      <c r="AN11" s="252">
        <v>5270</v>
      </c>
      <c r="AO11" s="252">
        <v>5340</v>
      </c>
      <c r="AP11" s="252">
        <v>5340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8225.45454545454</v>
      </c>
      <c r="O12" s="252">
        <v>13528.7272727273</v>
      </c>
      <c r="P12" s="252">
        <v>11244</v>
      </c>
      <c r="Q12" s="252">
        <v>10856</v>
      </c>
      <c r="R12" s="252">
        <v>10560.3636363636</v>
      </c>
      <c r="S12" s="252">
        <v>10316.7272727273</v>
      </c>
      <c r="T12" s="252">
        <v>10233.0909090909</v>
      </c>
      <c r="U12" s="252">
        <v>11173.4545454545</v>
      </c>
      <c r="V12" s="252">
        <v>12058.9090909091</v>
      </c>
      <c r="W12" s="252">
        <v>12046.5454545455</v>
      </c>
      <c r="X12" s="252">
        <v>14270.9090909091</v>
      </c>
      <c r="Y12" s="252">
        <v>12979.6363636364</v>
      </c>
      <c r="Z12" s="252">
        <v>12790</v>
      </c>
      <c r="AA12" s="252">
        <v>14725.1851851852</v>
      </c>
      <c r="AB12" s="252">
        <v>17817.4740740741</v>
      </c>
      <c r="AC12" s="252">
        <v>28928</v>
      </c>
      <c r="AD12" s="252">
        <v>27221.0909090909</v>
      </c>
      <c r="AE12" s="252">
        <v>32862.1818</v>
      </c>
      <c r="AF12" s="252">
        <v>42171.6364</v>
      </c>
      <c r="AG12" s="252">
        <v>48727.6363636364</v>
      </c>
      <c r="AH12" s="252">
        <v>51402.1818181818</v>
      </c>
      <c r="AI12" s="252">
        <v>47672.96</v>
      </c>
      <c r="AJ12" s="252">
        <v>38098.1818181818</v>
      </c>
      <c r="AK12" s="252">
        <v>38874.91</v>
      </c>
      <c r="AL12" s="252">
        <v>44822.18</v>
      </c>
      <c r="AM12" s="252">
        <v>49572.3636363636</v>
      </c>
      <c r="AN12" s="252">
        <v>56661.2116363636</v>
      </c>
      <c r="AO12" s="252">
        <v>61396.0896746705</v>
      </c>
      <c r="AP12" s="252">
        <v>62808.1997371879</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11441.0808436364</v>
      </c>
      <c r="O13" s="252">
        <v>20364.1437847273</v>
      </c>
      <c r="P13" s="252">
        <v>19876.97454</v>
      </c>
      <c r="Q13" s="252">
        <v>19937.879912</v>
      </c>
      <c r="R13" s="252">
        <v>22796.0972825455</v>
      </c>
      <c r="S13" s="252">
        <v>24560.7953334545</v>
      </c>
      <c r="T13" s="252">
        <v>26111.9008698182</v>
      </c>
      <c r="U13" s="252">
        <v>31121.0653949091</v>
      </c>
      <c r="V13" s="252">
        <v>35928.6875716364</v>
      </c>
      <c r="W13" s="252">
        <v>39538.5459611521</v>
      </c>
      <c r="X13" s="252">
        <v>50933.6873662658</v>
      </c>
      <c r="Y13" s="252">
        <v>52035.3621818182</v>
      </c>
      <c r="Z13" s="252">
        <v>56131.0991366257</v>
      </c>
      <c r="AA13" s="252">
        <v>70785.2216344924</v>
      </c>
      <c r="AB13" s="252">
        <v>94255.0000835435</v>
      </c>
      <c r="AC13" s="252">
        <v>134879.396354056</v>
      </c>
      <c r="AD13" s="252">
        <v>118267.090006065</v>
      </c>
      <c r="AE13" s="252">
        <v>145090.58933481</v>
      </c>
      <c r="AF13" s="252">
        <v>186416.896718732</v>
      </c>
      <c r="AG13" s="252">
        <v>215800.889198723</v>
      </c>
      <c r="AH13" s="252">
        <v>227858.586810956</v>
      </c>
      <c r="AI13" s="252">
        <v>217579.38944</v>
      </c>
      <c r="AJ13" s="252">
        <v>176394.581818182</v>
      </c>
      <c r="AK13" s="252">
        <v>179990.8333</v>
      </c>
      <c r="AL13" s="252">
        <v>220973.3474</v>
      </c>
      <c r="AM13" s="252">
        <v>251331.883636363</v>
      </c>
      <c r="AN13" s="252">
        <v>298604.585323636</v>
      </c>
      <c r="AO13" s="252">
        <v>327855.11886274</v>
      </c>
      <c r="AP13" s="252">
        <v>335395.786596583</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5672.72727272727</v>
      </c>
      <c r="O14" s="252">
        <v>9330.15673981191</v>
      </c>
      <c r="P14" s="252">
        <v>7754.48275862069</v>
      </c>
      <c r="Q14" s="252">
        <v>8826.0162601626</v>
      </c>
      <c r="R14" s="252">
        <v>8585.66149297857</v>
      </c>
      <c r="S14" s="252">
        <v>8387.58314855876</v>
      </c>
      <c r="T14" s="252">
        <v>8319.58610495196</v>
      </c>
      <c r="U14" s="252">
        <v>9125.3258538195</v>
      </c>
      <c r="V14" s="252">
        <v>10202.1227503461</v>
      </c>
      <c r="W14" s="252">
        <v>10296.1926961927</v>
      </c>
      <c r="X14" s="252">
        <v>12197.3581973582</v>
      </c>
      <c r="Y14" s="252">
        <v>11093.7062937063</v>
      </c>
      <c r="Z14" s="252">
        <v>10931.6239316239</v>
      </c>
      <c r="AA14" s="252">
        <v>12585.6283634061</v>
      </c>
      <c r="AB14" s="252">
        <v>15228.6103197214</v>
      </c>
      <c r="AC14" s="252">
        <v>24724.7863247863</v>
      </c>
      <c r="AD14" s="252">
        <v>23265.8896658897</v>
      </c>
      <c r="AE14" s="252">
        <v>28087.3348717949</v>
      </c>
      <c r="AF14" s="252">
        <v>36044.1336752137</v>
      </c>
      <c r="AG14" s="252">
        <v>41647.5524475524</v>
      </c>
      <c r="AH14" s="252">
        <v>43933.4887334887</v>
      </c>
      <c r="AI14" s="252">
        <v>40746.1196581197</v>
      </c>
      <c r="AJ14" s="252">
        <v>32562.5485625486</v>
      </c>
      <c r="AK14" s="252">
        <v>33226.4188034188</v>
      </c>
      <c r="AL14" s="252">
        <v>38309.5555555556</v>
      </c>
      <c r="AM14" s="252">
        <v>42369.5415695415</v>
      </c>
      <c r="AN14" s="252">
        <v>48428.386013986</v>
      </c>
      <c r="AO14" s="252">
        <v>52475.2903202312</v>
      </c>
      <c r="AP14" s="252">
        <v>53682.2219975965</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2552.72727272727</v>
      </c>
      <c r="O15" s="252">
        <v>4198.57053291536</v>
      </c>
      <c r="P15" s="252">
        <v>3489.51724137931</v>
      </c>
      <c r="Q15" s="252">
        <v>2029.9837398374</v>
      </c>
      <c r="R15" s="252">
        <v>1974.70214338507</v>
      </c>
      <c r="S15" s="252">
        <v>1929.14412416851</v>
      </c>
      <c r="T15" s="252">
        <v>1913.50480413895</v>
      </c>
      <c r="U15" s="252">
        <v>2048.12869163504</v>
      </c>
      <c r="V15" s="252">
        <v>1856.78634056299</v>
      </c>
      <c r="W15" s="252">
        <v>1750.35275835276</v>
      </c>
      <c r="X15" s="252">
        <v>2073.55089355089</v>
      </c>
      <c r="Y15" s="252">
        <v>1885.93006993007</v>
      </c>
      <c r="Z15" s="252">
        <v>1858.37606837607</v>
      </c>
      <c r="AA15" s="252">
        <v>2139.55682177904</v>
      </c>
      <c r="AB15" s="252">
        <v>2588.86375435264</v>
      </c>
      <c r="AC15" s="252">
        <v>4203.21367521367</v>
      </c>
      <c r="AD15" s="252">
        <v>3955.20124320124</v>
      </c>
      <c r="AE15" s="252">
        <v>4774.84692820513</v>
      </c>
      <c r="AF15" s="252">
        <v>6127.50272478633</v>
      </c>
      <c r="AG15" s="252">
        <v>7080.08391608392</v>
      </c>
      <c r="AH15" s="252">
        <v>7468.69308469308</v>
      </c>
      <c r="AI15" s="252">
        <v>6926.84034188034</v>
      </c>
      <c r="AJ15" s="252">
        <v>5535.63325563326</v>
      </c>
      <c r="AK15" s="252">
        <v>5648.4911965812</v>
      </c>
      <c r="AL15" s="252">
        <v>6512.62444444444</v>
      </c>
      <c r="AM15" s="252">
        <v>7202.82206682206</v>
      </c>
      <c r="AN15" s="252">
        <v>8232.82562237762</v>
      </c>
      <c r="AO15" s="252">
        <v>8920.7993544393</v>
      </c>
      <c r="AP15" s="252">
        <v>9125.97773959141</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3550.68026181819</v>
      </c>
      <c r="O16" s="252">
        <v>6319.90669181191</v>
      </c>
      <c r="P16" s="252">
        <v>6168.71623655172</v>
      </c>
      <c r="Q16" s="252">
        <v>3728.22144695935</v>
      </c>
      <c r="R16" s="252">
        <v>4262.68485771175</v>
      </c>
      <c r="S16" s="252">
        <v>4592.66904609312</v>
      </c>
      <c r="T16" s="252">
        <v>4882.71317077901</v>
      </c>
      <c r="U16" s="252">
        <v>5704.58730469296</v>
      </c>
      <c r="V16" s="252">
        <v>5532.16678344993</v>
      </c>
      <c r="W16" s="252">
        <v>5744.91693452636</v>
      </c>
      <c r="X16" s="252">
        <v>7400.6212412523</v>
      </c>
      <c r="Y16" s="252">
        <v>7560.69365034965</v>
      </c>
      <c r="Z16" s="252">
        <v>8155.80072925331</v>
      </c>
      <c r="AA16" s="252">
        <v>10285.0322033023</v>
      </c>
      <c r="AB16" s="252">
        <v>13695.1709523097</v>
      </c>
      <c r="AC16" s="252">
        <v>19597.861008709</v>
      </c>
      <c r="AD16" s="252">
        <v>17184.1070948983</v>
      </c>
      <c r="AE16" s="252">
        <v>21081.5386212972</v>
      </c>
      <c r="AF16" s="252">
        <v>27086.2157625507</v>
      </c>
      <c r="AG16" s="252">
        <v>31355.6847553699</v>
      </c>
      <c r="AH16" s="252">
        <v>33107.6579127031</v>
      </c>
      <c r="AI16" s="252">
        <v>31614.0993203419</v>
      </c>
      <c r="AJ16" s="252">
        <v>25629.981973582</v>
      </c>
      <c r="AK16" s="252">
        <v>26152.5142401709</v>
      </c>
      <c r="AL16" s="252">
        <v>32107.2385111111</v>
      </c>
      <c r="AM16" s="252">
        <v>36518.3078787879</v>
      </c>
      <c r="AN16" s="252">
        <v>43386.9910299301</v>
      </c>
      <c r="AO16" s="252">
        <v>47637.0685527059</v>
      </c>
      <c r="AP16" s="252">
        <v>48732.7211294181</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3504.89454545455</v>
      </c>
      <c r="O17" s="252">
        <v>6319.90669181191</v>
      </c>
      <c r="P17" s="252">
        <v>6168.71623655172</v>
      </c>
      <c r="Q17" s="252">
        <v>3674.27056910569</v>
      </c>
      <c r="R17" s="252">
        <v>4202.16616112343</v>
      </c>
      <c r="S17" s="252">
        <v>4525.77211529933</v>
      </c>
      <c r="T17" s="252">
        <v>4808.63757280118</v>
      </c>
      <c r="U17" s="252">
        <v>5611.87261508002</v>
      </c>
      <c r="V17" s="252">
        <v>5434.81361882787</v>
      </c>
      <c r="W17" s="252">
        <v>5543.36718570318</v>
      </c>
      <c r="X17" s="252">
        <v>7400.6212412523</v>
      </c>
      <c r="Y17" s="252">
        <v>7530.51876923077</v>
      </c>
      <c r="Z17" s="252">
        <v>8093.22777777778</v>
      </c>
      <c r="AA17" s="252">
        <v>7783.70771763216</v>
      </c>
      <c r="AB17" s="252">
        <v>9904.99272415321</v>
      </c>
      <c r="AC17" s="252">
        <v>15984.8216068376</v>
      </c>
      <c r="AD17" s="252">
        <v>15401.5536410256</v>
      </c>
      <c r="AE17" s="252">
        <v>19046.8643966103</v>
      </c>
      <c r="AF17" s="252">
        <v>24087.213211135</v>
      </c>
      <c r="AG17" s="252">
        <v>28391.1365034965</v>
      </c>
      <c r="AH17" s="252">
        <v>30479.7364786325</v>
      </c>
      <c r="AI17" s="252">
        <v>29660.7303439316</v>
      </c>
      <c r="AJ17" s="252">
        <v>24401.0713908314</v>
      </c>
      <c r="AK17" s="252">
        <v>25949.168557094</v>
      </c>
      <c r="AL17" s="252">
        <v>30680.9737577778</v>
      </c>
      <c r="AM17" s="252">
        <v>34218.4467928516</v>
      </c>
      <c r="AN17" s="252">
        <v>40135.0249090909</v>
      </c>
      <c r="AO17" s="252">
        <v>43917.0952219047</v>
      </c>
      <c r="AP17" s="252">
        <v>46907.5255814998</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45.7857163636362</v>
      </c>
      <c r="O18" s="252">
        <v>0</v>
      </c>
      <c r="P18" s="252">
        <v>0</v>
      </c>
      <c r="Q18" s="252">
        <v>53.9508778536585</v>
      </c>
      <c r="R18" s="252">
        <v>60.5186965883221</v>
      </c>
      <c r="S18" s="252">
        <v>66.8969307937918</v>
      </c>
      <c r="T18" s="252">
        <v>74.075597977827</v>
      </c>
      <c r="U18" s="252">
        <v>92.7146896129352</v>
      </c>
      <c r="V18" s="252">
        <v>97.3531646220582</v>
      </c>
      <c r="W18" s="252">
        <v>201.549748823183</v>
      </c>
      <c r="X18" s="252">
        <v>0</v>
      </c>
      <c r="Y18" s="252">
        <v>30.1748811188811</v>
      </c>
      <c r="Z18" s="252">
        <v>62.572951475535</v>
      </c>
      <c r="AA18" s="252">
        <v>2501.32448567015</v>
      </c>
      <c r="AB18" s="252">
        <v>3790.17822815654</v>
      </c>
      <c r="AC18" s="252">
        <v>3613.03940187141</v>
      </c>
      <c r="AD18" s="252">
        <v>1782.5534538727</v>
      </c>
      <c r="AE18" s="252">
        <v>2034.67422468694</v>
      </c>
      <c r="AF18" s="252">
        <v>2999.00255141573</v>
      </c>
      <c r="AG18" s="252">
        <v>2964.54825187344</v>
      </c>
      <c r="AH18" s="252">
        <v>2627.92143407057</v>
      </c>
      <c r="AI18" s="252">
        <v>1953.36897641026</v>
      </c>
      <c r="AJ18" s="252">
        <v>1228.91058275058</v>
      </c>
      <c r="AK18" s="252">
        <v>203.345683076923</v>
      </c>
      <c r="AL18" s="252">
        <v>1426.26475333333</v>
      </c>
      <c r="AM18" s="252">
        <v>2299.86108593629</v>
      </c>
      <c r="AN18" s="252">
        <v>3251.96612083916</v>
      </c>
      <c r="AO18" s="252">
        <v>3719.97333080119</v>
      </c>
      <c r="AP18" s="252">
        <v>1825.19554791828</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-603.784814084841</v>
      </c>
      <c r="O19" s="252">
        <v>-37.5929734465043</v>
      </c>
      <c r="P19" s="252">
        <v>862.164986978058</v>
      </c>
      <c r="Q19" s="252">
        <v>-1444.27779286824</v>
      </c>
      <c r="R19" s="252">
        <v>6.5127675534103</v>
      </c>
      <c r="S19" s="252">
        <v>272.37005000484</v>
      </c>
      <c r="T19" s="252">
        <v>49.2426384913028</v>
      </c>
      <c r="U19" s="252">
        <v>626.002456535422</v>
      </c>
      <c r="V19" s="252">
        <v>592.114643704391</v>
      </c>
      <c r="W19" s="252">
        <v>926.066943376627</v>
      </c>
      <c r="X19" s="252">
        <v>1344.79528528043</v>
      </c>
      <c r="Y19" s="252">
        <v>353.364672955294</v>
      </c>
      <c r="Z19" s="252">
        <v>1114.6126345845</v>
      </c>
      <c r="AA19" s="252">
        <v>1545.78507845756</v>
      </c>
      <c r="AB19" s="252">
        <v>2541.64395153584</v>
      </c>
      <c r="AC19" s="252">
        <v>-811.351755095333</v>
      </c>
      <c r="AD19" s="252">
        <v>2014.96766758257</v>
      </c>
      <c r="AE19" s="252">
        <v>818.960511842137</v>
      </c>
      <c r="AF19" s="252">
        <v>252.45041082492</v>
      </c>
      <c r="AG19" s="252">
        <v>714.218338026422</v>
      </c>
      <c r="AH19" s="252">
        <v>1156.09501195558</v>
      </c>
      <c r="AI19" s="252">
        <v>1028.61645142075</v>
      </c>
      <c r="AJ19" s="252">
        <v>919.928666904454</v>
      </c>
      <c r="AK19" s="252">
        <v>923.304176857092</v>
      </c>
      <c r="AL19" s="252">
        <v>884.971618612425</v>
      </c>
      <c r="AM19" s="252">
        <v>1586.90383035201</v>
      </c>
      <c r="AN19" s="252">
        <v>1806.63168212489</v>
      </c>
      <c r="AO19" s="252">
        <v>4796.28985825047</v>
      </c>
      <c r="AP19" s="252">
        <v>5880.98174458546</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435.593295648903</v>
      </c>
      <c r="P20" s="252">
        <v>862.661004827586</v>
      </c>
      <c r="Q20" s="252">
        <v>0</v>
      </c>
      <c r="R20" s="252">
        <v>0</v>
      </c>
      <c r="S20" s="252">
        <v>0</v>
      </c>
      <c r="T20" s="252">
        <v>0</v>
      </c>
      <c r="U20" s="252">
        <v>0</v>
      </c>
      <c r="V20" s="252">
        <v>0</v>
      </c>
      <c r="W20" s="252">
        <v>0</v>
      </c>
      <c r="X20" s="252">
        <v>1.95544872438646</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435.593295648903</v>
      </c>
      <c r="P21" s="252">
        <v>862.661004827586</v>
      </c>
      <c r="Q21" s="252">
        <v>0</v>
      </c>
      <c r="R21" s="252">
        <v>0</v>
      </c>
      <c r="S21" s="252">
        <v>0</v>
      </c>
      <c r="T21" s="252">
        <v>0</v>
      </c>
      <c r="U21" s="252">
        <v>0</v>
      </c>
      <c r="V21" s="252">
        <v>0</v>
      </c>
      <c r="W21" s="252">
        <v>0</v>
      </c>
      <c r="X21" s="252">
        <v>1.95544872438646</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4108.67935953939</v>
      </c>
      <c r="O25" s="252">
        <v>6793.09296090732</v>
      </c>
      <c r="P25" s="252">
        <v>6169.21225440125</v>
      </c>
      <c r="Q25" s="252">
        <v>5118.54836197393</v>
      </c>
      <c r="R25" s="252">
        <v>4195.65339357002</v>
      </c>
      <c r="S25" s="252">
        <v>4253.40206529449</v>
      </c>
      <c r="T25" s="252">
        <v>4759.39493430988</v>
      </c>
      <c r="U25" s="252">
        <v>4985.8701585446</v>
      </c>
      <c r="V25" s="252">
        <v>4842.69897512348</v>
      </c>
      <c r="W25" s="252">
        <v>4617.30024232656</v>
      </c>
      <c r="X25" s="252">
        <v>6057.78140469626</v>
      </c>
      <c r="Y25" s="252">
        <v>7177.15409627547</v>
      </c>
      <c r="Z25" s="252">
        <v>6978.61514319328</v>
      </c>
      <c r="AA25" s="252">
        <v>6237.9226391746</v>
      </c>
      <c r="AB25" s="252">
        <v>7363.34877261737</v>
      </c>
      <c r="AC25" s="252">
        <v>16796.1733619329</v>
      </c>
      <c r="AD25" s="252">
        <v>13386.5859734431</v>
      </c>
      <c r="AE25" s="252">
        <v>18227.9038847681</v>
      </c>
      <c r="AF25" s="252">
        <v>23834.7628003101</v>
      </c>
      <c r="AG25" s="252">
        <v>27676.9181654701</v>
      </c>
      <c r="AH25" s="252">
        <v>29323.6414666769</v>
      </c>
      <c r="AI25" s="252">
        <v>28632.1138925109</v>
      </c>
      <c r="AJ25" s="252">
        <v>23481.1427239269</v>
      </c>
      <c r="AK25" s="252">
        <v>25025.8643802369</v>
      </c>
      <c r="AL25" s="252">
        <v>29796.0021391654</v>
      </c>
      <c r="AM25" s="252">
        <v>32631.5429624996</v>
      </c>
      <c r="AN25" s="252">
        <v>38328.393226966</v>
      </c>
      <c r="AO25" s="252">
        <v>39120.8053636542</v>
      </c>
      <c r="AP25" s="252">
        <v>41026.5438369144</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1.45</v>
      </c>
      <c r="O26" s="252">
        <v>1.45</v>
      </c>
      <c r="P26" s="252">
        <v>1.45</v>
      </c>
      <c r="Q26" s="252">
        <v>1.23</v>
      </c>
      <c r="R26" s="252">
        <v>1.23</v>
      </c>
      <c r="S26" s="252">
        <v>1.23</v>
      </c>
      <c r="T26" s="252">
        <v>1.23</v>
      </c>
      <c r="U26" s="252">
        <v>1.22444444444444</v>
      </c>
      <c r="V26" s="252">
        <v>1.182</v>
      </c>
      <c r="W26" s="252">
        <v>1.17</v>
      </c>
      <c r="X26" s="252">
        <v>1.17</v>
      </c>
      <c r="Y26" s="252">
        <v>1.17</v>
      </c>
      <c r="Z26" s="252">
        <v>1.17</v>
      </c>
      <c r="AA26" s="252">
        <v>1.17</v>
      </c>
      <c r="AB26" s="252">
        <v>1.17</v>
      </c>
      <c r="AC26" s="252">
        <v>1.17</v>
      </c>
      <c r="AD26" s="252">
        <v>1.17</v>
      </c>
      <c r="AE26" s="252">
        <v>1.17</v>
      </c>
      <c r="AF26" s="252">
        <v>1.17</v>
      </c>
      <c r="AG26" s="252">
        <v>1.17</v>
      </c>
      <c r="AH26" s="252">
        <v>1.17</v>
      </c>
      <c r="AI26" s="252">
        <v>1.17</v>
      </c>
      <c r="AJ26" s="252">
        <v>1.17</v>
      </c>
      <c r="AK26" s="252">
        <v>1.17</v>
      </c>
      <c r="AL26" s="252">
        <v>1.17</v>
      </c>
      <c r="AM26" s="252">
        <v>1.17</v>
      </c>
      <c r="AN26" s="252">
        <v>1.17</v>
      </c>
      <c r="AO26" s="252">
        <v>1.17</v>
      </c>
      <c r="AP26" s="252">
        <v>1.17</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-3550.68026181818</v>
      </c>
      <c r="O29" s="252">
        <v>-6319.90669181191</v>
      </c>
      <c r="P29" s="252">
        <v>-6168.71623655172</v>
      </c>
      <c r="Q29" s="252">
        <v>-3728.22144695935</v>
      </c>
      <c r="R29" s="252">
        <v>-4262.68485771175</v>
      </c>
      <c r="S29" s="252">
        <v>-4592.66904609313</v>
      </c>
      <c r="T29" s="252">
        <v>-4882.71317077901</v>
      </c>
      <c r="U29" s="252">
        <v>-5704.58730469295</v>
      </c>
      <c r="V29" s="252">
        <v>-5532.16678344993</v>
      </c>
      <c r="W29" s="252">
        <v>-5744.91693452637</v>
      </c>
      <c r="X29" s="252">
        <v>-7400.6212412523</v>
      </c>
      <c r="Y29" s="252">
        <v>-7560.69365034965</v>
      </c>
      <c r="Z29" s="252">
        <v>-8155.80072925331</v>
      </c>
      <c r="AA29" s="252">
        <v>-10285.0322033023</v>
      </c>
      <c r="AB29" s="252">
        <v>-13695.1709523097</v>
      </c>
      <c r="AC29" s="252">
        <v>-19597.861008709</v>
      </c>
      <c r="AD29" s="252">
        <v>-17184.1070948983</v>
      </c>
      <c r="AE29" s="252">
        <v>-21081.5386212972</v>
      </c>
      <c r="AF29" s="252">
        <v>-27086.2157625508</v>
      </c>
      <c r="AG29" s="252">
        <v>-31355.6847553699</v>
      </c>
      <c r="AH29" s="252">
        <v>-33107.657912703</v>
      </c>
      <c r="AI29" s="252">
        <v>-31614.0993203419</v>
      </c>
      <c r="AJ29" s="252">
        <v>-25629.981973582</v>
      </c>
      <c r="AK29" s="252">
        <v>-26152.5142401709</v>
      </c>
      <c r="AL29" s="252">
        <v>-32107.2385111111</v>
      </c>
      <c r="AM29" s="252">
        <v>-36518.3078787878</v>
      </c>
      <c r="AN29" s="252">
        <v>-43386.99102993</v>
      </c>
      <c r="AO29" s="252">
        <v>-47637.0685527059</v>
      </c>
      <c r="AP29" s="252">
        <v>-48732.7211294181</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1.45</v>
      </c>
      <c r="O30" s="252">
        <v>1.45</v>
      </c>
      <c r="P30" s="252">
        <v>1.45</v>
      </c>
      <c r="Q30" s="252">
        <v>1.23</v>
      </c>
      <c r="R30" s="252">
        <v>1.23</v>
      </c>
      <c r="S30" s="252">
        <v>1.23</v>
      </c>
      <c r="T30" s="252">
        <v>1.23</v>
      </c>
      <c r="U30" s="252">
        <v>1.22444444444444</v>
      </c>
      <c r="V30" s="252">
        <v>1.182</v>
      </c>
      <c r="W30" s="252">
        <v>1.17</v>
      </c>
      <c r="X30" s="252">
        <v>1.17</v>
      </c>
      <c r="Y30" s="252">
        <v>1.17</v>
      </c>
      <c r="Z30" s="252">
        <v>1.17</v>
      </c>
      <c r="AA30" s="252">
        <v>1.17</v>
      </c>
      <c r="AB30" s="252">
        <v>1.17</v>
      </c>
      <c r="AC30" s="252">
        <v>1.17</v>
      </c>
      <c r="AD30" s="252">
        <v>1.17</v>
      </c>
      <c r="AE30" s="252">
        <v>1.17</v>
      </c>
      <c r="AF30" s="252">
        <v>1.17</v>
      </c>
      <c r="AG30" s="252">
        <v>1.17</v>
      </c>
      <c r="AH30" s="252">
        <v>1.17</v>
      </c>
      <c r="AI30" s="252">
        <v>1.17</v>
      </c>
      <c r="AJ30" s="252">
        <v>1.17</v>
      </c>
      <c r="AK30" s="252">
        <v>1.17</v>
      </c>
      <c r="AL30" s="252">
        <v>1.17</v>
      </c>
      <c r="AM30" s="252">
        <v>1.17</v>
      </c>
      <c r="AN30" s="252">
        <v>1.17</v>
      </c>
      <c r="AO30" s="252">
        <v>1.17</v>
      </c>
      <c r="AP30" s="252">
        <v>1.17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569</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11798</v>
      </c>
      <c r="O8" s="252">
        <v>14790</v>
      </c>
      <c r="P8" s="252">
        <v>16767</v>
      </c>
      <c r="Q8" s="252">
        <v>19652</v>
      </c>
      <c r="R8" s="252">
        <v>18971</v>
      </c>
      <c r="S8" s="252">
        <v>20213</v>
      </c>
      <c r="T8" s="252">
        <v>21347</v>
      </c>
      <c r="U8" s="252">
        <v>22433</v>
      </c>
      <c r="V8" s="252">
        <v>23367</v>
      </c>
      <c r="W8" s="252">
        <v>24627</v>
      </c>
      <c r="X8" s="252">
        <v>26070</v>
      </c>
      <c r="Y8" s="252">
        <v>27237</v>
      </c>
      <c r="Z8" s="252">
        <v>28795</v>
      </c>
      <c r="AA8" s="252">
        <v>24088</v>
      </c>
      <c r="AB8" s="252">
        <v>25134</v>
      </c>
      <c r="AC8" s="252">
        <v>27022</v>
      </c>
      <c r="AD8" s="252">
        <v>27425</v>
      </c>
      <c r="AE8" s="252">
        <v>27627</v>
      </c>
      <c r="AF8" s="252">
        <v>28114</v>
      </c>
      <c r="AG8" s="252">
        <v>28612</v>
      </c>
      <c r="AH8" s="252">
        <v>28761</v>
      </c>
      <c r="AI8" s="252">
        <v>28939</v>
      </c>
      <c r="AJ8" s="252">
        <v>29992</v>
      </c>
      <c r="AK8" s="252">
        <v>30949</v>
      </c>
      <c r="AL8" s="252">
        <v>30963</v>
      </c>
      <c r="AM8" s="252">
        <v>31282.8</v>
      </c>
      <c r="AN8" s="252">
        <v>33090</v>
      </c>
      <c r="AO8" s="252">
        <v>34678</v>
      </c>
      <c r="AP8" s="252">
        <v>34090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4873.6</v>
      </c>
      <c r="O9" s="252">
        <v>5587</v>
      </c>
      <c r="P9" s="252">
        <v>6096.4</v>
      </c>
      <c r="Q9" s="252">
        <v>6934</v>
      </c>
      <c r="R9" s="252">
        <v>5158.8</v>
      </c>
      <c r="S9" s="252">
        <v>5453.6</v>
      </c>
      <c r="T9" s="252">
        <v>4513.8</v>
      </c>
      <c r="U9" s="252">
        <v>4083.8</v>
      </c>
      <c r="V9" s="252">
        <v>4325</v>
      </c>
      <c r="W9" s="252">
        <v>4331.1</v>
      </c>
      <c r="X9" s="252">
        <v>4539</v>
      </c>
      <c r="Y9" s="252">
        <v>5181</v>
      </c>
      <c r="Z9" s="252">
        <v>5039.6</v>
      </c>
      <c r="AA9" s="252">
        <v>4977.2</v>
      </c>
      <c r="AB9" s="252">
        <v>5806.06845</v>
      </c>
      <c r="AC9" s="252">
        <v>5688.73333333333</v>
      </c>
      <c r="AD9" s="252">
        <v>5859.93333333333</v>
      </c>
      <c r="AE9" s="252">
        <v>6893.07</v>
      </c>
      <c r="AF9" s="252">
        <v>7684.4</v>
      </c>
      <c r="AG9" s="252">
        <v>7670.2</v>
      </c>
      <c r="AH9" s="252">
        <v>7699.2</v>
      </c>
      <c r="AI9" s="252">
        <v>8766.467</v>
      </c>
      <c r="AJ9" s="252">
        <v>7612.6</v>
      </c>
      <c r="AK9" s="252">
        <v>6936.73</v>
      </c>
      <c r="AL9" s="252">
        <v>6386.67</v>
      </c>
      <c r="AM9" s="252">
        <v>7896.06666666667</v>
      </c>
      <c r="AN9" s="252">
        <v>8061.88406666667</v>
      </c>
      <c r="AO9" s="252">
        <v>7091.92693990105</v>
      </c>
      <c r="AP9" s="252">
        <v>8191.17561558572</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57498.7328</v>
      </c>
      <c r="O10" s="252">
        <v>82631.73</v>
      </c>
      <c r="P10" s="252">
        <v>102218.3388</v>
      </c>
      <c r="Q10" s="252">
        <v>136266.968</v>
      </c>
      <c r="R10" s="252">
        <v>97867.5948</v>
      </c>
      <c r="S10" s="252">
        <v>110233.6168</v>
      </c>
      <c r="T10" s="252">
        <v>96356.0886</v>
      </c>
      <c r="U10" s="252">
        <v>91611.8854</v>
      </c>
      <c r="V10" s="252">
        <v>101062.275</v>
      </c>
      <c r="W10" s="252">
        <v>106661.9997</v>
      </c>
      <c r="X10" s="252">
        <v>118331.73</v>
      </c>
      <c r="Y10" s="252">
        <v>141114.897</v>
      </c>
      <c r="Z10" s="252">
        <v>145115.282</v>
      </c>
      <c r="AA10" s="252">
        <v>119890.7936</v>
      </c>
      <c r="AB10" s="252">
        <v>145929.7244223</v>
      </c>
      <c r="AC10" s="252">
        <v>153720.952133333</v>
      </c>
      <c r="AD10" s="252">
        <v>160708.671666667</v>
      </c>
      <c r="AE10" s="252">
        <v>190434.84489</v>
      </c>
      <c r="AF10" s="252">
        <v>216039.2216</v>
      </c>
      <c r="AG10" s="252">
        <v>219459.7624</v>
      </c>
      <c r="AH10" s="252">
        <v>221436.6912</v>
      </c>
      <c r="AI10" s="252">
        <v>253692.788513</v>
      </c>
      <c r="AJ10" s="252">
        <v>228317.0992</v>
      </c>
      <c r="AK10" s="252">
        <v>214684.85677</v>
      </c>
      <c r="AL10" s="252">
        <v>197750.46321</v>
      </c>
      <c r="AM10" s="252">
        <v>247011.07432</v>
      </c>
      <c r="AN10" s="252">
        <v>266767.743766</v>
      </c>
      <c r="AO10" s="252">
        <v>245933.842421889</v>
      </c>
      <c r="AP10" s="252">
        <v>279237.176735317</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12128.078</v>
      </c>
      <c r="O11" s="252">
        <v>15133.65</v>
      </c>
      <c r="P11" s="252">
        <v>17146.432</v>
      </c>
      <c r="Q11" s="252">
        <v>20039.347</v>
      </c>
      <c r="R11" s="252">
        <v>19384.16</v>
      </c>
      <c r="S11" s="252">
        <v>20620.442</v>
      </c>
      <c r="T11" s="252">
        <v>21781.812</v>
      </c>
      <c r="U11" s="252">
        <v>22845.836</v>
      </c>
      <c r="V11" s="252">
        <v>23789.222</v>
      </c>
      <c r="W11" s="252">
        <v>24619.5195756498</v>
      </c>
      <c r="X11" s="252">
        <v>25825.3425924558</v>
      </c>
      <c r="Y11" s="252">
        <v>27015.0884740571</v>
      </c>
      <c r="Z11" s="252">
        <v>28204.2509603511</v>
      </c>
      <c r="AA11" s="252">
        <v>29418.5090642553</v>
      </c>
      <c r="AB11" s="252">
        <v>30695.3917061537</v>
      </c>
      <c r="AC11" s="252">
        <v>29700</v>
      </c>
      <c r="AD11" s="252">
        <v>30300</v>
      </c>
      <c r="AE11" s="252">
        <v>31003.4393951272</v>
      </c>
      <c r="AF11" s="252">
        <v>31595.7694637574</v>
      </c>
      <c r="AG11" s="252">
        <v>30304.3847318787</v>
      </c>
      <c r="AH11" s="252">
        <v>29658.6923659394</v>
      </c>
      <c r="AI11" s="252">
        <v>28895</v>
      </c>
      <c r="AJ11" s="252">
        <v>29850</v>
      </c>
      <c r="AK11" s="252">
        <v>30100</v>
      </c>
      <c r="AL11" s="252">
        <v>30660</v>
      </c>
      <c r="AM11" s="252">
        <v>31210</v>
      </c>
      <c r="AN11" s="252">
        <v>32960</v>
      </c>
      <c r="AO11" s="252">
        <v>33100</v>
      </c>
      <c r="AP11" s="252">
        <v>33100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4873.6</v>
      </c>
      <c r="O12" s="252">
        <v>5587</v>
      </c>
      <c r="P12" s="252">
        <v>6096.4</v>
      </c>
      <c r="Q12" s="252">
        <v>6934</v>
      </c>
      <c r="R12" s="252">
        <v>5158.8</v>
      </c>
      <c r="S12" s="252">
        <v>5453.6</v>
      </c>
      <c r="T12" s="252">
        <v>4513.8</v>
      </c>
      <c r="U12" s="252">
        <v>4083.8</v>
      </c>
      <c r="V12" s="252">
        <v>4325</v>
      </c>
      <c r="W12" s="252">
        <v>4331.1</v>
      </c>
      <c r="X12" s="252">
        <v>4539</v>
      </c>
      <c r="Y12" s="252">
        <v>5181</v>
      </c>
      <c r="Z12" s="252">
        <v>5039.6</v>
      </c>
      <c r="AA12" s="252">
        <v>4977.2</v>
      </c>
      <c r="AB12" s="252">
        <v>5806.06845</v>
      </c>
      <c r="AC12" s="252">
        <v>5688.73333333333</v>
      </c>
      <c r="AD12" s="252">
        <v>5859.93333333333</v>
      </c>
      <c r="AE12" s="252">
        <v>6893.07</v>
      </c>
      <c r="AF12" s="252">
        <v>7684.4</v>
      </c>
      <c r="AG12" s="252">
        <v>7670.2</v>
      </c>
      <c r="AH12" s="252">
        <v>7699.2</v>
      </c>
      <c r="AI12" s="252">
        <v>8766.467</v>
      </c>
      <c r="AJ12" s="252">
        <v>7612.6</v>
      </c>
      <c r="AK12" s="252">
        <v>6936.73</v>
      </c>
      <c r="AL12" s="252">
        <v>6386.67</v>
      </c>
      <c r="AM12" s="252">
        <v>7896.06666666667</v>
      </c>
      <c r="AN12" s="252">
        <v>8061.88406666667</v>
      </c>
      <c r="AO12" s="252">
        <v>7091.92693990105</v>
      </c>
      <c r="AP12" s="252">
        <v>8191.17561558572</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59107.4009408</v>
      </c>
      <c r="O13" s="252">
        <v>84551.70255</v>
      </c>
      <c r="P13" s="252">
        <v>104531.5080448</v>
      </c>
      <c r="Q13" s="252">
        <v>138952.832098</v>
      </c>
      <c r="R13" s="252">
        <v>99999.004608</v>
      </c>
      <c r="S13" s="252">
        <v>112455.6424912</v>
      </c>
      <c r="T13" s="252">
        <v>98318.7430056</v>
      </c>
      <c r="U13" s="252">
        <v>93297.8250568</v>
      </c>
      <c r="V13" s="252">
        <v>102888.38515</v>
      </c>
      <c r="W13" s="252">
        <v>106629.601234097</v>
      </c>
      <c r="X13" s="252">
        <v>117221.230027157</v>
      </c>
      <c r="Y13" s="252">
        <v>139965.17338409</v>
      </c>
      <c r="Z13" s="252">
        <v>142138.143139785</v>
      </c>
      <c r="AA13" s="252">
        <v>146421.803314612</v>
      </c>
      <c r="AB13" s="252">
        <v>178219.54534549</v>
      </c>
      <c r="AC13" s="252">
        <v>168955.38</v>
      </c>
      <c r="AD13" s="252">
        <v>177555.98</v>
      </c>
      <c r="AE13" s="252">
        <v>213708.87799137</v>
      </c>
      <c r="AF13" s="252">
        <v>242794.530867297</v>
      </c>
      <c r="AG13" s="252">
        <v>232440.691770456</v>
      </c>
      <c r="AH13" s="252">
        <v>228348.20426384</v>
      </c>
      <c r="AI13" s="252">
        <v>253307.063965</v>
      </c>
      <c r="AJ13" s="252">
        <v>227236.11</v>
      </c>
      <c r="AK13" s="252">
        <v>208795.573</v>
      </c>
      <c r="AL13" s="252">
        <v>195815.3022</v>
      </c>
      <c r="AM13" s="252">
        <v>246436.240666667</v>
      </c>
      <c r="AN13" s="252">
        <v>265719.698837333</v>
      </c>
      <c r="AO13" s="252">
        <v>234742.781710725</v>
      </c>
      <c r="AP13" s="252">
        <v>271127.912875887</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4335.23435598721</v>
      </c>
      <c r="O14" s="252">
        <v>4820.73792977962</v>
      </c>
      <c r="P14" s="252">
        <v>5991.47688110304</v>
      </c>
      <c r="Q14" s="252">
        <v>6138.36075243199</v>
      </c>
      <c r="R14" s="252">
        <v>4218.66516077776</v>
      </c>
      <c r="S14" s="252">
        <v>3875.75308643537</v>
      </c>
      <c r="T14" s="252">
        <v>3187.55797511825</v>
      </c>
      <c r="U14" s="252">
        <v>2642.52700350769</v>
      </c>
      <c r="V14" s="252">
        <v>3537.68033362218</v>
      </c>
      <c r="W14" s="252">
        <v>2509.75135051245</v>
      </c>
      <c r="X14" s="252">
        <v>2740.47405436561</v>
      </c>
      <c r="Y14" s="252">
        <v>4719.54893220626</v>
      </c>
      <c r="Z14" s="252">
        <v>5933.12585475783</v>
      </c>
      <c r="AA14" s="252">
        <v>5467.77737451084</v>
      </c>
      <c r="AB14" s="252">
        <v>5837.00504844091</v>
      </c>
      <c r="AC14" s="252">
        <v>7067.2291376482</v>
      </c>
      <c r="AD14" s="252">
        <v>7499.13600859066</v>
      </c>
      <c r="AE14" s="252">
        <v>7259.98933831603</v>
      </c>
      <c r="AF14" s="252">
        <v>8168.39402738436</v>
      </c>
      <c r="AG14" s="252">
        <v>7669.68675742079</v>
      </c>
      <c r="AH14" s="252">
        <v>8144.68331458334</v>
      </c>
      <c r="AI14" s="252">
        <v>8729.42675152168</v>
      </c>
      <c r="AJ14" s="252">
        <v>8511.71753019896</v>
      </c>
      <c r="AK14" s="252">
        <v>8362.53979057518</v>
      </c>
      <c r="AL14" s="252">
        <v>7726.41246933908</v>
      </c>
      <c r="AM14" s="252">
        <v>8425.52419105117</v>
      </c>
      <c r="AN14" s="252">
        <v>8916.09489433748</v>
      </c>
      <c r="AO14" s="252">
        <v>8213.10478121135</v>
      </c>
      <c r="AP14" s="252">
        <v>9231.62962022021</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c r="AP15" s="252">
        <v>0</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c r="AP16" s="252">
        <v>0</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c r="AP17" s="252">
        <v>0</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c r="AP18" s="252">
        <v>0</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-646.732531726486</v>
      </c>
      <c r="O19" s="252">
        <v>-115.29888098376</v>
      </c>
      <c r="P19" s="252">
        <v>768.655261917672</v>
      </c>
      <c r="Q19" s="252">
        <v>-2069.6235113408</v>
      </c>
      <c r="R19" s="252">
        <v>-460.701869735997</v>
      </c>
      <c r="S19" s="252">
        <v>-151.171270493956</v>
      </c>
      <c r="T19" s="252">
        <v>-159.646916192065</v>
      </c>
      <c r="U19" s="252">
        <v>533.040892359293</v>
      </c>
      <c r="V19" s="252">
        <v>527.937202929709</v>
      </c>
      <c r="W19" s="252">
        <v>751.363889745512</v>
      </c>
      <c r="X19" s="252">
        <v>979.030086885537</v>
      </c>
      <c r="Y19" s="252">
        <v>361.176060594843</v>
      </c>
      <c r="Z19" s="252">
        <v>790.409802361014</v>
      </c>
      <c r="AA19" s="252">
        <v>947.944260289143</v>
      </c>
      <c r="AB19" s="252">
        <v>1592.5646107315</v>
      </c>
      <c r="AC19" s="252">
        <v>-694.935725117107</v>
      </c>
      <c r="AD19" s="252">
        <v>1138.395554493</v>
      </c>
      <c r="AE19" s="252">
        <v>7314.44866909984</v>
      </c>
      <c r="AF19" s="252">
        <v>871.277515602385</v>
      </c>
      <c r="AG19" s="252">
        <v>11968.9115712847</v>
      </c>
      <c r="AH19" s="252">
        <v>18953.9892170507</v>
      </c>
      <c r="AI19" s="252">
        <v>18470.7751268908</v>
      </c>
      <c r="AJ19" s="252">
        <v>17541.8635378774</v>
      </c>
      <c r="AK19" s="252">
        <v>11957.9319752524</v>
      </c>
      <c r="AL19" s="252">
        <v>11612.9047058606</v>
      </c>
      <c r="AM19" s="252">
        <v>11649.1154637974</v>
      </c>
      <c r="AN19" s="252">
        <v>11495.9144628494</v>
      </c>
      <c r="AO19" s="252">
        <v>31470.9869872533</v>
      </c>
      <c r="AP19" s="252">
        <v>42115.4977333246</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646.732531726486</v>
      </c>
      <c r="O25" s="252">
        <v>115.29888098376</v>
      </c>
      <c r="P25" s="252">
        <v>-768.655261917672</v>
      </c>
      <c r="Q25" s="252">
        <v>2069.6235113408</v>
      </c>
      <c r="R25" s="252">
        <v>460.701869735997</v>
      </c>
      <c r="S25" s="252">
        <v>151.171270493956</v>
      </c>
      <c r="T25" s="252">
        <v>159.646916192065</v>
      </c>
      <c r="U25" s="252">
        <v>-533.040892359293</v>
      </c>
      <c r="V25" s="252">
        <v>-527.937202929709</v>
      </c>
      <c r="W25" s="252">
        <v>-751.363889745512</v>
      </c>
      <c r="X25" s="252">
        <v>-979.030086885537</v>
      </c>
      <c r="Y25" s="252">
        <v>-361.176060594843</v>
      </c>
      <c r="Z25" s="252">
        <v>-790.409802361014</v>
      </c>
      <c r="AA25" s="252">
        <v>-947.944260289143</v>
      </c>
      <c r="AB25" s="252">
        <v>-1592.5646107315</v>
      </c>
      <c r="AC25" s="252">
        <v>694.935725117107</v>
      </c>
      <c r="AD25" s="252">
        <v>-1138.395554493</v>
      </c>
      <c r="AE25" s="252">
        <v>-7314.44866909984</v>
      </c>
      <c r="AF25" s="252">
        <v>-871.277515602385</v>
      </c>
      <c r="AG25" s="252">
        <v>-11968.9115712847</v>
      </c>
      <c r="AH25" s="252">
        <v>-18953.9892170507</v>
      </c>
      <c r="AI25" s="252">
        <v>-18470.7751268908</v>
      </c>
      <c r="AJ25" s="252">
        <v>-17541.8635378774</v>
      </c>
      <c r="AK25" s="252">
        <v>-11957.9319752524</v>
      </c>
      <c r="AL25" s="252">
        <v>-11612.9047058606</v>
      </c>
      <c r="AM25" s="252">
        <v>-11649.1154637974</v>
      </c>
      <c r="AN25" s="252">
        <v>-11495.9144628494</v>
      </c>
      <c r="AO25" s="252">
        <v>-31470.9869872533</v>
      </c>
      <c r="AP25" s="252">
        <v>-42115.4977333246</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c r="AP26" s="252">
        <v>1</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c r="AP29" s="252">
        <v>0</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c r="AP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570</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9070</v>
      </c>
      <c r="O8" s="252">
        <v>11129</v>
      </c>
      <c r="P8" s="252">
        <v>14008</v>
      </c>
      <c r="Q8" s="252">
        <v>17047</v>
      </c>
      <c r="R8" s="252">
        <v>17219</v>
      </c>
      <c r="S8" s="252">
        <v>19481</v>
      </c>
      <c r="T8" s="252">
        <v>20802</v>
      </c>
      <c r="U8" s="252">
        <v>20431</v>
      </c>
      <c r="V8" s="252">
        <v>20015</v>
      </c>
      <c r="W8" s="252">
        <v>19241</v>
      </c>
      <c r="X8" s="252">
        <v>21102</v>
      </c>
      <c r="Y8" s="252">
        <v>23675</v>
      </c>
      <c r="Z8" s="252">
        <v>24011</v>
      </c>
      <c r="AA8" s="252">
        <v>26059</v>
      </c>
      <c r="AB8" s="252">
        <v>27860</v>
      </c>
      <c r="AC8" s="252">
        <v>29847</v>
      </c>
      <c r="AD8" s="252">
        <v>31681</v>
      </c>
      <c r="AE8" s="252">
        <v>33263</v>
      </c>
      <c r="AF8" s="252">
        <v>35985</v>
      </c>
      <c r="AG8" s="252">
        <v>38491</v>
      </c>
      <c r="AH8" s="252">
        <v>39683</v>
      </c>
      <c r="AI8" s="252">
        <v>40923</v>
      </c>
      <c r="AJ8" s="252">
        <v>42613</v>
      </c>
      <c r="AK8" s="252">
        <v>43882</v>
      </c>
      <c r="AL8" s="252">
        <v>41390</v>
      </c>
      <c r="AM8" s="252">
        <v>39233.4</v>
      </c>
      <c r="AN8" s="252">
        <v>42425</v>
      </c>
      <c r="AO8" s="252">
        <v>44066</v>
      </c>
      <c r="AP8" s="252">
        <v>44066</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1086.2</v>
      </c>
      <c r="O9" s="252">
        <v>1512.6</v>
      </c>
      <c r="P9" s="252">
        <v>1856.4</v>
      </c>
      <c r="Q9" s="252">
        <v>1371</v>
      </c>
      <c r="R9" s="252">
        <v>1080.8</v>
      </c>
      <c r="S9" s="252">
        <v>1003.6</v>
      </c>
      <c r="T9" s="252">
        <v>868.8</v>
      </c>
      <c r="U9" s="252">
        <v>867.2</v>
      </c>
      <c r="V9" s="252">
        <v>991</v>
      </c>
      <c r="W9" s="252">
        <v>964</v>
      </c>
      <c r="X9" s="252">
        <v>1034.8</v>
      </c>
      <c r="Y9" s="252">
        <v>1165.2</v>
      </c>
      <c r="Z9" s="252">
        <v>1541.2</v>
      </c>
      <c r="AA9" s="252">
        <v>1665.6</v>
      </c>
      <c r="AB9" s="252">
        <v>1687.2528</v>
      </c>
      <c r="AC9" s="252">
        <v>2135</v>
      </c>
      <c r="AD9" s="252">
        <v>3292</v>
      </c>
      <c r="AE9" s="252">
        <v>4761</v>
      </c>
      <c r="AF9" s="252">
        <v>4458.6</v>
      </c>
      <c r="AG9" s="252">
        <v>4259.4</v>
      </c>
      <c r="AH9" s="252">
        <v>4158.6</v>
      </c>
      <c r="AI9" s="252">
        <v>4747.6</v>
      </c>
      <c r="AJ9" s="252">
        <v>3601.2</v>
      </c>
      <c r="AK9" s="252">
        <v>3112</v>
      </c>
      <c r="AL9" s="252">
        <v>3222</v>
      </c>
      <c r="AM9" s="252">
        <v>5766.2</v>
      </c>
      <c r="AN9" s="252">
        <v>3488</v>
      </c>
      <c r="AO9" s="252">
        <v>4137.03044265769</v>
      </c>
      <c r="AP9" s="252">
        <v>4124.61935132972</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9851.834</v>
      </c>
      <c r="O10" s="252">
        <v>16833.7254</v>
      </c>
      <c r="P10" s="252">
        <v>26004.4512</v>
      </c>
      <c r="Q10" s="252">
        <v>23371.437</v>
      </c>
      <c r="R10" s="252">
        <v>18610.2952</v>
      </c>
      <c r="S10" s="252">
        <v>19551.1316</v>
      </c>
      <c r="T10" s="252">
        <v>18072.7776</v>
      </c>
      <c r="U10" s="252">
        <v>17717.7632</v>
      </c>
      <c r="V10" s="252">
        <v>19834.865</v>
      </c>
      <c r="W10" s="252">
        <v>18548.324</v>
      </c>
      <c r="X10" s="252">
        <v>21836.3496</v>
      </c>
      <c r="Y10" s="252">
        <v>27586.11</v>
      </c>
      <c r="Z10" s="252">
        <v>37005.7532</v>
      </c>
      <c r="AA10" s="252">
        <v>43403.8704</v>
      </c>
      <c r="AB10" s="252">
        <v>47006.863008</v>
      </c>
      <c r="AC10" s="252">
        <v>63723.345</v>
      </c>
      <c r="AD10" s="252">
        <v>104293.852</v>
      </c>
      <c r="AE10" s="252">
        <v>158365.143</v>
      </c>
      <c r="AF10" s="252">
        <v>160442.721</v>
      </c>
      <c r="AG10" s="252">
        <v>163948.5654</v>
      </c>
      <c r="AH10" s="252">
        <v>165025.7238</v>
      </c>
      <c r="AI10" s="252">
        <v>194286.0348</v>
      </c>
      <c r="AJ10" s="252">
        <v>153457.9356</v>
      </c>
      <c r="AK10" s="252">
        <v>136560.784</v>
      </c>
      <c r="AL10" s="252">
        <v>133358.58</v>
      </c>
      <c r="AM10" s="252">
        <v>226227.63108</v>
      </c>
      <c r="AN10" s="252">
        <v>147978.4</v>
      </c>
      <c r="AO10" s="252">
        <v>182302.383486154</v>
      </c>
      <c r="AP10" s="252">
        <v>181755.476335695</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9167.014</v>
      </c>
      <c r="O11" s="252">
        <v>11061.754</v>
      </c>
      <c r="P11" s="252">
        <v>13890.857</v>
      </c>
      <c r="Q11" s="252">
        <v>16863.057</v>
      </c>
      <c r="R11" s="252">
        <v>17220.253</v>
      </c>
      <c r="S11" s="252">
        <v>19140.193</v>
      </c>
      <c r="T11" s="252">
        <v>20639.06</v>
      </c>
      <c r="U11" s="252">
        <v>19844.278</v>
      </c>
      <c r="V11" s="252">
        <v>19515.852</v>
      </c>
      <c r="W11" s="252">
        <v>20094.5255950114</v>
      </c>
      <c r="X11" s="252">
        <v>20724.56403702</v>
      </c>
      <c r="Y11" s="252">
        <v>21073.7991628335</v>
      </c>
      <c r="Z11" s="252">
        <v>21169.8858691622</v>
      </c>
      <c r="AA11" s="252">
        <v>21448.7603252791</v>
      </c>
      <c r="AB11" s="252">
        <v>21858.8141528113</v>
      </c>
      <c r="AC11" s="252">
        <v>16042</v>
      </c>
      <c r="AD11" s="252">
        <v>23917</v>
      </c>
      <c r="AE11" s="252">
        <v>26520</v>
      </c>
      <c r="AF11" s="252">
        <v>28975</v>
      </c>
      <c r="AG11" s="252">
        <v>37517</v>
      </c>
      <c r="AH11" s="252">
        <v>38770</v>
      </c>
      <c r="AI11" s="252">
        <v>36960</v>
      </c>
      <c r="AJ11" s="252">
        <v>37865</v>
      </c>
      <c r="AK11" s="252">
        <v>37880</v>
      </c>
      <c r="AL11" s="252">
        <v>38627</v>
      </c>
      <c r="AM11" s="252">
        <v>33093.2</v>
      </c>
      <c r="AN11" s="252">
        <v>42528.7</v>
      </c>
      <c r="AO11" s="252">
        <v>44134</v>
      </c>
      <c r="AP11" s="252">
        <v>45060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1086.2</v>
      </c>
      <c r="O12" s="252">
        <v>1512.6</v>
      </c>
      <c r="P12" s="252">
        <v>1856.4</v>
      </c>
      <c r="Q12" s="252">
        <v>1371</v>
      </c>
      <c r="R12" s="252">
        <v>1080.8</v>
      </c>
      <c r="S12" s="252">
        <v>1003.6</v>
      </c>
      <c r="T12" s="252">
        <v>868.8</v>
      </c>
      <c r="U12" s="252">
        <v>867.2</v>
      </c>
      <c r="V12" s="252">
        <v>991</v>
      </c>
      <c r="W12" s="252">
        <v>964</v>
      </c>
      <c r="X12" s="252">
        <v>1034.8</v>
      </c>
      <c r="Y12" s="252">
        <v>1165.2</v>
      </c>
      <c r="Z12" s="252">
        <v>1541.2</v>
      </c>
      <c r="AA12" s="252">
        <v>1665.6</v>
      </c>
      <c r="AB12" s="252">
        <v>1687.2528</v>
      </c>
      <c r="AC12" s="252">
        <v>2135</v>
      </c>
      <c r="AD12" s="252">
        <v>3292</v>
      </c>
      <c r="AE12" s="252">
        <v>4761</v>
      </c>
      <c r="AF12" s="252">
        <v>4458.6</v>
      </c>
      <c r="AG12" s="252">
        <v>4259.4</v>
      </c>
      <c r="AH12" s="252">
        <v>4158.6</v>
      </c>
      <c r="AI12" s="252">
        <v>4747.6</v>
      </c>
      <c r="AJ12" s="252">
        <v>3601.2</v>
      </c>
      <c r="AK12" s="252">
        <v>3112</v>
      </c>
      <c r="AL12" s="252">
        <v>3222</v>
      </c>
      <c r="AM12" s="252">
        <v>5766.2</v>
      </c>
      <c r="AN12" s="252">
        <v>3488</v>
      </c>
      <c r="AO12" s="252">
        <v>4137.03044265769</v>
      </c>
      <c r="AP12" s="252">
        <v>4124.61935132972</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9957.2106068</v>
      </c>
      <c r="O13" s="252">
        <v>16732.0091004</v>
      </c>
      <c r="P13" s="252">
        <v>25786.9869348</v>
      </c>
      <c r="Q13" s="252">
        <v>23119.251147</v>
      </c>
      <c r="R13" s="252">
        <v>18611.6494424</v>
      </c>
      <c r="S13" s="252">
        <v>19209.0976948</v>
      </c>
      <c r="T13" s="252">
        <v>17931.215328</v>
      </c>
      <c r="U13" s="252">
        <v>17208.9578816</v>
      </c>
      <c r="V13" s="252">
        <v>19340.2093319999</v>
      </c>
      <c r="W13" s="252">
        <v>19371.122673591</v>
      </c>
      <c r="X13" s="252">
        <v>21445.7788655083</v>
      </c>
      <c r="Y13" s="252">
        <v>24555.1907845336</v>
      </c>
      <c r="Z13" s="252">
        <v>32627.0281015527</v>
      </c>
      <c r="AA13" s="252">
        <v>35725.0551977849</v>
      </c>
      <c r="AB13" s="252">
        <v>36881.3453840104</v>
      </c>
      <c r="AC13" s="252">
        <v>34249.67</v>
      </c>
      <c r="AD13" s="252">
        <v>78734.764</v>
      </c>
      <c r="AE13" s="252">
        <v>126261.72</v>
      </c>
      <c r="AF13" s="252">
        <v>129187.935</v>
      </c>
      <c r="AG13" s="252">
        <v>159799.9098</v>
      </c>
      <c r="AH13" s="252">
        <v>161228.922</v>
      </c>
      <c r="AI13" s="252">
        <v>175471.296</v>
      </c>
      <c r="AJ13" s="252">
        <v>136359.438</v>
      </c>
      <c r="AK13" s="252">
        <v>117882.56</v>
      </c>
      <c r="AL13" s="252">
        <v>124456.194</v>
      </c>
      <c r="AM13" s="252">
        <v>190822.00984</v>
      </c>
      <c r="AN13" s="252">
        <v>148340.1056</v>
      </c>
      <c r="AO13" s="252">
        <v>182583.701556254</v>
      </c>
      <c r="AP13" s="252">
        <v>185855.347970917</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2214.23287730843</v>
      </c>
      <c r="O14" s="252">
        <v>2152.67942884424</v>
      </c>
      <c r="P14" s="252">
        <v>2111.56232189266</v>
      </c>
      <c r="Q14" s="252">
        <v>2391.43390094921</v>
      </c>
      <c r="R14" s="252">
        <v>2485.33576428271</v>
      </c>
      <c r="S14" s="252">
        <v>2274.47351432794</v>
      </c>
      <c r="T14" s="252">
        <v>2103.16082649695</v>
      </c>
      <c r="U14" s="252">
        <v>1940.06306471975</v>
      </c>
      <c r="V14" s="252">
        <v>1925.04835384387</v>
      </c>
      <c r="W14" s="252">
        <v>2006.91279697961</v>
      </c>
      <c r="X14" s="252">
        <v>1996.90684017475</v>
      </c>
      <c r="Y14" s="252">
        <v>2000.68161308523</v>
      </c>
      <c r="Z14" s="252">
        <v>1893.65478204161</v>
      </c>
      <c r="AA14" s="252">
        <v>2407.75195716227</v>
      </c>
      <c r="AB14" s="252">
        <v>2515.36444047259</v>
      </c>
      <c r="AC14" s="252">
        <v>2613.5873471788</v>
      </c>
      <c r="AD14" s="252">
        <v>1925.46422180047</v>
      </c>
      <c r="AE14" s="252">
        <v>1893.06154473448</v>
      </c>
      <c r="AF14" s="252">
        <v>3134.08973554172</v>
      </c>
      <c r="AG14" s="252">
        <v>3668.24598000014</v>
      </c>
      <c r="AH14" s="252">
        <v>3857.19753010902</v>
      </c>
      <c r="AI14" s="252">
        <v>4449.3187600994</v>
      </c>
      <c r="AJ14" s="252">
        <v>5384.24127784676</v>
      </c>
      <c r="AK14" s="252">
        <v>5171.94155680011</v>
      </c>
      <c r="AL14" s="252">
        <v>5204.83488539148</v>
      </c>
      <c r="AM14" s="252">
        <v>4320.16356485262</v>
      </c>
      <c r="AN14" s="252">
        <v>6412.26196144072</v>
      </c>
      <c r="AO14" s="252">
        <v>6650.45950771308</v>
      </c>
      <c r="AP14" s="252">
        <v>5829.63155657764</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c r="AP15" s="252">
        <v>0</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c r="AP16" s="252">
        <v>0</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c r="AP17" s="252">
        <v>0</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c r="AP18" s="252">
        <v>0</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c r="AP25" s="252">
        <v>0</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c r="AP26" s="252">
        <v>1</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c r="AP29" s="252">
        <v>0</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c r="AP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571</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0</v>
      </c>
      <c r="O8" s="252">
        <v>0</v>
      </c>
      <c r="P8" s="252">
        <v>0</v>
      </c>
      <c r="Q8" s="252">
        <v>0</v>
      </c>
      <c r="R8" s="252">
        <v>0</v>
      </c>
      <c r="S8" s="252">
        <v>0</v>
      </c>
      <c r="T8" s="252">
        <v>0</v>
      </c>
      <c r="U8" s="252">
        <v>0</v>
      </c>
      <c r="V8" s="252">
        <v>0</v>
      </c>
      <c r="W8" s="252">
        <v>0</v>
      </c>
      <c r="X8" s="252">
        <v>0</v>
      </c>
      <c r="Y8" s="252">
        <v>0</v>
      </c>
      <c r="Z8" s="252">
        <v>0</v>
      </c>
      <c r="AA8" s="252">
        <v>0</v>
      </c>
      <c r="AB8" s="252">
        <v>0</v>
      </c>
      <c r="AC8" s="252">
        <v>0</v>
      </c>
      <c r="AD8" s="252">
        <v>0</v>
      </c>
      <c r="AE8" s="252">
        <v>0</v>
      </c>
      <c r="AF8" s="252">
        <v>0</v>
      </c>
      <c r="AG8" s="252">
        <v>0</v>
      </c>
      <c r="AH8" s="252">
        <v>0</v>
      </c>
      <c r="AI8" s="252">
        <v>0</v>
      </c>
      <c r="AJ8" s="252">
        <v>0</v>
      </c>
      <c r="AK8" s="252">
        <v>0</v>
      </c>
      <c r="AL8" s="252">
        <v>0</v>
      </c>
      <c r="AM8" s="252">
        <v>0</v>
      </c>
      <c r="AN8" s="252">
        <v>0</v>
      </c>
      <c r="AO8" s="252">
        <v>0</v>
      </c>
      <c r="AP8" s="252">
        <v>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0</v>
      </c>
      <c r="O9" s="252">
        <v>0</v>
      </c>
      <c r="P9" s="252">
        <v>0</v>
      </c>
      <c r="Q9" s="252">
        <v>0</v>
      </c>
      <c r="R9" s="252">
        <v>0</v>
      </c>
      <c r="S9" s="252">
        <v>0</v>
      </c>
      <c r="T9" s="252">
        <v>0</v>
      </c>
      <c r="U9" s="252">
        <v>0</v>
      </c>
      <c r="V9" s="252">
        <v>0</v>
      </c>
      <c r="W9" s="252">
        <v>0</v>
      </c>
      <c r="X9" s="252">
        <v>0</v>
      </c>
      <c r="Y9" s="252">
        <v>0</v>
      </c>
      <c r="Z9" s="252">
        <v>0</v>
      </c>
      <c r="AA9" s="252">
        <v>0</v>
      </c>
      <c r="AB9" s="252">
        <v>0</v>
      </c>
      <c r="AC9" s="252">
        <v>0</v>
      </c>
      <c r="AD9" s="252">
        <v>0</v>
      </c>
      <c r="AE9" s="252">
        <v>0</v>
      </c>
      <c r="AF9" s="252">
        <v>0</v>
      </c>
      <c r="AG9" s="252">
        <v>0</v>
      </c>
      <c r="AH9" s="252">
        <v>0</v>
      </c>
      <c r="AI9" s="252">
        <v>0</v>
      </c>
      <c r="AJ9" s="252">
        <v>0</v>
      </c>
      <c r="AK9" s="252">
        <v>0</v>
      </c>
      <c r="AL9" s="252">
        <v>0</v>
      </c>
      <c r="AM9" s="252">
        <v>0</v>
      </c>
      <c r="AN9" s="252">
        <v>0</v>
      </c>
      <c r="AO9" s="252">
        <v>0</v>
      </c>
      <c r="AP9" s="252">
        <v>0</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11838.6264129745</v>
      </c>
      <c r="O10" s="252">
        <v>17394.4349580693</v>
      </c>
      <c r="P10" s="252">
        <v>19552.7846154576</v>
      </c>
      <c r="Q10" s="252">
        <v>20724.229112821</v>
      </c>
      <c r="R10" s="252">
        <v>36698.2179781504</v>
      </c>
      <c r="S10" s="252">
        <v>38074.6119684009</v>
      </c>
      <c r="T10" s="252">
        <v>56044.0514230742</v>
      </c>
      <c r="U10" s="252">
        <v>66813.1905066903</v>
      </c>
      <c r="V10" s="252">
        <v>69630.5962396412</v>
      </c>
      <c r="W10" s="252">
        <v>70165.7148273328</v>
      </c>
      <c r="X10" s="252">
        <v>63864.5570845423</v>
      </c>
      <c r="Y10" s="252">
        <v>72303.5275055245</v>
      </c>
      <c r="Z10" s="252">
        <v>73862.0087839516</v>
      </c>
      <c r="AA10" s="252">
        <v>89770.430718211</v>
      </c>
      <c r="AB10" s="252">
        <v>98481.2454950741</v>
      </c>
      <c r="AC10" s="252">
        <v>130117.758739138</v>
      </c>
      <c r="AD10" s="252">
        <v>159135.020459932</v>
      </c>
      <c r="AE10" s="252">
        <v>158242.408920972</v>
      </c>
      <c r="AF10" s="252">
        <v>218262.780104523</v>
      </c>
      <c r="AG10" s="252">
        <v>272580.738262041</v>
      </c>
      <c r="AH10" s="252">
        <v>318353.20821549</v>
      </c>
      <c r="AI10" s="252">
        <v>347031.383248312</v>
      </c>
      <c r="AJ10" s="252">
        <v>376885.839632252</v>
      </c>
      <c r="AK10" s="252">
        <v>399954.593932902</v>
      </c>
      <c r="AL10" s="252">
        <v>390689.213888985</v>
      </c>
      <c r="AM10" s="252">
        <v>412878.75409496</v>
      </c>
      <c r="AN10" s="252">
        <v>466802.756266793</v>
      </c>
      <c r="AO10" s="252">
        <v>477846.384667061</v>
      </c>
      <c r="AP10" s="252">
        <v>499917.261777909</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0</v>
      </c>
      <c r="O11" s="252">
        <v>0</v>
      </c>
      <c r="P11" s="252">
        <v>0</v>
      </c>
      <c r="Q11" s="252">
        <v>0</v>
      </c>
      <c r="R11" s="252">
        <v>0</v>
      </c>
      <c r="S11" s="252">
        <v>0</v>
      </c>
      <c r="T11" s="252">
        <v>0</v>
      </c>
      <c r="U11" s="252">
        <v>0</v>
      </c>
      <c r="V11" s="252">
        <v>0</v>
      </c>
      <c r="W11" s="252">
        <v>0</v>
      </c>
      <c r="X11" s="252">
        <v>0</v>
      </c>
      <c r="Y11" s="252">
        <v>0</v>
      </c>
      <c r="Z11" s="252">
        <v>0</v>
      </c>
      <c r="AA11" s="252">
        <v>0</v>
      </c>
      <c r="AB11" s="252">
        <v>0</v>
      </c>
      <c r="AC11" s="252">
        <v>0</v>
      </c>
      <c r="AD11" s="252">
        <v>0</v>
      </c>
      <c r="AE11" s="252">
        <v>0</v>
      </c>
      <c r="AF11" s="252">
        <v>0</v>
      </c>
      <c r="AG11" s="252">
        <v>0</v>
      </c>
      <c r="AH11" s="252">
        <v>0</v>
      </c>
      <c r="AI11" s="252">
        <v>0</v>
      </c>
      <c r="AJ11" s="252">
        <v>0</v>
      </c>
      <c r="AK11" s="252">
        <v>0</v>
      </c>
      <c r="AL11" s="252">
        <v>0</v>
      </c>
      <c r="AM11" s="252">
        <v>0</v>
      </c>
      <c r="AN11" s="252">
        <v>0</v>
      </c>
      <c r="AO11" s="252">
        <v>0</v>
      </c>
      <c r="AP11" s="252">
        <v>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0</v>
      </c>
      <c r="O12" s="252">
        <v>0</v>
      </c>
      <c r="P12" s="252">
        <v>0</v>
      </c>
      <c r="Q12" s="252">
        <v>0</v>
      </c>
      <c r="R12" s="252">
        <v>0</v>
      </c>
      <c r="S12" s="252">
        <v>0</v>
      </c>
      <c r="T12" s="252">
        <v>0</v>
      </c>
      <c r="U12" s="252">
        <v>0</v>
      </c>
      <c r="V12" s="252">
        <v>0</v>
      </c>
      <c r="W12" s="252">
        <v>0</v>
      </c>
      <c r="X12" s="252">
        <v>0</v>
      </c>
      <c r="Y12" s="252">
        <v>0</v>
      </c>
      <c r="Z12" s="252">
        <v>0</v>
      </c>
      <c r="AA12" s="252">
        <v>0</v>
      </c>
      <c r="AB12" s="252">
        <v>0</v>
      </c>
      <c r="AC12" s="252">
        <v>0</v>
      </c>
      <c r="AD12" s="252">
        <v>0</v>
      </c>
      <c r="AE12" s="252">
        <v>0</v>
      </c>
      <c r="AF12" s="252">
        <v>0</v>
      </c>
      <c r="AG12" s="252">
        <v>0</v>
      </c>
      <c r="AH12" s="252">
        <v>0</v>
      </c>
      <c r="AI12" s="252">
        <v>0</v>
      </c>
      <c r="AJ12" s="252">
        <v>0</v>
      </c>
      <c r="AK12" s="252">
        <v>0</v>
      </c>
      <c r="AL12" s="252">
        <v>0</v>
      </c>
      <c r="AM12" s="252">
        <v>0</v>
      </c>
      <c r="AN12" s="252">
        <v>0</v>
      </c>
      <c r="AO12" s="252">
        <v>0</v>
      </c>
      <c r="AP12" s="252">
        <v>0</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12430.5577336232</v>
      </c>
      <c r="O13" s="252">
        <v>18264.1567059728</v>
      </c>
      <c r="P13" s="252">
        <v>20530.4238462305</v>
      </c>
      <c r="Q13" s="252">
        <v>21760.4405684621</v>
      </c>
      <c r="R13" s="252">
        <v>38533.1288770579</v>
      </c>
      <c r="S13" s="252">
        <v>39978.3425668209</v>
      </c>
      <c r="T13" s="252">
        <v>58846.253994228</v>
      </c>
      <c r="U13" s="252">
        <v>70153.8500320248</v>
      </c>
      <c r="V13" s="252">
        <v>73112.1260516233</v>
      </c>
      <c r="W13" s="252">
        <v>73674.0005686994</v>
      </c>
      <c r="X13" s="252">
        <v>67057.7849387694</v>
      </c>
      <c r="Y13" s="252">
        <v>75918.7038808007</v>
      </c>
      <c r="Z13" s="252">
        <v>77555.1092231492</v>
      </c>
      <c r="AA13" s="252">
        <v>94258.9522541216</v>
      </c>
      <c r="AB13" s="252">
        <v>103405.307769828</v>
      </c>
      <c r="AC13" s="252">
        <v>136623.646676095</v>
      </c>
      <c r="AD13" s="252">
        <v>167091.771482929</v>
      </c>
      <c r="AE13" s="252">
        <v>166154.529367021</v>
      </c>
      <c r="AF13" s="252">
        <v>229175.91910975</v>
      </c>
      <c r="AG13" s="252">
        <v>286209.775175143</v>
      </c>
      <c r="AH13" s="252">
        <v>334270.868626265</v>
      </c>
      <c r="AI13" s="252">
        <v>364382.952410727</v>
      </c>
      <c r="AJ13" s="252">
        <v>395730.131613865</v>
      </c>
      <c r="AK13" s="252">
        <v>419952.323629547</v>
      </c>
      <c r="AL13" s="252">
        <v>410223.674583435</v>
      </c>
      <c r="AM13" s="252">
        <v>433522.691799708</v>
      </c>
      <c r="AN13" s="252">
        <v>490142.894080133</v>
      </c>
      <c r="AO13" s="252">
        <v>501738.703900414</v>
      </c>
      <c r="AP13" s="252">
        <v>524913.124866805</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0</v>
      </c>
      <c r="O14" s="252">
        <v>0</v>
      </c>
      <c r="P14" s="252">
        <v>0</v>
      </c>
      <c r="Q14" s="252">
        <v>0</v>
      </c>
      <c r="R14" s="252">
        <v>0</v>
      </c>
      <c r="S14" s="252">
        <v>0</v>
      </c>
      <c r="T14" s="252">
        <v>0</v>
      </c>
      <c r="U14" s="252">
        <v>0</v>
      </c>
      <c r="V14" s="252">
        <v>0</v>
      </c>
      <c r="W14" s="252">
        <v>0</v>
      </c>
      <c r="X14" s="252">
        <v>0</v>
      </c>
      <c r="Y14" s="252">
        <v>0</v>
      </c>
      <c r="Z14" s="252">
        <v>0</v>
      </c>
      <c r="AA14" s="252">
        <v>0</v>
      </c>
      <c r="AB14" s="252">
        <v>0</v>
      </c>
      <c r="AC14" s="252">
        <v>0</v>
      </c>
      <c r="AD14" s="252">
        <v>0</v>
      </c>
      <c r="AE14" s="252">
        <v>0</v>
      </c>
      <c r="AF14" s="252">
        <v>0</v>
      </c>
      <c r="AG14" s="252">
        <v>0</v>
      </c>
      <c r="AH14" s="252">
        <v>0</v>
      </c>
      <c r="AI14" s="252">
        <v>0</v>
      </c>
      <c r="AJ14" s="252">
        <v>0</v>
      </c>
      <c r="AK14" s="252">
        <v>0</v>
      </c>
      <c r="AL14" s="252">
        <v>0</v>
      </c>
      <c r="AM14" s="252">
        <v>0</v>
      </c>
      <c r="AN14" s="252">
        <v>0</v>
      </c>
      <c r="AO14" s="252">
        <v>0</v>
      </c>
      <c r="AP14" s="252">
        <v>0</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c r="AP15" s="252">
        <v>0</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3834.32065938214</v>
      </c>
      <c r="O16" s="252">
        <v>4975.56154258916</v>
      </c>
      <c r="P16" s="252">
        <v>5592.94299686743</v>
      </c>
      <c r="Q16" s="252">
        <v>5849.23252802241</v>
      </c>
      <c r="R16" s="252">
        <v>7687.7689835651</v>
      </c>
      <c r="S16" s="252">
        <v>7914.57693529938</v>
      </c>
      <c r="T16" s="252">
        <v>11649.8877814414</v>
      </c>
      <c r="U16" s="252">
        <v>13854.6401178537</v>
      </c>
      <c r="V16" s="252">
        <v>13728.9125340559</v>
      </c>
      <c r="W16" s="252">
        <v>11552.4795902723</v>
      </c>
      <c r="X16" s="252">
        <v>9621.04861236787</v>
      </c>
      <c r="Y16" s="252">
        <v>9841.93248506281</v>
      </c>
      <c r="Z16" s="252">
        <v>10081.4440958597</v>
      </c>
      <c r="AA16" s="252">
        <v>12211.3085062051</v>
      </c>
      <c r="AB16" s="252">
        <v>13408.790969581</v>
      </c>
      <c r="AC16" s="252">
        <v>17559.4580057078</v>
      </c>
      <c r="AD16" s="252">
        <v>21475.3522968816</v>
      </c>
      <c r="AE16" s="252">
        <v>21354.8939137549</v>
      </c>
      <c r="AF16" s="252">
        <v>29454.673663247</v>
      </c>
      <c r="AG16" s="252">
        <v>36784.909862096</v>
      </c>
      <c r="AH16" s="252">
        <v>42961.9280627896</v>
      </c>
      <c r="AI16" s="252">
        <v>44757.0743619174</v>
      </c>
      <c r="AJ16" s="252">
        <v>48613.8977652579</v>
      </c>
      <c r="AK16" s="252">
        <v>50115.0753012694</v>
      </c>
      <c r="AL16" s="252">
        <v>48229.3902582872</v>
      </c>
      <c r="AM16" s="252">
        <v>50045.2711705824</v>
      </c>
      <c r="AN16" s="252">
        <v>56581.4304777087</v>
      </c>
      <c r="AO16" s="252">
        <v>57920.0350256953</v>
      </c>
      <c r="AP16" s="252">
        <v>60584.0499157867</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3834.32065938214</v>
      </c>
      <c r="O17" s="252">
        <v>4975.56154258916</v>
      </c>
      <c r="P17" s="252">
        <v>5592.94299686743</v>
      </c>
      <c r="Q17" s="252">
        <v>5849.23252802241</v>
      </c>
      <c r="R17" s="252">
        <v>7687.7689835651</v>
      </c>
      <c r="S17" s="252">
        <v>7914.57693529938</v>
      </c>
      <c r="T17" s="252">
        <v>11649.8877814414</v>
      </c>
      <c r="U17" s="252">
        <v>13854.6401178537</v>
      </c>
      <c r="V17" s="252">
        <v>13728.9125340559</v>
      </c>
      <c r="W17" s="252">
        <v>11552.4795902723</v>
      </c>
      <c r="X17" s="252">
        <v>9621.04861236787</v>
      </c>
      <c r="Y17" s="252">
        <v>9841.93248506281</v>
      </c>
      <c r="Z17" s="252">
        <v>10081.4440958597</v>
      </c>
      <c r="AA17" s="252">
        <v>12211.3085062051</v>
      </c>
      <c r="AB17" s="252">
        <v>13408.790969581</v>
      </c>
      <c r="AC17" s="252">
        <v>17559.4580057078</v>
      </c>
      <c r="AD17" s="252">
        <v>21475.3522968816</v>
      </c>
      <c r="AE17" s="252">
        <v>21354.8939137549</v>
      </c>
      <c r="AF17" s="252">
        <v>29454.673663247</v>
      </c>
      <c r="AG17" s="252">
        <v>36784.909862096</v>
      </c>
      <c r="AH17" s="252">
        <v>42961.9280627896</v>
      </c>
      <c r="AI17" s="252">
        <v>44757.0743619174</v>
      </c>
      <c r="AJ17" s="252">
        <v>48613.8977652579</v>
      </c>
      <c r="AK17" s="252">
        <v>50115.0753012694</v>
      </c>
      <c r="AL17" s="252">
        <v>48229.3902582872</v>
      </c>
      <c r="AM17" s="252">
        <v>50045.2711705824</v>
      </c>
      <c r="AN17" s="252">
        <v>56581.4304777087</v>
      </c>
      <c r="AO17" s="252">
        <v>57920.0350256953</v>
      </c>
      <c r="AP17" s="252">
        <v>60584.0499157867</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c r="AP18" s="252">
        <v>0</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3834.32065938214</v>
      </c>
      <c r="O25" s="252">
        <v>4975.56154258916</v>
      </c>
      <c r="P25" s="252">
        <v>5592.94299686743</v>
      </c>
      <c r="Q25" s="252">
        <v>5849.23252802241</v>
      </c>
      <c r="R25" s="252">
        <v>7687.7689835651</v>
      </c>
      <c r="S25" s="252">
        <v>7914.57693529938</v>
      </c>
      <c r="T25" s="252">
        <v>11649.8877814414</v>
      </c>
      <c r="U25" s="252">
        <v>13854.6401178537</v>
      </c>
      <c r="V25" s="252">
        <v>13728.9125340559</v>
      </c>
      <c r="W25" s="252">
        <v>11552.4795902723</v>
      </c>
      <c r="X25" s="252">
        <v>9621.04861236787</v>
      </c>
      <c r="Y25" s="252">
        <v>9841.93248506281</v>
      </c>
      <c r="Z25" s="252">
        <v>10081.4440958597</v>
      </c>
      <c r="AA25" s="252">
        <v>12211.3085062051</v>
      </c>
      <c r="AB25" s="252">
        <v>13408.790969581</v>
      </c>
      <c r="AC25" s="252">
        <v>17559.4580057078</v>
      </c>
      <c r="AD25" s="252">
        <v>21475.3522968816</v>
      </c>
      <c r="AE25" s="252">
        <v>21354.8939137549</v>
      </c>
      <c r="AF25" s="252">
        <v>29454.673663247</v>
      </c>
      <c r="AG25" s="252">
        <v>36784.909862096</v>
      </c>
      <c r="AH25" s="252">
        <v>42961.9280627896</v>
      </c>
      <c r="AI25" s="252">
        <v>44757.0743619174</v>
      </c>
      <c r="AJ25" s="252">
        <v>48613.8977652579</v>
      </c>
      <c r="AK25" s="252">
        <v>50115.0753012694</v>
      </c>
      <c r="AL25" s="252">
        <v>48229.3902582872</v>
      </c>
      <c r="AM25" s="252">
        <v>50045.2711705824</v>
      </c>
      <c r="AN25" s="252">
        <v>56581.4304777087</v>
      </c>
      <c r="AO25" s="252">
        <v>57920.0350256953</v>
      </c>
      <c r="AP25" s="252">
        <v>60584.0499157867</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1.47903225806452</v>
      </c>
      <c r="O26" s="252">
        <v>1.40064516129032</v>
      </c>
      <c r="P26" s="252">
        <v>1.40064516129032</v>
      </c>
      <c r="Q26" s="252">
        <v>1.39322580645161</v>
      </c>
      <c r="R26" s="252">
        <v>1.265</v>
      </c>
      <c r="S26" s="252">
        <v>1.26241935483871</v>
      </c>
      <c r="T26" s="252">
        <v>1.26241935483871</v>
      </c>
      <c r="U26" s="252">
        <v>1.26161290322581</v>
      </c>
      <c r="V26" s="252">
        <v>1.24559032258065</v>
      </c>
      <c r="W26" s="252">
        <v>1.19709677419355</v>
      </c>
      <c r="X26" s="252">
        <v>1.17736774193548</v>
      </c>
      <c r="Y26" s="252">
        <v>1.15756774193548</v>
      </c>
      <c r="Z26" s="252">
        <v>1.15806451612903</v>
      </c>
      <c r="AA26" s="252">
        <v>1.15744516129032</v>
      </c>
      <c r="AB26" s="252">
        <v>1.15761612903226</v>
      </c>
      <c r="AC26" s="252">
        <v>1.15600322580645</v>
      </c>
      <c r="AD26" s="252">
        <v>1.15600322580645</v>
      </c>
      <c r="AE26" s="252">
        <v>1.15600322580645</v>
      </c>
      <c r="AF26" s="252">
        <v>1.15600322580645</v>
      </c>
      <c r="AG26" s="252">
        <v>1.15600322580645</v>
      </c>
      <c r="AH26" s="252">
        <v>1.15600322580645</v>
      </c>
      <c r="AI26" s="252">
        <v>1.14806774193548</v>
      </c>
      <c r="AJ26" s="252">
        <v>1.14809032258065</v>
      </c>
      <c r="AK26" s="252">
        <v>1.14325161290323</v>
      </c>
      <c r="AL26" s="252">
        <v>1.14083225806452</v>
      </c>
      <c r="AM26" s="252">
        <v>1.13792903225806</v>
      </c>
      <c r="AN26" s="252">
        <v>1.13792903225806</v>
      </c>
      <c r="AO26" s="252">
        <v>1.13792903225806</v>
      </c>
      <c r="AP26" s="252">
        <v>1.1379</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-3834.32065938214</v>
      </c>
      <c r="O29" s="252">
        <v>-4975.56154258916</v>
      </c>
      <c r="P29" s="252">
        <v>-5592.94299686743</v>
      </c>
      <c r="Q29" s="252">
        <v>-5849.23252802241</v>
      </c>
      <c r="R29" s="252">
        <v>-7687.7689835651</v>
      </c>
      <c r="S29" s="252">
        <v>-7914.57693529938</v>
      </c>
      <c r="T29" s="252">
        <v>-11649.8877814414</v>
      </c>
      <c r="U29" s="252">
        <v>-13854.6401178537</v>
      </c>
      <c r="V29" s="252">
        <v>-13728.9125340559</v>
      </c>
      <c r="W29" s="252">
        <v>-11552.4795902723</v>
      </c>
      <c r="X29" s="252">
        <v>-9621.04861236787</v>
      </c>
      <c r="Y29" s="252">
        <v>-9841.93248506281</v>
      </c>
      <c r="Z29" s="252">
        <v>-10081.4440958597</v>
      </c>
      <c r="AA29" s="252">
        <v>-12211.3085062051</v>
      </c>
      <c r="AB29" s="252">
        <v>-13408.790969581</v>
      </c>
      <c r="AC29" s="252">
        <v>-17559.4580057078</v>
      </c>
      <c r="AD29" s="252">
        <v>-21475.3522968816</v>
      </c>
      <c r="AE29" s="252">
        <v>-21354.8939137549</v>
      </c>
      <c r="AF29" s="252">
        <v>-29454.673663247</v>
      </c>
      <c r="AG29" s="252">
        <v>-36784.909862096</v>
      </c>
      <c r="AH29" s="252">
        <v>-42961.9280627896</v>
      </c>
      <c r="AI29" s="252">
        <v>-44757.0743619174</v>
      </c>
      <c r="AJ29" s="252">
        <v>-48613.8977652579</v>
      </c>
      <c r="AK29" s="252">
        <v>-50115.0753012694</v>
      </c>
      <c r="AL29" s="252">
        <v>-48229.3902582872</v>
      </c>
      <c r="AM29" s="252">
        <v>-50045.2711705824</v>
      </c>
      <c r="AN29" s="252">
        <v>-56581.4304777087</v>
      </c>
      <c r="AO29" s="252">
        <v>-57920.0350256953</v>
      </c>
      <c r="AP29" s="252">
        <v>-60584.0499157867</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1.44604640684839</v>
      </c>
      <c r="O30" s="252">
        <v>1.37442344216334</v>
      </c>
      <c r="P30" s="252">
        <v>1.37442344216334</v>
      </c>
      <c r="Q30" s="252">
        <v>1.367617123298</v>
      </c>
      <c r="R30" s="252">
        <v>1.24923583352927</v>
      </c>
      <c r="S30" s="252">
        <v>1.24683865975862</v>
      </c>
      <c r="T30" s="252">
        <v>1.24683865975862</v>
      </c>
      <c r="U30" s="252">
        <v>1.2460894236167</v>
      </c>
      <c r="V30" s="252">
        <v>1.23119180860757</v>
      </c>
      <c r="W30" s="252">
        <v>1.18596582003013</v>
      </c>
      <c r="X30" s="252">
        <v>1.16750688196651</v>
      </c>
      <c r="Y30" s="252">
        <v>1.14894693365266</v>
      </c>
      <c r="Z30" s="252">
        <v>1.14941302027748</v>
      </c>
      <c r="AA30" s="252">
        <v>1.148831921898</v>
      </c>
      <c r="AB30" s="252">
        <v>1.14899233266264</v>
      </c>
      <c r="AC30" s="252">
        <v>1.14747892041929</v>
      </c>
      <c r="AD30" s="252">
        <v>1.14747892041929</v>
      </c>
      <c r="AE30" s="252">
        <v>1.14747892041929</v>
      </c>
      <c r="AF30" s="252">
        <v>1.14747892041929</v>
      </c>
      <c r="AG30" s="252">
        <v>1.14747892041929</v>
      </c>
      <c r="AH30" s="252">
        <v>1.14747892041929</v>
      </c>
      <c r="AI30" s="252">
        <v>1.1400295703062</v>
      </c>
      <c r="AJ30" s="252">
        <v>1.14005077557525</v>
      </c>
      <c r="AK30" s="252">
        <v>1.13550575429543</v>
      </c>
      <c r="AL30" s="252">
        <v>1.13323246345781</v>
      </c>
      <c r="AM30" s="252">
        <v>1.13050382754864</v>
      </c>
      <c r="AN30" s="252">
        <v>1.13050382754864</v>
      </c>
      <c r="AO30" s="252">
        <v>1.13050382754864</v>
      </c>
      <c r="AP30" s="252">
        <v>1.13047653740438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572</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0</v>
      </c>
      <c r="O8" s="252">
        <v>0</v>
      </c>
      <c r="P8" s="252">
        <v>0</v>
      </c>
      <c r="Q8" s="252">
        <v>0</v>
      </c>
      <c r="R8" s="252">
        <v>0</v>
      </c>
      <c r="S8" s="252">
        <v>0</v>
      </c>
      <c r="T8" s="252">
        <v>0</v>
      </c>
      <c r="U8" s="252">
        <v>0</v>
      </c>
      <c r="V8" s="252">
        <v>0</v>
      </c>
      <c r="W8" s="252">
        <v>0</v>
      </c>
      <c r="X8" s="252">
        <v>0</v>
      </c>
      <c r="Y8" s="252">
        <v>0</v>
      </c>
      <c r="Z8" s="252">
        <v>0</v>
      </c>
      <c r="AA8" s="252">
        <v>0</v>
      </c>
      <c r="AB8" s="252">
        <v>0</v>
      </c>
      <c r="AC8" s="252">
        <v>0</v>
      </c>
      <c r="AD8" s="252">
        <v>0</v>
      </c>
      <c r="AE8" s="252">
        <v>0</v>
      </c>
      <c r="AF8" s="252">
        <v>0</v>
      </c>
      <c r="AG8" s="252">
        <v>0</v>
      </c>
      <c r="AH8" s="252">
        <v>0</v>
      </c>
      <c r="AI8" s="252">
        <v>0</v>
      </c>
      <c r="AJ8" s="252">
        <v>0</v>
      </c>
      <c r="AK8" s="252">
        <v>0</v>
      </c>
      <c r="AL8" s="252">
        <v>0</v>
      </c>
      <c r="AM8" s="252">
        <v>0</v>
      </c>
      <c r="AN8" s="252">
        <v>0</v>
      </c>
      <c r="AO8" s="252">
        <v>0</v>
      </c>
      <c r="AP8" s="252">
        <v>0</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0</v>
      </c>
      <c r="O9" s="252">
        <v>0</v>
      </c>
      <c r="P9" s="252">
        <v>0</v>
      </c>
      <c r="Q9" s="252">
        <v>0</v>
      </c>
      <c r="R9" s="252">
        <v>0</v>
      </c>
      <c r="S9" s="252">
        <v>0</v>
      </c>
      <c r="T9" s="252">
        <v>0</v>
      </c>
      <c r="U9" s="252">
        <v>0</v>
      </c>
      <c r="V9" s="252">
        <v>0</v>
      </c>
      <c r="W9" s="252">
        <v>0</v>
      </c>
      <c r="X9" s="252">
        <v>0</v>
      </c>
      <c r="Y9" s="252">
        <v>0</v>
      </c>
      <c r="Z9" s="252">
        <v>0</v>
      </c>
      <c r="AA9" s="252">
        <v>0</v>
      </c>
      <c r="AB9" s="252">
        <v>0</v>
      </c>
      <c r="AC9" s="252">
        <v>0</v>
      </c>
      <c r="AD9" s="252">
        <v>0</v>
      </c>
      <c r="AE9" s="252">
        <v>0</v>
      </c>
      <c r="AF9" s="252">
        <v>0</v>
      </c>
      <c r="AG9" s="252">
        <v>0</v>
      </c>
      <c r="AH9" s="252">
        <v>0</v>
      </c>
      <c r="AI9" s="252">
        <v>0</v>
      </c>
      <c r="AJ9" s="252">
        <v>0</v>
      </c>
      <c r="AK9" s="252">
        <v>0</v>
      </c>
      <c r="AL9" s="252">
        <v>0</v>
      </c>
      <c r="AM9" s="252">
        <v>0</v>
      </c>
      <c r="AN9" s="252">
        <v>0</v>
      </c>
      <c r="AO9" s="252">
        <v>0</v>
      </c>
      <c r="AP9" s="252">
        <v>0</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145773.768255843</v>
      </c>
      <c r="O10" s="252">
        <v>229586.820613804</v>
      </c>
      <c r="P10" s="252">
        <v>298210.458985869</v>
      </c>
      <c r="Q10" s="252">
        <v>331861.254718203</v>
      </c>
      <c r="R10" s="252">
        <v>352100.844872076</v>
      </c>
      <c r="S10" s="252">
        <v>389481.144320748</v>
      </c>
      <c r="T10" s="252">
        <v>363803.513683157</v>
      </c>
      <c r="U10" s="252">
        <v>382534.750118739</v>
      </c>
      <c r="V10" s="252">
        <v>419333.876940033</v>
      </c>
      <c r="W10" s="252">
        <v>478203.940681726</v>
      </c>
      <c r="X10" s="252">
        <v>493813.662117376</v>
      </c>
      <c r="Y10" s="252">
        <v>555339.363172855</v>
      </c>
      <c r="Z10" s="252">
        <v>643162.98571891</v>
      </c>
      <c r="AA10" s="252">
        <v>647788.353744232</v>
      </c>
      <c r="AB10" s="252">
        <v>829573.746382149</v>
      </c>
      <c r="AC10" s="252">
        <v>941660.387527486</v>
      </c>
      <c r="AD10" s="252">
        <v>1114754.31394007</v>
      </c>
      <c r="AE10" s="252">
        <v>1391019.1235759</v>
      </c>
      <c r="AF10" s="252">
        <v>1532047.89655074</v>
      </c>
      <c r="AG10" s="252">
        <v>1752844.12894342</v>
      </c>
      <c r="AH10" s="252">
        <v>2005038.19037771</v>
      </c>
      <c r="AI10" s="252">
        <v>2185657.81250579</v>
      </c>
      <c r="AJ10" s="252">
        <v>2373685.83816416</v>
      </c>
      <c r="AK10" s="252">
        <v>2518976.45306487</v>
      </c>
      <c r="AL10" s="252">
        <v>2460621.64351057</v>
      </c>
      <c r="AM10" s="252">
        <v>2600374.83082504</v>
      </c>
      <c r="AN10" s="252">
        <v>2939996.61236321</v>
      </c>
      <c r="AO10" s="252">
        <v>3009551.10759509</v>
      </c>
      <c r="AP10" s="252">
        <v>3148556.93621682</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0</v>
      </c>
      <c r="O11" s="252">
        <v>0</v>
      </c>
      <c r="P11" s="252">
        <v>0</v>
      </c>
      <c r="Q11" s="252">
        <v>0</v>
      </c>
      <c r="R11" s="252">
        <v>0</v>
      </c>
      <c r="S11" s="252">
        <v>0</v>
      </c>
      <c r="T11" s="252">
        <v>0</v>
      </c>
      <c r="U11" s="252">
        <v>0</v>
      </c>
      <c r="V11" s="252">
        <v>0</v>
      </c>
      <c r="W11" s="252">
        <v>0</v>
      </c>
      <c r="X11" s="252">
        <v>0</v>
      </c>
      <c r="Y11" s="252">
        <v>0</v>
      </c>
      <c r="Z11" s="252">
        <v>0</v>
      </c>
      <c r="AA11" s="252">
        <v>0</v>
      </c>
      <c r="AB11" s="252">
        <v>0</v>
      </c>
      <c r="AC11" s="252">
        <v>0</v>
      </c>
      <c r="AD11" s="252">
        <v>0</v>
      </c>
      <c r="AE11" s="252">
        <v>0</v>
      </c>
      <c r="AF11" s="252">
        <v>0</v>
      </c>
      <c r="AG11" s="252">
        <v>0</v>
      </c>
      <c r="AH11" s="252">
        <v>0</v>
      </c>
      <c r="AI11" s="252">
        <v>0</v>
      </c>
      <c r="AJ11" s="252">
        <v>0</v>
      </c>
      <c r="AK11" s="252">
        <v>0</v>
      </c>
      <c r="AL11" s="252">
        <v>0</v>
      </c>
      <c r="AM11" s="252">
        <v>0</v>
      </c>
      <c r="AN11" s="252">
        <v>0</v>
      </c>
      <c r="AO11" s="252">
        <v>0</v>
      </c>
      <c r="AP11" s="252">
        <v>0</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0</v>
      </c>
      <c r="O12" s="252">
        <v>0</v>
      </c>
      <c r="P12" s="252">
        <v>0</v>
      </c>
      <c r="Q12" s="252">
        <v>0</v>
      </c>
      <c r="R12" s="252">
        <v>0</v>
      </c>
      <c r="S12" s="252">
        <v>0</v>
      </c>
      <c r="T12" s="252">
        <v>0</v>
      </c>
      <c r="U12" s="252">
        <v>0</v>
      </c>
      <c r="V12" s="252">
        <v>0</v>
      </c>
      <c r="W12" s="252">
        <v>0</v>
      </c>
      <c r="X12" s="252">
        <v>0</v>
      </c>
      <c r="Y12" s="252">
        <v>0</v>
      </c>
      <c r="Z12" s="252">
        <v>0</v>
      </c>
      <c r="AA12" s="252">
        <v>0</v>
      </c>
      <c r="AB12" s="252">
        <v>0</v>
      </c>
      <c r="AC12" s="252">
        <v>0</v>
      </c>
      <c r="AD12" s="252">
        <v>0</v>
      </c>
      <c r="AE12" s="252">
        <v>0</v>
      </c>
      <c r="AF12" s="252">
        <v>0</v>
      </c>
      <c r="AG12" s="252">
        <v>0</v>
      </c>
      <c r="AH12" s="252">
        <v>0</v>
      </c>
      <c r="AI12" s="252">
        <v>0</v>
      </c>
      <c r="AJ12" s="252">
        <v>0</v>
      </c>
      <c r="AK12" s="252">
        <v>0</v>
      </c>
      <c r="AL12" s="252">
        <v>0</v>
      </c>
      <c r="AM12" s="252">
        <v>0</v>
      </c>
      <c r="AN12" s="252">
        <v>0</v>
      </c>
      <c r="AO12" s="252">
        <v>0</v>
      </c>
      <c r="AP12" s="252">
        <v>0</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138485.079843051</v>
      </c>
      <c r="O13" s="252">
        <v>218107.479583113</v>
      </c>
      <c r="P13" s="252">
        <v>283299.936036576</v>
      </c>
      <c r="Q13" s="252">
        <v>315268.191982293</v>
      </c>
      <c r="R13" s="252">
        <v>334495.802628472</v>
      </c>
      <c r="S13" s="252">
        <v>370007.087104711</v>
      </c>
      <c r="T13" s="252">
        <v>345613.337998999</v>
      </c>
      <c r="U13" s="252">
        <v>363408.012612802</v>
      </c>
      <c r="V13" s="252">
        <v>398367.183093031</v>
      </c>
      <c r="W13" s="252">
        <v>454293.74364764</v>
      </c>
      <c r="X13" s="252">
        <v>469122.979011507</v>
      </c>
      <c r="Y13" s="252">
        <v>527572.395014212</v>
      </c>
      <c r="Z13" s="252">
        <v>611004.836432965</v>
      </c>
      <c r="AA13" s="252">
        <v>615398.936057021</v>
      </c>
      <c r="AB13" s="252">
        <v>788095.059063041</v>
      </c>
      <c r="AC13" s="252">
        <v>894577.368151112</v>
      </c>
      <c r="AD13" s="252">
        <v>1059016.59824306</v>
      </c>
      <c r="AE13" s="252">
        <v>1321468.1673971</v>
      </c>
      <c r="AF13" s="252">
        <v>1455445.5017232</v>
      </c>
      <c r="AG13" s="252">
        <v>1665201.92249625</v>
      </c>
      <c r="AH13" s="252">
        <v>1904786.28085883</v>
      </c>
      <c r="AI13" s="252">
        <v>2076374.9218805</v>
      </c>
      <c r="AJ13" s="252">
        <v>2255001.54625595</v>
      </c>
      <c r="AK13" s="252">
        <v>2393027.63041163</v>
      </c>
      <c r="AL13" s="252">
        <v>2337590.56133504</v>
      </c>
      <c r="AM13" s="252">
        <v>2470356.08928379</v>
      </c>
      <c r="AN13" s="252">
        <v>2792996.78174505</v>
      </c>
      <c r="AO13" s="252">
        <v>2859073.55221533</v>
      </c>
      <c r="AP13" s="252">
        <v>2991129.08940598</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0</v>
      </c>
      <c r="O14" s="252">
        <v>0</v>
      </c>
      <c r="P14" s="252">
        <v>0</v>
      </c>
      <c r="Q14" s="252">
        <v>0</v>
      </c>
      <c r="R14" s="252">
        <v>0</v>
      </c>
      <c r="S14" s="252">
        <v>0</v>
      </c>
      <c r="T14" s="252">
        <v>0</v>
      </c>
      <c r="U14" s="252">
        <v>0</v>
      </c>
      <c r="V14" s="252">
        <v>0</v>
      </c>
      <c r="W14" s="252">
        <v>0</v>
      </c>
      <c r="X14" s="252">
        <v>0</v>
      </c>
      <c r="Y14" s="252">
        <v>0</v>
      </c>
      <c r="Z14" s="252">
        <v>0</v>
      </c>
      <c r="AA14" s="252">
        <v>0</v>
      </c>
      <c r="AB14" s="252">
        <v>0</v>
      </c>
      <c r="AC14" s="252">
        <v>0</v>
      </c>
      <c r="AD14" s="252">
        <v>0</v>
      </c>
      <c r="AE14" s="252">
        <v>0</v>
      </c>
      <c r="AF14" s="252">
        <v>0</v>
      </c>
      <c r="AG14" s="252">
        <v>0</v>
      </c>
      <c r="AH14" s="252">
        <v>0</v>
      </c>
      <c r="AI14" s="252">
        <v>0</v>
      </c>
      <c r="AJ14" s="252">
        <v>0</v>
      </c>
      <c r="AK14" s="252">
        <v>0</v>
      </c>
      <c r="AL14" s="252">
        <v>0</v>
      </c>
      <c r="AM14" s="252">
        <v>0</v>
      </c>
      <c r="AN14" s="252">
        <v>0</v>
      </c>
      <c r="AO14" s="252">
        <v>0</v>
      </c>
      <c r="AP14" s="252">
        <v>0</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c r="Y15" s="252">
        <v>0</v>
      </c>
      <c r="Z15" s="252">
        <v>0</v>
      </c>
      <c r="AA15" s="252">
        <v>0</v>
      </c>
      <c r="AB15" s="252">
        <v>0</v>
      </c>
      <c r="AC15" s="252">
        <v>0</v>
      </c>
      <c r="AD15" s="252">
        <v>0</v>
      </c>
      <c r="AE15" s="252">
        <v>0</v>
      </c>
      <c r="AF15" s="252">
        <v>0</v>
      </c>
      <c r="AG15" s="252">
        <v>0</v>
      </c>
      <c r="AH15" s="252">
        <v>0</v>
      </c>
      <c r="AI15" s="252">
        <v>0</v>
      </c>
      <c r="AJ15" s="252">
        <v>0</v>
      </c>
      <c r="AK15" s="252">
        <v>0</v>
      </c>
      <c r="AL15" s="252">
        <v>0</v>
      </c>
      <c r="AM15" s="252">
        <v>0</v>
      </c>
      <c r="AN15" s="252">
        <v>0</v>
      </c>
      <c r="AO15" s="252">
        <v>0</v>
      </c>
      <c r="AP15" s="252">
        <v>0</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52">
        <v>0</v>
      </c>
      <c r="AH16" s="252">
        <v>0</v>
      </c>
      <c r="AI16" s="252">
        <v>0</v>
      </c>
      <c r="AJ16" s="252">
        <v>0</v>
      </c>
      <c r="AK16" s="252">
        <v>0</v>
      </c>
      <c r="AL16" s="252">
        <v>0</v>
      </c>
      <c r="AM16" s="252">
        <v>0</v>
      </c>
      <c r="AN16" s="252">
        <v>0</v>
      </c>
      <c r="AO16" s="252">
        <v>0</v>
      </c>
      <c r="AP16" s="252">
        <v>0</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c r="Y17" s="252">
        <v>0</v>
      </c>
      <c r="Z17" s="252">
        <v>0</v>
      </c>
      <c r="AA17" s="252">
        <v>0</v>
      </c>
      <c r="AB17" s="252">
        <v>0</v>
      </c>
      <c r="AC17" s="252">
        <v>0</v>
      </c>
      <c r="AD17" s="252">
        <v>0</v>
      </c>
      <c r="AE17" s="252">
        <v>0</v>
      </c>
      <c r="AF17" s="252">
        <v>0</v>
      </c>
      <c r="AG17" s="252">
        <v>0</v>
      </c>
      <c r="AH17" s="252">
        <v>0</v>
      </c>
      <c r="AI17" s="252">
        <v>0</v>
      </c>
      <c r="AJ17" s="252">
        <v>0</v>
      </c>
      <c r="AK17" s="252">
        <v>0</v>
      </c>
      <c r="AL17" s="252">
        <v>0</v>
      </c>
      <c r="AM17" s="252">
        <v>0</v>
      </c>
      <c r="AN17" s="252">
        <v>0</v>
      </c>
      <c r="AO17" s="252">
        <v>0</v>
      </c>
      <c r="AP17" s="252">
        <v>0</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c r="Y18" s="252">
        <v>0</v>
      </c>
      <c r="Z18" s="252">
        <v>0</v>
      </c>
      <c r="AA18" s="252">
        <v>0</v>
      </c>
      <c r="AB18" s="252">
        <v>0</v>
      </c>
      <c r="AC18" s="252">
        <v>0</v>
      </c>
      <c r="AD18" s="252">
        <v>0</v>
      </c>
      <c r="AE18" s="252">
        <v>0</v>
      </c>
      <c r="AF18" s="252">
        <v>0</v>
      </c>
      <c r="AG18" s="252">
        <v>0</v>
      </c>
      <c r="AH18" s="252">
        <v>0</v>
      </c>
      <c r="AI18" s="252">
        <v>0</v>
      </c>
      <c r="AJ18" s="252">
        <v>0</v>
      </c>
      <c r="AK18" s="252">
        <v>0</v>
      </c>
      <c r="AL18" s="252">
        <v>0</v>
      </c>
      <c r="AM18" s="252">
        <v>0</v>
      </c>
      <c r="AN18" s="252">
        <v>0</v>
      </c>
      <c r="AO18" s="252">
        <v>0</v>
      </c>
      <c r="AP18" s="252">
        <v>0</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0</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0</v>
      </c>
      <c r="O25" s="252">
        <v>0</v>
      </c>
      <c r="P25" s="252">
        <v>0</v>
      </c>
      <c r="Q25" s="252">
        <v>0</v>
      </c>
      <c r="R25" s="252">
        <v>0</v>
      </c>
      <c r="S25" s="252">
        <v>0</v>
      </c>
      <c r="T25" s="252">
        <v>0</v>
      </c>
      <c r="U25" s="252">
        <v>0</v>
      </c>
      <c r="V25" s="252">
        <v>0</v>
      </c>
      <c r="W25" s="252">
        <v>0</v>
      </c>
      <c r="X25" s="252">
        <v>0</v>
      </c>
      <c r="Y25" s="252">
        <v>0</v>
      </c>
      <c r="Z25" s="252">
        <v>0</v>
      </c>
      <c r="AA25" s="252">
        <v>0</v>
      </c>
      <c r="AB25" s="252">
        <v>0</v>
      </c>
      <c r="AC25" s="252">
        <v>0</v>
      </c>
      <c r="AD25" s="252">
        <v>0</v>
      </c>
      <c r="AE25" s="252">
        <v>0</v>
      </c>
      <c r="AF25" s="252">
        <v>0</v>
      </c>
      <c r="AG25" s="252">
        <v>0</v>
      </c>
      <c r="AH25" s="252">
        <v>0</v>
      </c>
      <c r="AI25" s="252">
        <v>0</v>
      </c>
      <c r="AJ25" s="252">
        <v>0</v>
      </c>
      <c r="AK25" s="252">
        <v>0</v>
      </c>
      <c r="AL25" s="252">
        <v>0</v>
      </c>
      <c r="AM25" s="252">
        <v>0</v>
      </c>
      <c r="AN25" s="252">
        <v>0</v>
      </c>
      <c r="AO25" s="252">
        <v>0</v>
      </c>
      <c r="AP25" s="252">
        <v>0</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1</v>
      </c>
      <c r="O26" s="252">
        <v>1</v>
      </c>
      <c r="P26" s="252">
        <v>1</v>
      </c>
      <c r="Q26" s="252">
        <v>1</v>
      </c>
      <c r="R26" s="252">
        <v>1</v>
      </c>
      <c r="S26" s="252">
        <v>1</v>
      </c>
      <c r="T26" s="252">
        <v>1</v>
      </c>
      <c r="U26" s="252">
        <v>1</v>
      </c>
      <c r="V26" s="252">
        <v>1</v>
      </c>
      <c r="W26" s="252">
        <v>1</v>
      </c>
      <c r="X26" s="252">
        <v>1</v>
      </c>
      <c r="Y26" s="252">
        <v>1</v>
      </c>
      <c r="Z26" s="252">
        <v>1</v>
      </c>
      <c r="AA26" s="252">
        <v>1</v>
      </c>
      <c r="AB26" s="252">
        <v>1</v>
      </c>
      <c r="AC26" s="252">
        <v>1</v>
      </c>
      <c r="AD26" s="252">
        <v>1</v>
      </c>
      <c r="AE26" s="252">
        <v>1</v>
      </c>
      <c r="AF26" s="252">
        <v>1</v>
      </c>
      <c r="AG26" s="252">
        <v>1</v>
      </c>
      <c r="AH26" s="252">
        <v>1</v>
      </c>
      <c r="AI26" s="252">
        <v>1</v>
      </c>
      <c r="AJ26" s="252">
        <v>1</v>
      </c>
      <c r="AK26" s="252">
        <v>1</v>
      </c>
      <c r="AL26" s="252">
        <v>1</v>
      </c>
      <c r="AM26" s="252">
        <v>1</v>
      </c>
      <c r="AN26" s="252">
        <v>1</v>
      </c>
      <c r="AO26" s="252">
        <v>1</v>
      </c>
      <c r="AP26" s="252">
        <v>1</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0</v>
      </c>
      <c r="AJ27" s="252">
        <v>0</v>
      </c>
      <c r="AK27" s="252">
        <v>0</v>
      </c>
      <c r="AL27" s="252">
        <v>0</v>
      </c>
      <c r="AM27" s="252">
        <v>0</v>
      </c>
      <c r="AN27" s="252">
        <v>0</v>
      </c>
      <c r="AO27" s="252">
        <v>0</v>
      </c>
      <c r="AP27" s="252">
        <v>0</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0</v>
      </c>
      <c r="AJ28" s="252">
        <v>0</v>
      </c>
      <c r="AK28" s="252">
        <v>0</v>
      </c>
      <c r="AL28" s="252">
        <v>0</v>
      </c>
      <c r="AM28" s="252">
        <v>0</v>
      </c>
      <c r="AN28" s="252">
        <v>0</v>
      </c>
      <c r="AO28" s="252">
        <v>0</v>
      </c>
      <c r="AP28" s="252">
        <v>0</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0</v>
      </c>
      <c r="O29" s="252">
        <v>0</v>
      </c>
      <c r="P29" s="252">
        <v>0</v>
      </c>
      <c r="Q29" s="252">
        <v>0</v>
      </c>
      <c r="R29" s="252">
        <v>0</v>
      </c>
      <c r="S29" s="252">
        <v>0</v>
      </c>
      <c r="T29" s="252">
        <v>0</v>
      </c>
      <c r="U29" s="252">
        <v>0</v>
      </c>
      <c r="V29" s="252">
        <v>0</v>
      </c>
      <c r="W29" s="252">
        <v>0</v>
      </c>
      <c r="X29" s="252">
        <v>0</v>
      </c>
      <c r="Y29" s="252">
        <v>0</v>
      </c>
      <c r="Z29" s="252">
        <v>0</v>
      </c>
      <c r="AA29" s="252">
        <v>0</v>
      </c>
      <c r="AB29" s="252">
        <v>0</v>
      </c>
      <c r="AC29" s="252">
        <v>0</v>
      </c>
      <c r="AD29" s="252">
        <v>0</v>
      </c>
      <c r="AE29" s="252">
        <v>0</v>
      </c>
      <c r="AF29" s="252">
        <v>0</v>
      </c>
      <c r="AG29" s="252">
        <v>0</v>
      </c>
      <c r="AH29" s="252">
        <v>0</v>
      </c>
      <c r="AI29" s="252">
        <v>0</v>
      </c>
      <c r="AJ29" s="252">
        <v>0</v>
      </c>
      <c r="AK29" s="252">
        <v>0</v>
      </c>
      <c r="AL29" s="252">
        <v>0</v>
      </c>
      <c r="AM29" s="252">
        <v>0</v>
      </c>
      <c r="AN29" s="252">
        <v>0</v>
      </c>
      <c r="AO29" s="252">
        <v>0</v>
      </c>
      <c r="AP29" s="252">
        <v>0</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1</v>
      </c>
      <c r="O30" s="252">
        <v>1</v>
      </c>
      <c r="P30" s="252">
        <v>1</v>
      </c>
      <c r="Q30" s="252">
        <v>1</v>
      </c>
      <c r="R30" s="252">
        <v>1</v>
      </c>
      <c r="S30" s="252">
        <v>1</v>
      </c>
      <c r="T30" s="252">
        <v>1</v>
      </c>
      <c r="U30" s="252">
        <v>1</v>
      </c>
      <c r="V30" s="252">
        <v>1</v>
      </c>
      <c r="W30" s="252">
        <v>1</v>
      </c>
      <c r="X30" s="252">
        <v>1</v>
      </c>
      <c r="Y30" s="252">
        <v>1</v>
      </c>
      <c r="Z30" s="252">
        <v>1</v>
      </c>
      <c r="AA30" s="252">
        <v>1</v>
      </c>
      <c r="AB30" s="252">
        <v>1</v>
      </c>
      <c r="AC30" s="252">
        <v>1</v>
      </c>
      <c r="AD30" s="252">
        <v>1</v>
      </c>
      <c r="AE30" s="252">
        <v>1</v>
      </c>
      <c r="AF30" s="252">
        <v>1</v>
      </c>
      <c r="AG30" s="252">
        <v>1</v>
      </c>
      <c r="AH30" s="252">
        <v>1</v>
      </c>
      <c r="AI30" s="252">
        <v>1</v>
      </c>
      <c r="AJ30" s="252">
        <v>1</v>
      </c>
      <c r="AK30" s="252">
        <v>1</v>
      </c>
      <c r="AL30" s="252">
        <v>1</v>
      </c>
      <c r="AM30" s="252">
        <v>1</v>
      </c>
      <c r="AN30" s="252">
        <v>1</v>
      </c>
      <c r="AO30" s="252">
        <v>1</v>
      </c>
      <c r="AP30" s="252">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Sheet3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573</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525</v>
      </c>
      <c r="B8" s="252" t="s">
        <v>818</v>
      </c>
      <c r="C8" s="252" t="s">
        <v>791</v>
      </c>
      <c r="D8" s="252"/>
      <c r="E8" s="253" t="s">
        <v>526</v>
      </c>
      <c r="F8" s="253"/>
      <c r="G8" s="252">
        <v>0</v>
      </c>
      <c r="H8" s="252">
        <v>0</v>
      </c>
      <c r="I8" s="252">
        <v>0</v>
      </c>
      <c r="J8" s="252">
        <v>0</v>
      </c>
      <c r="K8" s="252">
        <v>0</v>
      </c>
      <c r="L8" s="252">
        <v>0</v>
      </c>
      <c r="M8" s="252">
        <v>0</v>
      </c>
      <c r="N8" s="252">
        <v>3739</v>
      </c>
      <c r="O8" s="252">
        <v>4341</v>
      </c>
      <c r="P8" s="252">
        <v>4768</v>
      </c>
      <c r="Q8" s="252">
        <v>4203</v>
      </c>
      <c r="R8" s="252">
        <v>4603</v>
      </c>
      <c r="S8" s="252">
        <v>4501</v>
      </c>
      <c r="T8" s="252">
        <v>3829</v>
      </c>
      <c r="U8" s="252">
        <v>4417</v>
      </c>
      <c r="V8" s="252">
        <v>5324</v>
      </c>
      <c r="W8" s="252">
        <v>4916</v>
      </c>
      <c r="X8" s="252">
        <v>4859.709</v>
      </c>
      <c r="Y8" s="252">
        <v>6324</v>
      </c>
      <c r="Z8" s="252">
        <v>5714</v>
      </c>
      <c r="AA8" s="252">
        <v>7533</v>
      </c>
      <c r="AB8" s="252">
        <v>7624</v>
      </c>
      <c r="AC8" s="252">
        <v>7491.88</v>
      </c>
      <c r="AD8" s="252">
        <v>6376.78</v>
      </c>
      <c r="AE8" s="252">
        <v>5961.132296</v>
      </c>
      <c r="AF8" s="252">
        <v>6588.958899</v>
      </c>
      <c r="AG8" s="252">
        <v>6836</v>
      </c>
      <c r="AH8" s="252">
        <v>6299</v>
      </c>
      <c r="AI8" s="252">
        <v>6178</v>
      </c>
      <c r="AJ8" s="252">
        <v>5603</v>
      </c>
      <c r="AK8" s="252">
        <v>5299</v>
      </c>
      <c r="AL8" s="252">
        <v>5653</v>
      </c>
      <c r="AM8" s="252">
        <v>6102.8</v>
      </c>
      <c r="AN8" s="252">
        <v>5889</v>
      </c>
      <c r="AO8" s="252">
        <v>5910</v>
      </c>
      <c r="AP8" s="252">
        <v>5731</v>
      </c>
    </row>
    <row r="9" spans="1:42" s="18" customFormat="1" ht="12.75">
      <c r="A9" s="252" t="s">
        <v>475</v>
      </c>
      <c r="B9" s="252" t="s">
        <v>816</v>
      </c>
      <c r="C9" s="252" t="s">
        <v>817</v>
      </c>
      <c r="D9" s="252"/>
      <c r="E9" s="253" t="s">
        <v>546</v>
      </c>
      <c r="F9" s="253"/>
      <c r="G9" s="252">
        <v>0</v>
      </c>
      <c r="H9" s="252">
        <v>0</v>
      </c>
      <c r="I9" s="252">
        <v>0</v>
      </c>
      <c r="J9" s="252">
        <v>0</v>
      </c>
      <c r="K9" s="252">
        <v>0</v>
      </c>
      <c r="L9" s="252">
        <v>0</v>
      </c>
      <c r="M9" s="252">
        <v>0</v>
      </c>
      <c r="N9" s="252">
        <v>7381.4</v>
      </c>
      <c r="O9" s="252">
        <v>11727</v>
      </c>
      <c r="P9" s="252">
        <v>14709.2</v>
      </c>
      <c r="Q9" s="252">
        <v>14392.4</v>
      </c>
      <c r="R9" s="252">
        <v>14104</v>
      </c>
      <c r="S9" s="252">
        <v>11876.2</v>
      </c>
      <c r="T9" s="252">
        <v>7627.4</v>
      </c>
      <c r="U9" s="252">
        <v>10350.4</v>
      </c>
      <c r="V9" s="252">
        <v>7571</v>
      </c>
      <c r="W9" s="252">
        <v>9568.4</v>
      </c>
      <c r="X9" s="252">
        <v>14938.4</v>
      </c>
      <c r="Y9" s="252">
        <v>10906.4</v>
      </c>
      <c r="Z9" s="252">
        <v>13070.8</v>
      </c>
      <c r="AA9" s="252">
        <v>12130.8</v>
      </c>
      <c r="AB9" s="252">
        <v>13295.3568</v>
      </c>
      <c r="AC9" s="252">
        <v>10450.6</v>
      </c>
      <c r="AD9" s="252">
        <v>13294</v>
      </c>
      <c r="AE9" s="252">
        <v>22942.2</v>
      </c>
      <c r="AF9" s="252">
        <v>17813</v>
      </c>
      <c r="AG9" s="252">
        <v>17740.2</v>
      </c>
      <c r="AH9" s="252">
        <v>18570.6</v>
      </c>
      <c r="AI9" s="252">
        <v>12713.4</v>
      </c>
      <c r="AJ9" s="252">
        <v>11290.6</v>
      </c>
      <c r="AK9" s="252">
        <v>14573.6</v>
      </c>
      <c r="AL9" s="252">
        <v>14734.6</v>
      </c>
      <c r="AM9" s="252">
        <v>14635</v>
      </c>
      <c r="AN9" s="252">
        <v>14279.3695</v>
      </c>
      <c r="AO9" s="252">
        <v>13787.647869947</v>
      </c>
      <c r="AP9" s="252">
        <v>19895.5758763336</v>
      </c>
    </row>
    <row r="10" spans="1:42" s="18" customFormat="1" ht="12.75">
      <c r="A10" s="252" t="s">
        <v>58</v>
      </c>
      <c r="B10" s="252" t="s">
        <v>815</v>
      </c>
      <c r="C10" s="252" t="s">
        <v>791</v>
      </c>
      <c r="D10" s="252"/>
      <c r="E10" s="253" t="s">
        <v>59</v>
      </c>
      <c r="F10" s="253"/>
      <c r="G10" s="252">
        <v>0</v>
      </c>
      <c r="H10" s="252">
        <v>0</v>
      </c>
      <c r="I10" s="252">
        <v>0</v>
      </c>
      <c r="J10" s="252">
        <v>0</v>
      </c>
      <c r="K10" s="252">
        <v>0</v>
      </c>
      <c r="L10" s="252">
        <v>0</v>
      </c>
      <c r="M10" s="252">
        <v>0</v>
      </c>
      <c r="N10" s="252">
        <v>27599.0546</v>
      </c>
      <c r="O10" s="252">
        <v>50906.907</v>
      </c>
      <c r="P10" s="252">
        <v>70133.4656</v>
      </c>
      <c r="Q10" s="252">
        <v>60491.2572</v>
      </c>
      <c r="R10" s="252">
        <v>64920.712</v>
      </c>
      <c r="S10" s="252">
        <v>53454.7762</v>
      </c>
      <c r="T10" s="252">
        <v>29205.3146</v>
      </c>
      <c r="U10" s="252">
        <v>45717.7168</v>
      </c>
      <c r="V10" s="252">
        <v>40308.004</v>
      </c>
      <c r="W10" s="252">
        <v>47038.2544</v>
      </c>
      <c r="X10" s="252">
        <v>72596.2769256</v>
      </c>
      <c r="Y10" s="252">
        <v>68972.0736</v>
      </c>
      <c r="Z10" s="252">
        <v>74686.5512</v>
      </c>
      <c r="AA10" s="252">
        <v>91381.3164</v>
      </c>
      <c r="AB10" s="252">
        <v>101363.8002432</v>
      </c>
      <c r="AC10" s="252">
        <v>78294.641128</v>
      </c>
      <c r="AD10" s="252">
        <v>84772.91332</v>
      </c>
      <c r="AE10" s="252">
        <v>136761.489361291</v>
      </c>
      <c r="AF10" s="252">
        <v>117369.124867887</v>
      </c>
      <c r="AG10" s="252">
        <v>121272.0072</v>
      </c>
      <c r="AH10" s="252">
        <v>116976.2094</v>
      </c>
      <c r="AI10" s="252">
        <v>78543.3852</v>
      </c>
      <c r="AJ10" s="252">
        <v>63261.2318</v>
      </c>
      <c r="AK10" s="252">
        <v>77225.5064</v>
      </c>
      <c r="AL10" s="252">
        <v>83294.6938</v>
      </c>
      <c r="AM10" s="252">
        <v>89314.478</v>
      </c>
      <c r="AN10" s="252">
        <v>84091.2069855</v>
      </c>
      <c r="AO10" s="252">
        <v>81484.9989113869</v>
      </c>
      <c r="AP10" s="252">
        <v>114021.545347268</v>
      </c>
    </row>
    <row r="11" spans="1:42" s="18" customFormat="1" ht="12.75">
      <c r="A11" s="252" t="s">
        <v>547</v>
      </c>
      <c r="B11" s="252" t="s">
        <v>813</v>
      </c>
      <c r="C11" s="252" t="s">
        <v>814</v>
      </c>
      <c r="D11" s="252"/>
      <c r="E11" s="253" t="s">
        <v>526</v>
      </c>
      <c r="F11" s="253"/>
      <c r="G11" s="252">
        <v>0</v>
      </c>
      <c r="H11" s="252">
        <v>0</v>
      </c>
      <c r="I11" s="252">
        <v>0</v>
      </c>
      <c r="J11" s="252">
        <v>0</v>
      </c>
      <c r="K11" s="252">
        <v>0</v>
      </c>
      <c r="L11" s="252">
        <v>0</v>
      </c>
      <c r="M11" s="252">
        <v>0</v>
      </c>
      <c r="N11" s="252">
        <v>4020.967</v>
      </c>
      <c r="O11" s="252">
        <v>5150.911</v>
      </c>
      <c r="P11" s="252">
        <v>5892.749</v>
      </c>
      <c r="Q11" s="252">
        <v>5272.261</v>
      </c>
      <c r="R11" s="252">
        <v>5723.792</v>
      </c>
      <c r="S11" s="252">
        <v>5088.919</v>
      </c>
      <c r="T11" s="252">
        <v>4003.218</v>
      </c>
      <c r="U11" s="252">
        <v>4553.627</v>
      </c>
      <c r="V11" s="252">
        <v>5684.007</v>
      </c>
      <c r="W11" s="252">
        <v>5770.13726435169</v>
      </c>
      <c r="X11" s="252">
        <v>5779.45125098624</v>
      </c>
      <c r="Y11" s="252">
        <v>5998.0879915925</v>
      </c>
      <c r="Z11" s="252">
        <v>6526.3110492644</v>
      </c>
      <c r="AA11" s="252">
        <v>11200</v>
      </c>
      <c r="AB11" s="252">
        <v>10800</v>
      </c>
      <c r="AC11" s="252">
        <v>13255</v>
      </c>
      <c r="AD11" s="252">
        <v>12267</v>
      </c>
      <c r="AE11" s="252">
        <v>10105</v>
      </c>
      <c r="AF11" s="252">
        <v>8491</v>
      </c>
      <c r="AG11" s="252">
        <v>8050</v>
      </c>
      <c r="AH11" s="252">
        <v>7200</v>
      </c>
      <c r="AI11" s="252">
        <v>7700</v>
      </c>
      <c r="AJ11" s="252">
        <v>7357</v>
      </c>
      <c r="AK11" s="252">
        <v>7158</v>
      </c>
      <c r="AL11" s="252">
        <v>8220</v>
      </c>
      <c r="AM11" s="252">
        <v>8070</v>
      </c>
      <c r="AN11" s="252">
        <v>8130</v>
      </c>
      <c r="AO11" s="252">
        <v>8146.63951120163</v>
      </c>
      <c r="AP11" s="252">
        <v>8044.80651731161</v>
      </c>
    </row>
    <row r="12" spans="1:42" s="18" customFormat="1" ht="12.75">
      <c r="A12" s="252" t="s">
        <v>418</v>
      </c>
      <c r="B12" s="252" t="s">
        <v>811</v>
      </c>
      <c r="C12" s="252" t="s">
        <v>812</v>
      </c>
      <c r="D12" s="252"/>
      <c r="E12" s="253" t="s">
        <v>546</v>
      </c>
      <c r="F12" s="253"/>
      <c r="G12" s="252">
        <v>0</v>
      </c>
      <c r="H12" s="252">
        <v>0</v>
      </c>
      <c r="I12" s="252">
        <v>0</v>
      </c>
      <c r="J12" s="252">
        <v>0</v>
      </c>
      <c r="K12" s="252">
        <v>0</v>
      </c>
      <c r="L12" s="252">
        <v>0</v>
      </c>
      <c r="M12" s="252">
        <v>0</v>
      </c>
      <c r="N12" s="252">
        <v>7381.4</v>
      </c>
      <c r="O12" s="252">
        <v>11727</v>
      </c>
      <c r="P12" s="252">
        <v>14709.2</v>
      </c>
      <c r="Q12" s="252">
        <v>14392.4</v>
      </c>
      <c r="R12" s="252">
        <v>14104</v>
      </c>
      <c r="S12" s="252">
        <v>11876.2</v>
      </c>
      <c r="T12" s="252">
        <v>7627.4</v>
      </c>
      <c r="U12" s="252">
        <v>10350.4</v>
      </c>
      <c r="V12" s="252">
        <v>7571</v>
      </c>
      <c r="W12" s="252">
        <v>9568.4</v>
      </c>
      <c r="X12" s="252">
        <v>14938.4</v>
      </c>
      <c r="Y12" s="252">
        <v>10906.4</v>
      </c>
      <c r="Z12" s="252">
        <v>13070.8</v>
      </c>
      <c r="AA12" s="252">
        <v>12130.8</v>
      </c>
      <c r="AB12" s="252">
        <v>13295.3568</v>
      </c>
      <c r="AC12" s="252">
        <v>10450.6</v>
      </c>
      <c r="AD12" s="252">
        <v>13294</v>
      </c>
      <c r="AE12" s="252">
        <v>22942.2</v>
      </c>
      <c r="AF12" s="252">
        <v>17813</v>
      </c>
      <c r="AG12" s="252">
        <v>17740.2</v>
      </c>
      <c r="AH12" s="252">
        <v>18570.6</v>
      </c>
      <c r="AI12" s="252">
        <v>12713.4</v>
      </c>
      <c r="AJ12" s="252">
        <v>11290.6</v>
      </c>
      <c r="AK12" s="252">
        <v>14573.6</v>
      </c>
      <c r="AL12" s="252">
        <v>14734.6</v>
      </c>
      <c r="AM12" s="252">
        <v>14635</v>
      </c>
      <c r="AN12" s="252">
        <v>14279.3695</v>
      </c>
      <c r="AO12" s="252">
        <v>13787.647869947</v>
      </c>
      <c r="AP12" s="252">
        <v>19895.5758763336</v>
      </c>
    </row>
    <row r="13" spans="1:42" s="18" customFormat="1" ht="12.75">
      <c r="A13" s="252" t="s">
        <v>62</v>
      </c>
      <c r="B13" s="252" t="s">
        <v>809</v>
      </c>
      <c r="C13" s="252" t="s">
        <v>810</v>
      </c>
      <c r="D13" s="252"/>
      <c r="E13" s="253" t="s">
        <v>59</v>
      </c>
      <c r="F13" s="253"/>
      <c r="G13" s="252">
        <v>0</v>
      </c>
      <c r="H13" s="252">
        <v>0</v>
      </c>
      <c r="I13" s="252">
        <v>0</v>
      </c>
      <c r="J13" s="252">
        <v>0</v>
      </c>
      <c r="K13" s="252">
        <v>0</v>
      </c>
      <c r="L13" s="252">
        <v>0</v>
      </c>
      <c r="M13" s="252">
        <v>0</v>
      </c>
      <c r="N13" s="252">
        <v>29680.3658138</v>
      </c>
      <c r="O13" s="252">
        <v>60404.733297</v>
      </c>
      <c r="P13" s="252">
        <v>86677.6235908</v>
      </c>
      <c r="Q13" s="252">
        <v>75880.4892164</v>
      </c>
      <c r="R13" s="252">
        <v>80728.362368</v>
      </c>
      <c r="S13" s="252">
        <v>60437.0198278</v>
      </c>
      <c r="T13" s="252">
        <v>30534.1449732</v>
      </c>
      <c r="U13" s="252">
        <v>47131.8609008</v>
      </c>
      <c r="V13" s="252">
        <v>43033.616997</v>
      </c>
      <c r="W13" s="252">
        <v>55210.9814002227</v>
      </c>
      <c r="X13" s="252">
        <v>86335.7545677328</v>
      </c>
      <c r="Y13" s="252">
        <v>65417.5468715045</v>
      </c>
      <c r="Z13" s="252">
        <v>85304.1064627252</v>
      </c>
      <c r="AA13" s="252">
        <v>135864.96</v>
      </c>
      <c r="AB13" s="252">
        <v>143589.85344</v>
      </c>
      <c r="AC13" s="252">
        <v>138522.703</v>
      </c>
      <c r="AD13" s="252">
        <v>163077.498</v>
      </c>
      <c r="AE13" s="252">
        <v>231830.931</v>
      </c>
      <c r="AF13" s="252">
        <v>151250.183</v>
      </c>
      <c r="AG13" s="252">
        <v>142808.61</v>
      </c>
      <c r="AH13" s="252">
        <v>133708.32</v>
      </c>
      <c r="AI13" s="252">
        <v>97893.18</v>
      </c>
      <c r="AJ13" s="252">
        <v>83064.9442</v>
      </c>
      <c r="AK13" s="252">
        <v>104317.8288</v>
      </c>
      <c r="AL13" s="252">
        <v>121118.412</v>
      </c>
      <c r="AM13" s="252">
        <v>118104.45</v>
      </c>
      <c r="AN13" s="252">
        <v>116091.274035</v>
      </c>
      <c r="AO13" s="252">
        <v>112322.996903845</v>
      </c>
      <c r="AP13" s="252">
        <v>160056.058475596</v>
      </c>
    </row>
    <row r="14" spans="1:42" s="18" customFormat="1" ht="12.75">
      <c r="A14" s="252" t="s">
        <v>83</v>
      </c>
      <c r="B14" s="252" t="s">
        <v>808</v>
      </c>
      <c r="C14" s="254" t="s">
        <v>807</v>
      </c>
      <c r="D14" s="252"/>
      <c r="E14" s="253" t="s">
        <v>546</v>
      </c>
      <c r="F14" s="253"/>
      <c r="G14" s="252">
        <v>0</v>
      </c>
      <c r="H14" s="252">
        <v>0</v>
      </c>
      <c r="I14" s="252">
        <v>0</v>
      </c>
      <c r="J14" s="252">
        <v>0</v>
      </c>
      <c r="K14" s="252">
        <v>0</v>
      </c>
      <c r="L14" s="252">
        <v>0</v>
      </c>
      <c r="M14" s="252">
        <v>0</v>
      </c>
      <c r="N14" s="252">
        <v>7586.19043843155</v>
      </c>
      <c r="O14" s="252">
        <v>12466.4138271374</v>
      </c>
      <c r="P14" s="252">
        <v>12067.8011680213</v>
      </c>
      <c r="Q14" s="252">
        <v>11923.4522892484</v>
      </c>
      <c r="R14" s="252">
        <v>11415.84475878</v>
      </c>
      <c r="S14" s="252">
        <v>11245.1431400394</v>
      </c>
      <c r="T14" s="252">
        <v>10324.9750352386</v>
      </c>
      <c r="U14" s="252">
        <v>10549.2310756192</v>
      </c>
      <c r="V14" s="252">
        <v>8795.16360425503</v>
      </c>
      <c r="W14" s="252">
        <v>6347.20521247299</v>
      </c>
      <c r="X14" s="252">
        <v>7323.04975390664</v>
      </c>
      <c r="Y14" s="252">
        <v>11285.5971093789</v>
      </c>
      <c r="Z14" s="252">
        <v>6931.0479106925</v>
      </c>
      <c r="AA14" s="252">
        <v>7693.32910750252</v>
      </c>
      <c r="AB14" s="252">
        <v>7467.09266536586</v>
      </c>
      <c r="AC14" s="252">
        <v>9030.12615719453</v>
      </c>
      <c r="AD14" s="252">
        <v>6117.779926711</v>
      </c>
      <c r="AE14" s="252">
        <v>10594.4517600757</v>
      </c>
      <c r="AF14" s="252">
        <v>15407.1913369477</v>
      </c>
      <c r="AG14" s="252">
        <v>11636.8832827932</v>
      </c>
      <c r="AH14" s="252">
        <v>9445.18186375992</v>
      </c>
      <c r="AI14" s="252">
        <v>10604.8445764701</v>
      </c>
      <c r="AJ14" s="252">
        <v>9159.83437134909</v>
      </c>
      <c r="AK14" s="252">
        <v>9238.87484977154</v>
      </c>
      <c r="AL14" s="252">
        <v>10436.5331587546</v>
      </c>
      <c r="AM14" s="252">
        <v>10986.3538124346</v>
      </c>
      <c r="AN14" s="252">
        <v>11065.6610401019</v>
      </c>
      <c r="AO14" s="252">
        <v>9170.91841642272</v>
      </c>
      <c r="AP14" s="252">
        <v>9025.89429489786</v>
      </c>
    </row>
    <row r="15" spans="1:42" s="18" customFormat="1" ht="12.75">
      <c r="A15" s="252" t="s">
        <v>548</v>
      </c>
      <c r="B15" s="255" t="s">
        <v>806</v>
      </c>
      <c r="C15" s="254" t="s">
        <v>807</v>
      </c>
      <c r="D15" s="252"/>
      <c r="E15" s="253" t="s">
        <v>546</v>
      </c>
      <c r="F15" s="253"/>
      <c r="G15" s="252">
        <v>0</v>
      </c>
      <c r="H15" s="252">
        <v>0</v>
      </c>
      <c r="I15" s="252">
        <v>0</v>
      </c>
      <c r="J15" s="252">
        <v>0</v>
      </c>
      <c r="K15" s="252">
        <v>0</v>
      </c>
      <c r="L15" s="252">
        <v>0</v>
      </c>
      <c r="M15" s="252">
        <v>0</v>
      </c>
      <c r="N15" s="252">
        <v>-204.790438431552</v>
      </c>
      <c r="O15" s="252">
        <v>-739.413827137436</v>
      </c>
      <c r="P15" s="252">
        <v>2641.39883197865</v>
      </c>
      <c r="Q15" s="252">
        <v>2468.94771075158</v>
      </c>
      <c r="R15" s="252">
        <v>2688.15524122001</v>
      </c>
      <c r="S15" s="252">
        <v>631.056859960609</v>
      </c>
      <c r="T15" s="252">
        <v>-2697.57503523858</v>
      </c>
      <c r="U15" s="252">
        <v>-198.831075619242</v>
      </c>
      <c r="V15" s="252">
        <v>-1224.16360425503</v>
      </c>
      <c r="W15" s="252">
        <v>3221.19478752701</v>
      </c>
      <c r="X15" s="252">
        <v>7615.35024609336</v>
      </c>
      <c r="Y15" s="252">
        <v>-379.197109378913</v>
      </c>
      <c r="Z15" s="252">
        <v>6139.7520893075</v>
      </c>
      <c r="AA15" s="252">
        <v>4437.47089249748</v>
      </c>
      <c r="AB15" s="252">
        <v>5828.26413463414</v>
      </c>
      <c r="AC15" s="252">
        <v>1420.47384280547</v>
      </c>
      <c r="AD15" s="252">
        <v>7176.220073289</v>
      </c>
      <c r="AE15" s="252">
        <v>12347.7482399243</v>
      </c>
      <c r="AF15" s="252">
        <v>2405.80866305233</v>
      </c>
      <c r="AG15" s="252">
        <v>6103.31671720678</v>
      </c>
      <c r="AH15" s="252">
        <v>9125.41813624008</v>
      </c>
      <c r="AI15" s="252">
        <v>2108.55542352993</v>
      </c>
      <c r="AJ15" s="252">
        <v>2130.76562865091</v>
      </c>
      <c r="AK15" s="252">
        <v>5334.72515022846</v>
      </c>
      <c r="AL15" s="252">
        <v>4298.06684124544</v>
      </c>
      <c r="AM15" s="252">
        <v>3648.64618756541</v>
      </c>
      <c r="AN15" s="252">
        <v>3213.70845989808</v>
      </c>
      <c r="AO15" s="252">
        <v>4616.7294535243</v>
      </c>
      <c r="AP15" s="252">
        <v>10869.6815814357</v>
      </c>
    </row>
    <row r="16" spans="1:42" s="18" customFormat="1" ht="12.75">
      <c r="A16" s="252" t="s">
        <v>119</v>
      </c>
      <c r="B16" s="255" t="s">
        <v>804</v>
      </c>
      <c r="C16" s="252" t="s">
        <v>805</v>
      </c>
      <c r="D16" s="252"/>
      <c r="E16" s="253" t="s">
        <v>59</v>
      </c>
      <c r="F16" s="253"/>
      <c r="G16" s="252">
        <v>0</v>
      </c>
      <c r="H16" s="252">
        <v>0</v>
      </c>
      <c r="I16" s="252">
        <v>0</v>
      </c>
      <c r="J16" s="252">
        <v>0</v>
      </c>
      <c r="K16" s="252">
        <v>0</v>
      </c>
      <c r="L16" s="252">
        <v>0</v>
      </c>
      <c r="M16" s="252">
        <v>0</v>
      </c>
      <c r="N16" s="252">
        <v>-823.4555948488</v>
      </c>
      <c r="O16" s="252">
        <v>-3808.65481575432</v>
      </c>
      <c r="P16" s="252">
        <v>15565.1003257434</v>
      </c>
      <c r="Q16" s="252">
        <v>13016.9367264348</v>
      </c>
      <c r="R16" s="252">
        <v>15386.4414644532</v>
      </c>
      <c r="S16" s="252">
        <v>3211.39724473388</v>
      </c>
      <c r="T16" s="252">
        <v>-10798.9809374177</v>
      </c>
      <c r="U16" s="252">
        <v>-905.402554378823</v>
      </c>
      <c r="V16" s="252">
        <v>-6958.15449573079</v>
      </c>
      <c r="W16" s="252">
        <v>18586.736079245</v>
      </c>
      <c r="X16" s="252">
        <v>44012.5455064826</v>
      </c>
      <c r="Y16" s="252">
        <v>-2274.45762821224</v>
      </c>
      <c r="Z16" s="252">
        <v>40069.9319001918</v>
      </c>
      <c r="AA16" s="252">
        <v>49699.6739959717</v>
      </c>
      <c r="AB16" s="252">
        <v>62945.2526540487</v>
      </c>
      <c r="AC16" s="252">
        <v>18828.3807863866</v>
      </c>
      <c r="AD16" s="252">
        <v>88030.6916390361</v>
      </c>
      <c r="AE16" s="252">
        <v>124773.995964435</v>
      </c>
      <c r="AF16" s="252">
        <v>20427.7213579773</v>
      </c>
      <c r="AG16" s="252">
        <v>49131.6995735145</v>
      </c>
      <c r="AH16" s="252">
        <v>65703.0105809286</v>
      </c>
      <c r="AI16" s="252">
        <v>16235.8767611804</v>
      </c>
      <c r="AJ16" s="252">
        <v>15676.0427299847</v>
      </c>
      <c r="AK16" s="252">
        <v>38185.9626253353</v>
      </c>
      <c r="AL16" s="252">
        <v>35330.1094350375</v>
      </c>
      <c r="AM16" s="252">
        <v>29444.5747336529</v>
      </c>
      <c r="AN16" s="252">
        <v>26127.4497789714</v>
      </c>
      <c r="AO16" s="252">
        <v>37610.8305786094</v>
      </c>
      <c r="AP16" s="252">
        <v>87444.4852274359</v>
      </c>
    </row>
    <row r="17" spans="1:42" s="18" customFormat="1" ht="12.75">
      <c r="A17" s="252" t="s">
        <v>379</v>
      </c>
      <c r="B17" s="252" t="s">
        <v>802</v>
      </c>
      <c r="C17" s="252" t="s">
        <v>803</v>
      </c>
      <c r="D17" s="252"/>
      <c r="E17" s="253" t="s">
        <v>59</v>
      </c>
      <c r="F17" s="253"/>
      <c r="G17" s="252">
        <v>0</v>
      </c>
      <c r="H17" s="252">
        <v>0</v>
      </c>
      <c r="I17" s="252">
        <v>0</v>
      </c>
      <c r="J17" s="252">
        <v>0</v>
      </c>
      <c r="K17" s="252">
        <v>0</v>
      </c>
      <c r="L17" s="252">
        <v>0</v>
      </c>
      <c r="M17" s="252">
        <v>0</v>
      </c>
      <c r="N17" s="252">
        <v>-765.711449295571</v>
      </c>
      <c r="O17" s="252">
        <v>-3209.79542360361</v>
      </c>
      <c r="P17" s="252">
        <v>12594.1896308742</v>
      </c>
      <c r="Q17" s="252">
        <v>10376.9872282889</v>
      </c>
      <c r="R17" s="252">
        <v>12373.5785753357</v>
      </c>
      <c r="S17" s="252">
        <v>2840.3869266827</v>
      </c>
      <c r="T17" s="252">
        <v>-10329.0148099285</v>
      </c>
      <c r="U17" s="252">
        <v>-878.236861010193</v>
      </c>
      <c r="V17" s="252">
        <v>-6517.44702905375</v>
      </c>
      <c r="W17" s="252">
        <v>15835.3935754828</v>
      </c>
      <c r="X17" s="252">
        <v>37008.3861290921</v>
      </c>
      <c r="Y17" s="252">
        <v>-2274.45762821224</v>
      </c>
      <c r="Z17" s="252">
        <v>35082.5434383031</v>
      </c>
      <c r="AA17" s="252">
        <v>33427.4682331835</v>
      </c>
      <c r="AB17" s="252">
        <v>44434.6857624507</v>
      </c>
      <c r="AC17" s="252">
        <v>10642.0195734375</v>
      </c>
      <c r="AD17" s="252">
        <v>45761.1766389478</v>
      </c>
      <c r="AE17" s="252">
        <v>73606.56081589</v>
      </c>
      <c r="AF17" s="252">
        <v>15851.7743997099</v>
      </c>
      <c r="AG17" s="252">
        <v>41722.2730788255</v>
      </c>
      <c r="AH17" s="252">
        <v>57481.0088401763</v>
      </c>
      <c r="AI17" s="252">
        <v>13026.6554065679</v>
      </c>
      <c r="AJ17" s="252">
        <v>11938.679817331</v>
      </c>
      <c r="AK17" s="252">
        <v>28268.7085710606</v>
      </c>
      <c r="AL17" s="252">
        <v>24296.9718535605</v>
      </c>
      <c r="AM17" s="252">
        <v>22266.9579534742</v>
      </c>
      <c r="AN17" s="252">
        <v>18925.5291203398</v>
      </c>
      <c r="AO17" s="252">
        <v>27284.8710703286</v>
      </c>
      <c r="AP17" s="252">
        <v>62294.145143208</v>
      </c>
    </row>
    <row r="18" spans="1:42" s="18" customFormat="1" ht="12.75">
      <c r="A18" s="252" t="s">
        <v>382</v>
      </c>
      <c r="B18" s="252" t="s">
        <v>800</v>
      </c>
      <c r="C18" s="252" t="s">
        <v>801</v>
      </c>
      <c r="D18" s="252"/>
      <c r="E18" s="253" t="s">
        <v>59</v>
      </c>
      <c r="F18" s="253"/>
      <c r="G18" s="252">
        <v>0</v>
      </c>
      <c r="H18" s="252">
        <v>0</v>
      </c>
      <c r="I18" s="252">
        <v>0</v>
      </c>
      <c r="J18" s="252">
        <v>0</v>
      </c>
      <c r="K18" s="252">
        <v>0</v>
      </c>
      <c r="L18" s="252">
        <v>0</v>
      </c>
      <c r="M18" s="252">
        <v>0</v>
      </c>
      <c r="N18" s="252">
        <v>-57.7441455532293</v>
      </c>
      <c r="O18" s="252">
        <v>-598.859392150708</v>
      </c>
      <c r="P18" s="252">
        <v>2970.91069486916</v>
      </c>
      <c r="Q18" s="252">
        <v>2639.94949814595</v>
      </c>
      <c r="R18" s="252">
        <v>3012.86288911746</v>
      </c>
      <c r="S18" s="252">
        <v>371.010318051181</v>
      </c>
      <c r="T18" s="252">
        <v>-469.966127489195</v>
      </c>
      <c r="U18" s="252">
        <v>-27.1656933686303</v>
      </c>
      <c r="V18" s="252">
        <v>-440.707466677038</v>
      </c>
      <c r="W18" s="252">
        <v>2751.34250376225</v>
      </c>
      <c r="X18" s="252">
        <v>7004.1593773905</v>
      </c>
      <c r="Y18" s="252">
        <v>0</v>
      </c>
      <c r="Z18" s="252">
        <v>4987.38846188869</v>
      </c>
      <c r="AA18" s="252">
        <v>16272.2057627882</v>
      </c>
      <c r="AB18" s="252">
        <v>18510.566891598</v>
      </c>
      <c r="AC18" s="252">
        <v>8186.36121294907</v>
      </c>
      <c r="AD18" s="252">
        <v>42269.5150000883</v>
      </c>
      <c r="AE18" s="252">
        <v>51167.4351485452</v>
      </c>
      <c r="AF18" s="252">
        <v>4575.94695826739</v>
      </c>
      <c r="AG18" s="252">
        <v>7409.42649468903</v>
      </c>
      <c r="AH18" s="252">
        <v>8222.00174075231</v>
      </c>
      <c r="AI18" s="252">
        <v>3209.22135461255</v>
      </c>
      <c r="AJ18" s="252">
        <v>3737.36291265369</v>
      </c>
      <c r="AK18" s="252">
        <v>9917.25405427471</v>
      </c>
      <c r="AL18" s="252">
        <v>11033.137581477</v>
      </c>
      <c r="AM18" s="252">
        <v>7177.61678017867</v>
      </c>
      <c r="AN18" s="252">
        <v>7201.9206586316</v>
      </c>
      <c r="AO18" s="252">
        <v>10325.9595082808</v>
      </c>
      <c r="AP18" s="252">
        <v>25150.3400842279</v>
      </c>
    </row>
    <row r="19" spans="1:42" s="18" customFormat="1" ht="12.75">
      <c r="A19" s="252" t="s">
        <v>390</v>
      </c>
      <c r="B19" s="252" t="s">
        <v>798</v>
      </c>
      <c r="C19" s="256" t="s">
        <v>799</v>
      </c>
      <c r="D19" s="252"/>
      <c r="E19" s="253" t="s">
        <v>59</v>
      </c>
      <c r="F19" s="253"/>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52">
        <v>0</v>
      </c>
      <c r="AH19" s="252">
        <v>0</v>
      </c>
      <c r="AI19" s="252">
        <v>0</v>
      </c>
      <c r="AJ19" s="252">
        <v>0</v>
      </c>
      <c r="AK19" s="252">
        <v>0</v>
      </c>
      <c r="AL19" s="252">
        <v>0</v>
      </c>
      <c r="AM19" s="252">
        <v>0</v>
      </c>
      <c r="AN19" s="252">
        <v>0</v>
      </c>
      <c r="AO19" s="252">
        <v>0</v>
      </c>
      <c r="AP19" s="252">
        <v>0</v>
      </c>
    </row>
    <row r="20" spans="1:42" s="18" customFormat="1" ht="12.75">
      <c r="A20" s="252" t="s">
        <v>549</v>
      </c>
      <c r="B20" s="255" t="s">
        <v>796</v>
      </c>
      <c r="C20" s="252" t="s">
        <v>797</v>
      </c>
      <c r="D20" s="252"/>
      <c r="E20" s="253" t="s">
        <v>59</v>
      </c>
      <c r="F20" s="253"/>
      <c r="G20" s="252">
        <v>0</v>
      </c>
      <c r="H20" s="252">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-123.584891499999</v>
      </c>
      <c r="Z20" s="252">
        <v>0</v>
      </c>
      <c r="AA20" s="252">
        <v>0</v>
      </c>
      <c r="AB20" s="252">
        <v>0</v>
      </c>
      <c r="AC20" s="252">
        <v>0</v>
      </c>
      <c r="AD20" s="252">
        <v>0</v>
      </c>
      <c r="AE20" s="252">
        <v>0</v>
      </c>
      <c r="AF20" s="252">
        <v>0</v>
      </c>
      <c r="AG20" s="252">
        <v>0</v>
      </c>
      <c r="AH20" s="252">
        <v>0</v>
      </c>
      <c r="AI20" s="252">
        <v>0</v>
      </c>
      <c r="AJ20" s="252">
        <v>0</v>
      </c>
      <c r="AK20" s="252">
        <v>0</v>
      </c>
      <c r="AL20" s="252">
        <v>0</v>
      </c>
      <c r="AM20" s="252">
        <v>0</v>
      </c>
      <c r="AN20" s="252">
        <v>0</v>
      </c>
      <c r="AO20" s="252">
        <v>0</v>
      </c>
      <c r="AP20" s="252">
        <v>0</v>
      </c>
    </row>
    <row r="21" spans="1:42" s="18" customFormat="1" ht="12.75">
      <c r="A21" s="252" t="s">
        <v>550</v>
      </c>
      <c r="B21" s="252" t="s">
        <v>794</v>
      </c>
      <c r="C21" s="252" t="s">
        <v>795</v>
      </c>
      <c r="D21" s="252"/>
      <c r="E21" s="253" t="s">
        <v>59</v>
      </c>
      <c r="F21" s="253"/>
      <c r="G21" s="252">
        <v>0</v>
      </c>
      <c r="H21" s="252">
        <v>0</v>
      </c>
      <c r="I21" s="252">
        <v>0</v>
      </c>
      <c r="J21" s="252">
        <v>0</v>
      </c>
      <c r="K21" s="252">
        <v>0</v>
      </c>
      <c r="L21" s="252">
        <v>0</v>
      </c>
      <c r="M21" s="252">
        <v>0</v>
      </c>
      <c r="N21" s="252">
        <v>0</v>
      </c>
      <c r="O21" s="252">
        <v>0</v>
      </c>
      <c r="P21" s="252">
        <v>0</v>
      </c>
      <c r="Q21" s="252">
        <v>0</v>
      </c>
      <c r="R21" s="252">
        <v>0</v>
      </c>
      <c r="S21" s="252">
        <v>0</v>
      </c>
      <c r="T21" s="252">
        <v>0</v>
      </c>
      <c r="U21" s="252">
        <v>0</v>
      </c>
      <c r="V21" s="252">
        <v>0</v>
      </c>
      <c r="W21" s="252">
        <v>0</v>
      </c>
      <c r="X21" s="252">
        <v>0</v>
      </c>
      <c r="Y21" s="252">
        <v>-123.584891499999</v>
      </c>
      <c r="Z21" s="252">
        <v>0</v>
      </c>
      <c r="AA21" s="252">
        <v>0</v>
      </c>
      <c r="AB21" s="252">
        <v>0</v>
      </c>
      <c r="AC21" s="252">
        <v>0</v>
      </c>
      <c r="AD21" s="252">
        <v>0</v>
      </c>
      <c r="AE21" s="252">
        <v>0</v>
      </c>
      <c r="AF21" s="252">
        <v>0</v>
      </c>
      <c r="AG21" s="252">
        <v>0</v>
      </c>
      <c r="AH21" s="252">
        <v>0</v>
      </c>
      <c r="AI21" s="252">
        <v>0</v>
      </c>
      <c r="AJ21" s="252">
        <v>0</v>
      </c>
      <c r="AK21" s="252">
        <v>0</v>
      </c>
      <c r="AL21" s="252">
        <v>0</v>
      </c>
      <c r="AM21" s="252">
        <v>0</v>
      </c>
      <c r="AN21" s="252">
        <v>0</v>
      </c>
      <c r="AO21" s="252">
        <v>0</v>
      </c>
      <c r="AP21" s="252">
        <v>0</v>
      </c>
    </row>
    <row r="22" spans="1:42" s="18" customFormat="1" ht="12.75">
      <c r="A22" s="252" t="s">
        <v>386</v>
      </c>
      <c r="B22" s="252" t="s">
        <v>793</v>
      </c>
      <c r="C22" s="252" t="s">
        <v>791</v>
      </c>
      <c r="D22" s="252"/>
      <c r="E22" s="253" t="s">
        <v>59</v>
      </c>
      <c r="F22" s="253"/>
      <c r="G22" s="252">
        <v>0</v>
      </c>
      <c r="H22" s="252">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52">
        <v>0</v>
      </c>
      <c r="AH22" s="252">
        <v>0</v>
      </c>
      <c r="AI22" s="252">
        <v>0</v>
      </c>
      <c r="AJ22" s="252">
        <v>0</v>
      </c>
      <c r="AK22" s="252">
        <v>0</v>
      </c>
      <c r="AL22" s="252">
        <v>0</v>
      </c>
      <c r="AM22" s="252">
        <v>0</v>
      </c>
      <c r="AN22" s="252">
        <v>0</v>
      </c>
      <c r="AO22" s="252">
        <v>0</v>
      </c>
      <c r="AP22" s="252">
        <v>0</v>
      </c>
    </row>
    <row r="23" spans="1:42" s="18" customFormat="1" ht="12.75">
      <c r="A23" s="252" t="s">
        <v>551</v>
      </c>
      <c r="B23" s="252" t="s">
        <v>792</v>
      </c>
      <c r="C23" s="252" t="s">
        <v>791</v>
      </c>
      <c r="D23" s="252"/>
      <c r="E23" s="253" t="s">
        <v>59</v>
      </c>
      <c r="F23" s="253"/>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52">
        <v>0</v>
      </c>
      <c r="AH23" s="252">
        <v>0</v>
      </c>
      <c r="AI23" s="252">
        <v>0</v>
      </c>
      <c r="AJ23" s="252">
        <v>0</v>
      </c>
      <c r="AK23" s="252">
        <v>0</v>
      </c>
      <c r="AL23" s="252">
        <v>0</v>
      </c>
      <c r="AM23" s="252">
        <v>0</v>
      </c>
      <c r="AN23" s="252">
        <v>0</v>
      </c>
      <c r="AO23" s="252">
        <v>0</v>
      </c>
      <c r="AP23" s="252">
        <v>0</v>
      </c>
    </row>
    <row r="24" spans="1:42" s="18" customFormat="1" ht="12.75">
      <c r="A24" s="252" t="s">
        <v>552</v>
      </c>
      <c r="B24" s="257" t="s">
        <v>790</v>
      </c>
      <c r="C24" s="252" t="s">
        <v>791</v>
      </c>
      <c r="D24" s="252"/>
      <c r="E24" s="253" t="s">
        <v>59</v>
      </c>
      <c r="F24" s="253"/>
      <c r="G24" s="252">
        <v>0</v>
      </c>
      <c r="H24" s="252">
        <v>0</v>
      </c>
      <c r="I24" s="252">
        <v>0</v>
      </c>
      <c r="J24" s="252">
        <v>0</v>
      </c>
      <c r="K24" s="252">
        <v>0</v>
      </c>
      <c r="L24" s="252">
        <v>0</v>
      </c>
      <c r="M24" s="252">
        <v>0</v>
      </c>
      <c r="N24" s="252">
        <v>0</v>
      </c>
      <c r="O24" s="252">
        <v>0</v>
      </c>
      <c r="P24" s="252">
        <v>0</v>
      </c>
      <c r="Q24" s="252">
        <v>0</v>
      </c>
      <c r="R24" s="252">
        <v>0</v>
      </c>
      <c r="S24" s="252">
        <v>0</v>
      </c>
      <c r="T24" s="252">
        <v>0</v>
      </c>
      <c r="U24" s="252">
        <v>0</v>
      </c>
      <c r="V24" s="252">
        <v>0</v>
      </c>
      <c r="W24" s="252">
        <v>0</v>
      </c>
      <c r="X24" s="252">
        <v>0</v>
      </c>
      <c r="Y24" s="252">
        <v>0</v>
      </c>
      <c r="Z24" s="252">
        <v>0</v>
      </c>
      <c r="AA24" s="252">
        <v>0</v>
      </c>
      <c r="AB24" s="252">
        <v>0</v>
      </c>
      <c r="AC24" s="252">
        <v>0</v>
      </c>
      <c r="AD24" s="252">
        <v>0</v>
      </c>
      <c r="AE24" s="252">
        <v>0</v>
      </c>
      <c r="AF24" s="252">
        <v>0</v>
      </c>
      <c r="AG24" s="252">
        <v>0</v>
      </c>
      <c r="AH24" s="252">
        <v>0</v>
      </c>
      <c r="AI24" s="252">
        <v>0</v>
      </c>
      <c r="AJ24" s="252">
        <v>0</v>
      </c>
      <c r="AK24" s="252">
        <v>0</v>
      </c>
      <c r="AL24" s="252">
        <v>0</v>
      </c>
      <c r="AM24" s="252">
        <v>0</v>
      </c>
      <c r="AN24" s="252">
        <v>0</v>
      </c>
      <c r="AO24" s="252">
        <v>0</v>
      </c>
      <c r="AP24" s="252">
        <v>0</v>
      </c>
    </row>
    <row r="25" spans="1:42" s="18" customFormat="1" ht="12.75">
      <c r="A25" s="252" t="s">
        <v>67</v>
      </c>
      <c r="B25" s="255" t="s">
        <v>788</v>
      </c>
      <c r="C25" s="252" t="s">
        <v>789</v>
      </c>
      <c r="D25" s="252"/>
      <c r="E25" s="253" t="s">
        <v>59</v>
      </c>
      <c r="F25" s="253"/>
      <c r="G25" s="252">
        <v>0</v>
      </c>
      <c r="H25" s="252">
        <v>0</v>
      </c>
      <c r="I25" s="252">
        <v>0</v>
      </c>
      <c r="J25" s="252">
        <v>0</v>
      </c>
      <c r="K25" s="252">
        <v>0</v>
      </c>
      <c r="L25" s="252">
        <v>0</v>
      </c>
      <c r="M25" s="252">
        <v>0</v>
      </c>
      <c r="N25" s="252">
        <v>-765.711449295571</v>
      </c>
      <c r="O25" s="252">
        <v>-3209.79542360361</v>
      </c>
      <c r="P25" s="252">
        <v>12594.1896308742</v>
      </c>
      <c r="Q25" s="252">
        <v>10376.9872282889</v>
      </c>
      <c r="R25" s="252">
        <v>12373.5785753357</v>
      </c>
      <c r="S25" s="252">
        <v>2840.3869266827</v>
      </c>
      <c r="T25" s="252">
        <v>-10329.0148099285</v>
      </c>
      <c r="U25" s="252">
        <v>-878.236861010193</v>
      </c>
      <c r="V25" s="252">
        <v>-6517.44702905375</v>
      </c>
      <c r="W25" s="252">
        <v>15835.3935754828</v>
      </c>
      <c r="X25" s="252">
        <v>37008.3861290921</v>
      </c>
      <c r="Y25" s="252">
        <v>-2398.04251971224</v>
      </c>
      <c r="Z25" s="252">
        <v>35082.5434383031</v>
      </c>
      <c r="AA25" s="252">
        <v>33427.4682331835</v>
      </c>
      <c r="AB25" s="252">
        <v>44434.6857624507</v>
      </c>
      <c r="AC25" s="252">
        <v>10642.0195734375</v>
      </c>
      <c r="AD25" s="252">
        <v>45761.1766389478</v>
      </c>
      <c r="AE25" s="252">
        <v>73606.56081589</v>
      </c>
      <c r="AF25" s="252">
        <v>15851.7743997099</v>
      </c>
      <c r="AG25" s="252">
        <v>41722.2730788255</v>
      </c>
      <c r="AH25" s="252">
        <v>57481.0088401763</v>
      </c>
      <c r="AI25" s="252">
        <v>13026.6554065679</v>
      </c>
      <c r="AJ25" s="252">
        <v>11938.679817331</v>
      </c>
      <c r="AK25" s="252">
        <v>28268.7085710606</v>
      </c>
      <c r="AL25" s="252">
        <v>24296.9718535605</v>
      </c>
      <c r="AM25" s="252">
        <v>22266.9579534742</v>
      </c>
      <c r="AN25" s="252">
        <v>18925.5291203398</v>
      </c>
      <c r="AO25" s="252">
        <v>27284.8710703286</v>
      </c>
      <c r="AP25" s="252">
        <v>62294.145143208</v>
      </c>
    </row>
    <row r="26" spans="1:42" s="18" customFormat="1" ht="12.75">
      <c r="A26" s="252" t="s">
        <v>553</v>
      </c>
      <c r="B26" s="255" t="s">
        <v>786</v>
      </c>
      <c r="C26" s="252" t="s">
        <v>787</v>
      </c>
      <c r="D26" s="252"/>
      <c r="E26" s="253" t="s">
        <v>554</v>
      </c>
      <c r="F26" s="253"/>
      <c r="G26" s="252">
        <v>0</v>
      </c>
      <c r="H26" s="252">
        <v>0</v>
      </c>
      <c r="I26" s="252">
        <v>0</v>
      </c>
      <c r="J26" s="252">
        <v>0</v>
      </c>
      <c r="K26" s="252">
        <v>0</v>
      </c>
      <c r="L26" s="252">
        <v>0</v>
      </c>
      <c r="M26" s="252">
        <v>0</v>
      </c>
      <c r="N26" s="252">
        <v>0.97300483818676</v>
      </c>
      <c r="O26" s="252">
        <v>0.9406875275127</v>
      </c>
      <c r="P26" s="252">
        <v>1.21887987672337</v>
      </c>
      <c r="Q26" s="252">
        <v>1.20706651486985</v>
      </c>
      <c r="R26" s="252">
        <v>1.23547580560366</v>
      </c>
      <c r="S26" s="252">
        <v>1.05611817049386</v>
      </c>
      <c r="T26" s="252">
        <v>0.73873302104539</v>
      </c>
      <c r="U26" s="252">
        <v>0.9811520788393</v>
      </c>
      <c r="V26" s="252">
        <v>0.86081400422582</v>
      </c>
      <c r="W26" s="252">
        <v>1.50749813180721</v>
      </c>
      <c r="X26" s="252">
        <v>2.03991513126492</v>
      </c>
      <c r="Y26" s="252">
        <v>0.96639990727085</v>
      </c>
      <c r="Z26" s="252">
        <v>1.88583316237588</v>
      </c>
      <c r="AA26" s="252">
        <v>1.57679462694116</v>
      </c>
      <c r="AB26" s="252">
        <v>1.78052655776819</v>
      </c>
      <c r="AC26" s="252">
        <v>1.15730387572423</v>
      </c>
      <c r="AD26" s="252">
        <v>2.17301049715056</v>
      </c>
      <c r="AE26" s="252">
        <v>2.16549194989549</v>
      </c>
      <c r="AF26" s="252">
        <v>1.15614842513723</v>
      </c>
      <c r="AG26" s="252">
        <v>1.52448035860525</v>
      </c>
      <c r="AH26" s="252">
        <v>1.96614530750893</v>
      </c>
      <c r="AI26" s="252">
        <v>1.24170094350703</v>
      </c>
      <c r="AJ26" s="252">
        <v>1.76871820073666</v>
      </c>
      <c r="AK26" s="252">
        <v>2.16310320724043</v>
      </c>
      <c r="AL26" s="252">
        <v>1.92881504650821</v>
      </c>
      <c r="AM26" s="252">
        <v>1.7432632544633</v>
      </c>
      <c r="AN26" s="252">
        <v>1.54555143574048</v>
      </c>
      <c r="AO26" s="252">
        <v>1.95377396935157</v>
      </c>
      <c r="AP26" s="252">
        <v>2.67617055566623</v>
      </c>
    </row>
    <row r="27" spans="1:42" s="18" customFormat="1" ht="12.75">
      <c r="A27" s="252" t="s">
        <v>123</v>
      </c>
      <c r="B27" s="252" t="s">
        <v>784</v>
      </c>
      <c r="C27" s="252" t="s">
        <v>785</v>
      </c>
      <c r="D27" s="252"/>
      <c r="E27" s="253" t="s">
        <v>59</v>
      </c>
      <c r="F27" s="253"/>
      <c r="G27" s="252">
        <v>0</v>
      </c>
      <c r="H27" s="252">
        <v>0</v>
      </c>
      <c r="I27" s="252">
        <v>0</v>
      </c>
      <c r="J27" s="252">
        <v>0</v>
      </c>
      <c r="K27" s="252">
        <v>0</v>
      </c>
      <c r="L27" s="252">
        <v>0</v>
      </c>
      <c r="M27" s="252">
        <v>0</v>
      </c>
      <c r="N27" s="252">
        <v>0</v>
      </c>
      <c r="O27" s="252">
        <v>0</v>
      </c>
      <c r="P27" s="252">
        <v>0</v>
      </c>
      <c r="Q27" s="252">
        <v>0</v>
      </c>
      <c r="R27" s="252">
        <v>0</v>
      </c>
      <c r="S27" s="252">
        <v>0</v>
      </c>
      <c r="T27" s="252">
        <v>0</v>
      </c>
      <c r="U27" s="252">
        <v>0</v>
      </c>
      <c r="V27" s="252">
        <v>0</v>
      </c>
      <c r="W27" s="252">
        <v>0</v>
      </c>
      <c r="X27" s="252">
        <v>0</v>
      </c>
      <c r="Y27" s="252">
        <v>0</v>
      </c>
      <c r="Z27" s="252">
        <v>0</v>
      </c>
      <c r="AA27" s="252">
        <v>0</v>
      </c>
      <c r="AB27" s="252">
        <v>0</v>
      </c>
      <c r="AC27" s="252">
        <v>0</v>
      </c>
      <c r="AD27" s="252">
        <v>0</v>
      </c>
      <c r="AE27" s="252">
        <v>0</v>
      </c>
      <c r="AF27" s="252">
        <v>0</v>
      </c>
      <c r="AG27" s="252">
        <v>0</v>
      </c>
      <c r="AH27" s="252">
        <v>0</v>
      </c>
      <c r="AI27" s="252">
        <v>2808.8</v>
      </c>
      <c r="AJ27" s="252">
        <v>27513.9</v>
      </c>
      <c r="AK27" s="252">
        <v>28673.1</v>
      </c>
      <c r="AL27" s="252">
        <v>30501</v>
      </c>
      <c r="AM27" s="252">
        <v>27567</v>
      </c>
      <c r="AN27" s="252">
        <v>16625.7</v>
      </c>
      <c r="AO27" s="252">
        <v>24409.8</v>
      </c>
      <c r="AP27" s="252">
        <v>24409.8</v>
      </c>
    </row>
    <row r="28" spans="1:42" s="18" customFormat="1" ht="12.75">
      <c r="A28" s="252" t="s">
        <v>555</v>
      </c>
      <c r="B28" s="252" t="s">
        <v>782</v>
      </c>
      <c r="C28" s="252" t="s">
        <v>783</v>
      </c>
      <c r="D28" s="252"/>
      <c r="E28" s="253" t="s">
        <v>59</v>
      </c>
      <c r="F28" s="253"/>
      <c r="G28" s="252">
        <v>0</v>
      </c>
      <c r="H28" s="252">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52">
        <v>0</v>
      </c>
      <c r="AH28" s="252">
        <v>0</v>
      </c>
      <c r="AI28" s="252">
        <v>454.645516348333</v>
      </c>
      <c r="AJ28" s="252">
        <v>4910.56576833839</v>
      </c>
      <c r="AK28" s="252">
        <v>5411.03981883374</v>
      </c>
      <c r="AL28" s="252">
        <v>5395.54218998762</v>
      </c>
      <c r="AM28" s="252">
        <v>4517.10690175002</v>
      </c>
      <c r="AN28" s="252">
        <v>2823.17880794702</v>
      </c>
      <c r="AO28" s="252">
        <v>4130.2538071066</v>
      </c>
      <c r="AP28" s="252">
        <v>4259.25667422788</v>
      </c>
    </row>
    <row r="29" spans="1:42" s="18" customFormat="1" ht="12.75">
      <c r="A29" s="252" t="s">
        <v>556</v>
      </c>
      <c r="B29" s="255" t="s">
        <v>780</v>
      </c>
      <c r="C29" s="252" t="s">
        <v>781</v>
      </c>
      <c r="D29" s="252"/>
      <c r="E29" s="253" t="s">
        <v>59</v>
      </c>
      <c r="F29" s="253"/>
      <c r="G29" s="252">
        <v>0</v>
      </c>
      <c r="H29" s="252">
        <v>0</v>
      </c>
      <c r="I29" s="252">
        <v>0</v>
      </c>
      <c r="J29" s="252">
        <v>0</v>
      </c>
      <c r="K29" s="252">
        <v>0</v>
      </c>
      <c r="L29" s="252">
        <v>0</v>
      </c>
      <c r="M29" s="252">
        <v>0</v>
      </c>
      <c r="N29" s="252">
        <v>823.455594848801</v>
      </c>
      <c r="O29" s="252">
        <v>3808.65481575432</v>
      </c>
      <c r="P29" s="252">
        <v>-15565.1003257434</v>
      </c>
      <c r="Q29" s="252">
        <v>-13016.9367264348</v>
      </c>
      <c r="R29" s="252">
        <v>-15386.4414644532</v>
      </c>
      <c r="S29" s="252">
        <v>-3211.39724473388</v>
      </c>
      <c r="T29" s="252">
        <v>10798.9809374177</v>
      </c>
      <c r="U29" s="252">
        <v>905.402554378823</v>
      </c>
      <c r="V29" s="252">
        <v>6958.15449573079</v>
      </c>
      <c r="W29" s="252">
        <v>-18586.736079245</v>
      </c>
      <c r="X29" s="252">
        <v>-44012.5455064826</v>
      </c>
      <c r="Y29" s="252">
        <v>2274.45762821224</v>
      </c>
      <c r="Z29" s="252">
        <v>-40069.9319001918</v>
      </c>
      <c r="AA29" s="252">
        <v>-49699.6739959718</v>
      </c>
      <c r="AB29" s="252">
        <v>-62945.2526540487</v>
      </c>
      <c r="AC29" s="252">
        <v>-18828.3807863865</v>
      </c>
      <c r="AD29" s="252">
        <v>-88030.6916390361</v>
      </c>
      <c r="AE29" s="252">
        <v>-124773.995964435</v>
      </c>
      <c r="AF29" s="252">
        <v>-20427.7213579773</v>
      </c>
      <c r="AG29" s="252">
        <v>-49131.6995735146</v>
      </c>
      <c r="AH29" s="252">
        <v>-65703.0105809286</v>
      </c>
      <c r="AI29" s="252">
        <v>-16235.8767611804</v>
      </c>
      <c r="AJ29" s="252">
        <v>-15676.0427299847</v>
      </c>
      <c r="AK29" s="252">
        <v>-38185.9626253353</v>
      </c>
      <c r="AL29" s="252">
        <v>-35330.1094350375</v>
      </c>
      <c r="AM29" s="252">
        <v>-29444.5747336528</v>
      </c>
      <c r="AN29" s="252">
        <v>-26127.4497789714</v>
      </c>
      <c r="AO29" s="252">
        <v>-37610.8305786094</v>
      </c>
      <c r="AP29" s="252">
        <v>-87444.4852274358</v>
      </c>
    </row>
    <row r="30" spans="1:42" s="18" customFormat="1" ht="12.75">
      <c r="A30" s="252" t="s">
        <v>557</v>
      </c>
      <c r="B30" s="255" t="s">
        <v>778</v>
      </c>
      <c r="C30" s="252" t="s">
        <v>779</v>
      </c>
      <c r="D30" s="252"/>
      <c r="E30" s="253" t="s">
        <v>554</v>
      </c>
      <c r="F30" s="253"/>
      <c r="G30" s="252">
        <v>0</v>
      </c>
      <c r="H30" s="252">
        <v>0</v>
      </c>
      <c r="I30" s="252">
        <v>0</v>
      </c>
      <c r="J30" s="252">
        <v>0</v>
      </c>
      <c r="K30" s="252">
        <v>0</v>
      </c>
      <c r="L30" s="252">
        <v>0</v>
      </c>
      <c r="M30" s="252">
        <v>0</v>
      </c>
      <c r="N30" s="252">
        <v>0.97300483818676</v>
      </c>
      <c r="O30" s="252">
        <v>0.9406875275127</v>
      </c>
      <c r="P30" s="252">
        <v>1.21887987672337</v>
      </c>
      <c r="Q30" s="252">
        <v>1.20706651486985</v>
      </c>
      <c r="R30" s="252">
        <v>1.23547580560366</v>
      </c>
      <c r="S30" s="252">
        <v>1.05611817049386</v>
      </c>
      <c r="T30" s="252">
        <v>0.73873302104539</v>
      </c>
      <c r="U30" s="252">
        <v>0.9811520788393</v>
      </c>
      <c r="V30" s="252">
        <v>0.86081400422582</v>
      </c>
      <c r="W30" s="252">
        <v>1.50749813180721</v>
      </c>
      <c r="X30" s="252">
        <v>2.03991513126492</v>
      </c>
      <c r="Y30" s="252">
        <v>0.96639990727085</v>
      </c>
      <c r="Z30" s="252">
        <v>1.88583316237588</v>
      </c>
      <c r="AA30" s="252">
        <v>1.57679462694116</v>
      </c>
      <c r="AB30" s="252">
        <v>1.78052655776819</v>
      </c>
      <c r="AC30" s="252">
        <v>1.15730387572423</v>
      </c>
      <c r="AD30" s="252">
        <v>2.17301049715056</v>
      </c>
      <c r="AE30" s="252">
        <v>2.16549194989549</v>
      </c>
      <c r="AF30" s="252">
        <v>1.15614842513723</v>
      </c>
      <c r="AG30" s="252">
        <v>1.52448035860525</v>
      </c>
      <c r="AH30" s="252">
        <v>1.96614530750893</v>
      </c>
      <c r="AI30" s="252">
        <v>1.19882945085385</v>
      </c>
      <c r="AJ30" s="252">
        <v>1.23262054118748</v>
      </c>
      <c r="AK30" s="252">
        <v>1.57742151906738</v>
      </c>
      <c r="AL30" s="252">
        <v>1.41182898342445</v>
      </c>
      <c r="AM30" s="252">
        <v>1.33210710758612</v>
      </c>
      <c r="AN30" s="252">
        <v>1.29042173334712</v>
      </c>
      <c r="AO30" s="252">
        <v>1.50340971796859</v>
      </c>
      <c r="AP30" s="252">
        <v>2.20427751824881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codeName="Sheet3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575</v>
      </c>
      <c r="B1" s="2" t="s">
        <v>524</v>
      </c>
      <c r="C1" s="26"/>
    </row>
    <row r="2" spans="2:6" s="18" customFormat="1" ht="12.75">
      <c r="B2" s="27" t="s">
        <v>574</v>
      </c>
      <c r="C2" s="24"/>
      <c r="D2" s="24"/>
      <c r="E2" s="24"/>
      <c r="F2" s="24"/>
    </row>
    <row r="3" s="18" customFormat="1" ht="12.75"/>
    <row r="4" s="18" customFormat="1" ht="12.75"/>
    <row r="5" s="18" customFormat="1" ht="12.75"/>
    <row r="6" spans="3:42" s="19" customFormat="1" ht="12.75">
      <c r="C6" s="20" t="s">
        <v>777</v>
      </c>
      <c r="D6" s="21"/>
      <c r="E6" s="20" t="s">
        <v>578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2"/>
      <c r="B7" s="252"/>
      <c r="C7" s="252"/>
      <c r="D7" s="252"/>
      <c r="E7" s="253"/>
      <c r="F7" s="253"/>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row>
    <row r="8" spans="1:42" s="18" customFormat="1" ht="12.75">
      <c r="A8" s="252" t="s">
        <v>58</v>
      </c>
      <c r="B8" s="252" t="s">
        <v>815</v>
      </c>
      <c r="C8" s="252" t="s">
        <v>791</v>
      </c>
      <c r="D8" s="252"/>
      <c r="E8" s="253" t="s">
        <v>59</v>
      </c>
      <c r="F8" s="253"/>
      <c r="G8" s="252">
        <v>0</v>
      </c>
      <c r="H8" s="252">
        <v>0</v>
      </c>
      <c r="I8" s="252">
        <v>0</v>
      </c>
      <c r="J8" s="252">
        <v>0</v>
      </c>
      <c r="K8" s="252">
        <v>0</v>
      </c>
      <c r="L8" s="252">
        <v>0</v>
      </c>
      <c r="M8" s="252">
        <v>0</v>
      </c>
      <c r="N8" s="252">
        <v>138820.305331182</v>
      </c>
      <c r="O8" s="252">
        <v>75581.4544281291</v>
      </c>
      <c r="P8" s="252">
        <v>102876.310598671</v>
      </c>
      <c r="Q8" s="252">
        <v>204017.593768976</v>
      </c>
      <c r="R8" s="252">
        <v>258457.722349777</v>
      </c>
      <c r="S8" s="252">
        <v>325165.745907011</v>
      </c>
      <c r="T8" s="252">
        <v>519137.568894079</v>
      </c>
      <c r="U8" s="252">
        <v>508746.966662368</v>
      </c>
      <c r="V8" s="252">
        <v>554955.632970694</v>
      </c>
      <c r="W8" s="252">
        <v>562163.923997056</v>
      </c>
      <c r="X8" s="252">
        <v>406149.467165938</v>
      </c>
      <c r="Y8" s="252">
        <v>576448.443626125</v>
      </c>
      <c r="Z8" s="252">
        <v>490515.244837879</v>
      </c>
      <c r="AA8" s="252">
        <v>462094.044994703</v>
      </c>
      <c r="AB8" s="252">
        <v>520203.589804132</v>
      </c>
      <c r="AC8" s="252">
        <v>985819.733396228</v>
      </c>
      <c r="AD8" s="252">
        <v>925457.068065309</v>
      </c>
      <c r="AE8" s="252">
        <v>909527.172813775</v>
      </c>
      <c r="AF8" s="252">
        <v>985229.85192037</v>
      </c>
      <c r="AG8" s="252">
        <v>1193973.05835391</v>
      </c>
      <c r="AH8" s="252">
        <v>1353002.79554069</v>
      </c>
      <c r="AI8" s="252">
        <v>1504625.10686127</v>
      </c>
      <c r="AJ8" s="252">
        <v>1324371.87626381</v>
      </c>
      <c r="AK8" s="252">
        <v>1386886.53269353</v>
      </c>
      <c r="AL8" s="252">
        <v>1750701.79566798</v>
      </c>
      <c r="AM8" s="252">
        <v>1776512.16189717</v>
      </c>
      <c r="AN8" s="252">
        <v>1915353.0081454</v>
      </c>
      <c r="AO8" s="252">
        <v>2580798.05105751</v>
      </c>
      <c r="AP8" s="252">
        <v>2021565.90661912</v>
      </c>
    </row>
    <row r="9" spans="1:42" s="18" customFormat="1" ht="12.75">
      <c r="A9" s="252" t="s">
        <v>67</v>
      </c>
      <c r="B9" s="255" t="s">
        <v>788</v>
      </c>
      <c r="C9" s="252" t="s">
        <v>819</v>
      </c>
      <c r="D9" s="252"/>
      <c r="E9" s="253" t="s">
        <v>59</v>
      </c>
      <c r="F9" s="253"/>
      <c r="G9" s="252">
        <v>0</v>
      </c>
      <c r="H9" s="252">
        <v>0</v>
      </c>
      <c r="I9" s="252">
        <v>0</v>
      </c>
      <c r="J9" s="252">
        <v>0</v>
      </c>
      <c r="K9" s="252">
        <v>0</v>
      </c>
      <c r="L9" s="252">
        <v>0</v>
      </c>
      <c r="M9" s="252">
        <v>0</v>
      </c>
      <c r="N9" s="252">
        <v>-31407.6481885542</v>
      </c>
      <c r="O9" s="252">
        <v>-1577.07158249068</v>
      </c>
      <c r="P9" s="252">
        <v>8059.47035711106</v>
      </c>
      <c r="Q9" s="252">
        <v>-11168.4327001801</v>
      </c>
      <c r="R9" s="252">
        <v>-5762.97772240043</v>
      </c>
      <c r="S9" s="252">
        <v>-9393.63864152831</v>
      </c>
      <c r="T9" s="252">
        <v>-22683.9432452786</v>
      </c>
      <c r="U9" s="252">
        <v>6262.04045442033</v>
      </c>
      <c r="V9" s="252">
        <v>14068.8843617958</v>
      </c>
      <c r="W9" s="252">
        <v>26639.5470835801</v>
      </c>
      <c r="X9" s="252">
        <v>27094.53198035</v>
      </c>
      <c r="Y9" s="252">
        <v>18541.4196027734</v>
      </c>
      <c r="Z9" s="252">
        <v>22598.2729182082</v>
      </c>
      <c r="AA9" s="252">
        <v>45968.3565073653</v>
      </c>
      <c r="AB9" s="252">
        <v>51432.0581212403</v>
      </c>
      <c r="AC9" s="252">
        <v>-2391.42472471658</v>
      </c>
      <c r="AD9" s="252">
        <v>64669.7497482692</v>
      </c>
      <c r="AE9" s="252">
        <v>83998.7014102259</v>
      </c>
      <c r="AF9" s="252">
        <v>52602.2966365369</v>
      </c>
      <c r="AG9" s="252">
        <v>127154.394004091</v>
      </c>
      <c r="AH9" s="252">
        <v>159068.383920659</v>
      </c>
      <c r="AI9" s="252">
        <v>171755.471925417</v>
      </c>
      <c r="AJ9" s="252">
        <v>161646.599803029</v>
      </c>
      <c r="AK9" s="252">
        <v>161170.321982655</v>
      </c>
      <c r="AL9" s="252">
        <v>188503.207755406</v>
      </c>
      <c r="AM9" s="252">
        <v>153859.409002871</v>
      </c>
      <c r="AN9" s="252">
        <v>178890.29223258</v>
      </c>
      <c r="AO9" s="252">
        <v>281660.250908611</v>
      </c>
      <c r="AP9" s="252">
        <v>267635.879978734</v>
      </c>
    </row>
    <row r="10" spans="1:42" ht="15">
      <c r="A10" s="190"/>
      <c r="B10" s="190"/>
      <c r="C10" s="190"/>
      <c r="D10" s="190"/>
      <c r="E10" s="253"/>
      <c r="F10" s="253"/>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190"/>
      <c r="AE10" s="190"/>
      <c r="AF10" s="190"/>
      <c r="AG10" s="190"/>
      <c r="AH10" s="190"/>
      <c r="AI10" s="190"/>
      <c r="AJ10" s="190"/>
      <c r="AK10" s="190"/>
      <c r="AL10" s="190"/>
      <c r="AM10" s="190"/>
      <c r="AN10" s="190"/>
      <c r="AO10" s="190"/>
      <c r="AP10" s="190"/>
    </row>
    <row r="11" spans="1:42" ht="15">
      <c r="A11" s="190"/>
      <c r="B11" s="190"/>
      <c r="C11" s="190"/>
      <c r="D11" s="190"/>
      <c r="E11" s="253"/>
      <c r="F11" s="253"/>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190"/>
      <c r="AE11" s="190"/>
      <c r="AF11" s="190"/>
      <c r="AG11" s="190"/>
      <c r="AH11" s="190"/>
      <c r="AI11" s="190"/>
      <c r="AJ11" s="190"/>
      <c r="AK11" s="190"/>
      <c r="AL11" s="190"/>
      <c r="AM11" s="190"/>
      <c r="AN11" s="190"/>
      <c r="AO11" s="190"/>
      <c r="AP11" s="190"/>
    </row>
    <row r="12" spans="1:42" ht="15">
      <c r="A12" s="190"/>
      <c r="B12" s="190"/>
      <c r="C12" s="190"/>
      <c r="D12" s="190"/>
      <c r="E12" s="253"/>
      <c r="F12" s="253"/>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190"/>
      <c r="AE12" s="190"/>
      <c r="AF12" s="190"/>
      <c r="AG12" s="190"/>
      <c r="AH12" s="190"/>
      <c r="AI12" s="190"/>
      <c r="AJ12" s="190"/>
      <c r="AK12" s="190"/>
      <c r="AL12" s="190"/>
      <c r="AM12" s="190"/>
      <c r="AN12" s="190"/>
      <c r="AO12" s="190"/>
      <c r="AP12" s="190"/>
    </row>
    <row r="13" spans="1:42" ht="15">
      <c r="A13" s="190"/>
      <c r="B13" s="190"/>
      <c r="C13" s="190"/>
      <c r="D13" s="190"/>
      <c r="E13" s="253"/>
      <c r="F13" s="253"/>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190"/>
      <c r="AE13" s="190"/>
      <c r="AF13" s="190"/>
      <c r="AG13" s="190"/>
      <c r="AH13" s="190"/>
      <c r="AI13" s="190"/>
      <c r="AJ13" s="190"/>
      <c r="AK13" s="190"/>
      <c r="AL13" s="190"/>
      <c r="AM13" s="190"/>
      <c r="AN13" s="190"/>
      <c r="AO13" s="190"/>
      <c r="AP13" s="190"/>
    </row>
    <row r="14" spans="1:42" ht="15">
      <c r="A14" s="190"/>
      <c r="B14" s="190"/>
      <c r="C14" s="190"/>
      <c r="D14" s="190"/>
      <c r="E14" s="253"/>
      <c r="F14" s="253"/>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190"/>
      <c r="AE14" s="190"/>
      <c r="AF14" s="190"/>
      <c r="AG14" s="190"/>
      <c r="AH14" s="190"/>
      <c r="AI14" s="190"/>
      <c r="AJ14" s="190"/>
      <c r="AK14" s="190"/>
      <c r="AL14" s="190"/>
      <c r="AM14" s="190"/>
      <c r="AN14" s="190"/>
      <c r="AO14" s="190"/>
      <c r="AP14" s="190"/>
    </row>
    <row r="15" spans="1:42" ht="15">
      <c r="A15" s="190"/>
      <c r="B15" s="190"/>
      <c r="C15" s="190"/>
      <c r="D15" s="190"/>
      <c r="E15" s="253"/>
      <c r="F15" s="253"/>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190"/>
      <c r="AE15" s="190"/>
      <c r="AF15" s="190"/>
      <c r="AG15" s="190"/>
      <c r="AH15" s="190"/>
      <c r="AI15" s="190"/>
      <c r="AJ15" s="190"/>
      <c r="AK15" s="190"/>
      <c r="AL15" s="190"/>
      <c r="AM15" s="190"/>
      <c r="AN15" s="190"/>
      <c r="AO15" s="190"/>
      <c r="AP15" s="190"/>
    </row>
    <row r="16" spans="1:42" ht="15">
      <c r="A16" s="190"/>
      <c r="B16" s="190"/>
      <c r="C16" s="190"/>
      <c r="D16" s="190"/>
      <c r="E16" s="253"/>
      <c r="F16" s="253"/>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190"/>
      <c r="AE16" s="190"/>
      <c r="AF16" s="190"/>
      <c r="AG16" s="190"/>
      <c r="AH16" s="190"/>
      <c r="AI16" s="190"/>
      <c r="AJ16" s="190"/>
      <c r="AK16" s="190"/>
      <c r="AL16" s="190"/>
      <c r="AM16" s="190"/>
      <c r="AN16" s="190"/>
      <c r="AO16" s="190"/>
      <c r="AP16" s="190"/>
    </row>
    <row r="17" spans="1:42" ht="15">
      <c r="A17" s="190"/>
      <c r="B17" s="190"/>
      <c r="C17" s="190"/>
      <c r="D17" s="190"/>
      <c r="E17" s="253"/>
      <c r="F17" s="253"/>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190"/>
      <c r="AE17" s="190"/>
      <c r="AF17" s="190"/>
      <c r="AG17" s="190"/>
      <c r="AH17" s="190"/>
      <c r="AI17" s="190"/>
      <c r="AJ17" s="190"/>
      <c r="AK17" s="190"/>
      <c r="AL17" s="190"/>
      <c r="AM17" s="190"/>
      <c r="AN17" s="190"/>
      <c r="AO17" s="190"/>
      <c r="AP17" s="190"/>
    </row>
    <row r="18" spans="1:42" ht="15">
      <c r="A18" s="190"/>
      <c r="B18" s="190"/>
      <c r="C18" s="190"/>
      <c r="D18" s="190"/>
      <c r="E18" s="253"/>
      <c r="F18" s="253"/>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190"/>
      <c r="AE18" s="190"/>
      <c r="AF18" s="190"/>
      <c r="AG18" s="190"/>
      <c r="AH18" s="190"/>
      <c r="AI18" s="190"/>
      <c r="AJ18" s="190"/>
      <c r="AK18" s="190"/>
      <c r="AL18" s="190"/>
      <c r="AM18" s="190"/>
      <c r="AN18" s="190"/>
      <c r="AO18" s="190"/>
      <c r="AP18" s="190"/>
    </row>
    <row r="19" spans="1:42" ht="15">
      <c r="A19" s="190"/>
      <c r="B19" s="190"/>
      <c r="C19" s="190"/>
      <c r="D19" s="190"/>
      <c r="E19" s="253"/>
      <c r="F19" s="253"/>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190"/>
      <c r="AE19" s="190"/>
      <c r="AF19" s="190"/>
      <c r="AG19" s="190"/>
      <c r="AH19" s="190"/>
      <c r="AI19" s="190"/>
      <c r="AJ19" s="190"/>
      <c r="AK19" s="190"/>
      <c r="AL19" s="190"/>
      <c r="AM19" s="190"/>
      <c r="AN19" s="190"/>
      <c r="AO19" s="190"/>
      <c r="AP19" s="190"/>
    </row>
    <row r="20" spans="1:42" ht="15">
      <c r="A20" s="190"/>
      <c r="B20" s="190"/>
      <c r="C20" s="190"/>
      <c r="D20" s="190"/>
      <c r="E20" s="253"/>
      <c r="F20" s="253"/>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190"/>
      <c r="AE20" s="190"/>
      <c r="AF20" s="190"/>
      <c r="AG20" s="190"/>
      <c r="AH20" s="190"/>
      <c r="AI20" s="190"/>
      <c r="AJ20" s="190"/>
      <c r="AK20" s="190"/>
      <c r="AL20" s="190"/>
      <c r="AM20" s="190"/>
      <c r="AN20" s="190"/>
      <c r="AO20" s="190"/>
      <c r="AP20" s="190"/>
    </row>
    <row r="21" spans="1:42" ht="15">
      <c r="A21" s="190"/>
      <c r="B21" s="190"/>
      <c r="C21" s="190"/>
      <c r="D21" s="190"/>
      <c r="E21" s="253"/>
      <c r="F21" s="253"/>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190"/>
      <c r="AE21" s="190"/>
      <c r="AF21" s="190"/>
      <c r="AG21" s="190"/>
      <c r="AH21" s="190"/>
      <c r="AI21" s="190"/>
      <c r="AJ21" s="190"/>
      <c r="AK21" s="190"/>
      <c r="AL21" s="190"/>
      <c r="AM21" s="190"/>
      <c r="AN21" s="190"/>
      <c r="AO21" s="190"/>
      <c r="AP21" s="190"/>
    </row>
    <row r="22" spans="1:42" ht="15">
      <c r="A22" s="190"/>
      <c r="B22" s="190"/>
      <c r="C22" s="190"/>
      <c r="D22" s="190"/>
      <c r="E22" s="253"/>
      <c r="F22" s="253"/>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190"/>
      <c r="AE22" s="190"/>
      <c r="AF22" s="190"/>
      <c r="AG22" s="190"/>
      <c r="AH22" s="190"/>
      <c r="AI22" s="190"/>
      <c r="AJ22" s="190"/>
      <c r="AK22" s="190"/>
      <c r="AL22" s="190"/>
      <c r="AM22" s="190"/>
      <c r="AN22" s="190"/>
      <c r="AO22" s="190"/>
      <c r="AP22" s="190"/>
    </row>
    <row r="23" spans="1:42" ht="15">
      <c r="A23" s="190"/>
      <c r="B23" s="190"/>
      <c r="C23" s="190"/>
      <c r="D23" s="190"/>
      <c r="E23" s="253"/>
      <c r="F23" s="253"/>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190"/>
      <c r="AE23" s="190"/>
      <c r="AF23" s="190"/>
      <c r="AG23" s="190"/>
      <c r="AH23" s="190"/>
      <c r="AI23" s="190"/>
      <c r="AJ23" s="190"/>
      <c r="AK23" s="190"/>
      <c r="AL23" s="190"/>
      <c r="AM23" s="190"/>
      <c r="AN23" s="190"/>
      <c r="AO23" s="190"/>
      <c r="AP23" s="190"/>
    </row>
    <row r="24" spans="1:42" ht="15">
      <c r="A24" s="190"/>
      <c r="B24" s="190"/>
      <c r="C24" s="190"/>
      <c r="D24" s="190"/>
      <c r="E24" s="253"/>
      <c r="F24" s="253"/>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190"/>
      <c r="AE24" s="190"/>
      <c r="AF24" s="190"/>
      <c r="AG24" s="190"/>
      <c r="AH24" s="190"/>
      <c r="AI24" s="190"/>
      <c r="AJ24" s="190"/>
      <c r="AK24" s="190"/>
      <c r="AL24" s="190"/>
      <c r="AM24" s="190"/>
      <c r="AN24" s="190"/>
      <c r="AO24" s="190"/>
      <c r="AP24" s="190"/>
    </row>
    <row r="25" spans="1:42" ht="15">
      <c r="A25" s="190"/>
      <c r="B25" s="190"/>
      <c r="C25" s="190"/>
      <c r="D25" s="190"/>
      <c r="E25" s="253"/>
      <c r="F25" s="253"/>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190"/>
      <c r="AE25" s="190"/>
      <c r="AF25" s="190"/>
      <c r="AG25" s="190"/>
      <c r="AH25" s="190"/>
      <c r="AI25" s="190"/>
      <c r="AJ25" s="190"/>
      <c r="AK25" s="190"/>
      <c r="AL25" s="190"/>
      <c r="AM25" s="190"/>
      <c r="AN25" s="190"/>
      <c r="AO25" s="190"/>
      <c r="AP25" s="190"/>
    </row>
    <row r="26" spans="1:42" ht="15">
      <c r="A26" s="190"/>
      <c r="B26" s="190"/>
      <c r="C26" s="190"/>
      <c r="D26" s="190"/>
      <c r="E26" s="253"/>
      <c r="F26" s="253"/>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190"/>
      <c r="AE26" s="190"/>
      <c r="AF26" s="190"/>
      <c r="AG26" s="190"/>
      <c r="AH26" s="190"/>
      <c r="AI26" s="190"/>
      <c r="AJ26" s="190"/>
      <c r="AK26" s="190"/>
      <c r="AL26" s="190"/>
      <c r="AM26" s="190"/>
      <c r="AN26" s="190"/>
      <c r="AO26" s="190"/>
      <c r="AP26" s="190"/>
    </row>
    <row r="27" spans="1:42" ht="15">
      <c r="A27" s="190"/>
      <c r="B27" s="190"/>
      <c r="C27" s="190"/>
      <c r="D27" s="190"/>
      <c r="E27" s="253"/>
      <c r="F27" s="253"/>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190"/>
      <c r="AE27" s="190"/>
      <c r="AF27" s="190"/>
      <c r="AG27" s="190"/>
      <c r="AH27" s="190"/>
      <c r="AI27" s="190"/>
      <c r="AJ27" s="190"/>
      <c r="AK27" s="190"/>
      <c r="AL27" s="190"/>
      <c r="AM27" s="190"/>
      <c r="AN27" s="190"/>
      <c r="AO27" s="190"/>
      <c r="AP27" s="190"/>
    </row>
    <row r="28" spans="1:42" ht="15">
      <c r="A28" s="190"/>
      <c r="B28" s="190"/>
      <c r="C28" s="190"/>
      <c r="D28" s="190"/>
      <c r="E28" s="253"/>
      <c r="F28" s="253"/>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190"/>
      <c r="AE28" s="190"/>
      <c r="AF28" s="190"/>
      <c r="AG28" s="190"/>
      <c r="AH28" s="190"/>
      <c r="AI28" s="190"/>
      <c r="AJ28" s="190"/>
      <c r="AK28" s="190"/>
      <c r="AL28" s="190"/>
      <c r="AM28" s="190"/>
      <c r="AN28" s="190"/>
      <c r="AO28" s="190"/>
      <c r="AP28" s="190"/>
    </row>
    <row r="29" spans="1:42" ht="15">
      <c r="A29" s="190"/>
      <c r="B29" s="190"/>
      <c r="C29" s="190"/>
      <c r="D29" s="190"/>
      <c r="E29" s="253"/>
      <c r="F29" s="253"/>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190"/>
      <c r="AE29" s="190"/>
      <c r="AF29" s="190"/>
      <c r="AG29" s="190"/>
      <c r="AH29" s="190"/>
      <c r="AI29" s="190"/>
      <c r="AJ29" s="190"/>
      <c r="AK29" s="190"/>
      <c r="AL29" s="190"/>
      <c r="AM29" s="190"/>
      <c r="AN29" s="190"/>
      <c r="AO29" s="190"/>
      <c r="AP29" s="190"/>
    </row>
    <row r="30" spans="1:42" ht="15">
      <c r="A30" s="190"/>
      <c r="B30" s="190"/>
      <c r="C30" s="190"/>
      <c r="D30" s="190"/>
      <c r="E30" s="253"/>
      <c r="F30" s="253"/>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190"/>
      <c r="AE30" s="190"/>
      <c r="AF30" s="190"/>
      <c r="AG30" s="190"/>
      <c r="AH30" s="190"/>
      <c r="AI30" s="190"/>
      <c r="AJ30" s="190"/>
      <c r="AK30" s="190"/>
      <c r="AL30" s="190"/>
      <c r="AM30" s="190"/>
      <c r="AN30" s="190"/>
      <c r="AO30" s="190"/>
      <c r="AP30" s="190"/>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527</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106390</v>
      </c>
      <c r="O7" s="230">
        <v>99300</v>
      </c>
      <c r="P7" s="230">
        <v>102215</v>
      </c>
      <c r="Q7" s="230">
        <v>110570</v>
      </c>
      <c r="R7" s="230">
        <v>123289</v>
      </c>
      <c r="S7" s="230">
        <v>109726</v>
      </c>
      <c r="T7" s="230">
        <v>113880</v>
      </c>
      <c r="U7" s="230">
        <v>99640</v>
      </c>
      <c r="V7" s="230">
        <v>93873</v>
      </c>
      <c r="W7" s="230">
        <v>90290</v>
      </c>
      <c r="X7" s="230">
        <v>86490</v>
      </c>
      <c r="Y7" s="230">
        <v>91952</v>
      </c>
      <c r="Z7" s="230">
        <v>97445</v>
      </c>
      <c r="AA7" s="230">
        <v>108466</v>
      </c>
      <c r="AB7" s="230">
        <v>109525</v>
      </c>
      <c r="AC7" s="230">
        <v>112932</v>
      </c>
      <c r="AD7" s="230">
        <v>115834</v>
      </c>
      <c r="AE7" s="230">
        <v>116141</v>
      </c>
      <c r="AF7" s="230">
        <v>118625</v>
      </c>
      <c r="AG7" s="230">
        <v>122540</v>
      </c>
      <c r="AH7" s="230">
        <v>123710</v>
      </c>
      <c r="AI7" s="230">
        <v>128321</v>
      </c>
      <c r="AJ7" s="230">
        <v>132639</v>
      </c>
      <c r="AK7" s="230">
        <v>133271</v>
      </c>
      <c r="AL7" s="230">
        <v>134334</v>
      </c>
      <c r="AM7" s="230">
        <v>131440.5</v>
      </c>
      <c r="AN7" s="230">
        <v>133601.131</v>
      </c>
      <c r="AO7" s="230">
        <v>134248</v>
      </c>
      <c r="AP7" s="230">
        <v>136403</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77622.144</v>
      </c>
      <c r="O8" s="230">
        <v>112268.58</v>
      </c>
      <c r="P8" s="230">
        <v>154221.992</v>
      </c>
      <c r="Q8" s="230">
        <v>179145.514</v>
      </c>
      <c r="R8" s="230">
        <v>172875.8358</v>
      </c>
      <c r="S8" s="230">
        <v>146111.1416</v>
      </c>
      <c r="T8" s="230">
        <v>137475.936</v>
      </c>
      <c r="U8" s="230">
        <v>105379.264</v>
      </c>
      <c r="V8" s="230">
        <v>98585.4246</v>
      </c>
      <c r="W8" s="230">
        <v>92547.25</v>
      </c>
      <c r="X8" s="230">
        <v>97595.316</v>
      </c>
      <c r="Y8" s="230">
        <v>136953.3088</v>
      </c>
      <c r="Z8" s="230">
        <v>134493.589</v>
      </c>
      <c r="AA8" s="230">
        <v>155345.0052</v>
      </c>
      <c r="AB8" s="230">
        <v>165489.098775</v>
      </c>
      <c r="AC8" s="230">
        <v>186925.0464</v>
      </c>
      <c r="AD8" s="230">
        <v>214084.3988</v>
      </c>
      <c r="AE8" s="230">
        <v>229982.4082</v>
      </c>
      <c r="AF8" s="230">
        <v>246621.375</v>
      </c>
      <c r="AG8" s="230">
        <v>265446.148</v>
      </c>
      <c r="AH8" s="230">
        <v>291485.502</v>
      </c>
      <c r="AI8" s="230">
        <v>309484.5878</v>
      </c>
      <c r="AJ8" s="230">
        <v>308863.1754</v>
      </c>
      <c r="AK8" s="230">
        <v>297540.8346</v>
      </c>
      <c r="AL8" s="230">
        <v>313240.0212</v>
      </c>
      <c r="AM8" s="230">
        <v>294899.9058</v>
      </c>
      <c r="AN8" s="230">
        <v>300068.140226</v>
      </c>
      <c r="AO8" s="230">
        <v>306562.0204</v>
      </c>
      <c r="AP8" s="230">
        <v>332040.9533129</v>
      </c>
    </row>
    <row r="9" spans="1:42" s="12" customFormat="1" ht="13.5" customHeight="1">
      <c r="A9" s="230" t="s">
        <v>519</v>
      </c>
      <c r="B9" s="238" t="s">
        <v>592</v>
      </c>
      <c r="C9" s="247"/>
      <c r="D9" s="230" t="s">
        <v>597</v>
      </c>
      <c r="E9" s="230" t="s">
        <v>593</v>
      </c>
      <c r="F9" s="246" t="s">
        <v>59</v>
      </c>
      <c r="G9" s="230">
        <v>0</v>
      </c>
      <c r="H9" s="230">
        <v>0</v>
      </c>
      <c r="I9" s="230">
        <v>0</v>
      </c>
      <c r="J9" s="230">
        <v>0</v>
      </c>
      <c r="K9" s="230">
        <v>0</v>
      </c>
      <c r="L9" s="230">
        <v>0</v>
      </c>
      <c r="M9" s="230">
        <v>0</v>
      </c>
      <c r="N9" s="230">
        <v>-15883.1289477054</v>
      </c>
      <c r="O9" s="230">
        <v>17357.0048258978</v>
      </c>
      <c r="P9" s="230">
        <v>29013.1341598688</v>
      </c>
      <c r="Q9" s="230">
        <v>-1952.23481340657</v>
      </c>
      <c r="R9" s="230">
        <v>-976.976305557182</v>
      </c>
      <c r="S9" s="230">
        <v>671.463259628113</v>
      </c>
      <c r="T9" s="230">
        <v>-18581.7874941267</v>
      </c>
      <c r="U9" s="230">
        <v>-14859.5650339498</v>
      </c>
      <c r="V9" s="230">
        <v>-20391.4152102265</v>
      </c>
      <c r="W9" s="230">
        <v>-17845.8470702317</v>
      </c>
      <c r="X9" s="230">
        <v>-14444.4619390596</v>
      </c>
      <c r="Y9" s="230">
        <v>-11988.7312489587</v>
      </c>
      <c r="Z9" s="230">
        <v>-15413.0391406667</v>
      </c>
      <c r="AA9" s="230">
        <v>78583.7556475118</v>
      </c>
      <c r="AB9" s="230">
        <v>55101.4727444874</v>
      </c>
      <c r="AC9" s="230">
        <v>64801.4333688224</v>
      </c>
      <c r="AD9" s="230">
        <v>65573.8978894233</v>
      </c>
      <c r="AE9" s="230">
        <v>64941.176838054</v>
      </c>
      <c r="AF9" s="230">
        <v>35189.0364210966</v>
      </c>
      <c r="AG9" s="230">
        <v>79680.254711528</v>
      </c>
      <c r="AH9" s="230">
        <v>83631.2318727418</v>
      </c>
      <c r="AI9" s="230">
        <v>104969.102160154</v>
      </c>
      <c r="AJ9" s="230">
        <v>111215.518682794</v>
      </c>
      <c r="AK9" s="230">
        <v>134065.32931177</v>
      </c>
      <c r="AL9" s="230">
        <v>111475.274408909</v>
      </c>
      <c r="AM9" s="230">
        <v>71866.0617475507</v>
      </c>
      <c r="AN9" s="230">
        <v>52406.413495774</v>
      </c>
      <c r="AO9" s="232">
        <v>62356.297960242</v>
      </c>
      <c r="AP9" s="232">
        <v>66927.3585426255</v>
      </c>
    </row>
    <row r="10" spans="1:79" ht="15">
      <c r="A10" s="190"/>
      <c r="B10" s="248" t="s">
        <v>579</v>
      </c>
      <c r="C10" s="224"/>
      <c r="D10" s="232"/>
      <c r="E10" s="232" t="s">
        <v>580</v>
      </c>
      <c r="F10" s="246" t="s">
        <v>59</v>
      </c>
      <c r="G10" s="230">
        <v>0</v>
      </c>
      <c r="H10" s="230">
        <v>0</v>
      </c>
      <c r="I10" s="230">
        <v>0</v>
      </c>
      <c r="J10" s="230">
        <v>0</v>
      </c>
      <c r="K10" s="230">
        <v>0</v>
      </c>
      <c r="L10" s="230">
        <v>0</v>
      </c>
      <c r="M10" s="230">
        <v>0</v>
      </c>
      <c r="N10" s="230">
        <v>-15883.1289477054</v>
      </c>
      <c r="O10" s="230">
        <v>17357.0048258978</v>
      </c>
      <c r="P10" s="230">
        <v>29013.1341598688</v>
      </c>
      <c r="Q10" s="230">
        <v>-1952.23481340657</v>
      </c>
      <c r="R10" s="230">
        <v>-976.976305557182</v>
      </c>
      <c r="S10" s="230">
        <v>671.463259628113</v>
      </c>
      <c r="T10" s="230">
        <v>-18581.7874941267</v>
      </c>
      <c r="U10" s="230">
        <v>-14859.5650339498</v>
      </c>
      <c r="V10" s="230">
        <v>-20391.4152102265</v>
      </c>
      <c r="W10" s="230">
        <v>-17845.8470702317</v>
      </c>
      <c r="X10" s="230">
        <v>-14444.4619390596</v>
      </c>
      <c r="Y10" s="230">
        <v>-11988.7312489587</v>
      </c>
      <c r="Z10" s="230">
        <v>-15413.0391406667</v>
      </c>
      <c r="AA10" s="230">
        <v>78583.7556475118</v>
      </c>
      <c r="AB10" s="230">
        <v>55101.4727444874</v>
      </c>
      <c r="AC10" s="230">
        <v>64801.4333688224</v>
      </c>
      <c r="AD10" s="230">
        <v>65573.8978894233</v>
      </c>
      <c r="AE10" s="230">
        <v>64941.176838054</v>
      </c>
      <c r="AF10" s="230">
        <v>35189.0364210966</v>
      </c>
      <c r="AG10" s="230">
        <v>79680.254711528</v>
      </c>
      <c r="AH10" s="230">
        <v>83631.2318727418</v>
      </c>
      <c r="AI10" s="230">
        <v>104969.102160154</v>
      </c>
      <c r="AJ10" s="230">
        <v>111215.518682794</v>
      </c>
      <c r="AK10" s="230">
        <v>134065.32931177</v>
      </c>
      <c r="AL10" s="230">
        <v>111475.274408909</v>
      </c>
      <c r="AM10" s="230">
        <v>71866.0617475507</v>
      </c>
      <c r="AN10" s="230">
        <v>52406.413495774</v>
      </c>
      <c r="AO10" s="232">
        <v>62356.297960242</v>
      </c>
      <c r="AP10" s="232">
        <v>66927.3585426255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598</v>
      </c>
      <c r="E11" s="232" t="s">
        <v>582</v>
      </c>
      <c r="F11" s="246" t="s">
        <v>59</v>
      </c>
      <c r="G11" s="230">
        <v>0</v>
      </c>
      <c r="H11" s="230">
        <v>0</v>
      </c>
      <c r="I11" s="230">
        <v>0</v>
      </c>
      <c r="J11" s="230">
        <v>0</v>
      </c>
      <c r="K11" s="230">
        <v>0</v>
      </c>
      <c r="L11" s="230">
        <v>0</v>
      </c>
      <c r="M11" s="230">
        <v>0</v>
      </c>
      <c r="N11" s="230">
        <v>-15883.1289477054</v>
      </c>
      <c r="O11" s="230">
        <v>17357.0048258978</v>
      </c>
      <c r="P11" s="230">
        <v>29013.1341598688</v>
      </c>
      <c r="Q11" s="230">
        <v>-1952.23481340657</v>
      </c>
      <c r="R11" s="230">
        <v>-976.976305557182</v>
      </c>
      <c r="S11" s="230">
        <v>671.463259628113</v>
      </c>
      <c r="T11" s="230">
        <v>-18581.7874941267</v>
      </c>
      <c r="U11" s="230">
        <v>-14859.5650339498</v>
      </c>
      <c r="V11" s="230">
        <v>-20391.4152102265</v>
      </c>
      <c r="W11" s="230">
        <v>-17845.8470702317</v>
      </c>
      <c r="X11" s="230">
        <v>-14444.4619390596</v>
      </c>
      <c r="Y11" s="230">
        <v>-11988.7312489587</v>
      </c>
      <c r="Z11" s="230">
        <v>-15413.0391406667</v>
      </c>
      <c r="AA11" s="230">
        <v>78583.7556475118</v>
      </c>
      <c r="AB11" s="230">
        <v>55101.4727444874</v>
      </c>
      <c r="AC11" s="230">
        <v>64801.4333688224</v>
      </c>
      <c r="AD11" s="230">
        <v>65573.8978894233</v>
      </c>
      <c r="AE11" s="230">
        <v>64941.176838054</v>
      </c>
      <c r="AF11" s="230">
        <v>35189.0364210966</v>
      </c>
      <c r="AG11" s="230">
        <v>79680.254711528</v>
      </c>
      <c r="AH11" s="230">
        <v>83631.2318727418</v>
      </c>
      <c r="AI11" s="230">
        <v>104969.102160154</v>
      </c>
      <c r="AJ11" s="230">
        <v>111215.518682794</v>
      </c>
      <c r="AK11" s="230">
        <v>134065.32931177</v>
      </c>
      <c r="AL11" s="230">
        <v>111475.274408909</v>
      </c>
      <c r="AM11" s="230">
        <v>71866.0617475507</v>
      </c>
      <c r="AN11" s="230">
        <v>52406.413495774</v>
      </c>
      <c r="AO11" s="232">
        <v>62356.297960242</v>
      </c>
      <c r="AP11" s="232">
        <v>66927.3585426255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599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600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601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602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603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604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605</v>
      </c>
      <c r="E19" s="230" t="s">
        <v>606</v>
      </c>
      <c r="F19" s="202" t="s">
        <v>61</v>
      </c>
      <c r="G19" s="230">
        <v>0</v>
      </c>
      <c r="H19" s="230">
        <v>0</v>
      </c>
      <c r="I19" s="230">
        <v>0</v>
      </c>
      <c r="J19" s="230">
        <v>0</v>
      </c>
      <c r="K19" s="230">
        <v>0</v>
      </c>
      <c r="L19" s="230">
        <v>0</v>
      </c>
      <c r="M19" s="230">
        <v>0</v>
      </c>
      <c r="N19" s="230">
        <v>-20.4621105901241</v>
      </c>
      <c r="O19" s="230">
        <v>15.4602515021547</v>
      </c>
      <c r="P19" s="230">
        <v>18.8125790515459</v>
      </c>
      <c r="Q19" s="230">
        <v>-1.08974808791839</v>
      </c>
      <c r="R19" s="230">
        <v>-0.565131790129099</v>
      </c>
      <c r="S19" s="230">
        <v>0.459556507652468</v>
      </c>
      <c r="T19" s="230">
        <v>-13.5163927846447</v>
      </c>
      <c r="U19" s="230">
        <v>-14.1010332297916</v>
      </c>
      <c r="V19" s="230">
        <v>-20.6840060718534</v>
      </c>
      <c r="W19" s="230">
        <v>-19.282957700236</v>
      </c>
      <c r="X19" s="230">
        <v>-14.8003639222395</v>
      </c>
      <c r="Y19" s="230">
        <v>-8.75388214713853</v>
      </c>
      <c r="Z19" s="230">
        <v>-11.460054903187</v>
      </c>
      <c r="AA19" s="230">
        <v>50.586599515278</v>
      </c>
      <c r="AB19" s="230">
        <v>33.2961343994046</v>
      </c>
      <c r="AC19" s="230">
        <v>34.6670682269909</v>
      </c>
      <c r="AD19" s="230">
        <v>30.629928316581</v>
      </c>
      <c r="AE19" s="230">
        <v>28.2374540497807</v>
      </c>
      <c r="AF19" s="230">
        <v>14.2684454748079</v>
      </c>
      <c r="AG19" s="230">
        <v>30.0174838896242</v>
      </c>
      <c r="AH19" s="230">
        <v>28.6913864665358</v>
      </c>
      <c r="AI19" s="230">
        <v>33.9173924318289</v>
      </c>
      <c r="AJ19" s="230">
        <v>36.0080215256357</v>
      </c>
      <c r="AK19" s="230">
        <v>45.057791644633</v>
      </c>
      <c r="AL19" s="230">
        <v>35.5878134543138</v>
      </c>
      <c r="AM19" s="230">
        <v>24.3696455421352</v>
      </c>
      <c r="AN19" s="230">
        <v>17.4648376386455</v>
      </c>
      <c r="AO19" s="230">
        <v>20.3405163754075</v>
      </c>
      <c r="AP19" s="230">
        <v>20.1563565803753</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528</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102704</v>
      </c>
      <c r="O7" s="230">
        <v>99277</v>
      </c>
      <c r="P7" s="230">
        <v>111986</v>
      </c>
      <c r="Q7" s="230">
        <v>127471</v>
      </c>
      <c r="R7" s="230">
        <v>104309</v>
      </c>
      <c r="S7" s="230">
        <v>132954</v>
      </c>
      <c r="T7" s="230">
        <v>128086</v>
      </c>
      <c r="U7" s="230">
        <v>106000</v>
      </c>
      <c r="V7" s="230">
        <v>114090</v>
      </c>
      <c r="W7" s="230">
        <v>121310</v>
      </c>
      <c r="X7" s="230">
        <v>115830</v>
      </c>
      <c r="Y7" s="230">
        <v>130290</v>
      </c>
      <c r="Z7" s="230">
        <v>139365</v>
      </c>
      <c r="AA7" s="230">
        <v>151603</v>
      </c>
      <c r="AB7" s="230">
        <v>155123</v>
      </c>
      <c r="AC7" s="230">
        <v>172120</v>
      </c>
      <c r="AD7" s="230">
        <v>173259</v>
      </c>
      <c r="AE7" s="230">
        <v>190752</v>
      </c>
      <c r="AF7" s="230">
        <v>211316</v>
      </c>
      <c r="AG7" s="230">
        <v>229559</v>
      </c>
      <c r="AH7" s="230">
        <v>248453</v>
      </c>
      <c r="AI7" s="230">
        <v>249764</v>
      </c>
      <c r="AJ7" s="230">
        <v>264992</v>
      </c>
      <c r="AK7" s="230">
        <v>263613</v>
      </c>
      <c r="AL7" s="230">
        <v>259071</v>
      </c>
      <c r="AM7" s="230">
        <v>257173.9</v>
      </c>
      <c r="AN7" s="230">
        <v>260957.662</v>
      </c>
      <c r="AO7" s="230">
        <v>260670</v>
      </c>
      <c r="AP7" s="230">
        <v>273500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44327.0464</v>
      </c>
      <c r="O8" s="230">
        <v>72571.487</v>
      </c>
      <c r="P8" s="230">
        <v>110597.3736</v>
      </c>
      <c r="Q8" s="230">
        <v>113143.2596</v>
      </c>
      <c r="R8" s="230">
        <v>89288.504</v>
      </c>
      <c r="S8" s="230">
        <v>108384.1008</v>
      </c>
      <c r="T8" s="230">
        <v>89788.286</v>
      </c>
      <c r="U8" s="230">
        <v>84948.4</v>
      </c>
      <c r="V8" s="230">
        <v>91340.454</v>
      </c>
      <c r="W8" s="230">
        <v>101463.684</v>
      </c>
      <c r="X8" s="230">
        <v>109320.354</v>
      </c>
      <c r="Y8" s="230">
        <v>129377.97</v>
      </c>
      <c r="Z8" s="230">
        <v>142988.49</v>
      </c>
      <c r="AA8" s="230">
        <v>166247.8498</v>
      </c>
      <c r="AB8" s="230">
        <v>231939.9096</v>
      </c>
      <c r="AC8" s="230">
        <v>249505.152</v>
      </c>
      <c r="AD8" s="230">
        <v>284179.4118</v>
      </c>
      <c r="AE8" s="230">
        <v>357164.0448</v>
      </c>
      <c r="AF8" s="230">
        <v>448285.7624</v>
      </c>
      <c r="AG8" s="230">
        <v>510217.8334</v>
      </c>
      <c r="AH8" s="230">
        <v>540683.4186</v>
      </c>
      <c r="AI8" s="230">
        <v>558722.068</v>
      </c>
      <c r="AJ8" s="230">
        <v>499403.9232</v>
      </c>
      <c r="AK8" s="230">
        <v>405911.2974</v>
      </c>
      <c r="AL8" s="230">
        <v>425705.4672</v>
      </c>
      <c r="AM8" s="230">
        <v>451597.3684</v>
      </c>
      <c r="AN8" s="230">
        <v>467636.130304</v>
      </c>
      <c r="AO8" s="230">
        <v>602483.663602722</v>
      </c>
      <c r="AP8" s="230">
        <v>793332.561875771</v>
      </c>
    </row>
    <row r="9" spans="1:42" s="12" customFormat="1" ht="13.5" customHeight="1">
      <c r="A9" s="230" t="s">
        <v>519</v>
      </c>
      <c r="B9" s="238" t="s">
        <v>592</v>
      </c>
      <c r="C9" s="247"/>
      <c r="D9" s="230" t="s">
        <v>607</v>
      </c>
      <c r="E9" s="230" t="s">
        <v>593</v>
      </c>
      <c r="F9" s="246" t="s">
        <v>59</v>
      </c>
      <c r="G9" s="230">
        <v>0</v>
      </c>
      <c r="H9" s="230">
        <v>0</v>
      </c>
      <c r="I9" s="230">
        <v>0</v>
      </c>
      <c r="J9" s="230">
        <v>0</v>
      </c>
      <c r="K9" s="230">
        <v>0</v>
      </c>
      <c r="L9" s="230">
        <v>0</v>
      </c>
      <c r="M9" s="230">
        <v>0</v>
      </c>
      <c r="N9" s="230">
        <v>-24593.9666823205</v>
      </c>
      <c r="O9" s="230">
        <v>-834.117043525189</v>
      </c>
      <c r="P9" s="230">
        <v>28324.3888899685</v>
      </c>
      <c r="Q9" s="230">
        <v>-53865.9558195488</v>
      </c>
      <c r="R9" s="230">
        <v>191.575334363245</v>
      </c>
      <c r="S9" s="230">
        <v>10936.4762812295</v>
      </c>
      <c r="T9" s="230">
        <v>2403.54659249403</v>
      </c>
      <c r="U9" s="230">
        <v>17447.9003095863</v>
      </c>
      <c r="V9" s="230">
        <v>15493.3399101647</v>
      </c>
      <c r="W9" s="230">
        <v>25348.1233773467</v>
      </c>
      <c r="X9" s="230">
        <v>31729.7160707361</v>
      </c>
      <c r="Y9" s="230">
        <v>11588.3916740078</v>
      </c>
      <c r="Z9" s="230">
        <v>32120.9302212949</v>
      </c>
      <c r="AA9" s="230">
        <v>43587.8393352241</v>
      </c>
      <c r="AB9" s="230">
        <v>75374.354960239</v>
      </c>
      <c r="AC9" s="230">
        <v>-28286.4265717343</v>
      </c>
      <c r="AD9" s="230">
        <v>67993.0816819816</v>
      </c>
      <c r="AE9" s="230">
        <v>74526.3362821889</v>
      </c>
      <c r="AF9" s="230">
        <v>11087.4989838012</v>
      </c>
      <c r="AG9" s="230">
        <v>60243.4844093856</v>
      </c>
      <c r="AH9" s="230">
        <v>128906.937624386</v>
      </c>
      <c r="AI9" s="230">
        <v>156322.427400677</v>
      </c>
      <c r="AJ9" s="230">
        <v>133538.733639178</v>
      </c>
      <c r="AK9" s="230">
        <v>81455.0788243149</v>
      </c>
      <c r="AL9" s="230">
        <v>80110.0792659551</v>
      </c>
      <c r="AM9" s="230">
        <v>102557.853770388</v>
      </c>
      <c r="AN9" s="230">
        <v>126350.85385154</v>
      </c>
      <c r="AO9" s="232">
        <v>285463.201473808</v>
      </c>
      <c r="AP9" s="232">
        <v>386281.88281929</v>
      </c>
    </row>
    <row r="10" spans="1:79" ht="15">
      <c r="A10" s="190"/>
      <c r="B10" s="248" t="s">
        <v>579</v>
      </c>
      <c r="C10" s="224"/>
      <c r="D10" s="232"/>
      <c r="E10" s="232" t="s">
        <v>580</v>
      </c>
      <c r="F10" s="246" t="s">
        <v>59</v>
      </c>
      <c r="G10" s="230">
        <v>0</v>
      </c>
      <c r="H10" s="230">
        <v>0</v>
      </c>
      <c r="I10" s="230">
        <v>0</v>
      </c>
      <c r="J10" s="230">
        <v>0</v>
      </c>
      <c r="K10" s="230">
        <v>0</v>
      </c>
      <c r="L10" s="230">
        <v>0</v>
      </c>
      <c r="M10" s="230">
        <v>0</v>
      </c>
      <c r="N10" s="230">
        <v>-24593.9666823205</v>
      </c>
      <c r="O10" s="230">
        <v>-834.117043525189</v>
      </c>
      <c r="P10" s="230">
        <v>28324.3888899685</v>
      </c>
      <c r="Q10" s="230">
        <v>-53865.9558195488</v>
      </c>
      <c r="R10" s="230">
        <v>191.575334363245</v>
      </c>
      <c r="S10" s="230">
        <v>10936.4762812295</v>
      </c>
      <c r="T10" s="230">
        <v>2403.54659249403</v>
      </c>
      <c r="U10" s="230">
        <v>17447.9003095863</v>
      </c>
      <c r="V10" s="230">
        <v>15493.3399101647</v>
      </c>
      <c r="W10" s="230">
        <v>25348.1233773467</v>
      </c>
      <c r="X10" s="230">
        <v>31729.7160707361</v>
      </c>
      <c r="Y10" s="230">
        <v>11588.3916740078</v>
      </c>
      <c r="Z10" s="230">
        <v>32120.9302212949</v>
      </c>
      <c r="AA10" s="230">
        <v>43587.8393352241</v>
      </c>
      <c r="AB10" s="230">
        <v>75374.354960239</v>
      </c>
      <c r="AC10" s="230">
        <v>-28286.4265717343</v>
      </c>
      <c r="AD10" s="230">
        <v>67993.0816819816</v>
      </c>
      <c r="AE10" s="230">
        <v>74526.3362821889</v>
      </c>
      <c r="AF10" s="230">
        <v>11087.4989838012</v>
      </c>
      <c r="AG10" s="230">
        <v>60243.4844093856</v>
      </c>
      <c r="AH10" s="230">
        <v>128906.937624386</v>
      </c>
      <c r="AI10" s="230">
        <v>156322.427400677</v>
      </c>
      <c r="AJ10" s="230">
        <v>133538.733639178</v>
      </c>
      <c r="AK10" s="230">
        <v>71012.8388243149</v>
      </c>
      <c r="AL10" s="230">
        <v>70248.9992659551</v>
      </c>
      <c r="AM10" s="230">
        <v>92355.203770388</v>
      </c>
      <c r="AN10" s="230">
        <v>88690.8538515401</v>
      </c>
      <c r="AO10" s="232">
        <v>238742.201473808</v>
      </c>
      <c r="AP10" s="232">
        <v>339560.88281929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608</v>
      </c>
      <c r="E11" s="232" t="s">
        <v>582</v>
      </c>
      <c r="F11" s="246" t="s">
        <v>59</v>
      </c>
      <c r="G11" s="230">
        <v>0</v>
      </c>
      <c r="H11" s="230">
        <v>0</v>
      </c>
      <c r="I11" s="230">
        <v>0</v>
      </c>
      <c r="J11" s="230">
        <v>0</v>
      </c>
      <c r="K11" s="230">
        <v>0</v>
      </c>
      <c r="L11" s="230">
        <v>0</v>
      </c>
      <c r="M11" s="230">
        <v>0</v>
      </c>
      <c r="N11" s="230">
        <v>-24593.9666823205</v>
      </c>
      <c r="O11" s="230">
        <v>-834.117043525189</v>
      </c>
      <c r="P11" s="230">
        <v>28324.3888899685</v>
      </c>
      <c r="Q11" s="230">
        <v>-53865.9558195488</v>
      </c>
      <c r="R11" s="230">
        <v>191.575334363245</v>
      </c>
      <c r="S11" s="230">
        <v>10936.4762812295</v>
      </c>
      <c r="T11" s="230">
        <v>2403.54659249403</v>
      </c>
      <c r="U11" s="230">
        <v>17447.9003095863</v>
      </c>
      <c r="V11" s="230">
        <v>15493.3399101647</v>
      </c>
      <c r="W11" s="230">
        <v>25348.1233773467</v>
      </c>
      <c r="X11" s="230">
        <v>31729.7160707361</v>
      </c>
      <c r="Y11" s="230">
        <v>11588.3916740078</v>
      </c>
      <c r="Z11" s="230">
        <v>32120.9302212949</v>
      </c>
      <c r="AA11" s="230">
        <v>43587.8393352241</v>
      </c>
      <c r="AB11" s="230">
        <v>75374.354960239</v>
      </c>
      <c r="AC11" s="230">
        <v>-28286.4265717343</v>
      </c>
      <c r="AD11" s="230">
        <v>67993.0816819816</v>
      </c>
      <c r="AE11" s="230">
        <v>74526.3362821889</v>
      </c>
      <c r="AF11" s="230">
        <v>11087.4989838012</v>
      </c>
      <c r="AG11" s="230">
        <v>60243.4844093856</v>
      </c>
      <c r="AH11" s="230">
        <v>128906.937624386</v>
      </c>
      <c r="AI11" s="230">
        <v>156322.427400677</v>
      </c>
      <c r="AJ11" s="230">
        <v>133538.733639178</v>
      </c>
      <c r="AK11" s="230">
        <v>71012.8388243149</v>
      </c>
      <c r="AL11" s="230">
        <v>70248.9992659551</v>
      </c>
      <c r="AM11" s="230">
        <v>92355.203770388</v>
      </c>
      <c r="AN11" s="230">
        <v>88690.8538515401</v>
      </c>
      <c r="AO11" s="232">
        <v>238742.201473808</v>
      </c>
      <c r="AP11" s="232">
        <v>339560.88281929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609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610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611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612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613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10442.24</v>
      </c>
      <c r="AL17" s="230">
        <v>9861.08</v>
      </c>
      <c r="AM17" s="230">
        <v>10202.65</v>
      </c>
      <c r="AN17" s="230">
        <v>37660</v>
      </c>
      <c r="AO17" s="230">
        <v>46721</v>
      </c>
      <c r="AP17" s="230">
        <v>46721</v>
      </c>
    </row>
    <row r="18" spans="1:42" ht="27">
      <c r="A18" s="190"/>
      <c r="B18" s="250" t="s">
        <v>590</v>
      </c>
      <c r="C18" s="251"/>
      <c r="D18" s="230" t="s">
        <v>614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615</v>
      </c>
      <c r="E19" s="230" t="s">
        <v>616</v>
      </c>
      <c r="F19" s="202" t="s">
        <v>61</v>
      </c>
      <c r="G19" s="230">
        <v>0</v>
      </c>
      <c r="H19" s="230">
        <v>0</v>
      </c>
      <c r="I19" s="230">
        <v>0</v>
      </c>
      <c r="J19" s="230">
        <v>0</v>
      </c>
      <c r="K19" s="230">
        <v>0</v>
      </c>
      <c r="L19" s="230">
        <v>0</v>
      </c>
      <c r="M19" s="230">
        <v>0</v>
      </c>
      <c r="N19" s="230">
        <v>-55.4829808879856</v>
      </c>
      <c r="O19" s="230">
        <v>-1.14937295349231</v>
      </c>
      <c r="P19" s="230">
        <v>25.610363038466</v>
      </c>
      <c r="Q19" s="230">
        <v>-47.6086299881967</v>
      </c>
      <c r="R19" s="230">
        <v>0.214557670675326</v>
      </c>
      <c r="S19" s="230">
        <v>10.0904802461852</v>
      </c>
      <c r="T19" s="230">
        <v>2.67690441545351</v>
      </c>
      <c r="U19" s="230">
        <v>20.5394101708641</v>
      </c>
      <c r="V19" s="230">
        <v>16.9621884189066</v>
      </c>
      <c r="W19" s="230">
        <v>24.9824591203949</v>
      </c>
      <c r="X19" s="230">
        <v>29.0245273727673</v>
      </c>
      <c r="Y19" s="230">
        <v>8.95700533406715</v>
      </c>
      <c r="Z19" s="230">
        <v>22.4639970820693</v>
      </c>
      <c r="AA19" s="230">
        <v>26.2185883231941</v>
      </c>
      <c r="AB19" s="230">
        <v>32.4973632568144</v>
      </c>
      <c r="AC19" s="230">
        <v>-11.3370110176059</v>
      </c>
      <c r="AD19" s="230">
        <v>23.9261110617802</v>
      </c>
      <c r="AE19" s="230">
        <v>20.8661362662978</v>
      </c>
      <c r="AF19" s="230">
        <v>2.47331053398657</v>
      </c>
      <c r="AG19" s="230">
        <v>11.8074046937822</v>
      </c>
      <c r="AH19" s="230">
        <v>23.8414815749606</v>
      </c>
      <c r="AI19" s="230">
        <v>27.9785668678254</v>
      </c>
      <c r="AJ19" s="230">
        <v>26.7396244674071</v>
      </c>
      <c r="AK19" s="230">
        <v>19.5639214051061</v>
      </c>
      <c r="AL19" s="230">
        <v>18.3921560966827</v>
      </c>
      <c r="AM19" s="230">
        <v>22.2082827379957</v>
      </c>
      <c r="AN19" s="230">
        <v>25.0053080310597</v>
      </c>
      <c r="AO19" s="230">
        <v>43.9712185506566</v>
      </c>
      <c r="AP19" s="230">
        <v>45.9830063641126</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529</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120709.52</v>
      </c>
      <c r="O7" s="230">
        <v>119634.44</v>
      </c>
      <c r="P7" s="230">
        <v>125953.68</v>
      </c>
      <c r="Q7" s="230">
        <v>132670.04</v>
      </c>
      <c r="R7" s="230">
        <v>136499.8</v>
      </c>
      <c r="S7" s="230">
        <v>135124.84</v>
      </c>
      <c r="T7" s="230">
        <v>134971.16</v>
      </c>
      <c r="U7" s="230">
        <v>127777.44</v>
      </c>
      <c r="V7" s="230">
        <v>120754.4</v>
      </c>
      <c r="W7" s="230">
        <v>118686.52</v>
      </c>
      <c r="X7" s="230">
        <v>109248.8</v>
      </c>
      <c r="Y7" s="230">
        <v>121779.84</v>
      </c>
      <c r="Z7" s="230">
        <v>122799.84</v>
      </c>
      <c r="AA7" s="230">
        <v>123569.6</v>
      </c>
      <c r="AB7" s="230">
        <v>126133.2</v>
      </c>
      <c r="AC7" s="230">
        <v>130489.05</v>
      </c>
      <c r="AD7" s="230">
        <v>132670.01</v>
      </c>
      <c r="AE7" s="230">
        <v>133117</v>
      </c>
      <c r="AF7" s="230">
        <v>136681</v>
      </c>
      <c r="AG7" s="230">
        <v>138880.48</v>
      </c>
      <c r="AH7" s="230">
        <v>138456.16</v>
      </c>
      <c r="AI7" s="230">
        <v>140424.76</v>
      </c>
      <c r="AJ7" s="230">
        <v>141593</v>
      </c>
      <c r="AK7" s="230">
        <v>140811</v>
      </c>
      <c r="AL7" s="230">
        <v>144619.68</v>
      </c>
      <c r="AM7" s="230">
        <v>144247.72</v>
      </c>
      <c r="AN7" s="230">
        <v>142537.52</v>
      </c>
      <c r="AO7" s="230">
        <v>144062.76</v>
      </c>
      <c r="AP7" s="230">
        <v>146200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143573.3232</v>
      </c>
      <c r="O8" s="230">
        <v>250423.0322</v>
      </c>
      <c r="P8" s="230">
        <v>304178.1372</v>
      </c>
      <c r="Q8" s="230">
        <v>315754.6952</v>
      </c>
      <c r="R8" s="230">
        <v>278740.621</v>
      </c>
      <c r="S8" s="230">
        <v>265957.4792</v>
      </c>
      <c r="T8" s="230">
        <v>224647.5866</v>
      </c>
      <c r="U8" s="230">
        <v>194447.1984</v>
      </c>
      <c r="V8" s="230">
        <v>190649.888</v>
      </c>
      <c r="W8" s="230">
        <v>179391.1842</v>
      </c>
      <c r="X8" s="230">
        <v>192984.792</v>
      </c>
      <c r="Y8" s="230">
        <v>285896.0832</v>
      </c>
      <c r="Z8" s="230">
        <v>280489.2816</v>
      </c>
      <c r="AA8" s="230">
        <v>293078.016</v>
      </c>
      <c r="AB8" s="230">
        <v>315312.818688</v>
      </c>
      <c r="AC8" s="230">
        <v>365023.927808823</v>
      </c>
      <c r="AD8" s="230">
        <v>386616.017376471</v>
      </c>
      <c r="AE8" s="230">
        <v>461994.29474408</v>
      </c>
      <c r="AF8" s="230">
        <v>540814.55732751</v>
      </c>
      <c r="AG8" s="230">
        <v>563977.2904</v>
      </c>
      <c r="AH8" s="230">
        <v>555942.2048</v>
      </c>
      <c r="AI8" s="230">
        <v>580821.588117397</v>
      </c>
      <c r="AJ8" s="230">
        <v>574784.04013</v>
      </c>
      <c r="AK8" s="230">
        <v>566516.44764</v>
      </c>
      <c r="AL8" s="230">
        <v>586347.4767888</v>
      </c>
      <c r="AM8" s="230">
        <v>549074.703599999</v>
      </c>
      <c r="AN8" s="230">
        <v>533258.016</v>
      </c>
      <c r="AO8" s="230">
        <v>582786.773423972</v>
      </c>
      <c r="AP8" s="230">
        <v>602669.91534663</v>
      </c>
    </row>
    <row r="9" spans="1:42" s="12" customFormat="1" ht="13.5" customHeight="1">
      <c r="A9" s="230" t="s">
        <v>519</v>
      </c>
      <c r="B9" s="238" t="s">
        <v>592</v>
      </c>
      <c r="C9" s="247"/>
      <c r="D9" s="230" t="s">
        <v>617</v>
      </c>
      <c r="E9" s="230" t="s">
        <v>593</v>
      </c>
      <c r="F9" s="246" t="s">
        <v>59</v>
      </c>
      <c r="G9" s="230">
        <v>0</v>
      </c>
      <c r="H9" s="230">
        <v>0</v>
      </c>
      <c r="I9" s="230">
        <v>0</v>
      </c>
      <c r="J9" s="230">
        <v>0</v>
      </c>
      <c r="K9" s="230">
        <v>0</v>
      </c>
      <c r="L9" s="230">
        <v>0</v>
      </c>
      <c r="M9" s="230">
        <v>0</v>
      </c>
      <c r="N9" s="230">
        <v>-71289.6205673349</v>
      </c>
      <c r="O9" s="230">
        <v>-31863.8845518737</v>
      </c>
      <c r="P9" s="230">
        <v>2902.22178260276</v>
      </c>
      <c r="Q9" s="230">
        <v>-31269.0134774008</v>
      </c>
      <c r="R9" s="230">
        <v>-52062.9876462513</v>
      </c>
      <c r="S9" s="230">
        <v>-60110.5731478278</v>
      </c>
      <c r="T9" s="230">
        <v>-54290.6408929854</v>
      </c>
      <c r="U9" s="230">
        <v>-9206.99543875867</v>
      </c>
      <c r="V9" s="230">
        <v>27240.6195499761</v>
      </c>
      <c r="W9" s="230">
        <v>12976.8042175854</v>
      </c>
      <c r="X9" s="230">
        <v>17557.2815554068</v>
      </c>
      <c r="Y9" s="230">
        <v>38622.6562885703</v>
      </c>
      <c r="Z9" s="230">
        <v>3194.13736709426</v>
      </c>
      <c r="AA9" s="230">
        <v>-11193.3243034719</v>
      </c>
      <c r="AB9" s="230">
        <v>-2310.06697544282</v>
      </c>
      <c r="AC9" s="230">
        <v>-240357.78179088</v>
      </c>
      <c r="AD9" s="230">
        <v>-168580.328999583</v>
      </c>
      <c r="AE9" s="230">
        <v>-2300.59301907778</v>
      </c>
      <c r="AF9" s="230">
        <v>-56274.2610896622</v>
      </c>
      <c r="AG9" s="230">
        <v>162087.06329835</v>
      </c>
      <c r="AH9" s="230">
        <v>176253.084986599</v>
      </c>
      <c r="AI9" s="230">
        <v>185194.789987827</v>
      </c>
      <c r="AJ9" s="230">
        <v>204756.912376211</v>
      </c>
      <c r="AK9" s="230">
        <v>165524.692421502</v>
      </c>
      <c r="AL9" s="230">
        <v>157617.159238058</v>
      </c>
      <c r="AM9" s="230">
        <v>59520.6379447568</v>
      </c>
      <c r="AN9" s="230">
        <v>52748.3501968296</v>
      </c>
      <c r="AO9" s="232">
        <v>100338.438183237</v>
      </c>
      <c r="AP9" s="232">
        <v>199048.587553173</v>
      </c>
    </row>
    <row r="10" spans="1:79" ht="15">
      <c r="A10" s="190"/>
      <c r="B10" s="248" t="s">
        <v>579</v>
      </c>
      <c r="C10" s="224"/>
      <c r="D10" s="232"/>
      <c r="E10" s="232" t="s">
        <v>580</v>
      </c>
      <c r="F10" s="246" t="s">
        <v>59</v>
      </c>
      <c r="G10" s="230">
        <v>0</v>
      </c>
      <c r="H10" s="230">
        <v>0</v>
      </c>
      <c r="I10" s="230">
        <v>0</v>
      </c>
      <c r="J10" s="230">
        <v>0</v>
      </c>
      <c r="K10" s="230">
        <v>0</v>
      </c>
      <c r="L10" s="230">
        <v>0</v>
      </c>
      <c r="M10" s="230">
        <v>0</v>
      </c>
      <c r="N10" s="230">
        <v>-71289.6205673349</v>
      </c>
      <c r="O10" s="230">
        <v>-31863.8845518737</v>
      </c>
      <c r="P10" s="230">
        <v>2902.22178260276</v>
      </c>
      <c r="Q10" s="230">
        <v>-31269.0134774008</v>
      </c>
      <c r="R10" s="230">
        <v>-52062.9876462513</v>
      </c>
      <c r="S10" s="230">
        <v>-60110.5731478278</v>
      </c>
      <c r="T10" s="230">
        <v>-54290.6408929854</v>
      </c>
      <c r="U10" s="230">
        <v>-9206.99543875867</v>
      </c>
      <c r="V10" s="230">
        <v>27240.6195499761</v>
      </c>
      <c r="W10" s="230">
        <v>12976.8042175854</v>
      </c>
      <c r="X10" s="230">
        <v>17557.2815554068</v>
      </c>
      <c r="Y10" s="230">
        <v>38622.6562885703</v>
      </c>
      <c r="Z10" s="230">
        <v>3194.13736709426</v>
      </c>
      <c r="AA10" s="230">
        <v>-11193.3243034719</v>
      </c>
      <c r="AB10" s="230">
        <v>-2310.06697544282</v>
      </c>
      <c r="AC10" s="230">
        <v>-240357.78179088</v>
      </c>
      <c r="AD10" s="230">
        <v>-168580.328999583</v>
      </c>
      <c r="AE10" s="230">
        <v>-2300.59301907778</v>
      </c>
      <c r="AF10" s="230">
        <v>-56274.2610896622</v>
      </c>
      <c r="AG10" s="230">
        <v>162087.06329835</v>
      </c>
      <c r="AH10" s="230">
        <v>176253.084986599</v>
      </c>
      <c r="AI10" s="230">
        <v>185194.789987827</v>
      </c>
      <c r="AJ10" s="230">
        <v>204756.912376211</v>
      </c>
      <c r="AK10" s="230">
        <v>165524.692421502</v>
      </c>
      <c r="AL10" s="230">
        <v>157617.159238058</v>
      </c>
      <c r="AM10" s="230">
        <v>59520.6379447568</v>
      </c>
      <c r="AN10" s="230">
        <v>52748.3501968296</v>
      </c>
      <c r="AO10" s="232">
        <v>100338.438183237</v>
      </c>
      <c r="AP10" s="232">
        <v>199048.587553173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618</v>
      </c>
      <c r="E11" s="232" t="s">
        <v>582</v>
      </c>
      <c r="F11" s="246" t="s">
        <v>59</v>
      </c>
      <c r="G11" s="230">
        <v>0</v>
      </c>
      <c r="H11" s="230">
        <v>0</v>
      </c>
      <c r="I11" s="230">
        <v>0</v>
      </c>
      <c r="J11" s="230">
        <v>0</v>
      </c>
      <c r="K11" s="230">
        <v>0</v>
      </c>
      <c r="L11" s="230">
        <v>0</v>
      </c>
      <c r="M11" s="230">
        <v>0</v>
      </c>
      <c r="N11" s="230">
        <v>-71289.6205673349</v>
      </c>
      <c r="O11" s="230">
        <v>-31863.8845518737</v>
      </c>
      <c r="P11" s="230">
        <v>2902.22178260276</v>
      </c>
      <c r="Q11" s="230">
        <v>-31269.0134774008</v>
      </c>
      <c r="R11" s="230">
        <v>-52062.9876462513</v>
      </c>
      <c r="S11" s="230">
        <v>-60110.5731478278</v>
      </c>
      <c r="T11" s="230">
        <v>-54290.6408929854</v>
      </c>
      <c r="U11" s="230">
        <v>-9206.99543875867</v>
      </c>
      <c r="V11" s="230">
        <v>27240.6195499761</v>
      </c>
      <c r="W11" s="230">
        <v>12976.8042175854</v>
      </c>
      <c r="X11" s="230">
        <v>17557.2815554068</v>
      </c>
      <c r="Y11" s="230">
        <v>38622.6562885703</v>
      </c>
      <c r="Z11" s="230">
        <v>3194.13736709426</v>
      </c>
      <c r="AA11" s="230">
        <v>-11193.3243034719</v>
      </c>
      <c r="AB11" s="230">
        <v>-2310.06697544282</v>
      </c>
      <c r="AC11" s="230">
        <v>-240357.78179088</v>
      </c>
      <c r="AD11" s="230">
        <v>-168580.328999583</v>
      </c>
      <c r="AE11" s="230">
        <v>-2300.59301907778</v>
      </c>
      <c r="AF11" s="230">
        <v>-56274.2610896622</v>
      </c>
      <c r="AG11" s="230">
        <v>162087.06329835</v>
      </c>
      <c r="AH11" s="230">
        <v>176253.084986599</v>
      </c>
      <c r="AI11" s="230">
        <v>185194.789987827</v>
      </c>
      <c r="AJ11" s="230">
        <v>204756.912376211</v>
      </c>
      <c r="AK11" s="230">
        <v>165524.692421502</v>
      </c>
      <c r="AL11" s="230">
        <v>157617.159238058</v>
      </c>
      <c r="AM11" s="230">
        <v>59520.6379447568</v>
      </c>
      <c r="AN11" s="230">
        <v>52748.3501968296</v>
      </c>
      <c r="AO11" s="232">
        <v>100338.438183237</v>
      </c>
      <c r="AP11" s="232">
        <v>199048.587553173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619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620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621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622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623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624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625</v>
      </c>
      <c r="E19" s="230" t="s">
        <v>626</v>
      </c>
      <c r="F19" s="202" t="s">
        <v>61</v>
      </c>
      <c r="G19" s="230">
        <v>0</v>
      </c>
      <c r="H19" s="230">
        <v>0</v>
      </c>
      <c r="I19" s="230">
        <v>0</v>
      </c>
      <c r="J19" s="230">
        <v>0</v>
      </c>
      <c r="K19" s="230">
        <v>0</v>
      </c>
      <c r="L19" s="230">
        <v>0</v>
      </c>
      <c r="M19" s="230">
        <v>0</v>
      </c>
      <c r="N19" s="230">
        <v>-49.6538068343151</v>
      </c>
      <c r="O19" s="230">
        <v>-12.7240231347513</v>
      </c>
      <c r="P19" s="230">
        <v>0.954119125496032</v>
      </c>
      <c r="Q19" s="230">
        <v>-9.90294489765066</v>
      </c>
      <c r="R19" s="230">
        <v>-18.6779334348442</v>
      </c>
      <c r="S19" s="230">
        <v>-22.6015727508925</v>
      </c>
      <c r="T19" s="230">
        <v>-24.1670261028237</v>
      </c>
      <c r="U19" s="230">
        <v>-4.73495916347369</v>
      </c>
      <c r="V19" s="230">
        <v>14.2882955955243</v>
      </c>
      <c r="W19" s="230">
        <v>7.23380263944174</v>
      </c>
      <c r="X19" s="230">
        <v>9.09775395949687</v>
      </c>
      <c r="Y19" s="230">
        <v>13.5093338307652</v>
      </c>
      <c r="Z19" s="230">
        <v>1.13877341368408</v>
      </c>
      <c r="AA19" s="230">
        <v>-3.81923027057475</v>
      </c>
      <c r="AB19" s="230">
        <v>-0.732627041632778</v>
      </c>
      <c r="AC19" s="230">
        <v>-65.8471304151778</v>
      </c>
      <c r="AD19" s="230">
        <v>-43.6040726257408</v>
      </c>
      <c r="AE19" s="230">
        <v>-0.497970006394167</v>
      </c>
      <c r="AF19" s="230">
        <v>-10.4054634490142</v>
      </c>
      <c r="AG19" s="230">
        <v>28.7399982335087</v>
      </c>
      <c r="AH19" s="230">
        <v>31.7034906623083</v>
      </c>
      <c r="AI19" s="230">
        <v>31.8849701485949</v>
      </c>
      <c r="AJ19" s="230">
        <v>35.6232772799156</v>
      </c>
      <c r="AK19" s="230">
        <v>29.2179853049362</v>
      </c>
      <c r="AL19" s="230">
        <v>26.881186579205</v>
      </c>
      <c r="AM19" s="230">
        <v>10.8401712106769</v>
      </c>
      <c r="AN19" s="230">
        <v>9.89171256955462</v>
      </c>
      <c r="AO19" s="230">
        <v>17.217006761106</v>
      </c>
      <c r="AP19" s="230">
        <v>33.0277955618025</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530</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15310</v>
      </c>
      <c r="O7" s="230">
        <v>16000</v>
      </c>
      <c r="P7" s="230">
        <v>13500</v>
      </c>
      <c r="Q7" s="230">
        <v>13220</v>
      </c>
      <c r="R7" s="230">
        <v>14730</v>
      </c>
      <c r="S7" s="230">
        <v>15150</v>
      </c>
      <c r="T7" s="230">
        <v>14250</v>
      </c>
      <c r="U7" s="230">
        <v>15410</v>
      </c>
      <c r="V7" s="230">
        <v>15410</v>
      </c>
      <c r="W7" s="230">
        <v>16510</v>
      </c>
      <c r="X7" s="230">
        <v>15393</v>
      </c>
      <c r="Y7" s="230">
        <v>17401</v>
      </c>
      <c r="Z7" s="230">
        <v>16348</v>
      </c>
      <c r="AA7" s="230">
        <v>15967</v>
      </c>
      <c r="AB7" s="230">
        <v>15000</v>
      </c>
      <c r="AC7" s="230">
        <v>15545</v>
      </c>
      <c r="AD7" s="230">
        <v>14500.14</v>
      </c>
      <c r="AE7" s="230">
        <v>15083</v>
      </c>
      <c r="AF7" s="230">
        <v>14485</v>
      </c>
      <c r="AG7" s="230">
        <v>13050</v>
      </c>
      <c r="AH7" s="230">
        <v>11950</v>
      </c>
      <c r="AI7" s="230">
        <v>12154</v>
      </c>
      <c r="AJ7" s="230">
        <v>11000</v>
      </c>
      <c r="AK7" s="230">
        <v>12600</v>
      </c>
      <c r="AL7" s="230">
        <v>15282</v>
      </c>
      <c r="AM7" s="230">
        <v>15967.1</v>
      </c>
      <c r="AN7" s="230">
        <v>18100</v>
      </c>
      <c r="AO7" s="230">
        <v>19600</v>
      </c>
      <c r="AP7" s="230">
        <v>16400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21767.758</v>
      </c>
      <c r="O8" s="230">
        <v>27532.8</v>
      </c>
      <c r="P8" s="230">
        <v>27013.5</v>
      </c>
      <c r="Q8" s="230">
        <v>31064.356</v>
      </c>
      <c r="R8" s="230">
        <v>34350.36</v>
      </c>
      <c r="S8" s="230">
        <v>26906.4</v>
      </c>
      <c r="T8" s="230">
        <v>22691.7</v>
      </c>
      <c r="U8" s="230">
        <v>27337.34</v>
      </c>
      <c r="V8" s="230">
        <v>26318.739</v>
      </c>
      <c r="W8" s="230">
        <v>33611.058</v>
      </c>
      <c r="X8" s="230">
        <v>40929.987</v>
      </c>
      <c r="Y8" s="230">
        <v>43686.9506</v>
      </c>
      <c r="Z8" s="230">
        <v>39630.8216</v>
      </c>
      <c r="AA8" s="230">
        <v>37305.2988</v>
      </c>
      <c r="AB8" s="230">
        <v>43527.132</v>
      </c>
      <c r="AC8" s="230">
        <v>55281.129</v>
      </c>
      <c r="AD8" s="230">
        <v>52447.00638</v>
      </c>
      <c r="AE8" s="230">
        <v>55891.5648</v>
      </c>
      <c r="AF8" s="230">
        <v>57792.253</v>
      </c>
      <c r="AG8" s="230">
        <v>60888.69</v>
      </c>
      <c r="AH8" s="230">
        <v>54042.68</v>
      </c>
      <c r="AI8" s="230">
        <v>50973.876</v>
      </c>
      <c r="AJ8" s="230">
        <v>41030</v>
      </c>
      <c r="AK8" s="230">
        <v>43744.68</v>
      </c>
      <c r="AL8" s="230">
        <v>53337.2364</v>
      </c>
      <c r="AM8" s="230">
        <v>55523.99354</v>
      </c>
      <c r="AN8" s="230">
        <v>67911.2</v>
      </c>
      <c r="AO8" s="230">
        <v>90803.8509226169</v>
      </c>
      <c r="AP8" s="230">
        <v>81449.2011377726</v>
      </c>
    </row>
    <row r="9" spans="1:42" s="12" customFormat="1" ht="13.5" customHeight="1">
      <c r="A9" s="230" t="s">
        <v>519</v>
      </c>
      <c r="B9" s="238" t="s">
        <v>592</v>
      </c>
      <c r="C9" s="247"/>
      <c r="D9" s="230" t="s">
        <v>627</v>
      </c>
      <c r="E9" s="230" t="s">
        <v>593</v>
      </c>
      <c r="F9" s="246" t="s">
        <v>59</v>
      </c>
      <c r="G9" s="230">
        <v>0</v>
      </c>
      <c r="H9" s="230">
        <v>0</v>
      </c>
      <c r="I9" s="230">
        <v>0</v>
      </c>
      <c r="J9" s="230">
        <v>0</v>
      </c>
      <c r="K9" s="230">
        <v>0</v>
      </c>
      <c r="L9" s="230">
        <v>0</v>
      </c>
      <c r="M9" s="230">
        <v>0</v>
      </c>
      <c r="N9" s="230">
        <v>-8946.93100109789</v>
      </c>
      <c r="O9" s="230">
        <v>-7841.13825648707</v>
      </c>
      <c r="P9" s="230">
        <v>-468.265648482937</v>
      </c>
      <c r="Q9" s="230">
        <v>1009.82983350597</v>
      </c>
      <c r="R9" s="230">
        <v>375.667936649478</v>
      </c>
      <c r="S9" s="230">
        <v>-2821.61295048242</v>
      </c>
      <c r="T9" s="230">
        <v>-267.875409875271</v>
      </c>
      <c r="U9" s="230">
        <v>1174.44917934243</v>
      </c>
      <c r="V9" s="230">
        <v>2218.52728810598</v>
      </c>
      <c r="W9" s="230">
        <v>5884.86192642741</v>
      </c>
      <c r="X9" s="230">
        <v>10412.9015292722</v>
      </c>
      <c r="Y9" s="230">
        <v>-3627.60041128056</v>
      </c>
      <c r="Z9" s="230">
        <v>2839.94223110113</v>
      </c>
      <c r="AA9" s="230">
        <v>5924.61151072005</v>
      </c>
      <c r="AB9" s="230">
        <v>3730.31082910048</v>
      </c>
      <c r="AC9" s="230">
        <v>-4667.98248458824</v>
      </c>
      <c r="AD9" s="230">
        <v>12211.3912370662</v>
      </c>
      <c r="AE9" s="230">
        <v>10062.9782168873</v>
      </c>
      <c r="AF9" s="230">
        <v>7321.04873399646</v>
      </c>
      <c r="AG9" s="230">
        <v>4651.89916897178</v>
      </c>
      <c r="AH9" s="230">
        <v>3782.83263347086</v>
      </c>
      <c r="AI9" s="230">
        <v>2748.12230196345</v>
      </c>
      <c r="AJ9" s="230">
        <v>10973.4442374394</v>
      </c>
      <c r="AK9" s="230">
        <v>11242.0721455336</v>
      </c>
      <c r="AL9" s="230">
        <v>17289.6658459003</v>
      </c>
      <c r="AM9" s="230">
        <v>16145.2006529163</v>
      </c>
      <c r="AN9" s="230">
        <v>29027.1404427747</v>
      </c>
      <c r="AO9" s="232">
        <v>52710.1857092347</v>
      </c>
      <c r="AP9" s="232">
        <v>36007.4493839773</v>
      </c>
    </row>
    <row r="10" spans="1:79" ht="15">
      <c r="A10" s="190"/>
      <c r="B10" s="248" t="s">
        <v>579</v>
      </c>
      <c r="C10" s="224"/>
      <c r="D10" s="232"/>
      <c r="E10" s="232" t="s">
        <v>580</v>
      </c>
      <c r="F10" s="246" t="s">
        <v>59</v>
      </c>
      <c r="G10" s="230">
        <v>0</v>
      </c>
      <c r="H10" s="230">
        <v>0</v>
      </c>
      <c r="I10" s="230">
        <v>0</v>
      </c>
      <c r="J10" s="230">
        <v>0</v>
      </c>
      <c r="K10" s="230">
        <v>0</v>
      </c>
      <c r="L10" s="230">
        <v>0</v>
      </c>
      <c r="M10" s="230">
        <v>0</v>
      </c>
      <c r="N10" s="230">
        <v>-8946.93100109789</v>
      </c>
      <c r="O10" s="230">
        <v>-7841.13825648707</v>
      </c>
      <c r="P10" s="230">
        <v>-468.265648482937</v>
      </c>
      <c r="Q10" s="230">
        <v>1009.82983350597</v>
      </c>
      <c r="R10" s="230">
        <v>375.667936649478</v>
      </c>
      <c r="S10" s="230">
        <v>-2821.61295048242</v>
      </c>
      <c r="T10" s="230">
        <v>-267.875409875271</v>
      </c>
      <c r="U10" s="230">
        <v>1174.44917934243</v>
      </c>
      <c r="V10" s="230">
        <v>2218.52728810598</v>
      </c>
      <c r="W10" s="230">
        <v>5784.86192642741</v>
      </c>
      <c r="X10" s="230">
        <v>10412.9015292722</v>
      </c>
      <c r="Y10" s="230">
        <v>-3627.60041128056</v>
      </c>
      <c r="Z10" s="230">
        <v>2839.94223110113</v>
      </c>
      <c r="AA10" s="230">
        <v>5924.61151072005</v>
      </c>
      <c r="AB10" s="230">
        <v>3730.31082910048</v>
      </c>
      <c r="AC10" s="230">
        <v>-4667.98248458824</v>
      </c>
      <c r="AD10" s="230">
        <v>12211.3912370662</v>
      </c>
      <c r="AE10" s="230">
        <v>10062.9782168873</v>
      </c>
      <c r="AF10" s="230">
        <v>7321.04873399646</v>
      </c>
      <c r="AG10" s="230">
        <v>4651.89916897178</v>
      </c>
      <c r="AH10" s="230">
        <v>3782.83263347086</v>
      </c>
      <c r="AI10" s="230">
        <v>2748.12230196345</v>
      </c>
      <c r="AJ10" s="230">
        <v>7733.44423743938</v>
      </c>
      <c r="AK10" s="230">
        <v>5231.30214553356</v>
      </c>
      <c r="AL10" s="230">
        <v>4491.29584590034</v>
      </c>
      <c r="AM10" s="230">
        <v>3357.77065291627</v>
      </c>
      <c r="AN10" s="230">
        <v>11357.1404427747</v>
      </c>
      <c r="AO10" s="232">
        <v>31920.1857092347</v>
      </c>
      <c r="AP10" s="232">
        <v>15217.4493839773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628</v>
      </c>
      <c r="E11" s="232" t="s">
        <v>582</v>
      </c>
      <c r="F11" s="246" t="s">
        <v>59</v>
      </c>
      <c r="G11" s="230">
        <v>0</v>
      </c>
      <c r="H11" s="230">
        <v>0</v>
      </c>
      <c r="I11" s="230">
        <v>0</v>
      </c>
      <c r="J11" s="230">
        <v>0</v>
      </c>
      <c r="K11" s="230">
        <v>0</v>
      </c>
      <c r="L11" s="230">
        <v>0</v>
      </c>
      <c r="M11" s="230">
        <v>0</v>
      </c>
      <c r="N11" s="230">
        <v>-8946.93100109789</v>
      </c>
      <c r="O11" s="230">
        <v>-7841.13825648707</v>
      </c>
      <c r="P11" s="230">
        <v>-468.265648482937</v>
      </c>
      <c r="Q11" s="230">
        <v>1009.82983350597</v>
      </c>
      <c r="R11" s="230">
        <v>375.667936649478</v>
      </c>
      <c r="S11" s="230">
        <v>-2821.61295048242</v>
      </c>
      <c r="T11" s="230">
        <v>-267.875409875271</v>
      </c>
      <c r="U11" s="230">
        <v>1174.44917934243</v>
      </c>
      <c r="V11" s="230">
        <v>2218.52728810598</v>
      </c>
      <c r="W11" s="230">
        <v>5784.86192642741</v>
      </c>
      <c r="X11" s="230">
        <v>10412.9015292722</v>
      </c>
      <c r="Y11" s="230">
        <v>-3627.60041128056</v>
      </c>
      <c r="Z11" s="230">
        <v>2839.94223110113</v>
      </c>
      <c r="AA11" s="230">
        <v>5924.61151072005</v>
      </c>
      <c r="AB11" s="230">
        <v>3730.31082910048</v>
      </c>
      <c r="AC11" s="230">
        <v>-4667.98248458824</v>
      </c>
      <c r="AD11" s="230">
        <v>12211.3912370662</v>
      </c>
      <c r="AE11" s="230">
        <v>10062.9782168873</v>
      </c>
      <c r="AF11" s="230">
        <v>7321.04873399646</v>
      </c>
      <c r="AG11" s="230">
        <v>4651.89916897178</v>
      </c>
      <c r="AH11" s="230">
        <v>3782.83263347086</v>
      </c>
      <c r="AI11" s="230">
        <v>2748.12230196345</v>
      </c>
      <c r="AJ11" s="230">
        <v>7733.44423743938</v>
      </c>
      <c r="AK11" s="230">
        <v>5231.30214553356</v>
      </c>
      <c r="AL11" s="230">
        <v>4491.29584590034</v>
      </c>
      <c r="AM11" s="230">
        <v>3357.77065291627</v>
      </c>
      <c r="AN11" s="230">
        <v>11357.1404427747</v>
      </c>
      <c r="AO11" s="232">
        <v>31920.1857092347</v>
      </c>
      <c r="AP11" s="232">
        <v>15217.4493839773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629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100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630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100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631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632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633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3240</v>
      </c>
      <c r="AK17" s="230">
        <v>6010.77</v>
      </c>
      <c r="AL17" s="230">
        <v>12798.37</v>
      </c>
      <c r="AM17" s="230">
        <v>12787.43</v>
      </c>
      <c r="AN17" s="230">
        <v>17670</v>
      </c>
      <c r="AO17" s="230">
        <v>20790</v>
      </c>
      <c r="AP17" s="230">
        <v>20790</v>
      </c>
    </row>
    <row r="18" spans="1:42" ht="27">
      <c r="A18" s="190"/>
      <c r="B18" s="250" t="s">
        <v>590</v>
      </c>
      <c r="C18" s="251"/>
      <c r="D18" s="230" t="s">
        <v>634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635</v>
      </c>
      <c r="E19" s="230" t="s">
        <v>636</v>
      </c>
      <c r="F19" s="202" t="s">
        <v>61</v>
      </c>
      <c r="G19" s="230">
        <v>0</v>
      </c>
      <c r="H19" s="230">
        <v>0</v>
      </c>
      <c r="I19" s="230">
        <v>0</v>
      </c>
      <c r="J19" s="230">
        <v>0</v>
      </c>
      <c r="K19" s="230">
        <v>0</v>
      </c>
      <c r="L19" s="230">
        <v>0</v>
      </c>
      <c r="M19" s="230">
        <v>0</v>
      </c>
      <c r="N19" s="230">
        <v>-41.1017570164915</v>
      </c>
      <c r="O19" s="230">
        <v>-28.4792620310578</v>
      </c>
      <c r="P19" s="230">
        <v>-1.73345049135779</v>
      </c>
      <c r="Q19" s="230">
        <v>3.25076699966344</v>
      </c>
      <c r="R19" s="230">
        <v>1.09363609769877</v>
      </c>
      <c r="S19" s="230">
        <v>-10.4867724797164</v>
      </c>
      <c r="T19" s="230">
        <v>-1.18049952130193</v>
      </c>
      <c r="U19" s="230">
        <v>4.29613553967734</v>
      </c>
      <c r="V19" s="230">
        <v>8.42945890418982</v>
      </c>
      <c r="W19" s="230">
        <v>17.456770198157</v>
      </c>
      <c r="X19" s="230">
        <v>25.4407643209664</v>
      </c>
      <c r="Y19" s="230">
        <v>-8.30362467844244</v>
      </c>
      <c r="Z19" s="230">
        <v>7.16599383117793</v>
      </c>
      <c r="AA19" s="230">
        <v>15.8814208739699</v>
      </c>
      <c r="AB19" s="230">
        <v>8.57008182643525</v>
      </c>
      <c r="AC19" s="230">
        <v>-8.44407950602499</v>
      </c>
      <c r="AD19" s="230">
        <v>23.2832950437432</v>
      </c>
      <c r="AE19" s="230">
        <v>18.0044667793722</v>
      </c>
      <c r="AF19" s="230">
        <v>12.6678721696426</v>
      </c>
      <c r="AG19" s="230">
        <v>7.64000534248935</v>
      </c>
      <c r="AH19" s="230">
        <v>6.99971325158349</v>
      </c>
      <c r="AI19" s="230">
        <v>5.3912366835974</v>
      </c>
      <c r="AJ19" s="230">
        <v>24.7875406312162</v>
      </c>
      <c r="AK19" s="230">
        <v>22.5946547474369</v>
      </c>
      <c r="AL19" s="230">
        <v>26.1427494008739</v>
      </c>
      <c r="AM19" s="230">
        <v>23.6347009273821</v>
      </c>
      <c r="AN19" s="230">
        <v>33.9176600033357</v>
      </c>
      <c r="AO19" s="230">
        <v>47.233951757598</v>
      </c>
      <c r="AP19" s="230">
        <v>35.218828965081</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531</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6939</v>
      </c>
      <c r="O7" s="230">
        <v>7492</v>
      </c>
      <c r="P7" s="230">
        <v>9777</v>
      </c>
      <c r="Q7" s="230">
        <v>9201</v>
      </c>
      <c r="R7" s="230">
        <v>9578</v>
      </c>
      <c r="S7" s="230">
        <v>8301</v>
      </c>
      <c r="T7" s="230">
        <v>10132</v>
      </c>
      <c r="U7" s="230">
        <v>11381</v>
      </c>
      <c r="V7" s="230">
        <v>11331</v>
      </c>
      <c r="W7" s="230">
        <v>10552</v>
      </c>
      <c r="X7" s="230">
        <v>11420</v>
      </c>
      <c r="Y7" s="230">
        <v>13182</v>
      </c>
      <c r="Z7" s="230">
        <v>13052</v>
      </c>
      <c r="AA7" s="230">
        <v>10966</v>
      </c>
      <c r="AB7" s="230">
        <v>10375</v>
      </c>
      <c r="AC7" s="230">
        <v>12101.6606</v>
      </c>
      <c r="AD7" s="230">
        <v>13657.1476</v>
      </c>
      <c r="AE7" s="230">
        <v>13082</v>
      </c>
      <c r="AF7" s="230">
        <v>13426</v>
      </c>
      <c r="AG7" s="230">
        <v>14007</v>
      </c>
      <c r="AH7" s="230">
        <v>14458</v>
      </c>
      <c r="AI7" s="230">
        <v>14772</v>
      </c>
      <c r="AJ7" s="230">
        <v>14931</v>
      </c>
      <c r="AK7" s="230">
        <v>14546</v>
      </c>
      <c r="AL7" s="230">
        <v>13274</v>
      </c>
      <c r="AM7" s="230">
        <v>13281.2</v>
      </c>
      <c r="AN7" s="230">
        <v>13485</v>
      </c>
      <c r="AO7" s="230">
        <v>13950</v>
      </c>
      <c r="AP7" s="230">
        <v>14000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10847.0448</v>
      </c>
      <c r="O8" s="230">
        <v>19659.008</v>
      </c>
      <c r="P8" s="230">
        <v>26462.4282</v>
      </c>
      <c r="Q8" s="230">
        <v>23247.2466</v>
      </c>
      <c r="R8" s="230">
        <v>24217.0152</v>
      </c>
      <c r="S8" s="230">
        <v>21979.3878</v>
      </c>
      <c r="T8" s="230">
        <v>22636.9144</v>
      </c>
      <c r="U8" s="230">
        <v>20057.8744</v>
      </c>
      <c r="V8" s="230">
        <v>20475.117</v>
      </c>
      <c r="W8" s="230">
        <v>19474.7712</v>
      </c>
      <c r="X8" s="230">
        <v>27047.128</v>
      </c>
      <c r="Y8" s="230">
        <v>35781.2208</v>
      </c>
      <c r="Z8" s="230">
        <v>29309.5712</v>
      </c>
      <c r="AA8" s="230">
        <v>25620.9624</v>
      </c>
      <c r="AB8" s="230">
        <v>36426.625</v>
      </c>
      <c r="AC8" s="230">
        <v>62125.08485616</v>
      </c>
      <c r="AD8" s="230">
        <v>48198.80530992</v>
      </c>
      <c r="AE8" s="230">
        <v>52304.4524</v>
      </c>
      <c r="AF8" s="230">
        <v>61791.8224</v>
      </c>
      <c r="AG8" s="230">
        <v>69186.1758</v>
      </c>
      <c r="AH8" s="230">
        <v>76451.0124</v>
      </c>
      <c r="AI8" s="230">
        <v>77180.7456</v>
      </c>
      <c r="AJ8" s="230">
        <v>68542.2486</v>
      </c>
      <c r="AK8" s="230">
        <v>65922.472</v>
      </c>
      <c r="AL8" s="230">
        <v>67644.304</v>
      </c>
      <c r="AM8" s="230">
        <v>68855.05328</v>
      </c>
      <c r="AN8" s="230">
        <v>69124.11</v>
      </c>
      <c r="AO8" s="230">
        <v>74516.2261831592</v>
      </c>
      <c r="AP8" s="230">
        <v>80167.7077101687</v>
      </c>
    </row>
    <row r="9" spans="1:42" s="12" customFormat="1" ht="13.5" customHeight="1">
      <c r="A9" s="230" t="s">
        <v>519</v>
      </c>
      <c r="B9" s="238" t="s">
        <v>592</v>
      </c>
      <c r="C9" s="247"/>
      <c r="D9" s="230" t="s">
        <v>637</v>
      </c>
      <c r="E9" s="230" t="s">
        <v>593</v>
      </c>
      <c r="F9" s="246" t="s">
        <v>59</v>
      </c>
      <c r="G9" s="230">
        <v>0</v>
      </c>
      <c r="H9" s="230">
        <v>0</v>
      </c>
      <c r="I9" s="230">
        <v>0</v>
      </c>
      <c r="J9" s="230">
        <v>0</v>
      </c>
      <c r="K9" s="230">
        <v>0</v>
      </c>
      <c r="L9" s="230">
        <v>0</v>
      </c>
      <c r="M9" s="230">
        <v>0</v>
      </c>
      <c r="N9" s="230">
        <v>1893.83309148478</v>
      </c>
      <c r="O9" s="230">
        <v>3137.17167846977</v>
      </c>
      <c r="P9" s="230">
        <v>4586.89463687848</v>
      </c>
      <c r="Q9" s="230">
        <v>4278.1445267369</v>
      </c>
      <c r="R9" s="230">
        <v>2617.14140937743</v>
      </c>
      <c r="S9" s="230">
        <v>3196.93295016552</v>
      </c>
      <c r="T9" s="230">
        <v>3554.87325602796</v>
      </c>
      <c r="U9" s="230">
        <v>159.210473809429</v>
      </c>
      <c r="V9" s="230">
        <v>1182.74887845499</v>
      </c>
      <c r="W9" s="230">
        <v>-161.844090836718</v>
      </c>
      <c r="X9" s="230">
        <v>1945.04291119244</v>
      </c>
      <c r="Y9" s="230">
        <v>3049.67759040337</v>
      </c>
      <c r="Z9" s="230">
        <v>397.147705534605</v>
      </c>
      <c r="AA9" s="230">
        <v>2324.19972300305</v>
      </c>
      <c r="AB9" s="230">
        <v>5071.16033288709</v>
      </c>
      <c r="AC9" s="230">
        <v>17091.3180569217</v>
      </c>
      <c r="AD9" s="230">
        <v>11477.9822563192</v>
      </c>
      <c r="AE9" s="230">
        <v>10145.5251596132</v>
      </c>
      <c r="AF9" s="230">
        <v>8436.66562915601</v>
      </c>
      <c r="AG9" s="230">
        <v>12183.2136972872</v>
      </c>
      <c r="AH9" s="230">
        <v>20130.4222842619</v>
      </c>
      <c r="AI9" s="230">
        <v>29844.9779632445</v>
      </c>
      <c r="AJ9" s="230">
        <v>28243.9616492682</v>
      </c>
      <c r="AK9" s="230">
        <v>28036.9449312796</v>
      </c>
      <c r="AL9" s="230">
        <v>29342.6890626487</v>
      </c>
      <c r="AM9" s="230">
        <v>30399.1961300756</v>
      </c>
      <c r="AN9" s="230">
        <v>30156.2039547636</v>
      </c>
      <c r="AO9" s="232">
        <v>35359.0668314141</v>
      </c>
      <c r="AP9" s="232">
        <v>30606.2659470429</v>
      </c>
    </row>
    <row r="10" spans="1:79" ht="15">
      <c r="A10" s="190"/>
      <c r="B10" s="248" t="s">
        <v>579</v>
      </c>
      <c r="C10" s="224"/>
      <c r="D10" s="232"/>
      <c r="E10" s="232" t="s">
        <v>580</v>
      </c>
      <c r="F10" s="246" t="s">
        <v>59</v>
      </c>
      <c r="G10" s="230">
        <v>0</v>
      </c>
      <c r="H10" s="230">
        <v>0</v>
      </c>
      <c r="I10" s="230">
        <v>0</v>
      </c>
      <c r="J10" s="230">
        <v>0</v>
      </c>
      <c r="K10" s="230">
        <v>0</v>
      </c>
      <c r="L10" s="230">
        <v>0</v>
      </c>
      <c r="M10" s="230">
        <v>0</v>
      </c>
      <c r="N10" s="230">
        <v>1893.83309148478</v>
      </c>
      <c r="O10" s="230">
        <v>3137.17167846977</v>
      </c>
      <c r="P10" s="230">
        <v>4586.89463687848</v>
      </c>
      <c r="Q10" s="230">
        <v>4278.1445267369</v>
      </c>
      <c r="R10" s="230">
        <v>2617.14140937743</v>
      </c>
      <c r="S10" s="230">
        <v>3196.93295016552</v>
      </c>
      <c r="T10" s="230">
        <v>3554.87325602796</v>
      </c>
      <c r="U10" s="230">
        <v>159.210473809429</v>
      </c>
      <c r="V10" s="230">
        <v>1182.74887845499</v>
      </c>
      <c r="W10" s="230">
        <v>-161.844090836718</v>
      </c>
      <c r="X10" s="230">
        <v>1945.04291119244</v>
      </c>
      <c r="Y10" s="230">
        <v>3024.67759040337</v>
      </c>
      <c r="Z10" s="230">
        <v>372.147705534605</v>
      </c>
      <c r="AA10" s="230">
        <v>2304.19972300305</v>
      </c>
      <c r="AB10" s="230">
        <v>5051.16033288709</v>
      </c>
      <c r="AC10" s="230">
        <v>17071.3180569217</v>
      </c>
      <c r="AD10" s="230">
        <v>11457.9822563192</v>
      </c>
      <c r="AE10" s="230">
        <v>10145.5251596132</v>
      </c>
      <c r="AF10" s="230">
        <v>8436.66562915601</v>
      </c>
      <c r="AG10" s="230">
        <v>12183.2136972872</v>
      </c>
      <c r="AH10" s="230">
        <v>20130.4222842619</v>
      </c>
      <c r="AI10" s="230">
        <v>29844.9779632445</v>
      </c>
      <c r="AJ10" s="230">
        <v>28243.9616492682</v>
      </c>
      <c r="AK10" s="230">
        <v>28036.9449312796</v>
      </c>
      <c r="AL10" s="230">
        <v>29342.6890626487</v>
      </c>
      <c r="AM10" s="230">
        <v>30399.1961300756</v>
      </c>
      <c r="AN10" s="230">
        <v>30156.2039547636</v>
      </c>
      <c r="AO10" s="232">
        <v>35359.0668314141</v>
      </c>
      <c r="AP10" s="232">
        <v>30606.2659470429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638</v>
      </c>
      <c r="E11" s="232" t="s">
        <v>582</v>
      </c>
      <c r="F11" s="246" t="s">
        <v>59</v>
      </c>
      <c r="G11" s="230">
        <v>0</v>
      </c>
      <c r="H11" s="230">
        <v>0</v>
      </c>
      <c r="I11" s="230">
        <v>0</v>
      </c>
      <c r="J11" s="230">
        <v>0</v>
      </c>
      <c r="K11" s="230">
        <v>0</v>
      </c>
      <c r="L11" s="230">
        <v>0</v>
      </c>
      <c r="M11" s="230">
        <v>0</v>
      </c>
      <c r="N11" s="230">
        <v>1893.83309148478</v>
      </c>
      <c r="O11" s="230">
        <v>3137.17167846977</v>
      </c>
      <c r="P11" s="230">
        <v>4586.89463687848</v>
      </c>
      <c r="Q11" s="230">
        <v>4278.1445267369</v>
      </c>
      <c r="R11" s="230">
        <v>2617.14140937743</v>
      </c>
      <c r="S11" s="230">
        <v>3196.93295016552</v>
      </c>
      <c r="T11" s="230">
        <v>3554.87325602796</v>
      </c>
      <c r="U11" s="230">
        <v>159.210473809429</v>
      </c>
      <c r="V11" s="230">
        <v>1182.74887845499</v>
      </c>
      <c r="W11" s="230">
        <v>-161.844090836718</v>
      </c>
      <c r="X11" s="230">
        <v>1945.04291119244</v>
      </c>
      <c r="Y11" s="230">
        <v>3024.67759040337</v>
      </c>
      <c r="Z11" s="230">
        <v>372.147705534605</v>
      </c>
      <c r="AA11" s="230">
        <v>2304.19972300305</v>
      </c>
      <c r="AB11" s="230">
        <v>5051.16033288709</v>
      </c>
      <c r="AC11" s="230">
        <v>17071.3180569217</v>
      </c>
      <c r="AD11" s="230">
        <v>11457.9822563192</v>
      </c>
      <c r="AE11" s="230">
        <v>10145.5251596132</v>
      </c>
      <c r="AF11" s="230">
        <v>8436.66562915601</v>
      </c>
      <c r="AG11" s="230">
        <v>12183.2136972872</v>
      </c>
      <c r="AH11" s="230">
        <v>20130.4222842619</v>
      </c>
      <c r="AI11" s="230">
        <v>29844.9779632445</v>
      </c>
      <c r="AJ11" s="230">
        <v>28243.9616492682</v>
      </c>
      <c r="AK11" s="230">
        <v>28036.9449312796</v>
      </c>
      <c r="AL11" s="230">
        <v>29342.6890626487</v>
      </c>
      <c r="AM11" s="230">
        <v>30399.1961300756</v>
      </c>
      <c r="AN11" s="230">
        <v>30156.2039547636</v>
      </c>
      <c r="AO11" s="232">
        <v>35359.0668314141</v>
      </c>
      <c r="AP11" s="232">
        <v>30606.2659470429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639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25</v>
      </c>
      <c r="Z13" s="230">
        <v>25</v>
      </c>
      <c r="AA13" s="230">
        <v>20</v>
      </c>
      <c r="AB13" s="230">
        <v>20</v>
      </c>
      <c r="AC13" s="230">
        <v>20</v>
      </c>
      <c r="AD13" s="230">
        <v>20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640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641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25</v>
      </c>
      <c r="Z15" s="230">
        <v>25</v>
      </c>
      <c r="AA15" s="230">
        <v>20</v>
      </c>
      <c r="AB15" s="230">
        <v>20</v>
      </c>
      <c r="AC15" s="230">
        <v>20</v>
      </c>
      <c r="AD15" s="230">
        <v>20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642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643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644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645</v>
      </c>
      <c r="E19" s="230" t="s">
        <v>646</v>
      </c>
      <c r="F19" s="202" t="s">
        <v>61</v>
      </c>
      <c r="G19" s="230">
        <v>0</v>
      </c>
      <c r="H19" s="230">
        <v>0</v>
      </c>
      <c r="I19" s="230">
        <v>0</v>
      </c>
      <c r="J19" s="230">
        <v>0</v>
      </c>
      <c r="K19" s="230">
        <v>0</v>
      </c>
      <c r="L19" s="230">
        <v>0</v>
      </c>
      <c r="M19" s="230">
        <v>0</v>
      </c>
      <c r="N19" s="230">
        <v>17.4594382746975</v>
      </c>
      <c r="O19" s="230">
        <v>15.9579347974718</v>
      </c>
      <c r="P19" s="230">
        <v>17.3336120261197</v>
      </c>
      <c r="Q19" s="230">
        <v>18.4028009869216</v>
      </c>
      <c r="R19" s="230">
        <v>10.8070354160633</v>
      </c>
      <c r="S19" s="230">
        <v>14.5451410169191</v>
      </c>
      <c r="T19" s="230">
        <v>15.7038772741393</v>
      </c>
      <c r="U19" s="230">
        <v>0.793755462988785</v>
      </c>
      <c r="V19" s="230">
        <v>5.77651829024953</v>
      </c>
      <c r="W19" s="230">
        <v>-0.831044889691531</v>
      </c>
      <c r="X19" s="230">
        <v>7.1913103350287</v>
      </c>
      <c r="Y19" s="230">
        <v>8.51717249758838</v>
      </c>
      <c r="Z19" s="230">
        <v>1.35385549980224</v>
      </c>
      <c r="AA19" s="230">
        <v>9.0644012761512</v>
      </c>
      <c r="AB19" s="230">
        <v>13.9139367030201</v>
      </c>
      <c r="AC19" s="230">
        <v>27.5022845273781</v>
      </c>
      <c r="AD19" s="230">
        <v>23.8039540435438</v>
      </c>
      <c r="AE19" s="230">
        <v>19.397058365175</v>
      </c>
      <c r="AF19" s="230">
        <v>13.6533691700215</v>
      </c>
      <c r="AG19" s="230">
        <v>17.6093179835605</v>
      </c>
      <c r="AH19" s="230">
        <v>26.3311389245408</v>
      </c>
      <c r="AI19" s="230">
        <v>38.6689422746967</v>
      </c>
      <c r="AJ19" s="230">
        <v>41.2066458661063</v>
      </c>
      <c r="AK19" s="230">
        <v>42.5301783757132</v>
      </c>
      <c r="AL19" s="230">
        <v>43.3779155487337</v>
      </c>
      <c r="AM19" s="230">
        <v>44.1495499342029</v>
      </c>
      <c r="AN19" s="230">
        <v>43.6261732046367</v>
      </c>
      <c r="AO19" s="230">
        <v>47.4514996834412</v>
      </c>
      <c r="AP19" s="230">
        <v>38.1777985441396</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575</v>
      </c>
      <c r="B1" s="2" t="s">
        <v>524</v>
      </c>
      <c r="F1" s="4"/>
    </row>
    <row r="2" spans="1:6" s="3" customFormat="1" ht="12.75">
      <c r="A2" s="5"/>
      <c r="B2" s="6" t="s">
        <v>532</v>
      </c>
      <c r="C2" s="6"/>
      <c r="F2" s="4"/>
    </row>
    <row r="3" spans="1:6" s="3" customFormat="1" ht="12.75">
      <c r="A3" s="5"/>
      <c r="F3" s="4"/>
    </row>
    <row r="4" spans="1:42" s="6" customFormat="1" ht="12.75">
      <c r="A4" s="7"/>
      <c r="D4" s="8" t="s">
        <v>576</v>
      </c>
      <c r="E4" s="8" t="s">
        <v>577</v>
      </c>
      <c r="F4" s="9" t="s">
        <v>578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0" t="s">
        <v>525</v>
      </c>
      <c r="B7" s="231" t="s">
        <v>596</v>
      </c>
      <c r="C7" s="230"/>
      <c r="D7" s="230"/>
      <c r="E7" s="230" t="s">
        <v>595</v>
      </c>
      <c r="F7" s="246" t="s">
        <v>526</v>
      </c>
      <c r="G7" s="230">
        <v>0</v>
      </c>
      <c r="H7" s="230">
        <v>0</v>
      </c>
      <c r="I7" s="230">
        <v>0</v>
      </c>
      <c r="J7" s="230">
        <v>0</v>
      </c>
      <c r="K7" s="230">
        <v>0</v>
      </c>
      <c r="L7" s="230">
        <v>0</v>
      </c>
      <c r="M7" s="230">
        <v>0</v>
      </c>
      <c r="N7" s="230">
        <v>5894.7</v>
      </c>
      <c r="O7" s="230">
        <v>6777.4</v>
      </c>
      <c r="P7" s="230">
        <v>7164.5</v>
      </c>
      <c r="Q7" s="230">
        <v>7096.6</v>
      </c>
      <c r="R7" s="230">
        <v>6753.6</v>
      </c>
      <c r="S7" s="230">
        <v>8320.2</v>
      </c>
      <c r="T7" s="230">
        <v>8847.3</v>
      </c>
      <c r="U7" s="230">
        <v>10105.9</v>
      </c>
      <c r="V7" s="230">
        <v>10091.2</v>
      </c>
      <c r="W7" s="230">
        <v>10372.6</v>
      </c>
      <c r="X7" s="230">
        <v>9394</v>
      </c>
      <c r="Y7" s="230">
        <v>10039.4</v>
      </c>
      <c r="Z7" s="230">
        <v>10039.4</v>
      </c>
      <c r="AA7" s="230">
        <v>8916.5</v>
      </c>
      <c r="AB7" s="230">
        <v>9111.178</v>
      </c>
      <c r="AC7" s="230">
        <v>10000</v>
      </c>
      <c r="AD7" s="230">
        <v>10296</v>
      </c>
      <c r="AE7" s="230">
        <v>10951</v>
      </c>
      <c r="AF7" s="230">
        <v>11232</v>
      </c>
      <c r="AG7" s="230">
        <v>11684.4</v>
      </c>
      <c r="AH7" s="230">
        <v>11880.4</v>
      </c>
      <c r="AI7" s="230">
        <v>11537.4</v>
      </c>
      <c r="AJ7" s="230">
        <v>11508</v>
      </c>
      <c r="AK7" s="230">
        <v>12103</v>
      </c>
      <c r="AL7" s="230">
        <v>11964.4</v>
      </c>
      <c r="AM7" s="230">
        <v>12132.4</v>
      </c>
      <c r="AN7" s="230">
        <v>12264</v>
      </c>
      <c r="AO7" s="230">
        <v>12460</v>
      </c>
      <c r="AP7" s="230">
        <v>12740</v>
      </c>
    </row>
    <row r="8" spans="1:42" s="3" customFormat="1" ht="12.75">
      <c r="A8" s="230" t="s">
        <v>58</v>
      </c>
      <c r="B8" s="231" t="s">
        <v>594</v>
      </c>
      <c r="C8" s="230"/>
      <c r="D8" s="230"/>
      <c r="E8" s="230" t="s">
        <v>595</v>
      </c>
      <c r="F8" s="246" t="s">
        <v>59</v>
      </c>
      <c r="G8" s="230">
        <v>0</v>
      </c>
      <c r="H8" s="230">
        <v>0</v>
      </c>
      <c r="I8" s="230">
        <v>0</v>
      </c>
      <c r="J8" s="230">
        <v>0</v>
      </c>
      <c r="K8" s="230">
        <v>0</v>
      </c>
      <c r="L8" s="230">
        <v>0</v>
      </c>
      <c r="M8" s="230">
        <v>0</v>
      </c>
      <c r="N8" s="230">
        <v>19309.353</v>
      </c>
      <c r="O8" s="230">
        <v>31464.5636</v>
      </c>
      <c r="P8" s="230">
        <v>32657.838</v>
      </c>
      <c r="Q8" s="230">
        <v>33427.0136</v>
      </c>
      <c r="R8" s="230">
        <v>35076.2688</v>
      </c>
      <c r="S8" s="230">
        <v>33715.8276</v>
      </c>
      <c r="T8" s="230">
        <v>32669.2872</v>
      </c>
      <c r="U8" s="230">
        <v>37221.4734</v>
      </c>
      <c r="V8" s="230">
        <v>33151.0336</v>
      </c>
      <c r="W8" s="230">
        <v>38233.4036</v>
      </c>
      <c r="X8" s="230">
        <v>44296.736</v>
      </c>
      <c r="Y8" s="230">
        <v>50039.238</v>
      </c>
      <c r="Z8" s="230">
        <v>47615.44</v>
      </c>
      <c r="AA8" s="230">
        <v>50329.8211428571</v>
      </c>
      <c r="AB8" s="230">
        <v>68605.8791559177</v>
      </c>
      <c r="AC8" s="230">
        <v>59480</v>
      </c>
      <c r="AD8" s="230">
        <v>78455.52</v>
      </c>
      <c r="AE8" s="230">
        <v>93662.33854014</v>
      </c>
      <c r="AF8" s="230">
        <v>113119.0770528</v>
      </c>
      <c r="AG8" s="230">
        <v>128257.9896</v>
      </c>
      <c r="AH8" s="230">
        <v>96356.8328</v>
      </c>
      <c r="AI8" s="230">
        <v>103688.261998352</v>
      </c>
      <c r="AJ8" s="230">
        <v>101576.16756</v>
      </c>
      <c r="AK8" s="230">
        <v>111171.25929</v>
      </c>
      <c r="AL8" s="230">
        <v>98053.402692</v>
      </c>
      <c r="AM8" s="230">
        <v>96327.7896</v>
      </c>
      <c r="AN8" s="230">
        <v>126249.12</v>
      </c>
      <c r="AO8" s="230">
        <v>135754.589918752</v>
      </c>
      <c r="AP8" s="230">
        <v>148799.23321072</v>
      </c>
    </row>
    <row r="9" spans="1:42" s="12" customFormat="1" ht="13.5" customHeight="1">
      <c r="A9" s="230" t="s">
        <v>519</v>
      </c>
      <c r="B9" s="238" t="s">
        <v>592</v>
      </c>
      <c r="C9" s="247"/>
      <c r="D9" s="230" t="s">
        <v>647</v>
      </c>
      <c r="E9" s="230" t="s">
        <v>593</v>
      </c>
      <c r="F9" s="246" t="s">
        <v>59</v>
      </c>
      <c r="G9" s="230">
        <v>0</v>
      </c>
      <c r="H9" s="230">
        <v>0</v>
      </c>
      <c r="I9" s="230">
        <v>0</v>
      </c>
      <c r="J9" s="230">
        <v>0</v>
      </c>
      <c r="K9" s="230">
        <v>0</v>
      </c>
      <c r="L9" s="230">
        <v>0</v>
      </c>
      <c r="M9" s="230">
        <v>0</v>
      </c>
      <c r="N9" s="230">
        <v>0</v>
      </c>
      <c r="O9" s="230">
        <v>0</v>
      </c>
      <c r="P9" s="230">
        <v>0</v>
      </c>
      <c r="Q9" s="230">
        <v>0</v>
      </c>
      <c r="R9" s="230">
        <v>0</v>
      </c>
      <c r="S9" s="230">
        <v>0</v>
      </c>
      <c r="T9" s="230">
        <v>0</v>
      </c>
      <c r="U9" s="230">
        <v>0</v>
      </c>
      <c r="V9" s="230">
        <v>0</v>
      </c>
      <c r="W9" s="230">
        <v>0</v>
      </c>
      <c r="X9" s="230">
        <v>0</v>
      </c>
      <c r="Y9" s="230">
        <v>0</v>
      </c>
      <c r="Z9" s="230">
        <v>0</v>
      </c>
      <c r="AA9" s="230">
        <v>0</v>
      </c>
      <c r="AB9" s="230">
        <v>0</v>
      </c>
      <c r="AC9" s="230">
        <v>0</v>
      </c>
      <c r="AD9" s="230">
        <v>0</v>
      </c>
      <c r="AE9" s="230">
        <v>0</v>
      </c>
      <c r="AF9" s="230">
        <v>0</v>
      </c>
      <c r="AG9" s="230">
        <v>0</v>
      </c>
      <c r="AH9" s="230">
        <v>0</v>
      </c>
      <c r="AI9" s="230">
        <v>0</v>
      </c>
      <c r="AJ9" s="230">
        <v>0</v>
      </c>
      <c r="AK9" s="230">
        <v>0</v>
      </c>
      <c r="AL9" s="230">
        <v>0</v>
      </c>
      <c r="AM9" s="230">
        <v>0</v>
      </c>
      <c r="AN9" s="230">
        <v>82143.6940950887</v>
      </c>
      <c r="AO9" s="232">
        <v>79545.3001071825</v>
      </c>
      <c r="AP9" s="232">
        <v>74884.8282137024</v>
      </c>
    </row>
    <row r="10" spans="1:79" ht="15">
      <c r="A10" s="190"/>
      <c r="B10" s="248" t="s">
        <v>579</v>
      </c>
      <c r="C10" s="224"/>
      <c r="D10" s="232"/>
      <c r="E10" s="232" t="s">
        <v>580</v>
      </c>
      <c r="F10" s="246" t="s">
        <v>59</v>
      </c>
      <c r="G10" s="230">
        <v>0</v>
      </c>
      <c r="H10" s="230">
        <v>0</v>
      </c>
      <c r="I10" s="230">
        <v>0</v>
      </c>
      <c r="J10" s="230">
        <v>0</v>
      </c>
      <c r="K10" s="230">
        <v>0</v>
      </c>
      <c r="L10" s="230">
        <v>0</v>
      </c>
      <c r="M10" s="230">
        <v>0</v>
      </c>
      <c r="N10" s="230">
        <v>0</v>
      </c>
      <c r="O10" s="230">
        <v>0</v>
      </c>
      <c r="P10" s="230">
        <v>0</v>
      </c>
      <c r="Q10" s="230">
        <v>0</v>
      </c>
      <c r="R10" s="230">
        <v>0</v>
      </c>
      <c r="S10" s="230">
        <v>0</v>
      </c>
      <c r="T10" s="230">
        <v>0</v>
      </c>
      <c r="U10" s="230">
        <v>0</v>
      </c>
      <c r="V10" s="230">
        <v>0</v>
      </c>
      <c r="W10" s="230">
        <v>0</v>
      </c>
      <c r="X10" s="230">
        <v>0</v>
      </c>
      <c r="Y10" s="230">
        <v>0</v>
      </c>
      <c r="Z10" s="230">
        <v>0</v>
      </c>
      <c r="AA10" s="230">
        <v>0</v>
      </c>
      <c r="AB10" s="230">
        <v>0</v>
      </c>
      <c r="AC10" s="230">
        <v>0</v>
      </c>
      <c r="AD10" s="230">
        <v>0</v>
      </c>
      <c r="AE10" s="230">
        <v>0</v>
      </c>
      <c r="AF10" s="230">
        <v>0</v>
      </c>
      <c r="AG10" s="230">
        <v>0</v>
      </c>
      <c r="AH10" s="230">
        <v>0</v>
      </c>
      <c r="AI10" s="230">
        <v>0</v>
      </c>
      <c r="AJ10" s="230">
        <v>0</v>
      </c>
      <c r="AK10" s="230">
        <v>0</v>
      </c>
      <c r="AL10" s="230">
        <v>0</v>
      </c>
      <c r="AM10" s="230">
        <v>0</v>
      </c>
      <c r="AN10" s="230">
        <v>82143.6940950887</v>
      </c>
      <c r="AO10" s="232">
        <v>79545.3001071825</v>
      </c>
      <c r="AP10" s="232">
        <v>74884.8282137024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0"/>
      <c r="B11" s="249" t="s">
        <v>581</v>
      </c>
      <c r="C11" s="226"/>
      <c r="D11" s="232" t="s">
        <v>648</v>
      </c>
      <c r="E11" s="232" t="s">
        <v>582</v>
      </c>
      <c r="F11" s="246" t="s">
        <v>59</v>
      </c>
      <c r="G11" s="230">
        <v>0</v>
      </c>
      <c r="H11" s="230">
        <v>0</v>
      </c>
      <c r="I11" s="230">
        <v>0</v>
      </c>
      <c r="J11" s="230">
        <v>0</v>
      </c>
      <c r="K11" s="230">
        <v>0</v>
      </c>
      <c r="L11" s="230">
        <v>0</v>
      </c>
      <c r="M11" s="230">
        <v>0</v>
      </c>
      <c r="N11" s="230">
        <v>0</v>
      </c>
      <c r="O11" s="230">
        <v>0</v>
      </c>
      <c r="P11" s="230">
        <v>0</v>
      </c>
      <c r="Q11" s="230">
        <v>0</v>
      </c>
      <c r="R11" s="230">
        <v>0</v>
      </c>
      <c r="S11" s="230">
        <v>0</v>
      </c>
      <c r="T11" s="230">
        <v>0</v>
      </c>
      <c r="U11" s="230">
        <v>0</v>
      </c>
      <c r="V11" s="230">
        <v>0</v>
      </c>
      <c r="W11" s="230">
        <v>0</v>
      </c>
      <c r="X11" s="230">
        <v>0</v>
      </c>
      <c r="Y11" s="230">
        <v>0</v>
      </c>
      <c r="Z11" s="230">
        <v>0</v>
      </c>
      <c r="AA11" s="230">
        <v>0</v>
      </c>
      <c r="AB11" s="230">
        <v>0</v>
      </c>
      <c r="AC11" s="230">
        <v>0</v>
      </c>
      <c r="AD11" s="230">
        <v>0</v>
      </c>
      <c r="AE11" s="230">
        <v>0</v>
      </c>
      <c r="AF11" s="230">
        <v>0</v>
      </c>
      <c r="AG11" s="230">
        <v>0</v>
      </c>
      <c r="AH11" s="230">
        <v>0</v>
      </c>
      <c r="AI11" s="230">
        <v>0</v>
      </c>
      <c r="AJ11" s="230">
        <v>0</v>
      </c>
      <c r="AK11" s="230">
        <v>0</v>
      </c>
      <c r="AL11" s="230">
        <v>0</v>
      </c>
      <c r="AM11" s="230">
        <v>0</v>
      </c>
      <c r="AN11" s="230">
        <v>82143.6940950887</v>
      </c>
      <c r="AO11" s="232">
        <v>79545.3001071825</v>
      </c>
      <c r="AP11" s="232">
        <v>74884.8282137024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0"/>
      <c r="B12" s="249" t="s">
        <v>583</v>
      </c>
      <c r="C12" s="226"/>
      <c r="D12" s="232" t="s">
        <v>649</v>
      </c>
      <c r="E12" s="232" t="s">
        <v>582</v>
      </c>
      <c r="F12" s="246" t="s">
        <v>59</v>
      </c>
      <c r="G12" s="230">
        <v>0</v>
      </c>
      <c r="H12" s="230">
        <v>0</v>
      </c>
      <c r="I12" s="230">
        <v>0</v>
      </c>
      <c r="J12" s="230">
        <v>0</v>
      </c>
      <c r="K12" s="230">
        <v>0</v>
      </c>
      <c r="L12" s="230">
        <v>0</v>
      </c>
      <c r="M12" s="230">
        <v>0</v>
      </c>
      <c r="N12" s="230">
        <v>0</v>
      </c>
      <c r="O12" s="230">
        <v>0</v>
      </c>
      <c r="P12" s="230">
        <v>0</v>
      </c>
      <c r="Q12" s="230">
        <v>0</v>
      </c>
      <c r="R12" s="230">
        <v>0</v>
      </c>
      <c r="S12" s="230">
        <v>0</v>
      </c>
      <c r="T12" s="230">
        <v>0</v>
      </c>
      <c r="U12" s="230">
        <v>0</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2">
        <v>0</v>
      </c>
      <c r="AP12" s="232">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0"/>
      <c r="B13" s="248" t="s">
        <v>584</v>
      </c>
      <c r="C13" s="224"/>
      <c r="D13" s="230"/>
      <c r="E13" s="230" t="s">
        <v>585</v>
      </c>
      <c r="F13" s="246" t="s">
        <v>59</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row>
    <row r="14" spans="1:42" ht="15">
      <c r="A14" s="190"/>
      <c r="B14" s="249" t="s">
        <v>586</v>
      </c>
      <c r="C14" s="226"/>
      <c r="D14" s="230" t="s">
        <v>650</v>
      </c>
      <c r="E14" s="232" t="s">
        <v>582</v>
      </c>
      <c r="F14" s="246" t="s">
        <v>59</v>
      </c>
      <c r="G14" s="230">
        <v>0</v>
      </c>
      <c r="H14" s="230">
        <v>0</v>
      </c>
      <c r="I14" s="230">
        <v>0</v>
      </c>
      <c r="J14" s="230">
        <v>0</v>
      </c>
      <c r="K14" s="230">
        <v>0</v>
      </c>
      <c r="L14" s="230">
        <v>0</v>
      </c>
      <c r="M14" s="230">
        <v>0</v>
      </c>
      <c r="N14" s="230">
        <v>0</v>
      </c>
      <c r="O14" s="230">
        <v>0</v>
      </c>
      <c r="P14" s="230">
        <v>0</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row>
    <row r="15" spans="1:42" ht="15">
      <c r="A15" s="190"/>
      <c r="B15" s="249" t="s">
        <v>587</v>
      </c>
      <c r="C15" s="226"/>
      <c r="D15" s="230" t="s">
        <v>651</v>
      </c>
      <c r="E15" s="232" t="s">
        <v>582</v>
      </c>
      <c r="F15" s="246" t="s">
        <v>59</v>
      </c>
      <c r="G15" s="230">
        <v>0</v>
      </c>
      <c r="H15" s="230">
        <v>0</v>
      </c>
      <c r="I15" s="230">
        <v>0</v>
      </c>
      <c r="J15" s="230">
        <v>0</v>
      </c>
      <c r="K15" s="230">
        <v>0</v>
      </c>
      <c r="L15" s="230">
        <v>0</v>
      </c>
      <c r="M15" s="230">
        <v>0</v>
      </c>
      <c r="N15" s="230">
        <v>0</v>
      </c>
      <c r="O15" s="230">
        <v>0</v>
      </c>
      <c r="P15" s="230">
        <v>0</v>
      </c>
      <c r="Q15" s="230">
        <v>0</v>
      </c>
      <c r="R15" s="230">
        <v>0</v>
      </c>
      <c r="S15" s="230">
        <v>0</v>
      </c>
      <c r="T15" s="230">
        <v>0</v>
      </c>
      <c r="U15" s="230">
        <v>0</v>
      </c>
      <c r="V15" s="230">
        <v>0</v>
      </c>
      <c r="W15" s="230">
        <v>0</v>
      </c>
      <c r="X15" s="230">
        <v>0</v>
      </c>
      <c r="Y15" s="230">
        <v>0</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row>
    <row r="16" spans="1:42" ht="15">
      <c r="A16" s="190"/>
      <c r="B16" s="249" t="s">
        <v>588</v>
      </c>
      <c r="C16" s="226"/>
      <c r="D16" s="230" t="s">
        <v>652</v>
      </c>
      <c r="E16" s="232" t="s">
        <v>582</v>
      </c>
      <c r="F16" s="246" t="s">
        <v>59</v>
      </c>
      <c r="G16" s="230">
        <v>0</v>
      </c>
      <c r="H16" s="230">
        <v>0</v>
      </c>
      <c r="I16" s="230">
        <v>0</v>
      </c>
      <c r="J16" s="230">
        <v>0</v>
      </c>
      <c r="K16" s="230">
        <v>0</v>
      </c>
      <c r="L16" s="230">
        <v>0</v>
      </c>
      <c r="M16" s="230">
        <v>0</v>
      </c>
      <c r="N16" s="230">
        <v>0</v>
      </c>
      <c r="O16" s="230">
        <v>0</v>
      </c>
      <c r="P16" s="230">
        <v>0</v>
      </c>
      <c r="Q16" s="230">
        <v>0</v>
      </c>
      <c r="R16" s="230">
        <v>0</v>
      </c>
      <c r="S16" s="230">
        <v>0</v>
      </c>
      <c r="T16" s="230">
        <v>0</v>
      </c>
      <c r="U16" s="230">
        <v>0</v>
      </c>
      <c r="V16" s="230">
        <v>0</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row>
    <row r="17" spans="1:42" ht="27">
      <c r="A17" s="190"/>
      <c r="B17" s="250" t="s">
        <v>589</v>
      </c>
      <c r="C17" s="251"/>
      <c r="D17" s="230" t="s">
        <v>653</v>
      </c>
      <c r="E17" s="232" t="s">
        <v>582</v>
      </c>
      <c r="F17" s="246" t="s">
        <v>59</v>
      </c>
      <c r="G17" s="230">
        <v>0</v>
      </c>
      <c r="H17" s="230">
        <v>0</v>
      </c>
      <c r="I17" s="230">
        <v>0</v>
      </c>
      <c r="J17" s="230">
        <v>0</v>
      </c>
      <c r="K17" s="230">
        <v>0</v>
      </c>
      <c r="L17" s="230">
        <v>0</v>
      </c>
      <c r="M17" s="230">
        <v>0</v>
      </c>
      <c r="N17" s="230">
        <v>0</v>
      </c>
      <c r="O17" s="230">
        <v>0</v>
      </c>
      <c r="P17" s="230">
        <v>0</v>
      </c>
      <c r="Q17" s="230">
        <v>0</v>
      </c>
      <c r="R17" s="230">
        <v>0</v>
      </c>
      <c r="S17" s="230">
        <v>0</v>
      </c>
      <c r="T17" s="230">
        <v>0</v>
      </c>
      <c r="U17" s="230">
        <v>0</v>
      </c>
      <c r="V17" s="230">
        <v>0</v>
      </c>
      <c r="W17" s="230">
        <v>0</v>
      </c>
      <c r="X17" s="230">
        <v>0</v>
      </c>
      <c r="Y17" s="230">
        <v>0</v>
      </c>
      <c r="Z17" s="230">
        <v>0</v>
      </c>
      <c r="AA17" s="230">
        <v>0</v>
      </c>
      <c r="AB17" s="230">
        <v>0</v>
      </c>
      <c r="AC17" s="230">
        <v>0</v>
      </c>
      <c r="AD17" s="230">
        <v>0</v>
      </c>
      <c r="AE17" s="230">
        <v>0</v>
      </c>
      <c r="AF17" s="230">
        <v>0</v>
      </c>
      <c r="AG17" s="230">
        <v>0</v>
      </c>
      <c r="AH17" s="230">
        <v>0</v>
      </c>
      <c r="AI17" s="230">
        <v>0</v>
      </c>
      <c r="AJ17" s="230">
        <v>0</v>
      </c>
      <c r="AK17" s="230">
        <v>0</v>
      </c>
      <c r="AL17" s="230">
        <v>0</v>
      </c>
      <c r="AM17" s="230">
        <v>0</v>
      </c>
      <c r="AN17" s="230">
        <v>0</v>
      </c>
      <c r="AO17" s="230">
        <v>0</v>
      </c>
      <c r="AP17" s="230">
        <v>0</v>
      </c>
    </row>
    <row r="18" spans="1:42" ht="27">
      <c r="A18" s="190"/>
      <c r="B18" s="250" t="s">
        <v>590</v>
      </c>
      <c r="C18" s="251"/>
      <c r="D18" s="230" t="s">
        <v>654</v>
      </c>
      <c r="E18" s="232" t="s">
        <v>582</v>
      </c>
      <c r="F18" s="246" t="s">
        <v>59</v>
      </c>
      <c r="G18" s="230">
        <v>0</v>
      </c>
      <c r="H18" s="230">
        <v>0</v>
      </c>
      <c r="I18" s="230">
        <v>0</v>
      </c>
      <c r="J18" s="230">
        <v>0</v>
      </c>
      <c r="K18" s="230">
        <v>0</v>
      </c>
      <c r="L18" s="230">
        <v>0</v>
      </c>
      <c r="M18" s="230">
        <v>0</v>
      </c>
      <c r="N18" s="230">
        <v>0</v>
      </c>
      <c r="O18" s="230">
        <v>0</v>
      </c>
      <c r="P18" s="230">
        <v>0</v>
      </c>
      <c r="Q18" s="230">
        <v>0</v>
      </c>
      <c r="R18" s="230">
        <v>0</v>
      </c>
      <c r="S18" s="230">
        <v>0</v>
      </c>
      <c r="T18" s="230">
        <v>0</v>
      </c>
      <c r="U18" s="230">
        <v>0</v>
      </c>
      <c r="V18" s="230">
        <v>0</v>
      </c>
      <c r="W18" s="230">
        <v>0</v>
      </c>
      <c r="X18" s="230">
        <v>0</v>
      </c>
      <c r="Y18" s="230">
        <v>0</v>
      </c>
      <c r="Z18" s="230">
        <v>0</v>
      </c>
      <c r="AA18" s="230">
        <v>0</v>
      </c>
      <c r="AB18" s="230">
        <v>0</v>
      </c>
      <c r="AC18" s="230">
        <v>0</v>
      </c>
      <c r="AD18" s="230">
        <v>0</v>
      </c>
      <c r="AE18" s="230">
        <v>0</v>
      </c>
      <c r="AF18" s="230">
        <v>0</v>
      </c>
      <c r="AG18" s="230">
        <v>0</v>
      </c>
      <c r="AH18" s="230">
        <v>0</v>
      </c>
      <c r="AI18" s="230">
        <v>0</v>
      </c>
      <c r="AJ18" s="230">
        <v>0</v>
      </c>
      <c r="AK18" s="230">
        <v>0</v>
      </c>
      <c r="AL18" s="230">
        <v>0</v>
      </c>
      <c r="AM18" s="230">
        <v>0</v>
      </c>
      <c r="AN18" s="230">
        <v>0</v>
      </c>
      <c r="AO18" s="230">
        <v>0</v>
      </c>
      <c r="AP18" s="230">
        <v>0</v>
      </c>
    </row>
    <row r="19" spans="1:42" s="3" customFormat="1" ht="14.25">
      <c r="A19" s="230" t="s">
        <v>520</v>
      </c>
      <c r="B19" s="231" t="s">
        <v>591</v>
      </c>
      <c r="C19" s="231"/>
      <c r="D19" s="230" t="s">
        <v>655</v>
      </c>
      <c r="E19" s="230" t="s">
        <v>656</v>
      </c>
      <c r="F19" s="202" t="s">
        <v>61</v>
      </c>
      <c r="G19" s="230">
        <v>0</v>
      </c>
      <c r="H19" s="230">
        <v>0</v>
      </c>
      <c r="I19" s="230">
        <v>0</v>
      </c>
      <c r="J19" s="230">
        <v>0</v>
      </c>
      <c r="K19" s="230">
        <v>0</v>
      </c>
      <c r="L19" s="230">
        <v>0</v>
      </c>
      <c r="M19" s="230">
        <v>0</v>
      </c>
      <c r="N19" s="230">
        <v>0</v>
      </c>
      <c r="O19" s="230">
        <v>0</v>
      </c>
      <c r="P19" s="230">
        <v>0</v>
      </c>
      <c r="Q19" s="230">
        <v>0</v>
      </c>
      <c r="R19" s="230">
        <v>0</v>
      </c>
      <c r="S19" s="230">
        <v>0</v>
      </c>
      <c r="T19" s="230">
        <v>0</v>
      </c>
      <c r="U19" s="230">
        <v>0</v>
      </c>
      <c r="V19" s="230">
        <v>0</v>
      </c>
      <c r="W19" s="230">
        <v>0</v>
      </c>
      <c r="X19" s="230">
        <v>0</v>
      </c>
      <c r="Y19" s="230">
        <v>0</v>
      </c>
      <c r="Z19" s="230">
        <v>0</v>
      </c>
      <c r="AA19" s="230">
        <v>0</v>
      </c>
      <c r="AB19" s="230">
        <v>0</v>
      </c>
      <c r="AC19" s="230">
        <v>0</v>
      </c>
      <c r="AD19" s="230">
        <v>0</v>
      </c>
      <c r="AE19" s="230">
        <v>0</v>
      </c>
      <c r="AF19" s="230">
        <v>0</v>
      </c>
      <c r="AG19" s="230">
        <v>0</v>
      </c>
      <c r="AH19" s="230">
        <v>0</v>
      </c>
      <c r="AI19" s="230">
        <v>0</v>
      </c>
      <c r="AJ19" s="230">
        <v>0</v>
      </c>
      <c r="AK19" s="230">
        <v>0</v>
      </c>
      <c r="AL19" s="230">
        <v>0</v>
      </c>
      <c r="AM19" s="230">
        <v>0</v>
      </c>
      <c r="AN19" s="230">
        <v>65.0647656752686</v>
      </c>
      <c r="AO19" s="230">
        <v>58.5949249707061</v>
      </c>
      <c r="AP19" s="230">
        <v>50.3260847504874</v>
      </c>
    </row>
    <row r="20" spans="1:42" ht="15">
      <c r="A20" s="190"/>
      <c r="B20" s="190"/>
      <c r="C20" s="190"/>
      <c r="D20" s="190"/>
      <c r="E20" s="230"/>
      <c r="F20" s="202"/>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row>
    <row r="21" spans="1:42" ht="15">
      <c r="A21" s="190"/>
      <c r="B21" s="190"/>
      <c r="C21" s="190"/>
      <c r="D21" s="190"/>
      <c r="E21" s="230"/>
      <c r="F21" s="202"/>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row>
    <row r="22" spans="1:42" ht="15">
      <c r="A22" s="190"/>
      <c r="B22" s="190"/>
      <c r="C22" s="190"/>
      <c r="D22" s="190"/>
      <c r="E22" s="230"/>
      <c r="F22" s="202"/>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row>
    <row r="23" spans="1:42" ht="15">
      <c r="A23" s="190"/>
      <c r="B23" s="190"/>
      <c r="C23" s="190"/>
      <c r="D23" s="190"/>
      <c r="E23" s="230"/>
      <c r="F23" s="202"/>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row>
    <row r="24" spans="1:42" ht="15">
      <c r="A24" s="190"/>
      <c r="B24" s="190"/>
      <c r="C24" s="190"/>
      <c r="D24" s="190"/>
      <c r="E24" s="230"/>
      <c r="F24" s="202"/>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row>
    <row r="25" spans="1:42" ht="15">
      <c r="A25" s="190"/>
      <c r="B25" s="190"/>
      <c r="C25" s="190"/>
      <c r="D25" s="190"/>
      <c r="E25" s="230"/>
      <c r="F25" s="202"/>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row>
    <row r="26" spans="1:42" ht="15">
      <c r="A26" s="190"/>
      <c r="B26" s="190"/>
      <c r="C26" s="190"/>
      <c r="D26" s="190"/>
      <c r="E26" s="230"/>
      <c r="F26" s="202"/>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row>
    <row r="27" spans="1:42" ht="15">
      <c r="A27" s="190"/>
      <c r="B27" s="190"/>
      <c r="C27" s="190"/>
      <c r="D27" s="190"/>
      <c r="E27" s="230"/>
      <c r="F27" s="202"/>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row>
    <row r="28" spans="1:42" ht="15">
      <c r="A28" s="190"/>
      <c r="B28" s="190"/>
      <c r="C28" s="190"/>
      <c r="D28" s="190"/>
      <c r="E28" s="230"/>
      <c r="F28" s="202"/>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row>
    <row r="29" spans="1:42" ht="15">
      <c r="A29" s="190"/>
      <c r="B29" s="190"/>
      <c r="C29" s="190"/>
      <c r="D29" s="190"/>
      <c r="E29" s="230"/>
      <c r="F29" s="202"/>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row>
    <row r="30" spans="1:42" ht="15">
      <c r="A30" s="190"/>
      <c r="B30" s="190"/>
      <c r="C30" s="190"/>
      <c r="D30" s="190"/>
      <c r="E30" s="230"/>
      <c r="F30" s="202"/>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2022-05-23T08:21:30Z</dcterms:created>
  <dcterms:modified xsi:type="dcterms:W3CDTF">2022-06-08T13:45:54Z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