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V:\FISH_AQUA\FSE Domain\Working FOLDER\Working FOLDER_2021\OECD.Stat\DATA Files &amp; PROGRAMMES Description\Files_to_upload\"/>
    </mc:Choice>
  </mc:AlternateContent>
  <xr:revisionPtr revIDLastSave="0" documentId="13_ncr:1_{1100D478-C008-472F-BEA3-9F1D92403D31}" xr6:coauthVersionLast="47" xr6:coauthVersionMax="47" xr10:uidLastSave="{00000000-0000-0000-0000-000000000000}"/>
  <bookViews>
    <workbookView xWindow="28680" yWindow="-120" windowWidth="29040" windowHeight="15990" xr2:uid="{00000000-000D-0000-FFFF-FFFF00000000}"/>
  </bookViews>
  <sheets>
    <sheet name="DATA (NAT)" sheetId="1" r:id="rId1"/>
    <sheet name="DATA (USD)" sheetId="12" r:id="rId2"/>
    <sheet name="METADATA" sheetId="3" r:id="rId3"/>
    <sheet name="Exchange rates" sheetId="13" r:id="rId4"/>
  </sheets>
  <externalReferences>
    <externalReference r:id="rId5"/>
  </externalReferences>
  <definedNames>
    <definedName name="COUNTRY" localSheetId="1">#REF!</definedName>
    <definedName name="COUNTRY">#REF!</definedName>
    <definedName name="List" localSheetId="1">FSE [1]Data!A1:A2</definedName>
    <definedName name="List">FSE [1]Data!A1:A2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05" i="3" l="1"/>
  <c r="C304" i="3"/>
  <c r="C303" i="3"/>
  <c r="C302" i="3"/>
  <c r="C301" i="3"/>
  <c r="C300" i="3"/>
  <c r="C299" i="3"/>
  <c r="B296" i="3"/>
  <c r="B295" i="3"/>
  <c r="C319" i="3" l="1"/>
  <c r="C318" i="3"/>
  <c r="C317" i="3"/>
  <c r="C316" i="3"/>
  <c r="C315" i="3"/>
  <c r="C314" i="3"/>
  <c r="C313" i="3"/>
  <c r="B310" i="3"/>
  <c r="B309" i="3"/>
  <c r="C291" i="3"/>
  <c r="C290" i="3"/>
  <c r="C289" i="3"/>
  <c r="C288" i="3"/>
  <c r="C287" i="3"/>
  <c r="C286" i="3"/>
  <c r="C285" i="3"/>
  <c r="B282" i="3"/>
  <c r="B281" i="3"/>
  <c r="C279" i="3"/>
  <c r="C278" i="3"/>
  <c r="C277" i="3"/>
  <c r="C276" i="3"/>
  <c r="C275" i="3"/>
  <c r="C274" i="3"/>
  <c r="C273" i="3"/>
  <c r="B270" i="3"/>
  <c r="B269" i="3"/>
  <c r="C265" i="3"/>
  <c r="C264" i="3"/>
  <c r="C263" i="3"/>
  <c r="C262" i="3"/>
  <c r="C261" i="3"/>
  <c r="C260" i="3"/>
  <c r="C259" i="3"/>
  <c r="B256" i="3"/>
  <c r="B255" i="3"/>
  <c r="C253" i="3"/>
  <c r="C252" i="3"/>
  <c r="C251" i="3"/>
  <c r="C250" i="3"/>
  <c r="C249" i="3"/>
  <c r="C248" i="3"/>
  <c r="C247" i="3"/>
  <c r="B244" i="3"/>
  <c r="B243" i="3"/>
  <c r="C238" i="3"/>
  <c r="C237" i="3"/>
  <c r="C236" i="3"/>
  <c r="C235" i="3"/>
  <c r="C234" i="3"/>
  <c r="C233" i="3"/>
  <c r="C232" i="3"/>
  <c r="B229" i="3"/>
  <c r="B228" i="3"/>
  <c r="C226" i="3"/>
  <c r="C225" i="3"/>
  <c r="C224" i="3"/>
  <c r="C223" i="3"/>
  <c r="C222" i="3"/>
  <c r="C221" i="3"/>
  <c r="C220" i="3"/>
  <c r="B217" i="3"/>
  <c r="B216" i="3"/>
  <c r="C214" i="3"/>
  <c r="C213" i="3"/>
  <c r="C212" i="3"/>
  <c r="C211" i="3"/>
  <c r="C210" i="3"/>
  <c r="C209" i="3"/>
  <c r="C208" i="3"/>
  <c r="B205" i="3"/>
  <c r="B204" i="3"/>
  <c r="C202" i="3"/>
  <c r="C201" i="3"/>
  <c r="C200" i="3"/>
  <c r="C199" i="3"/>
  <c r="C198" i="3"/>
  <c r="C197" i="3"/>
  <c r="C196" i="3"/>
  <c r="B193" i="3"/>
  <c r="B192" i="3"/>
  <c r="C187" i="3"/>
  <c r="C186" i="3"/>
  <c r="C185" i="3"/>
  <c r="C184" i="3"/>
  <c r="C183" i="3"/>
  <c r="C182" i="3"/>
  <c r="C181" i="3"/>
  <c r="B178" i="3"/>
  <c r="B177" i="3"/>
  <c r="C173" i="3"/>
  <c r="C172" i="3"/>
  <c r="C171" i="3"/>
  <c r="C170" i="3"/>
  <c r="C169" i="3"/>
  <c r="C168" i="3"/>
  <c r="C167" i="3"/>
  <c r="B164" i="3"/>
  <c r="B163" i="3"/>
  <c r="C161" i="3"/>
  <c r="C160" i="3"/>
  <c r="C159" i="3"/>
  <c r="C158" i="3"/>
  <c r="C157" i="3"/>
  <c r="C156" i="3"/>
  <c r="C155" i="3"/>
  <c r="B152" i="3"/>
  <c r="B151" i="3"/>
  <c r="C149" i="3"/>
  <c r="C148" i="3"/>
  <c r="C147" i="3"/>
  <c r="C146" i="3"/>
  <c r="C145" i="3"/>
  <c r="C144" i="3"/>
  <c r="C143" i="3"/>
  <c r="B140" i="3"/>
  <c r="B139" i="3"/>
  <c r="C134" i="3"/>
  <c r="C133" i="3"/>
  <c r="C132" i="3"/>
  <c r="C131" i="3"/>
  <c r="C130" i="3"/>
  <c r="C129" i="3"/>
  <c r="C128" i="3"/>
  <c r="B125" i="3"/>
  <c r="B124" i="3"/>
  <c r="C122" i="3"/>
  <c r="C121" i="3"/>
  <c r="C120" i="3"/>
  <c r="C119" i="3"/>
  <c r="C118" i="3"/>
  <c r="C117" i="3"/>
  <c r="C116" i="3"/>
  <c r="B113" i="3"/>
  <c r="B112" i="3"/>
  <c r="C101" i="3"/>
  <c r="C100" i="3"/>
  <c r="C99" i="3"/>
  <c r="C98" i="3"/>
  <c r="C97" i="3"/>
  <c r="C96" i="3"/>
  <c r="C95" i="3"/>
  <c r="B92" i="3"/>
  <c r="B91" i="3"/>
  <c r="C87" i="3"/>
  <c r="C86" i="3"/>
  <c r="C85" i="3"/>
  <c r="C84" i="3"/>
  <c r="C83" i="3"/>
  <c r="C82" i="3"/>
  <c r="C81" i="3"/>
  <c r="B78" i="3"/>
  <c r="B77" i="3"/>
  <c r="C70" i="3"/>
  <c r="C69" i="3"/>
  <c r="C68" i="3"/>
  <c r="C67" i="3"/>
  <c r="C66" i="3"/>
  <c r="C65" i="3"/>
  <c r="C64" i="3"/>
  <c r="B61" i="3"/>
  <c r="B60" i="3"/>
  <c r="C58" i="3"/>
  <c r="C57" i="3"/>
  <c r="C56" i="3"/>
  <c r="C55" i="3"/>
  <c r="C54" i="3"/>
  <c r="C53" i="3"/>
  <c r="C52" i="3"/>
  <c r="B49" i="3"/>
  <c r="B48" i="3"/>
  <c r="C46" i="3"/>
  <c r="C45" i="3"/>
  <c r="C44" i="3"/>
  <c r="C43" i="3"/>
  <c r="C42" i="3"/>
  <c r="C41" i="3"/>
  <c r="C40" i="3"/>
  <c r="B37" i="3"/>
  <c r="B36" i="3"/>
  <c r="C32" i="3"/>
  <c r="C31" i="3"/>
  <c r="C30" i="3"/>
  <c r="C29" i="3"/>
  <c r="C28" i="3"/>
  <c r="C27" i="3"/>
  <c r="C26" i="3"/>
  <c r="B23" i="3"/>
  <c r="B22" i="3"/>
  <c r="C18" i="3"/>
  <c r="C17" i="3"/>
  <c r="C16" i="3"/>
  <c r="C15" i="3"/>
  <c r="C14" i="3"/>
  <c r="C13" i="3"/>
  <c r="C12" i="3"/>
  <c r="B9" i="3"/>
  <c r="B8" i="3"/>
</calcChain>
</file>

<file path=xl/sharedStrings.xml><?xml version="1.0" encoding="utf-8"?>
<sst xmlns="http://schemas.openxmlformats.org/spreadsheetml/2006/main" count="1471" uniqueCount="166">
  <si>
    <t>IFINP</t>
  </si>
  <si>
    <t>IFINP_VAR</t>
  </si>
  <si>
    <t>IFINP_FIX</t>
  </si>
  <si>
    <t>IFINP_FIX_V</t>
  </si>
  <si>
    <t>IFINP_FIX_M</t>
  </si>
  <si>
    <t>IFINP_FIX_O</t>
  </si>
  <si>
    <t>IFINC</t>
  </si>
  <si>
    <t>IFINC_INS</t>
  </si>
  <si>
    <t>IFINC_SIF</t>
  </si>
  <si>
    <t>IFRPC</t>
  </si>
  <si>
    <t>IFMSC</t>
  </si>
  <si>
    <t>GSSE</t>
  </si>
  <si>
    <t>GSACC</t>
  </si>
  <si>
    <t>II.A. Access to other countries’ waters</t>
  </si>
  <si>
    <t>GSINF</t>
  </si>
  <si>
    <t>II.B. Provision of infrastructure</t>
  </si>
  <si>
    <t>GSINF_CAP</t>
  </si>
  <si>
    <t>II.B.1. Capital expenditures</t>
  </si>
  <si>
    <t>GSINF_ACC</t>
  </si>
  <si>
    <t>II.B.2. Subsidized access to infrastructure</t>
  </si>
  <si>
    <t>GSMKG</t>
  </si>
  <si>
    <t>II.C. Marketing and promotion</t>
  </si>
  <si>
    <t>GSCOM</t>
  </si>
  <si>
    <t>II.D. Support to fishing communities</t>
  </si>
  <si>
    <t>GSEDU</t>
  </si>
  <si>
    <t>II.E. Education and training</t>
  </si>
  <si>
    <t>GSRND</t>
  </si>
  <si>
    <t>GSMNG</t>
  </si>
  <si>
    <t>GSMNG_EXP</t>
  </si>
  <si>
    <t>GSMNG_STK</t>
  </si>
  <si>
    <t>II.G.2. Stock enhancement programs</t>
  </si>
  <si>
    <t>GSMNG_ENF</t>
  </si>
  <si>
    <t>II.G.3. Enforcement expenditures</t>
  </si>
  <si>
    <t>GSMSC</t>
  </si>
  <si>
    <t>II.H. Miscellaneous transfers to general services</t>
  </si>
  <si>
    <t>FCRC</t>
  </si>
  <si>
    <t>FCRRE</t>
  </si>
  <si>
    <t>FCRIN</t>
  </si>
  <si>
    <t>FCRMG</t>
  </si>
  <si>
    <t>FCROT</t>
  </si>
  <si>
    <t>TIFN</t>
  </si>
  <si>
    <t>MPS</t>
  </si>
  <si>
    <t>FTC</t>
  </si>
  <si>
    <t>TIFB</t>
  </si>
  <si>
    <t>I.A. Transfers based on input use</t>
  </si>
  <si>
    <t>I.A.1. Transfers based on variable input use</t>
  </si>
  <si>
    <t>I.A.2. Transfers based on fixed capital formation</t>
  </si>
  <si>
    <t xml:space="preserve">I.B. Transfers based on fishers income </t>
  </si>
  <si>
    <t>I.B.1. Income support</t>
  </si>
  <si>
    <t>I.B.2. Special insurance system for fishers</t>
  </si>
  <si>
    <t>I.C. Transfers based on the reduction of productive capacity</t>
  </si>
  <si>
    <t>I.D. Miscellaneous transfers to fishers</t>
  </si>
  <si>
    <t>II.G. Management of resources</t>
  </si>
  <si>
    <t>END</t>
  </si>
  <si>
    <t>-</t>
  </si>
  <si>
    <t>START YEAR</t>
  </si>
  <si>
    <t>END YEAR</t>
  </si>
  <si>
    <t>PRODUCTION-LINKED</t>
  </si>
  <si>
    <t>INCOME OR EFFORT THRESHOLD</t>
  </si>
  <si>
    <t>FISHING BEHAVIOUR CONSTRAINTS REQUIRED</t>
  </si>
  <si>
    <t>RESTRICTED TO SPECIFIC SPECIES OR GEAR OR AREA</t>
  </si>
  <si>
    <t>VESSEL LENGTH LIMITS</t>
  </si>
  <si>
    <t>KIND OF RECIPIENT</t>
  </si>
  <si>
    <t>PRIVATE CO-FINANCING REQUIRED</t>
  </si>
  <si>
    <t>III.D. Resource rent taxes and charges</t>
  </si>
  <si>
    <t>FCRRT</t>
  </si>
  <si>
    <t>Belgium</t>
  </si>
  <si>
    <t>Fisheries Support Estimate (FSE), National currency</t>
  </si>
  <si>
    <t>I.A.2.3. Support to other fixed costs</t>
  </si>
  <si>
    <t xml:space="preserve">I.A.2.2. Support to modernisation  </t>
  </si>
  <si>
    <t xml:space="preserve">I.A.2.1. Support to vessel construction/purchase </t>
  </si>
  <si>
    <t>II.F. Research and development</t>
  </si>
  <si>
    <t>II.G.1. Management expenditures</t>
  </si>
  <si>
    <t>Label</t>
  </si>
  <si>
    <t>Value</t>
  </si>
  <si>
    <t>Comments</t>
  </si>
  <si>
    <t>Production-linked</t>
  </si>
  <si>
    <t>Income or effort threshold</t>
  </si>
  <si>
    <t>Restricted to specific species or gear or area</t>
  </si>
  <si>
    <t>Vessel length limits</t>
  </si>
  <si>
    <t>Kind of recipient</t>
  </si>
  <si>
    <t>Private co-financing required</t>
  </si>
  <si>
    <t>IFINP_FIX_V_BEL1</t>
  </si>
  <si>
    <t>EFF_axis1_art 27.2: Special Assistance for Young Fishermen (Socio-economic compensation for the management of the fleet) (Belgium)</t>
  </si>
  <si>
    <t>IFINP_FIX_M_BEL1</t>
  </si>
  <si>
    <t>EFF_axis1_art 25: Investments on board fishing vessels and selectivity (Belgium)</t>
  </si>
  <si>
    <t>IFINP_FIX_O_BEL1</t>
  </si>
  <si>
    <t>EMFF_art 41.1.a: Energy efficiency and mitigation of climate change – On board investments (Belgium)</t>
  </si>
  <si>
    <t>IFINP_FIX_O_BEL2</t>
  </si>
  <si>
    <t>EMFF_art 32: Health and safety (Belgium)</t>
  </si>
  <si>
    <t>IFINP_FIX_O_BEL3</t>
  </si>
  <si>
    <t>EMFF_art 38: Limiting the impact of fishing on the marine environment and adapting fishing to the protection of species (Belgium)</t>
  </si>
  <si>
    <t>IFRPC_BEL1</t>
  </si>
  <si>
    <t>EFF_axis1_art 23: Public aid for permanent cessation of fishing activities (Belgium)</t>
  </si>
  <si>
    <t>IFMSC_BEL1</t>
  </si>
  <si>
    <t>EMFF_art 40.1.a: Protection and restoration of marine biodiversity – collection of lost fishing gear and marine litter (Belgium)</t>
  </si>
  <si>
    <t>GSINF_CAP_BEL1</t>
  </si>
  <si>
    <t>EFF_axis3_art 39: Fishing ports, landing sites and shelters (Belgium)</t>
  </si>
  <si>
    <t>GSINF_CAP_BEL2</t>
  </si>
  <si>
    <t>GSMKG_BEL1</t>
  </si>
  <si>
    <t>EFF_axis3_art 40: Development of new markets and promotional campaigns (Belgium)</t>
  </si>
  <si>
    <t>GSMKG_BEL2</t>
  </si>
  <si>
    <t>EMFF_art 66: Production and marketing plans (Belgium)</t>
  </si>
  <si>
    <t>GSMKG_BEL3</t>
  </si>
  <si>
    <t>EMFF_art 68: Marketing measures (Belgium)</t>
  </si>
  <si>
    <t>GSCOM_BEL1</t>
  </si>
  <si>
    <t>EFF_axis4_art 45: Sustainable development of fishing areas (Belgium)</t>
  </si>
  <si>
    <t>GSRND_BEL1</t>
  </si>
  <si>
    <t>EFF_axis3_art 41: Pilot Projects (Belgium)</t>
  </si>
  <si>
    <t>GSRND_BEL2</t>
  </si>
  <si>
    <t>EMFF_art 26: Innovation (Belgium)</t>
  </si>
  <si>
    <t>GSRND_BEL3</t>
  </si>
  <si>
    <t>EMFF_art 28: Partnerships between fishermen and scientists (Belgium)</t>
  </si>
  <si>
    <t>GSRND_BEL4</t>
  </si>
  <si>
    <t>EMFF_art 39: Innovation linked to the conservation of marine biological resources (Belgium)</t>
  </si>
  <si>
    <t>GSMNG_EXP_BEL1</t>
  </si>
  <si>
    <t>EMFF_art 40.1.c: Protection and restoration of marine biodiversity – contribution to a better management or conservation of marine biological resources (Belgium)</t>
  </si>
  <si>
    <t>GSMNG_EXP_BEL2</t>
  </si>
  <si>
    <t>EMFF_art 77: Data collection (Belgium)</t>
  </si>
  <si>
    <t>GSMNG_STK_BEL1</t>
  </si>
  <si>
    <t>EFF_axis3_art 38: Support to protect and develop aquatic fauna and flora (Belgium)</t>
  </si>
  <si>
    <t>GSMNG_STK_BEL2</t>
  </si>
  <si>
    <t>EMFF_art 44.6: Inland fishing - Protect and develop aquatic fauna and flora (Belgium)</t>
  </si>
  <si>
    <t>GSMSC_BEL1</t>
  </si>
  <si>
    <t>EFF_axis3_art 37: Collective actions (Belgium)</t>
  </si>
  <si>
    <t>Fishing behaviour constraints required</t>
  </si>
  <si>
    <t>Support in the form of an individual grant to fishermen younger than 40 years old who can prove that they have worked at least five years as a fisherman or that they have had an equivalent professional training. The aid is granted to acquire for the first time partly or total ownership of a fishing vessel. 
Agency responsible for the programme:
Ministerie van de Vlaamse Gemeenschap
Departement Landbouw- en Visserij
Dienst Zeevisserij (= management authority)
Vrijhavenstraat 5
8400 Oostende
The figure provided for 2015 is the amount committed (EU contribution + national contribution).
The programming period is 2007-2015 but payment period might differ.</t>
  </si>
  <si>
    <t>Should have worked at least five years as fishers to get the support</t>
  </si>
  <si>
    <t>Less than 24 metres in overall length which is equipped to go fishing at sea and is between 5 to 30 years old</t>
  </si>
  <si>
    <t xml:space="preserve">Individual premiums to fishers younger than 40 years who can demonstrate that they have worked at least five years as fishers or have equivalent professional training and who acquire for the first time part or total ownership of a fishing vessel </t>
  </si>
  <si>
    <t>This measure may contribute to the financing of equipment and the modernisation of fishing vessels (with restrictions). Such investments may concern improvements of safety on board, working conditions, hygiene, product quality, energy efficiency and selectivity. Modernisation may include making it possible for catches the discarding of which is no longer authorised to be kept on board and/or as part of projects covering the preparation or trial of new technical measures for a limited period to be set by the Council or the Commission and/or for reducing the impact of fishing on non-commercial species and/or for reducing the impact of fishing on ecosystems and the sea bottom; for the protection of catches and gear from wild predators, including through changes to the material of parts of fishing gear, provided that it does not increase fishing effort or undermine the selectivity of the fishing gear and that all appropriate measures are introduced to avoid physically damaging the predators. This measure may contribute to the financing of investments to achieve the selectivity of fishing gear, including up to two replacements of fishing gear over the entire period.
Agency responsible for the programme:
Ministerie van de Vlaamse Gemeenschap
Departement Landbouw- en Visserij
Dienst Zeevisserij (= management authority)
Vrijhavenstraat 5
8400 Oostende
The figure provided for 2015 is the amount committed (EU contribution + national contribution).
The programming period is 2007-2015 but payment period might differ.</t>
  </si>
  <si>
    <t xml:space="preserve">No aid shall be granted for the construction of fishing vessels nor for the increase of fishholds. </t>
  </si>
  <si>
    <t>The investment must improve selectivity.</t>
  </si>
  <si>
    <t>This may be achieved ONLY by the scrapping of the fishing vessel; its reassignment under the flag of a Member State and registered in the Community for activities outside fishing; its reassignment for the purpose of the creation of artificial reefs. Member States shall ensure that such operations are preceded by an environmental impact assessment and contribute to the objectives referred to in Article 38(2)(a). Shall be programmed in the form of national decommissioning schemes which shall not exceed two years from the date of their entry into force. Support shall take into account the price of the fishing vessel recorded on the national market or its insurance value; the turnover of the fishing vessel; the age of the fishing vessel and its tonnage expressed in GT or engine power expressed in kW.
Agency responsible for the programme:
Ministerie van de Vlaamse Gemeenschap
Departement Landbouw- en Visserij
Dienst Zeevisserij (= management authority)
Vrijhavenstraat 5
8400 Oostende
The figure provided for 2015 is the amount committed (EU contribution + national contribution).
The programming period is 2007-2015 but payment period might differ.</t>
  </si>
  <si>
    <t>Fishermen must collect gear and litter.</t>
  </si>
  <si>
    <t>Investments to (1) existing public or private fishing ports, which are of interest to fishers and aquaculture producers using them, with the aim of improving the services offered. And or to (2) restructure landing sites and to improve the conditions for fish landed by coastal fishers in existing fish landing sites designated by the competent national authorities.
Agency responsible for the programme:
Ministerie van de Vlaamse Gemeenschap
Departement Landbouw- en Visserij
Dienst Zeevisserij (= management authority)
Vrijhavenstraat 5
8400 Oostende
The figure provided for 2015 is the amount committed (EU contribution + national contribution).
The programming period is 2007-2015 but payment period might differ.</t>
  </si>
  <si>
    <t>Measures of common interest intended to implement a policy of quality and value enhancement, development of new markets or promotional campaigns for fisheries and aquaculture products. The operations may not be aimed at commercial brands or make reference to specific countries or geographical areas, except in case of products recognised under the terms of Council Regulation (EC) No 510/2006 of 20 March 2006 on the protection of geographical indications and designations of origin for agricultural products and foodstuffs.
Agency responsible for the programme:
Ministerie van de Vlaamse Gemeenschap
Departement Landbouw- en Visserij
Dienst Zeevisserij (= management authority)
Vrijhavenstraat 5
8400 Oostende
The figure provided for 2015 is the amount committed (EU contribution + national contribution).
The programming period is 2007-2015 but payment period might differ.</t>
  </si>
  <si>
    <t>Measures to support sustainable development of fisheries areas shall be implemented on a given territory by local entities or groups (the group) representing public and private partners from the various local relevant socio economic sectors and, according to the principle of proportionality, with adequate administrative and financial capacity to administer the assistance and ensure that the operations are completed successfully. The group should, whenever possible, be based on existing experienced organisations.
Agency responsible for the programme:
Ministerie van de Vlaamse Gemeenschap
Departement Landbouw- en Visserij
Dienst Zeevisserij (= management authority)
Vrijhavenstraat 5
8400 Oostende
The figure provided for 2015 is the amount committed (EU contribution + national contribution).
The programming period is 2007-2015 but payment period might differ.</t>
  </si>
  <si>
    <t>This measure may support pilot projects, including the experimental use of more selective fishing techniques, aimed at acquiring and disseminating new technical knowledge and carried out by an economic operator, a recognised trade association or any other competent body designated for that purpose by the Member State, in partnership with a scientific or technical body. A pilot project shall always include adequate scientific follow-up in order to yield significant results as well as providing technical reports available to the public.
Agency responsible for the programme:
Ministerie van de Vlaamse Gemeenschap
Departement Landbouw- en Visserij
Dienst Zeevisserij (= management authority)
Vrijhavenstraat 5
8400 Oostende
The figure provided for 2015 is the amount committed (EU contribution + national contribution).
The programming period is 2007-2015 but payment period might differ.</t>
  </si>
  <si>
    <t>Measures of common interest intended to protect and develop aquatic fauna and flora while enhancing the aquatic environment. These measures shall relate to: the construction or installation of static or movable facilities intended to protect and develop aquatic fauna and flora or the rehabilitation of inland waters, including spawning grounds and migration routes for migratory species or the protection and enhancement of the environment in the framework of NATURA 2000 where its areas directly concern fishing activities, excluding operational costs. Direct restocking shall not be eligible for aid, unless explicitly foreseen as a conservation measure by a Community legal act.
Agency responsible for the programme:
Ministerie van de Vlaamse Gemeenschap
Departement Landbouw- en Visserij
Dienst Zeevisserij (= management authority)
Vrijhavenstraat 5
8400 Oostende
The figure provided for 2015 is the amount committed (EU contribution + national contribution).
The programming period is 2007-2015 but payment period might differ.</t>
  </si>
  <si>
    <t>Measures of common interest which are implemented with the active support of operators themselves or by organisations acting on behalf of producers or other organisations recognised by the Member State and which aim, in particular, to contribute sustainably to better management or conservation of resources; promote selective fishing methods or gears and reduction of by-catches; remove lost fishing gear from the sea bed in order to combat ghost fishing; improve working conditions and safety; contribute to the transparency of markets in fisheries and aquaculture products including traceability; improve quality and food safety; develop, restructure or improve aquaculture sites; investments concerning production, processing or marketing equipment and infrastructure including for waste treatment; upgrade professional skills, or develop new training methods and tools; promote partnership between scientists and operators in the fisheries sector; networking and exchange of experience and best practice among organisations promoting equal opportunities between men and women and other stakeholders; contribute to the objectives laid down for small-scale coastal fishing in Article 26(4); improve management and control of access conditions to fishing areas, in particular through the drawing up of local management plans approved by the competent national authorities; create producer organisations recognised under Council Regulation (EC) No 104/2000 of 17 December 1999 on the common organisation of the markets in fishery and aquaculture products (1), their restructuring and the implementation of their plans to improve quality; carry out feasibility studies relating to promotion of partnerships with third countries in the fisheries sector.
Agency responsible for the programme:
Ministerie van de Vlaamse Gemeenschap
Departement Landbouw- en Visserij
Dienst Zeevisserij (= management authority)
Vrijhavenstraat 5
8400 Oostende
The figure provided for 2015 is the amount committed (EU contribution + national contribution).
The programming period is 2007-2015 but payment period might differ.</t>
  </si>
  <si>
    <t>Yes</t>
  </si>
  <si>
    <t>None</t>
  </si>
  <si>
    <t>No</t>
  </si>
  <si>
    <t>Fishing gear</t>
  </si>
  <si>
    <t>Vessel owners</t>
  </si>
  <si>
    <t>Maximum requirements</t>
  </si>
  <si>
    <t>Minimum</t>
  </si>
  <si>
    <t>EMFF_art 76: Control and Enforcement (Belgium)</t>
  </si>
  <si>
    <t>GSMNG_ENF_BEL1</t>
  </si>
  <si>
    <t>EMFF_art 43.1 and art 43.3: Fishing ports, landing sites, auction halls, shelters, facilities for waste and marine litter collection - investments to increase the quality, control and traceability of the products landed, and the energy efficiency; to contribute to environmental protection and to improve safety and working conditions (Belgium)</t>
  </si>
  <si>
    <t>I.E. Tax exemptions</t>
  </si>
  <si>
    <t>I.E.2. Other tax exemptions</t>
  </si>
  <si>
    <t>I.E.1. Fuel tax concessions</t>
  </si>
  <si>
    <t>I. DIRECT SUPPORT TO INDIVIDUALS AND COMPANIES</t>
  </si>
  <si>
    <t>I.D. Miscellaneous direct support to individuals and companies</t>
  </si>
  <si>
    <t>II. SUPPORT FOR SERVICES TO THE SECTOR</t>
  </si>
  <si>
    <t>II.H. Miscellaneous support for services to the sector</t>
  </si>
  <si>
    <t>National currency per USD</t>
  </si>
  <si>
    <t>Fisheries Support Estimate (FSE), US dollar</t>
  </si>
  <si>
    <t>I.A.2.1. Support to vessel construction/purchase</t>
  </si>
  <si>
    <t>III. PAYMENTS MADE BY THE FISHERIES SECTOR</t>
  </si>
  <si>
    <t>III.A. Payments made by the fisheries sector, for resource access rights</t>
  </si>
  <si>
    <t>III.B. Payments made by the fisheries sector, for infrastructure access</t>
  </si>
  <si>
    <t>III.C. Payments made by the fisheries sector, for management, research and enforcement</t>
  </si>
  <si>
    <t>III.E. Payments made by the fisheries sector,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</si>
</sst>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0;\-#,##0;;@"/>
  </numFmts>
  <fonts count="22" x14ac:knownFonts="1">
    <font>
      <sz val="10"/>
      <color theme="1"/>
      <name val="Arial"/>
      <family val="2"/>
    </font>
    <font>
      <sz val="10"/>
      <color indexed="8"/>
      <name val="Arial"/>
      <family val="2"/>
    </font>
    <font>
      <sz val="10"/>
      <color indexed="8"/>
      <name val="Arial"/>
      <family val="2"/>
    </font>
    <font>
      <sz val="10"/>
      <name val="Arial"/>
      <family val="2"/>
    </font>
    <font>
      <sz val="16"/>
      <name val="Arial"/>
      <family val="2"/>
    </font>
    <font>
      <b/>
      <sz val="16"/>
      <color indexed="10"/>
      <name val="Arial"/>
      <family val="2"/>
    </font>
    <font>
      <sz val="10"/>
      <color theme="1"/>
      <name val="Arial"/>
      <family val="2"/>
    </font>
    <font>
      <b/>
      <sz val="10"/>
      <color theme="1"/>
      <name val="Arial"/>
      <family val="2"/>
    </font>
    <font>
      <sz val="10"/>
      <color rgb="FF000000"/>
      <name val="Arial"/>
      <family val="2"/>
    </font>
    <font>
      <b/>
      <sz val="10"/>
      <color rgb="FFFFFFFF"/>
      <name val="Arial"/>
      <family val="2"/>
    </font>
    <font>
      <b/>
      <sz val="10"/>
      <color rgb="FFFF0000"/>
      <name val="Arial"/>
      <family val="2"/>
    </font>
    <font>
      <b/>
      <sz val="8"/>
      <color theme="0"/>
      <name val="Arial"/>
      <family val="2"/>
    </font>
    <font>
      <b/>
      <sz val="12"/>
      <color rgb="FFFFFFFF"/>
      <name val="Arial"/>
      <family val="2"/>
    </font>
    <font>
      <sz val="16"/>
      <color rgb="FF04629B"/>
      <name val="Arial"/>
      <family val="2"/>
    </font>
    <font>
      <sz val="12"/>
      <color rgb="FF04629B"/>
      <name val="Arial"/>
      <family val="2"/>
    </font>
    <font>
      <i/>
      <sz val="10"/>
      <color rgb="FF000000"/>
      <name val="Arial"/>
      <family val="2"/>
    </font>
    <font>
      <b/>
      <sz val="10"/>
      <color indexed="8"/>
      <name val="Arial"/>
      <family val="2"/>
    </font>
    <font>
      <b/>
      <sz val="12"/>
      <color rgb="FF000000"/>
      <name val="Arial"/>
      <family val="2"/>
    </font>
    <font>
      <sz val="10"/>
      <color rgb="FFFFFFFF"/>
      <name val="Arial"/>
      <family val="2"/>
    </font>
    <font>
      <i/>
      <sz val="10"/>
      <color rgb="FFFFFFFF"/>
      <name val="Arial"/>
      <family val="2"/>
    </font>
    <font>
      <b/>
      <sz val="8"/>
      <color theme="1"/>
      <name val="Arial"/>
      <family val="2"/>
    </font>
    <font>
      <i/>
      <sz val="10"/>
      <color theme="1"/>
      <name val="Arial"/>
      <family val="2"/>
    </font>
  </fonts>
  <fills count="9">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2F2F2"/>
        <bgColor indexed="64"/>
      </patternFill>
    </fill>
    <fill>
      <patternFill patternType="solid">
        <fgColor rgb="FF808080"/>
        <bgColor indexed="64"/>
      </patternFill>
    </fill>
    <fill>
      <patternFill patternType="mediumGray">
        <bgColor rgb="FFF2F2F2"/>
      </patternFill>
    </fill>
    <fill>
      <patternFill patternType="mediumGray">
        <bgColor rgb="FFFFFFFF"/>
      </patternFill>
    </fill>
    <fill>
      <patternFill patternType="solid">
        <fgColor rgb="FFA6A6A6"/>
        <bgColor indexed="64"/>
      </patternFill>
    </fill>
  </fills>
  <borders count="31">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style="thin">
        <color theme="0"/>
      </left>
      <right style="thin">
        <color theme="0"/>
      </right>
      <top/>
      <bottom/>
      <diagonal/>
    </border>
    <border>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diagonal/>
    </border>
    <border>
      <left style="medium">
        <color theme="0"/>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style="medium">
        <color rgb="FFFFFFFF"/>
      </right>
      <top style="thin">
        <color rgb="FFFFFFFF"/>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000000"/>
      </top>
      <bottom style="thin">
        <color rgb="FF000000"/>
      </bottom>
      <diagonal/>
    </border>
    <border>
      <left style="thin">
        <color rgb="FFFFFFFF"/>
      </left>
      <right style="thin">
        <color rgb="FFFFFFFF"/>
      </right>
      <top/>
      <bottom/>
      <diagonal/>
    </border>
    <border>
      <left/>
      <right/>
      <top style="thin">
        <color rgb="FFFFFFFF"/>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style="thin">
        <color rgb="FF000000"/>
      </left>
      <right/>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theme="0"/>
      </left>
      <right/>
      <top style="thin">
        <color rgb="FF000000"/>
      </top>
      <bottom style="thin">
        <color rgb="FF000000"/>
      </bottom>
      <diagonal/>
    </border>
    <border>
      <left/>
      <right style="thin">
        <color theme="0"/>
      </right>
      <top style="thin">
        <color rgb="FF000000"/>
      </top>
      <bottom style="thin">
        <color rgb="FF000000"/>
      </bottom>
      <diagonal/>
    </border>
  </borders>
  <cellStyleXfs count="7">
    <xf numFmtId="0" fontId="0" fillId="0" borderId="0"/>
    <xf numFmtId="43" fontId="6" fillId="0" borderId="0" applyFont="0" applyFill="0" applyBorder="0" applyAlignment="0" applyProtection="0"/>
    <xf numFmtId="41" fontId="3" fillId="0" borderId="0" applyFont="0" applyFill="0" applyBorder="0" applyAlignment="0" applyProtection="0"/>
    <xf numFmtId="0" fontId="3" fillId="0" borderId="0"/>
    <xf numFmtId="0" fontId="2" fillId="0" borderId="0"/>
    <xf numFmtId="0" fontId="3" fillId="0" borderId="0" applyNumberFormat="0" applyFont="0" applyFill="0" applyBorder="0" applyAlignment="0" applyProtection="0"/>
    <xf numFmtId="0" fontId="3" fillId="0" borderId="0" applyNumberFormat="0" applyFont="0" applyFill="0" applyBorder="0" applyAlignment="0" applyProtection="0"/>
  </cellStyleXfs>
  <cellXfs count="174">
    <xf numFmtId="0" fontId="0" fillId="0" borderId="0" xfId="0"/>
    <xf numFmtId="0" fontId="4" fillId="2" borderId="0" xfId="0" applyFont="1" applyFill="1" applyBorder="1" applyAlignment="1" applyProtection="1">
      <alignment horizontal="left" wrapText="1" indent="1"/>
    </xf>
    <xf numFmtId="0" fontId="9" fillId="2" borderId="0" xfId="0" applyFont="1" applyFill="1" applyBorder="1" applyAlignment="1" applyProtection="1">
      <alignment horizontal="left"/>
    </xf>
    <xf numFmtId="0" fontId="0" fillId="2" borderId="0" xfId="0" applyFont="1" applyFill="1" applyAlignment="1" applyProtection="1">
      <alignment horizontal="right" vertical="center"/>
    </xf>
    <xf numFmtId="0" fontId="0" fillId="2" borderId="0" xfId="0" applyFont="1" applyFill="1" applyProtection="1">
      <protection locked="0"/>
    </xf>
    <xf numFmtId="0" fontId="5" fillId="2" borderId="0" xfId="5" applyFont="1" applyFill="1" applyBorder="1" applyAlignment="1" applyProtection="1"/>
    <xf numFmtId="41" fontId="4" fillId="2" borderId="0" xfId="2" applyFont="1" applyFill="1" applyBorder="1" applyAlignment="1" applyProtection="1">
      <alignment horizontal="right"/>
    </xf>
    <xf numFmtId="0" fontId="0" fillId="2" borderId="0" xfId="0" applyFont="1" applyFill="1" applyBorder="1" applyProtection="1">
      <protection locked="0"/>
    </xf>
    <xf numFmtId="164" fontId="10" fillId="2" borderId="0" xfId="0" applyNumberFormat="1" applyFont="1" applyFill="1" applyBorder="1" applyAlignment="1" applyProtection="1">
      <alignment horizontal="left"/>
    </xf>
    <xf numFmtId="2" fontId="10" fillId="2" borderId="0" xfId="0" applyNumberFormat="1" applyFont="1" applyFill="1" applyBorder="1" applyAlignment="1" applyProtection="1">
      <alignment horizontal="left"/>
    </xf>
    <xf numFmtId="0" fontId="10" fillId="2" borderId="0" xfId="0" applyFont="1" applyFill="1" applyBorder="1" applyAlignment="1" applyProtection="1">
      <alignment horizontal="left"/>
    </xf>
    <xf numFmtId="0" fontId="0" fillId="3" borderId="0" xfId="0" applyFont="1" applyFill="1" applyBorder="1" applyProtection="1"/>
    <xf numFmtId="41" fontId="4" fillId="2" borderId="0" xfId="2" applyFont="1" applyFill="1" applyBorder="1" applyAlignment="1" applyProtection="1">
      <alignment horizontal="right"/>
      <protection locked="0"/>
    </xf>
    <xf numFmtId="0" fontId="9" fillId="2" borderId="0" xfId="0" applyFont="1" applyFill="1" applyBorder="1" applyAlignment="1" applyProtection="1">
      <alignment horizontal="left"/>
      <protection locked="0"/>
    </xf>
    <xf numFmtId="164" fontId="10" fillId="2" borderId="0" xfId="0" applyNumberFormat="1" applyFont="1" applyFill="1" applyBorder="1" applyAlignment="1" applyProtection="1">
      <alignment horizontal="left"/>
      <protection locked="0"/>
    </xf>
    <xf numFmtId="0" fontId="13" fillId="2" borderId="0" xfId="0" applyFont="1" applyFill="1" applyBorder="1" applyProtection="1">
      <protection locked="0"/>
    </xf>
    <xf numFmtId="0" fontId="14" fillId="2" borderId="0" xfId="0" applyFont="1" applyFill="1" applyBorder="1" applyProtection="1">
      <protection locked="0"/>
    </xf>
    <xf numFmtId="0" fontId="0" fillId="2" borderId="0" xfId="0" applyFont="1" applyFill="1" applyBorder="1" applyAlignment="1" applyProtection="1">
      <alignment horizontal="center"/>
    </xf>
    <xf numFmtId="0" fontId="0" fillId="3" borderId="0" xfId="0" applyFont="1" applyFill="1" applyBorder="1" applyAlignment="1" applyProtection="1">
      <alignment horizontal="left" indent="1"/>
    </xf>
    <xf numFmtId="0" fontId="1" fillId="3" borderId="7" xfId="0" applyFont="1" applyFill="1" applyBorder="1" applyAlignment="1" applyProtection="1">
      <alignment horizontal="left" vertical="center" wrapText="1" indent="3"/>
    </xf>
    <xf numFmtId="0" fontId="1" fillId="3" borderId="7" xfId="0" applyFont="1" applyFill="1" applyBorder="1" applyAlignment="1" applyProtection="1">
      <alignment horizontal="center" vertical="center" wrapText="1"/>
    </xf>
    <xf numFmtId="0" fontId="1" fillId="3" borderId="0" xfId="0" applyFont="1" applyFill="1" applyBorder="1" applyAlignment="1" applyProtection="1">
      <alignment horizontal="left" vertical="center" wrapText="1" indent="3"/>
    </xf>
    <xf numFmtId="0" fontId="1" fillId="3" borderId="0" xfId="0" applyFont="1" applyFill="1" applyBorder="1" applyAlignment="1" applyProtection="1">
      <alignment horizontal="center" vertical="center" wrapText="1"/>
    </xf>
    <xf numFmtId="0" fontId="1" fillId="3" borderId="0" xfId="0" applyFont="1" applyFill="1" applyBorder="1" applyAlignment="1" applyProtection="1">
      <alignment horizontal="center" vertical="center" wrapText="1"/>
      <protection locked="0"/>
    </xf>
    <xf numFmtId="0" fontId="16" fillId="4" borderId="0" xfId="0" applyFont="1" applyFill="1" applyBorder="1" applyAlignment="1" applyProtection="1">
      <alignment horizontal="center" vertical="center" wrapText="1"/>
    </xf>
    <xf numFmtId="0" fontId="1" fillId="3" borderId="0" xfId="0" applyFont="1" applyFill="1" applyBorder="1" applyAlignment="1" applyProtection="1">
      <alignment horizontal="left" vertical="center" wrapText="1" indent="5"/>
    </xf>
    <xf numFmtId="0" fontId="1" fillId="3" borderId="3" xfId="0" applyFont="1" applyFill="1" applyBorder="1" applyAlignment="1" applyProtection="1">
      <alignment horizontal="left" vertical="center" wrapText="1" indent="6"/>
    </xf>
    <xf numFmtId="0" fontId="0" fillId="3" borderId="3" xfId="0" applyFill="1" applyBorder="1" applyAlignment="1">
      <alignment horizontal="center" vertical="center" wrapText="1"/>
    </xf>
    <xf numFmtId="0" fontId="1" fillId="3" borderId="0" xfId="0" applyFont="1" applyFill="1" applyBorder="1" applyAlignment="1" applyProtection="1">
      <alignment horizontal="left" vertical="center" wrapText="1" indent="6"/>
    </xf>
    <xf numFmtId="0" fontId="0" fillId="3" borderId="0" xfId="0" applyFill="1" applyBorder="1" applyAlignment="1">
      <alignment horizontal="center" vertical="center" wrapText="1"/>
    </xf>
    <xf numFmtId="0" fontId="0" fillId="3" borderId="0" xfId="0" applyFill="1" applyBorder="1" applyAlignment="1" applyProtection="1">
      <alignment horizontal="center" vertical="center" wrapText="1"/>
      <protection locked="0"/>
    </xf>
    <xf numFmtId="0" fontId="7" fillId="4" borderId="0" xfId="0" applyFont="1" applyFill="1" applyBorder="1" applyAlignment="1">
      <alignment horizontal="center" vertical="center" wrapText="1"/>
    </xf>
    <xf numFmtId="0" fontId="1" fillId="3" borderId="7" xfId="0" applyFont="1" applyFill="1" applyBorder="1" applyAlignment="1" applyProtection="1">
      <alignment horizontal="left" vertical="center" wrapText="1" indent="6"/>
    </xf>
    <xf numFmtId="0" fontId="0" fillId="3" borderId="7" xfId="0" applyFill="1" applyBorder="1" applyAlignment="1">
      <alignment horizontal="center" vertical="center" wrapText="1"/>
    </xf>
    <xf numFmtId="0" fontId="1" fillId="3" borderId="6" xfId="0" applyFont="1" applyFill="1" applyBorder="1" applyAlignment="1" applyProtection="1">
      <alignment horizontal="left" vertical="center" wrapText="1" indent="4"/>
    </xf>
    <xf numFmtId="0" fontId="1" fillId="3" borderId="0" xfId="0" applyFont="1" applyFill="1" applyBorder="1" applyAlignment="1" applyProtection="1">
      <alignment horizontal="left" vertical="center" wrapText="1" indent="4"/>
    </xf>
    <xf numFmtId="0" fontId="1" fillId="3" borderId="3" xfId="0" applyFont="1" applyFill="1" applyBorder="1" applyAlignment="1" applyProtection="1">
      <alignment horizontal="center" vertical="center" wrapText="1"/>
    </xf>
    <xf numFmtId="0" fontId="1" fillId="3" borderId="3" xfId="0" applyFont="1" applyFill="1" applyBorder="1" applyAlignment="1" applyProtection="1">
      <alignment horizontal="left" vertical="center" wrapText="1" indent="5"/>
    </xf>
    <xf numFmtId="0" fontId="1" fillId="3" borderId="7" xfId="0" applyFont="1" applyFill="1" applyBorder="1" applyAlignment="1" applyProtection="1">
      <alignment horizontal="left" vertical="center" wrapText="1" indent="4"/>
    </xf>
    <xf numFmtId="0" fontId="0" fillId="3" borderId="10" xfId="0" applyFill="1" applyBorder="1" applyAlignment="1">
      <alignment horizontal="center" vertical="center" wrapText="1"/>
    </xf>
    <xf numFmtId="0" fontId="1" fillId="3" borderId="6" xfId="0" applyFont="1" applyFill="1" applyBorder="1" applyAlignment="1" applyProtection="1">
      <alignment horizontal="left" vertical="center" wrapText="1" indent="5"/>
    </xf>
    <xf numFmtId="0" fontId="12" fillId="5" borderId="0" xfId="0" applyFont="1" applyFill="1" applyBorder="1" applyAlignment="1" applyProtection="1">
      <alignment horizontal="left" vertical="center"/>
    </xf>
    <xf numFmtId="0" fontId="12" fillId="5" borderId="12" xfId="4" applyFont="1" applyFill="1" applyBorder="1" applyAlignment="1" applyProtection="1">
      <alignment horizontal="left" vertical="center" wrapText="1" indent="2"/>
    </xf>
    <xf numFmtId="0" fontId="11" fillId="5" borderId="13" xfId="0" applyFont="1" applyFill="1" applyBorder="1" applyAlignment="1" applyProtection="1">
      <alignment horizontal="center" vertical="center" wrapText="1"/>
      <protection locked="0"/>
    </xf>
    <xf numFmtId="0" fontId="11" fillId="5" borderId="14" xfId="0" applyFont="1" applyFill="1" applyBorder="1" applyAlignment="1" applyProtection="1">
      <alignment horizontal="center" vertical="center" wrapText="1"/>
      <protection locked="0"/>
    </xf>
    <xf numFmtId="0" fontId="11" fillId="5" borderId="15" xfId="0" applyFont="1" applyFill="1" applyBorder="1" applyAlignment="1" applyProtection="1">
      <alignment horizontal="center" vertical="center" wrapText="1"/>
      <protection locked="0"/>
    </xf>
    <xf numFmtId="0" fontId="8" fillId="4" borderId="11" xfId="0" applyFont="1" applyFill="1" applyBorder="1" applyAlignment="1" applyProtection="1">
      <alignment horizontal="right" vertical="center" wrapText="1"/>
    </xf>
    <xf numFmtId="0" fontId="8" fillId="4" borderId="11" xfId="0" applyFont="1" applyFill="1" applyBorder="1" applyAlignment="1" applyProtection="1">
      <alignment horizontal="left" vertical="center" wrapText="1" indent="1"/>
    </xf>
    <xf numFmtId="0" fontId="8" fillId="4" borderId="11" xfId="0" applyFont="1" applyFill="1" applyBorder="1" applyAlignment="1" applyProtection="1">
      <alignment horizontal="center" vertical="center" wrapText="1"/>
    </xf>
    <xf numFmtId="3" fontId="8" fillId="4" borderId="11" xfId="1" applyNumberFormat="1" applyFont="1" applyFill="1" applyBorder="1" applyAlignment="1" applyProtection="1">
      <alignment horizontal="right" vertical="center"/>
    </xf>
    <xf numFmtId="0" fontId="8" fillId="4" borderId="11" xfId="0" applyFont="1" applyFill="1" applyBorder="1" applyAlignment="1" applyProtection="1">
      <alignment horizontal="left" vertical="center" wrapText="1" indent="2"/>
    </xf>
    <xf numFmtId="0" fontId="8" fillId="4" borderId="11" xfId="0" applyFont="1" applyFill="1" applyBorder="1" applyAlignment="1" applyProtection="1">
      <alignment horizontal="left" vertical="center" wrapText="1" indent="4"/>
    </xf>
    <xf numFmtId="0" fontId="8" fillId="4" borderId="14" xfId="0" applyFont="1" applyFill="1" applyBorder="1" applyAlignment="1" applyProtection="1">
      <alignment horizontal="right" vertical="center" wrapText="1"/>
    </xf>
    <xf numFmtId="0" fontId="8" fillId="4" borderId="14" xfId="0" applyFont="1" applyFill="1" applyBorder="1" applyAlignment="1" applyProtection="1">
      <alignment horizontal="left" vertical="center" wrapText="1" indent="4"/>
    </xf>
    <xf numFmtId="0" fontId="8" fillId="4" borderId="14" xfId="0" applyFont="1" applyFill="1" applyBorder="1" applyAlignment="1" applyProtection="1">
      <alignment horizontal="center" vertical="center" wrapText="1"/>
    </xf>
    <xf numFmtId="3" fontId="8" fillId="4" borderId="14" xfId="1" applyNumberFormat="1" applyFont="1" applyFill="1" applyBorder="1" applyAlignment="1" applyProtection="1">
      <alignment horizontal="right" vertical="center"/>
    </xf>
    <xf numFmtId="0" fontId="17" fillId="4" borderId="17" xfId="0" applyFont="1" applyFill="1" applyBorder="1" applyAlignment="1" applyProtection="1">
      <alignment horizontal="right" vertical="center" wrapText="1"/>
    </xf>
    <xf numFmtId="0" fontId="17" fillId="4" borderId="17" xfId="0" applyFont="1" applyFill="1" applyBorder="1" applyAlignment="1" applyProtection="1">
      <alignment horizontal="left" vertical="center" wrapText="1" indent="1"/>
    </xf>
    <xf numFmtId="0" fontId="17" fillId="4" borderId="17" xfId="0" applyFont="1" applyFill="1" applyBorder="1" applyAlignment="1" applyProtection="1">
      <alignment horizontal="center" vertical="center" wrapText="1"/>
    </xf>
    <xf numFmtId="3" fontId="17" fillId="4" borderId="17" xfId="1" applyNumberFormat="1" applyFont="1" applyFill="1" applyBorder="1" applyAlignment="1" applyProtection="1">
      <alignment horizontal="right" vertical="center"/>
    </xf>
    <xf numFmtId="0" fontId="8" fillId="4" borderId="16" xfId="0" applyFont="1" applyFill="1" applyBorder="1" applyAlignment="1" applyProtection="1">
      <alignment horizontal="right" vertical="center" wrapText="1"/>
    </xf>
    <xf numFmtId="0" fontId="8" fillId="4" borderId="16" xfId="0" applyFont="1" applyFill="1" applyBorder="1" applyAlignment="1" applyProtection="1">
      <alignment horizontal="left" vertical="center" wrapText="1" indent="2"/>
    </xf>
    <xf numFmtId="0" fontId="8" fillId="4" borderId="16" xfId="0" applyFont="1" applyFill="1" applyBorder="1" applyAlignment="1" applyProtection="1">
      <alignment horizontal="center" vertical="center" wrapText="1"/>
    </xf>
    <xf numFmtId="3" fontId="8" fillId="4" borderId="16" xfId="1" applyNumberFormat="1" applyFont="1" applyFill="1" applyBorder="1" applyAlignment="1" applyProtection="1">
      <alignment horizontal="right" vertical="center"/>
    </xf>
    <xf numFmtId="0" fontId="8" fillId="4" borderId="11" xfId="0" applyFont="1" applyFill="1" applyBorder="1" applyAlignment="1" applyProtection="1">
      <alignment horizontal="left" vertical="center" wrapText="1" indent="3"/>
    </xf>
    <xf numFmtId="0" fontId="15" fillId="3" borderId="11" xfId="0" applyFont="1" applyFill="1" applyBorder="1" applyAlignment="1" applyProtection="1">
      <alignment horizontal="right" vertical="center" wrapText="1"/>
    </xf>
    <xf numFmtId="0" fontId="15" fillId="3" borderId="11" xfId="0" applyFont="1" applyFill="1" applyBorder="1" applyAlignment="1" applyProtection="1">
      <alignment horizontal="left" vertical="center" wrapText="1" indent="4"/>
      <protection locked="0"/>
    </xf>
    <xf numFmtId="0" fontId="15" fillId="3" borderId="11" xfId="0" applyFont="1" applyFill="1" applyBorder="1" applyAlignment="1" applyProtection="1">
      <alignment horizontal="center" vertical="center" wrapText="1"/>
      <protection locked="0"/>
    </xf>
    <xf numFmtId="3" fontId="15" fillId="3" borderId="11" xfId="1" applyNumberFormat="1" applyFont="1" applyFill="1" applyBorder="1" applyAlignment="1" applyProtection="1">
      <alignment horizontal="right" vertical="center"/>
      <protection locked="0"/>
    </xf>
    <xf numFmtId="0" fontId="8" fillId="4" borderId="18" xfId="0" applyFont="1" applyFill="1" applyBorder="1" applyAlignment="1" applyProtection="1">
      <alignment horizontal="right" vertical="center" wrapText="1"/>
    </xf>
    <xf numFmtId="0" fontId="8" fillId="4" borderId="18" xfId="0" applyFont="1" applyFill="1" applyBorder="1" applyAlignment="1" applyProtection="1">
      <alignment horizontal="left" vertical="center" wrapText="1" indent="4"/>
    </xf>
    <xf numFmtId="0" fontId="8" fillId="4" borderId="18" xfId="0" applyFont="1" applyFill="1" applyBorder="1" applyAlignment="1" applyProtection="1">
      <alignment horizontal="center" vertical="center" wrapText="1"/>
    </xf>
    <xf numFmtId="3" fontId="8" fillId="4" borderId="18" xfId="1" applyNumberFormat="1" applyFont="1" applyFill="1" applyBorder="1" applyAlignment="1" applyProtection="1">
      <alignment horizontal="right" vertical="center"/>
    </xf>
    <xf numFmtId="0" fontId="15" fillId="3" borderId="14" xfId="0" applyFont="1" applyFill="1" applyBorder="1" applyAlignment="1" applyProtection="1">
      <alignment horizontal="right" vertical="center" wrapText="1"/>
    </xf>
    <xf numFmtId="0" fontId="15" fillId="3" borderId="14" xfId="0" applyFont="1" applyFill="1" applyBorder="1" applyAlignment="1" applyProtection="1">
      <alignment horizontal="left" vertical="center" wrapText="1" indent="4"/>
      <protection locked="0"/>
    </xf>
    <xf numFmtId="0" fontId="15" fillId="3" borderId="14" xfId="0" applyFont="1" applyFill="1" applyBorder="1" applyAlignment="1" applyProtection="1">
      <alignment horizontal="center" vertical="center" wrapText="1"/>
      <protection locked="0"/>
    </xf>
    <xf numFmtId="3" fontId="15" fillId="3" borderId="14" xfId="1" applyNumberFormat="1" applyFont="1" applyFill="1" applyBorder="1" applyAlignment="1" applyProtection="1">
      <alignment horizontal="right" vertical="center"/>
      <protection locked="0"/>
    </xf>
    <xf numFmtId="0" fontId="15" fillId="3" borderId="11" xfId="0" applyFont="1" applyFill="1" applyBorder="1" applyAlignment="1" applyProtection="1">
      <alignment horizontal="left" vertical="center" wrapText="1" indent="2"/>
      <protection locked="0"/>
    </xf>
    <xf numFmtId="0" fontId="8" fillId="4" borderId="14" xfId="0" applyFont="1" applyFill="1" applyBorder="1" applyAlignment="1" applyProtection="1">
      <alignment horizontal="left" vertical="center" wrapText="1" indent="2"/>
    </xf>
    <xf numFmtId="0" fontId="8" fillId="4" borderId="18" xfId="0" applyFont="1" applyFill="1" applyBorder="1" applyAlignment="1" applyProtection="1">
      <alignment horizontal="left" vertical="center" wrapText="1" indent="2"/>
    </xf>
    <xf numFmtId="0" fontId="15" fillId="3" borderId="14" xfId="0" applyFont="1" applyFill="1" applyBorder="1" applyAlignment="1" applyProtection="1">
      <alignment horizontal="left" vertical="center" wrapText="1" indent="2"/>
      <protection locked="0"/>
    </xf>
    <xf numFmtId="0" fontId="17" fillId="4" borderId="17" xfId="0" applyFont="1" applyFill="1" applyBorder="1" applyAlignment="1" applyProtection="1">
      <alignment horizontal="left" vertical="center" wrapText="1"/>
    </xf>
    <xf numFmtId="0" fontId="8" fillId="4" borderId="16" xfId="0" applyFont="1" applyFill="1" applyBorder="1" applyAlignment="1" applyProtection="1">
      <alignment horizontal="left" vertical="center" wrapText="1" indent="1"/>
    </xf>
    <xf numFmtId="0" fontId="8" fillId="6" borderId="16" xfId="0" applyFont="1" applyFill="1" applyBorder="1" applyAlignment="1" applyProtection="1">
      <alignment horizontal="center" vertical="center" wrapText="1"/>
    </xf>
    <xf numFmtId="0" fontId="8" fillId="6" borderId="11" xfId="0" applyFont="1" applyFill="1" applyBorder="1" applyAlignment="1" applyProtection="1">
      <alignment horizontal="center" vertical="center" wrapText="1"/>
    </xf>
    <xf numFmtId="0" fontId="15" fillId="7" borderId="11" xfId="0" applyFont="1" applyFill="1" applyBorder="1" applyAlignment="1" applyProtection="1">
      <alignment horizontal="center" vertical="center" wrapText="1"/>
    </xf>
    <xf numFmtId="0" fontId="8" fillId="6" borderId="14" xfId="0" applyFont="1" applyFill="1" applyBorder="1" applyAlignment="1" applyProtection="1">
      <alignment horizontal="center" vertical="center" wrapText="1"/>
    </xf>
    <xf numFmtId="0" fontId="15" fillId="7" borderId="14" xfId="0" applyFont="1" applyFill="1" applyBorder="1" applyAlignment="1" applyProtection="1">
      <alignment horizontal="center" vertical="center" wrapText="1"/>
    </xf>
    <xf numFmtId="0" fontId="15" fillId="3" borderId="11" xfId="0" applyFont="1" applyFill="1" applyBorder="1" applyAlignment="1" applyProtection="1">
      <alignment horizontal="left" vertical="center" wrapText="1" indent="1"/>
      <protection locked="0"/>
    </xf>
    <xf numFmtId="0" fontId="8" fillId="4" borderId="14" xfId="0" applyFont="1" applyFill="1" applyBorder="1" applyAlignment="1" applyProtection="1">
      <alignment horizontal="left" vertical="center" wrapText="1" indent="1"/>
    </xf>
    <xf numFmtId="0" fontId="15" fillId="3" borderId="14" xfId="0" applyFont="1" applyFill="1" applyBorder="1" applyAlignment="1" applyProtection="1">
      <alignment horizontal="left" vertical="center" wrapText="1" indent="1"/>
      <protection locked="0"/>
    </xf>
    <xf numFmtId="0" fontId="8" fillId="4" borderId="18" xfId="0" applyFont="1" applyFill="1" applyBorder="1" applyAlignment="1" applyProtection="1">
      <alignment horizontal="left" vertical="center" wrapText="1" indent="1"/>
    </xf>
    <xf numFmtId="0" fontId="8" fillId="6" borderId="18" xfId="0" applyFont="1" applyFill="1" applyBorder="1" applyAlignment="1" applyProtection="1">
      <alignment horizontal="center" vertical="center" wrapText="1"/>
    </xf>
    <xf numFmtId="0" fontId="17" fillId="6" borderId="17" xfId="0" applyFont="1" applyFill="1" applyBorder="1" applyAlignment="1" applyProtection="1">
      <alignment horizontal="center" vertical="center" wrapText="1"/>
    </xf>
    <xf numFmtId="0" fontId="15" fillId="3" borderId="19" xfId="0" applyFont="1" applyFill="1" applyBorder="1" applyProtection="1">
      <protection locked="0"/>
    </xf>
    <xf numFmtId="0" fontId="8" fillId="3" borderId="18" xfId="0" applyFont="1" applyFill="1" applyBorder="1" applyAlignment="1" applyProtection="1">
      <alignment horizontal="right" vertical="center" wrapText="1"/>
    </xf>
    <xf numFmtId="0" fontId="8" fillId="3" borderId="18" xfId="0" applyFont="1" applyFill="1" applyBorder="1" applyAlignment="1" applyProtection="1">
      <alignment horizontal="left" vertical="center" wrapText="1" indent="4"/>
    </xf>
    <xf numFmtId="0" fontId="8" fillId="3" borderId="18" xfId="0" applyFont="1" applyFill="1" applyBorder="1" applyAlignment="1" applyProtection="1">
      <alignment horizontal="center" vertical="center" wrapText="1"/>
    </xf>
    <xf numFmtId="3" fontId="8" fillId="3" borderId="18" xfId="1" applyNumberFormat="1" applyFont="1" applyFill="1" applyBorder="1" applyAlignment="1" applyProtection="1">
      <alignment horizontal="right" vertical="center"/>
    </xf>
    <xf numFmtId="0" fontId="15" fillId="3" borderId="18" xfId="0" applyFont="1" applyFill="1" applyBorder="1" applyAlignment="1" applyProtection="1">
      <alignment horizontal="right" vertical="center" wrapText="1"/>
    </xf>
    <xf numFmtId="0" fontId="15" fillId="3" borderId="18" xfId="0" applyFont="1" applyFill="1" applyBorder="1" applyAlignment="1" applyProtection="1">
      <alignment horizontal="left" vertical="center" wrapText="1" indent="2"/>
      <protection locked="0"/>
    </xf>
    <xf numFmtId="0" fontId="15" fillId="3" borderId="18" xfId="0" applyFont="1" applyFill="1" applyBorder="1" applyAlignment="1" applyProtection="1">
      <alignment horizontal="center" vertical="center" wrapText="1"/>
      <protection locked="0"/>
    </xf>
    <xf numFmtId="3" fontId="15" fillId="3" borderId="18" xfId="1" applyNumberFormat="1" applyFont="1" applyFill="1" applyBorder="1" applyAlignment="1" applyProtection="1">
      <alignment horizontal="right" vertical="center"/>
      <protection locked="0"/>
    </xf>
    <xf numFmtId="0" fontId="15" fillId="3" borderId="18" xfId="0" applyFont="1" applyFill="1" applyBorder="1" applyAlignment="1" applyProtection="1">
      <alignment horizontal="left" vertical="center" wrapText="1" indent="1"/>
      <protection locked="0"/>
    </xf>
    <xf numFmtId="0" fontId="15" fillId="7" borderId="18" xfId="0" applyFont="1" applyFill="1" applyBorder="1" applyAlignment="1" applyProtection="1">
      <alignment horizontal="center" vertical="center" wrapText="1"/>
    </xf>
    <xf numFmtId="0" fontId="12" fillId="5" borderId="19" xfId="4" applyFont="1" applyFill="1" applyBorder="1" applyAlignment="1" applyProtection="1">
      <alignment horizontal="left" vertical="center" wrapText="1" indent="2"/>
    </xf>
    <xf numFmtId="0" fontId="19" fillId="3" borderId="19" xfId="0" applyFont="1" applyFill="1" applyBorder="1" applyAlignment="1" applyProtection="1">
      <alignment horizontal="right" vertical="center"/>
    </xf>
    <xf numFmtId="0" fontId="0" fillId="3" borderId="0" xfId="0" applyFill="1"/>
    <xf numFmtId="0" fontId="20" fillId="3" borderId="0" xfId="0" applyFont="1" applyFill="1"/>
    <xf numFmtId="0" fontId="21" fillId="3" borderId="21" xfId="0" applyFont="1" applyFill="1" applyBorder="1"/>
    <xf numFmtId="0" fontId="16" fillId="4" borderId="24" xfId="0" applyFont="1" applyFill="1" applyBorder="1" applyAlignment="1" applyProtection="1">
      <alignment horizontal="left" vertical="center" wrapText="1" indent="2"/>
    </xf>
    <xf numFmtId="0" fontId="7" fillId="4" borderId="26" xfId="0" applyFont="1" applyFill="1" applyBorder="1" applyAlignment="1">
      <alignment horizontal="center" vertical="center" wrapText="1"/>
    </xf>
    <xf numFmtId="0" fontId="1" fillId="3" borderId="24" xfId="0" applyFont="1" applyFill="1" applyBorder="1" applyAlignment="1" applyProtection="1">
      <alignment horizontal="left" vertical="center" wrapText="1" indent="6"/>
    </xf>
    <xf numFmtId="0" fontId="8" fillId="3" borderId="26" xfId="0" applyFont="1" applyFill="1" applyBorder="1" applyAlignment="1" applyProtection="1">
      <alignment horizontal="center" vertical="center" wrapText="1"/>
      <protection locked="0"/>
    </xf>
    <xf numFmtId="0" fontId="1" fillId="3" borderId="27" xfId="0" applyFont="1" applyFill="1" applyBorder="1" applyAlignment="1" applyProtection="1">
      <alignment horizontal="left" vertical="center" wrapText="1" indent="6"/>
    </xf>
    <xf numFmtId="0" fontId="0" fillId="3" borderId="20" xfId="0" applyFill="1" applyBorder="1" applyAlignment="1">
      <alignment horizontal="center" vertical="center" wrapText="1"/>
    </xf>
    <xf numFmtId="0" fontId="8" fillId="3" borderId="28" xfId="0" applyFont="1" applyFill="1" applyBorder="1" applyAlignment="1" applyProtection="1">
      <alignment horizontal="center" vertical="center" wrapText="1"/>
      <protection locked="0"/>
    </xf>
    <xf numFmtId="0" fontId="16" fillId="4" borderId="26"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center" vertical="center" wrapText="1"/>
      <protection locked="0"/>
    </xf>
    <xf numFmtId="0" fontId="0" fillId="3" borderId="26" xfId="0" applyFont="1" applyFill="1" applyBorder="1" applyAlignment="1" applyProtection="1">
      <alignment horizontal="center" vertical="center" wrapText="1"/>
      <protection locked="0"/>
    </xf>
    <xf numFmtId="0" fontId="0" fillId="3" borderId="28" xfId="0" applyFont="1" applyFill="1" applyBorder="1" applyAlignment="1" applyProtection="1">
      <alignment horizontal="center" vertical="center" wrapText="1"/>
      <protection locked="0"/>
    </xf>
    <xf numFmtId="0" fontId="16" fillId="4" borderId="26" xfId="0" applyFont="1" applyFill="1" applyBorder="1" applyAlignment="1" applyProtection="1">
      <alignment horizontal="center" vertical="center" wrapText="1"/>
    </xf>
    <xf numFmtId="0" fontId="1" fillId="3" borderId="24" xfId="0" applyFont="1" applyFill="1" applyBorder="1" applyAlignment="1" applyProtection="1">
      <alignment horizontal="left" vertical="center" wrapText="1" indent="3"/>
    </xf>
    <xf numFmtId="0" fontId="1" fillId="3" borderId="27" xfId="0" applyFont="1" applyFill="1" applyBorder="1" applyAlignment="1" applyProtection="1">
      <alignment horizontal="left" vertical="center" wrapText="1" indent="3"/>
    </xf>
    <xf numFmtId="0" fontId="1" fillId="3" borderId="20" xfId="0" applyFont="1" applyFill="1" applyBorder="1" applyAlignment="1" applyProtection="1">
      <alignment horizontal="center" vertical="center" wrapText="1"/>
    </xf>
    <xf numFmtId="0" fontId="1" fillId="3" borderId="24" xfId="0" applyFont="1" applyFill="1" applyBorder="1" applyAlignment="1" applyProtection="1">
      <alignment horizontal="left" vertical="center" wrapText="1" indent="5"/>
    </xf>
    <xf numFmtId="0" fontId="1" fillId="3" borderId="27" xfId="0" applyFont="1" applyFill="1" applyBorder="1" applyAlignment="1" applyProtection="1">
      <alignment horizontal="left" vertical="center" wrapText="1" indent="5"/>
    </xf>
    <xf numFmtId="0" fontId="1" fillId="3" borderId="24" xfId="0" applyFont="1" applyFill="1" applyBorder="1" applyAlignment="1" applyProtection="1">
      <alignment horizontal="left" vertical="center" wrapText="1" indent="4"/>
    </xf>
    <xf numFmtId="0" fontId="1" fillId="3" borderId="27" xfId="0" applyFont="1" applyFill="1" applyBorder="1" applyAlignment="1" applyProtection="1">
      <alignment horizontal="left" vertical="center" wrapText="1" indent="4"/>
    </xf>
    <xf numFmtId="0" fontId="0" fillId="3" borderId="26" xfId="0" applyFill="1" applyBorder="1" applyAlignment="1" applyProtection="1">
      <alignment horizontal="center" vertical="center" wrapText="1"/>
      <protection locked="0"/>
    </xf>
    <xf numFmtId="0" fontId="0" fillId="3" borderId="28" xfId="0" applyFill="1" applyBorder="1" applyAlignment="1" applyProtection="1">
      <alignment horizontal="center" vertical="center" wrapText="1"/>
      <protection locked="0"/>
    </xf>
    <xf numFmtId="0" fontId="8" fillId="3" borderId="1" xfId="0" applyFont="1" applyFill="1" applyBorder="1" applyAlignment="1" applyProtection="1">
      <alignment horizontal="left" vertical="center" wrapText="1" indent="4"/>
    </xf>
    <xf numFmtId="0" fontId="8" fillId="3" borderId="2" xfId="0" applyFont="1" applyFill="1" applyBorder="1" applyAlignment="1">
      <alignment horizontal="left" vertical="center" wrapText="1" indent="4"/>
    </xf>
    <xf numFmtId="0" fontId="8" fillId="3" borderId="9" xfId="0" applyFont="1" applyFill="1" applyBorder="1" applyAlignment="1">
      <alignment horizontal="left" vertical="center" wrapText="1" indent="4"/>
    </xf>
    <xf numFmtId="0" fontId="9" fillId="8" borderId="23" xfId="0" applyFont="1" applyFill="1" applyBorder="1" applyAlignment="1" applyProtection="1">
      <alignment horizontal="left" wrapText="1" indent="2"/>
    </xf>
    <xf numFmtId="0" fontId="9" fillId="8" borderId="22" xfId="0" applyFont="1" applyFill="1" applyBorder="1" applyAlignment="1">
      <alignment horizontal="left" wrapText="1" indent="2"/>
    </xf>
    <xf numFmtId="0" fontId="9" fillId="8" borderId="25" xfId="0" applyFont="1" applyFill="1" applyBorder="1" applyAlignment="1">
      <alignment horizontal="left" wrapText="1" indent="2"/>
    </xf>
    <xf numFmtId="0" fontId="18" fillId="8" borderId="24" xfId="0" applyFont="1" applyFill="1" applyBorder="1" applyAlignment="1" applyProtection="1">
      <alignment horizontal="left" wrapText="1" indent="2"/>
    </xf>
    <xf numFmtId="0" fontId="18" fillId="8" borderId="0" xfId="0" applyFont="1" applyFill="1" applyBorder="1" applyAlignment="1">
      <alignment horizontal="left" wrapText="1" indent="2"/>
    </xf>
    <xf numFmtId="0" fontId="18" fillId="8" borderId="26" xfId="0" applyFont="1" applyFill="1" applyBorder="1" applyAlignment="1">
      <alignment horizontal="left" wrapText="1" indent="2"/>
    </xf>
    <xf numFmtId="0" fontId="3" fillId="2" borderId="24" xfId="0" applyFont="1" applyFill="1" applyBorder="1" applyAlignment="1" applyProtection="1">
      <alignment horizontal="left" wrapText="1" indent="3"/>
    </xf>
    <xf numFmtId="0" fontId="0" fillId="0" borderId="0" xfId="0" applyBorder="1" applyAlignment="1">
      <alignment horizontal="left" wrapText="1" indent="3"/>
    </xf>
    <xf numFmtId="0" fontId="0" fillId="0" borderId="26" xfId="0" applyBorder="1" applyAlignment="1">
      <alignment horizontal="left" wrapText="1" indent="3"/>
    </xf>
    <xf numFmtId="0" fontId="8" fillId="3" borderId="4" xfId="0" applyFont="1" applyFill="1" applyBorder="1" applyAlignment="1" applyProtection="1">
      <alignment horizontal="left" vertical="center" wrapText="1" indent="4"/>
    </xf>
    <xf numFmtId="0" fontId="8" fillId="3" borderId="5" xfId="0" applyFont="1" applyFill="1" applyBorder="1" applyAlignment="1">
      <alignment horizontal="left" vertical="center" wrapText="1" indent="4"/>
    </xf>
    <xf numFmtId="0" fontId="8" fillId="3" borderId="8" xfId="0" applyFont="1" applyFill="1" applyBorder="1" applyAlignment="1">
      <alignment horizontal="left" vertical="center" wrapText="1" indent="4"/>
    </xf>
    <xf numFmtId="0" fontId="8" fillId="3" borderId="4" xfId="0" applyFont="1" applyFill="1" applyBorder="1" applyAlignment="1" applyProtection="1">
      <alignment horizontal="left" vertical="center" wrapText="1" indent="5"/>
    </xf>
    <xf numFmtId="0" fontId="8" fillId="3" borderId="5" xfId="0" applyFont="1" applyFill="1" applyBorder="1" applyAlignment="1">
      <alignment horizontal="left" vertical="center" wrapText="1" indent="5"/>
    </xf>
    <xf numFmtId="0" fontId="8" fillId="3" borderId="8" xfId="0" applyFont="1" applyFill="1" applyBorder="1" applyAlignment="1">
      <alignment horizontal="left" vertical="center" wrapText="1" indent="5"/>
    </xf>
    <xf numFmtId="0" fontId="8" fillId="3" borderId="1" xfId="0" applyFont="1" applyFill="1" applyBorder="1" applyAlignment="1" applyProtection="1">
      <alignment horizontal="left" vertical="center" wrapText="1" indent="5"/>
    </xf>
    <xf numFmtId="0" fontId="8" fillId="3" borderId="2" xfId="0" applyFont="1" applyFill="1" applyBorder="1" applyAlignment="1">
      <alignment horizontal="left" vertical="center" wrapText="1" indent="5"/>
    </xf>
    <xf numFmtId="0" fontId="8" fillId="3" borderId="9" xfId="0" applyFont="1" applyFill="1" applyBorder="1" applyAlignment="1">
      <alignment horizontal="left" vertical="center" wrapText="1" indent="5"/>
    </xf>
    <xf numFmtId="0" fontId="8" fillId="3" borderId="4" xfId="0" applyFont="1" applyFill="1" applyBorder="1" applyAlignment="1" applyProtection="1">
      <alignment horizontal="left" vertical="center" wrapText="1" indent="6"/>
    </xf>
    <xf numFmtId="0" fontId="8" fillId="3" borderId="5" xfId="0" applyFont="1" applyFill="1" applyBorder="1" applyAlignment="1">
      <alignment horizontal="left" vertical="center" wrapText="1" indent="6"/>
    </xf>
    <xf numFmtId="0" fontId="8" fillId="3" borderId="8" xfId="0" applyFont="1" applyFill="1" applyBorder="1" applyAlignment="1">
      <alignment horizontal="left" vertical="center" wrapText="1" indent="6"/>
    </xf>
    <xf numFmtId="0" fontId="8" fillId="3" borderId="4" xfId="0" applyFont="1" applyFill="1" applyBorder="1" applyAlignment="1" applyProtection="1">
      <alignment horizontal="left" vertical="center" wrapText="1" indent="3"/>
    </xf>
    <xf numFmtId="0" fontId="8" fillId="3" borderId="5" xfId="0" applyFont="1" applyFill="1" applyBorder="1" applyAlignment="1">
      <alignment horizontal="left" vertical="center" wrapText="1" indent="3"/>
    </xf>
    <xf numFmtId="0" fontId="8" fillId="3" borderId="8" xfId="0" applyFont="1" applyFill="1" applyBorder="1" applyAlignment="1">
      <alignment horizontal="left" vertical="center" wrapText="1" indent="3"/>
    </xf>
    <xf numFmtId="0" fontId="8" fillId="3" borderId="1" xfId="0" applyFont="1" applyFill="1" applyBorder="1" applyAlignment="1" applyProtection="1">
      <alignment horizontal="left" vertical="center" wrapText="1" indent="3"/>
    </xf>
    <xf numFmtId="0" fontId="8" fillId="3" borderId="2" xfId="0" applyFont="1" applyFill="1" applyBorder="1" applyAlignment="1">
      <alignment horizontal="left" vertical="center" wrapText="1" indent="3"/>
    </xf>
    <xf numFmtId="0" fontId="8" fillId="3" borderId="9" xfId="0" applyFont="1" applyFill="1" applyBorder="1" applyAlignment="1">
      <alignment horizontal="left" vertical="center" wrapText="1" indent="3"/>
    </xf>
    <xf numFmtId="0" fontId="8" fillId="3" borderId="1" xfId="0" applyFont="1" applyFill="1" applyBorder="1" applyAlignment="1" applyProtection="1">
      <alignment horizontal="left" vertical="center" wrapText="1" indent="6"/>
    </xf>
    <xf numFmtId="0" fontId="8" fillId="3" borderId="2" xfId="0" applyFont="1" applyFill="1" applyBorder="1" applyAlignment="1">
      <alignment horizontal="left" vertical="center" wrapText="1" indent="6"/>
    </xf>
    <xf numFmtId="0" fontId="8" fillId="3" borderId="9" xfId="0" applyFont="1" applyFill="1" applyBorder="1" applyAlignment="1">
      <alignment horizontal="left" vertical="center" wrapText="1" indent="6"/>
    </xf>
    <xf numFmtId="0" fontId="17" fillId="4" borderId="29" xfId="0" applyFont="1" applyFill="1" applyBorder="1" applyAlignment="1">
      <alignment horizontal="left" vertical="center" wrapText="1" indent="3"/>
    </xf>
    <xf numFmtId="0" fontId="17" fillId="4" borderId="21" xfId="0" applyFont="1" applyFill="1" applyBorder="1" applyAlignment="1">
      <alignment horizontal="left" vertical="center" wrapText="1" indent="3"/>
    </xf>
    <xf numFmtId="0" fontId="17" fillId="4" borderId="30" xfId="0" applyFont="1" applyFill="1" applyBorder="1" applyAlignment="1">
      <alignment horizontal="left" vertical="center" wrapText="1" indent="3"/>
    </xf>
    <xf numFmtId="0" fontId="8" fillId="3" borderId="1" xfId="0" applyFont="1" applyFill="1" applyBorder="1" applyAlignment="1">
      <alignment horizontal="left" vertical="center" wrapText="1" indent="3"/>
    </xf>
    <xf numFmtId="0" fontId="8" fillId="3" borderId="1" xfId="0" applyFont="1" applyFill="1" applyBorder="1" applyAlignment="1">
      <alignment horizontal="left" vertical="center" wrapText="1" indent="4"/>
    </xf>
    <xf numFmtId="0" fontId="8" fillId="3" borderId="7" xfId="0" applyFont="1" applyFill="1" applyBorder="1" applyAlignment="1">
      <alignment horizontal="left" vertical="center" wrapText="1" indent="4"/>
    </xf>
    <xf numFmtId="0" fontId="8" fillId="3" borderId="7" xfId="0" applyFont="1" applyFill="1" applyBorder="1" applyAlignment="1">
      <alignment horizontal="left" vertical="center" wrapText="1" indent="1"/>
    </xf>
    <xf numFmtId="0" fontId="8" fillId="3" borderId="6" xfId="0" applyFont="1" applyFill="1" applyBorder="1" applyAlignment="1">
      <alignment horizontal="left" vertical="center" wrapText="1" indent="4"/>
    </xf>
    <xf numFmtId="0" fontId="8" fillId="3" borderId="0" xfId="0" applyFont="1" applyFill="1" applyBorder="1" applyAlignment="1">
      <alignment horizontal="left" vertical="center" wrapText="1" indent="1"/>
    </xf>
    <xf numFmtId="0" fontId="8" fillId="3" borderId="10" xfId="0" applyFont="1" applyFill="1" applyBorder="1" applyAlignment="1">
      <alignment horizontal="left" vertical="center" wrapText="1" indent="1"/>
    </xf>
  </cellXfs>
  <cellStyles count="7">
    <cellStyle name="Comma" xfId="1" builtinId="3"/>
    <cellStyle name="Comma [0]_gft_kor 2" xfId="2" xr:uid="{00000000-0005-0000-0000-000001000000}"/>
    <cellStyle name="Normal" xfId="0" builtinId="0"/>
    <cellStyle name="Normal 2" xfId="3" xr:uid="{00000000-0005-0000-0000-000003000000}"/>
    <cellStyle name="Normal_kor" xfId="4" xr:uid="{00000000-0005-0000-0000-000004000000}"/>
    <cellStyle name="tabletitle" xfId="5" xr:uid="{00000000-0005-0000-0000-000005000000}"/>
    <cellStyle name="tbody" xfId="6" xr:uid="{00000000-0005-0000-0000-000006000000}"/>
  </cellStyles>
  <dxfs count="0"/>
  <tableStyles count="0" defaultTableStyle="TableStyleMedium2" defaultPivotStyle="PivotStyleLight16"/>
  <colors>
    <mruColors>
      <color rgb="FF0462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Users\AVitug\Downloads\Dat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E283"/>
  <sheetViews>
    <sheetView tabSelected="1" zoomScaleNormal="100" workbookViewId="0">
      <pane xSplit="3" ySplit="6" topLeftCell="J7" activePane="bottomRight" state="frozen"/>
      <selection pane="topRight" activeCell="D1" sqref="D1"/>
      <selection pane="bottomLeft" activeCell="A7" sqref="A7"/>
      <selection pane="bottomRight"/>
    </sheetView>
  </sheetViews>
  <sheetFormatPr defaultColWidth="9.140625" defaultRowHeight="12.75" x14ac:dyDescent="0.2"/>
  <cols>
    <col min="1" max="1" width="9.140625" style="7"/>
    <col min="2" max="2" width="19.140625" style="3" bestFit="1" customWidth="1"/>
    <col min="3" max="3" width="100.85546875" style="4" bestFit="1" customWidth="1"/>
    <col min="4" max="5" width="7.7109375" style="4" customWidth="1"/>
    <col min="6" max="7" width="20.7109375" style="4" customWidth="1"/>
    <col min="8" max="9" width="30.7109375" style="4" customWidth="1"/>
    <col min="10" max="31" width="20.7109375" style="4" customWidth="1"/>
    <col min="32" max="43" width="20.7109375" style="7" customWidth="1"/>
    <col min="44" max="16384" width="9.140625" style="7"/>
  </cols>
  <sheetData>
    <row r="1" spans="2:31" ht="12.75" customHeight="1" x14ac:dyDescent="0.3">
      <c r="B1" s="1"/>
      <c r="C1" s="1"/>
      <c r="D1" s="5"/>
      <c r="E1" s="5"/>
      <c r="F1" s="5"/>
      <c r="G1" s="5"/>
      <c r="H1" s="5"/>
      <c r="I1" s="5"/>
      <c r="J1" s="5"/>
      <c r="K1" s="6"/>
      <c r="L1" s="6"/>
      <c r="M1" s="6"/>
      <c r="N1" s="6"/>
      <c r="O1" s="6"/>
      <c r="P1" s="6"/>
      <c r="Q1" s="6"/>
      <c r="R1" s="6"/>
      <c r="S1" s="6"/>
      <c r="T1" s="6"/>
      <c r="U1" s="6"/>
      <c r="V1" s="6"/>
      <c r="W1" s="6"/>
      <c r="X1" s="6"/>
      <c r="Y1" s="6"/>
      <c r="Z1" s="6"/>
      <c r="AA1" s="6"/>
      <c r="AB1" s="6"/>
      <c r="AC1" s="6"/>
      <c r="AD1" s="12"/>
      <c r="AE1" s="12"/>
    </row>
    <row r="2" spans="2:31" ht="33" customHeight="1" x14ac:dyDescent="0.2">
      <c r="B2" s="41" t="s">
        <v>67</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row>
    <row r="3" spans="2:31" ht="33" customHeight="1" x14ac:dyDescent="0.3">
      <c r="B3" s="1"/>
      <c r="C3" s="2"/>
      <c r="D3" s="2"/>
      <c r="E3" s="2"/>
      <c r="F3" s="2"/>
      <c r="G3" s="2"/>
      <c r="H3" s="2"/>
      <c r="I3" s="2"/>
      <c r="J3" s="2"/>
      <c r="K3" s="2"/>
      <c r="L3" s="2"/>
      <c r="M3" s="2"/>
      <c r="N3" s="2"/>
      <c r="O3" s="2"/>
      <c r="P3" s="2"/>
      <c r="Q3" s="2"/>
      <c r="R3" s="2"/>
      <c r="S3" s="2"/>
      <c r="T3" s="2"/>
      <c r="U3" s="2"/>
      <c r="V3" s="2"/>
      <c r="W3" s="2"/>
      <c r="X3" s="2"/>
      <c r="Y3" s="2"/>
      <c r="Z3" s="2"/>
      <c r="AA3" s="2"/>
      <c r="AB3" s="2"/>
      <c r="AC3" s="2"/>
      <c r="AD3" s="13"/>
      <c r="AE3" s="13"/>
    </row>
    <row r="4" spans="2:31" ht="33" customHeight="1" x14ac:dyDescent="0.3">
      <c r="B4" s="1"/>
      <c r="C4" s="2"/>
      <c r="D4" s="2"/>
      <c r="E4" s="2"/>
      <c r="F4" s="10"/>
      <c r="G4" s="10"/>
      <c r="H4" s="2"/>
      <c r="I4" s="2"/>
      <c r="J4" s="2"/>
      <c r="K4" s="2"/>
      <c r="L4" s="2"/>
      <c r="M4" s="9"/>
      <c r="N4" s="8"/>
      <c r="O4" s="8"/>
      <c r="P4" s="8"/>
      <c r="Q4" s="8"/>
      <c r="R4" s="8"/>
      <c r="S4" s="8"/>
      <c r="T4" s="8"/>
      <c r="U4" s="8"/>
      <c r="V4" s="8"/>
      <c r="W4" s="8"/>
      <c r="X4" s="8"/>
      <c r="Y4" s="8"/>
      <c r="Z4" s="8"/>
      <c r="AA4" s="8"/>
      <c r="AB4" s="8"/>
      <c r="AC4" s="8"/>
      <c r="AD4" s="14"/>
      <c r="AE4" s="14"/>
    </row>
    <row r="5" spans="2:31" ht="24.95" customHeight="1" x14ac:dyDescent="0.2">
      <c r="B5" s="42" t="s">
        <v>66</v>
      </c>
      <c r="C5" s="105"/>
      <c r="D5" s="43" t="s">
        <v>55</v>
      </c>
      <c r="E5" s="44" t="s">
        <v>56</v>
      </c>
      <c r="F5" s="44" t="s">
        <v>57</v>
      </c>
      <c r="G5" s="44" t="s">
        <v>58</v>
      </c>
      <c r="H5" s="44" t="s">
        <v>59</v>
      </c>
      <c r="I5" s="44" t="s">
        <v>60</v>
      </c>
      <c r="J5" s="44" t="s">
        <v>61</v>
      </c>
      <c r="K5" s="44" t="s">
        <v>62</v>
      </c>
      <c r="L5" s="44" t="s">
        <v>63</v>
      </c>
      <c r="M5" s="44">
        <v>2000</v>
      </c>
      <c r="N5" s="44">
        <v>2001</v>
      </c>
      <c r="O5" s="44">
        <v>2002</v>
      </c>
      <c r="P5" s="44">
        <v>2003</v>
      </c>
      <c r="Q5" s="44">
        <v>2004</v>
      </c>
      <c r="R5" s="44">
        <v>2005</v>
      </c>
      <c r="S5" s="44">
        <v>2006</v>
      </c>
      <c r="T5" s="44">
        <v>2007</v>
      </c>
      <c r="U5" s="44">
        <v>2008</v>
      </c>
      <c r="V5" s="44">
        <v>2009</v>
      </c>
      <c r="W5" s="44">
        <v>2010</v>
      </c>
      <c r="X5" s="44">
        <v>2011</v>
      </c>
      <c r="Y5" s="44">
        <v>2012</v>
      </c>
      <c r="Z5" s="44">
        <v>2013</v>
      </c>
      <c r="AA5" s="44">
        <v>2014</v>
      </c>
      <c r="AB5" s="44">
        <v>2015</v>
      </c>
      <c r="AC5" s="44">
        <v>2016</v>
      </c>
      <c r="AD5" s="44">
        <v>2017</v>
      </c>
      <c r="AE5" s="45">
        <v>2018</v>
      </c>
    </row>
    <row r="6" spans="2:31" ht="15" customHeight="1" x14ac:dyDescent="0.2">
      <c r="B6" s="95"/>
      <c r="C6" s="96"/>
      <c r="D6" s="97"/>
      <c r="E6" s="97"/>
      <c r="F6" s="97"/>
      <c r="G6" s="97"/>
      <c r="H6" s="97"/>
      <c r="I6" s="97"/>
      <c r="J6" s="97"/>
      <c r="K6" s="97"/>
      <c r="L6" s="97"/>
      <c r="M6" s="98"/>
      <c r="N6" s="98"/>
      <c r="O6" s="98"/>
      <c r="P6" s="98"/>
      <c r="Q6" s="98"/>
      <c r="R6" s="98"/>
      <c r="S6" s="98"/>
      <c r="T6" s="98"/>
      <c r="U6" s="98"/>
      <c r="V6" s="98"/>
      <c r="W6" s="98"/>
      <c r="X6" s="98"/>
      <c r="Y6" s="98"/>
      <c r="Z6" s="98"/>
      <c r="AA6" s="98"/>
      <c r="AB6" s="98"/>
      <c r="AC6" s="98"/>
      <c r="AD6" s="98"/>
      <c r="AE6" s="98"/>
    </row>
    <row r="7" spans="2:31" s="15" customFormat="1" ht="12.75" customHeight="1" x14ac:dyDescent="0.3">
      <c r="B7" s="56" t="s">
        <v>43</v>
      </c>
      <c r="C7" s="57" t="s">
        <v>154</v>
      </c>
      <c r="D7" s="58"/>
      <c r="E7" s="58"/>
      <c r="F7" s="58"/>
      <c r="G7" s="58"/>
      <c r="H7" s="58"/>
      <c r="I7" s="58"/>
      <c r="J7" s="58"/>
      <c r="K7" s="58"/>
      <c r="L7" s="58"/>
      <c r="M7" s="59"/>
      <c r="N7" s="59"/>
      <c r="O7" s="59"/>
      <c r="P7" s="59"/>
      <c r="Q7" s="59"/>
      <c r="R7" s="59"/>
      <c r="S7" s="59"/>
      <c r="T7" s="59"/>
      <c r="U7" s="59"/>
      <c r="V7" s="59"/>
      <c r="W7" s="59"/>
      <c r="X7" s="59"/>
      <c r="Y7" s="59"/>
      <c r="Z7" s="59"/>
      <c r="AA7" s="59"/>
      <c r="AB7" s="59"/>
      <c r="AC7" s="59"/>
      <c r="AD7" s="59"/>
      <c r="AE7" s="59"/>
    </row>
    <row r="8" spans="2:31" s="16" customFormat="1" ht="12.75" customHeight="1" x14ac:dyDescent="0.2">
      <c r="B8" s="60" t="s">
        <v>0</v>
      </c>
      <c r="C8" s="61" t="s">
        <v>44</v>
      </c>
      <c r="D8" s="62" t="s">
        <v>54</v>
      </c>
      <c r="E8" s="62" t="s">
        <v>54</v>
      </c>
      <c r="F8" s="62" t="s">
        <v>54</v>
      </c>
      <c r="G8" s="62" t="s">
        <v>54</v>
      </c>
      <c r="H8" s="62" t="s">
        <v>54</v>
      </c>
      <c r="I8" s="62" t="s">
        <v>54</v>
      </c>
      <c r="J8" s="62" t="s">
        <v>54</v>
      </c>
      <c r="K8" s="62" t="s">
        <v>54</v>
      </c>
      <c r="L8" s="62" t="s">
        <v>54</v>
      </c>
      <c r="M8" s="63"/>
      <c r="N8" s="63"/>
      <c r="O8" s="63"/>
      <c r="P8" s="63"/>
      <c r="Q8" s="63"/>
      <c r="R8" s="63"/>
      <c r="S8" s="63"/>
      <c r="T8" s="63"/>
      <c r="U8" s="63"/>
      <c r="V8" s="63">
        <v>2159590.38</v>
      </c>
      <c r="W8" s="63">
        <v>9441126.9399999995</v>
      </c>
      <c r="X8" s="63"/>
      <c r="Y8" s="63">
        <v>2239884.59</v>
      </c>
      <c r="Z8" s="63">
        <v>1053978.92</v>
      </c>
      <c r="AA8" s="63">
        <v>937621</v>
      </c>
      <c r="AB8" s="63">
        <v>321815</v>
      </c>
      <c r="AC8" s="63">
        <v>868122.75</v>
      </c>
      <c r="AD8" s="63">
        <v>760104.6</v>
      </c>
      <c r="AE8" s="63">
        <v>1570393.36</v>
      </c>
    </row>
    <row r="9" spans="2:31" ht="12.75" customHeight="1" x14ac:dyDescent="0.2">
      <c r="B9" s="46" t="s">
        <v>1</v>
      </c>
      <c r="C9" s="64" t="s">
        <v>45</v>
      </c>
      <c r="D9" s="48" t="s">
        <v>54</v>
      </c>
      <c r="E9" s="48" t="s">
        <v>54</v>
      </c>
      <c r="F9" s="48" t="s">
        <v>54</v>
      </c>
      <c r="G9" s="48" t="s">
        <v>54</v>
      </c>
      <c r="H9" s="48" t="s">
        <v>54</v>
      </c>
      <c r="I9" s="48" t="s">
        <v>54</v>
      </c>
      <c r="J9" s="48" t="s">
        <v>54</v>
      </c>
      <c r="K9" s="48" t="s">
        <v>54</v>
      </c>
      <c r="L9" s="48" t="s">
        <v>54</v>
      </c>
      <c r="M9" s="49"/>
      <c r="N9" s="49"/>
      <c r="O9" s="49"/>
      <c r="P9" s="49"/>
      <c r="Q9" s="49"/>
      <c r="R9" s="49"/>
      <c r="S9" s="49"/>
      <c r="T9" s="49"/>
      <c r="U9" s="49"/>
      <c r="V9" s="49"/>
      <c r="W9" s="49"/>
      <c r="X9" s="49"/>
      <c r="Y9" s="49"/>
      <c r="Z9" s="49"/>
      <c r="AA9" s="49"/>
      <c r="AB9" s="49"/>
      <c r="AC9" s="49"/>
      <c r="AD9" s="49"/>
      <c r="AE9" s="49"/>
    </row>
    <row r="10" spans="2:31" ht="12.75" customHeight="1" x14ac:dyDescent="0.2">
      <c r="B10" s="46" t="s">
        <v>2</v>
      </c>
      <c r="C10" s="64" t="s">
        <v>46</v>
      </c>
      <c r="D10" s="48" t="s">
        <v>54</v>
      </c>
      <c r="E10" s="48" t="s">
        <v>54</v>
      </c>
      <c r="F10" s="48" t="s">
        <v>54</v>
      </c>
      <c r="G10" s="48" t="s">
        <v>54</v>
      </c>
      <c r="H10" s="48" t="s">
        <v>54</v>
      </c>
      <c r="I10" s="48" t="s">
        <v>54</v>
      </c>
      <c r="J10" s="48" t="s">
        <v>54</v>
      </c>
      <c r="K10" s="48" t="s">
        <v>54</v>
      </c>
      <c r="L10" s="48" t="s">
        <v>54</v>
      </c>
      <c r="M10" s="49"/>
      <c r="N10" s="49"/>
      <c r="O10" s="49"/>
      <c r="P10" s="49"/>
      <c r="Q10" s="49"/>
      <c r="R10" s="49"/>
      <c r="S10" s="49"/>
      <c r="T10" s="49"/>
      <c r="U10" s="49"/>
      <c r="V10" s="49">
        <v>2159590.38</v>
      </c>
      <c r="W10" s="49">
        <v>9441126.9399999995</v>
      </c>
      <c r="X10" s="49"/>
      <c r="Y10" s="49">
        <v>2239884.59</v>
      </c>
      <c r="Z10" s="49">
        <v>1053978.92</v>
      </c>
      <c r="AA10" s="49">
        <v>937621</v>
      </c>
      <c r="AB10" s="49">
        <v>321815</v>
      </c>
      <c r="AC10" s="49">
        <v>868122.75</v>
      </c>
      <c r="AD10" s="49">
        <v>760104.6</v>
      </c>
      <c r="AE10" s="49">
        <v>1570393.36</v>
      </c>
    </row>
    <row r="11" spans="2:31" ht="12.75" customHeight="1" x14ac:dyDescent="0.2">
      <c r="B11" s="52" t="s">
        <v>3</v>
      </c>
      <c r="C11" s="53" t="s">
        <v>70</v>
      </c>
      <c r="D11" s="54" t="s">
        <v>54</v>
      </c>
      <c r="E11" s="54" t="s">
        <v>54</v>
      </c>
      <c r="F11" s="54" t="s">
        <v>54</v>
      </c>
      <c r="G11" s="54" t="s">
        <v>54</v>
      </c>
      <c r="H11" s="54" t="s">
        <v>54</v>
      </c>
      <c r="I11" s="54" t="s">
        <v>54</v>
      </c>
      <c r="J11" s="54" t="s">
        <v>54</v>
      </c>
      <c r="K11" s="54" t="s">
        <v>54</v>
      </c>
      <c r="L11" s="54" t="s">
        <v>54</v>
      </c>
      <c r="M11" s="55"/>
      <c r="N11" s="55"/>
      <c r="O11" s="55"/>
      <c r="P11" s="55"/>
      <c r="Q11" s="55"/>
      <c r="R11" s="55"/>
      <c r="S11" s="55"/>
      <c r="T11" s="55"/>
      <c r="U11" s="55"/>
      <c r="V11" s="55"/>
      <c r="W11" s="55"/>
      <c r="X11" s="55"/>
      <c r="Y11" s="55">
        <v>50000</v>
      </c>
      <c r="Z11" s="55"/>
      <c r="AA11" s="55"/>
      <c r="AB11" s="55"/>
      <c r="AC11" s="55"/>
      <c r="AD11" s="55"/>
      <c r="AE11" s="55"/>
    </row>
    <row r="12" spans="2:31" ht="12.75" customHeight="1" x14ac:dyDescent="0.2">
      <c r="B12" s="65" t="s">
        <v>82</v>
      </c>
      <c r="C12" s="66" t="s">
        <v>83</v>
      </c>
      <c r="D12" s="67">
        <v>2007</v>
      </c>
      <c r="E12" s="67">
        <v>2015</v>
      </c>
      <c r="F12" s="67" t="s">
        <v>143</v>
      </c>
      <c r="G12" s="67" t="s">
        <v>147</v>
      </c>
      <c r="H12" s="67" t="s">
        <v>143</v>
      </c>
      <c r="I12" s="67" t="s">
        <v>142</v>
      </c>
      <c r="J12" s="67" t="s">
        <v>146</v>
      </c>
      <c r="K12" s="67" t="s">
        <v>145</v>
      </c>
      <c r="L12" s="67" t="s">
        <v>141</v>
      </c>
      <c r="M12" s="68"/>
      <c r="N12" s="68"/>
      <c r="O12" s="68"/>
      <c r="P12" s="68"/>
      <c r="Q12" s="68"/>
      <c r="R12" s="68"/>
      <c r="S12" s="68"/>
      <c r="T12" s="68"/>
      <c r="U12" s="68"/>
      <c r="V12" s="68"/>
      <c r="W12" s="68"/>
      <c r="X12" s="68"/>
      <c r="Y12" s="68">
        <v>50000</v>
      </c>
      <c r="Z12" s="68"/>
      <c r="AA12" s="68"/>
      <c r="AB12" s="68"/>
      <c r="AC12" s="68"/>
      <c r="AD12" s="68"/>
      <c r="AE12" s="68"/>
    </row>
    <row r="13" spans="2:31" ht="12.75" customHeight="1" x14ac:dyDescent="0.2">
      <c r="B13" s="69" t="s">
        <v>4</v>
      </c>
      <c r="C13" s="70" t="s">
        <v>69</v>
      </c>
      <c r="D13" s="71" t="s">
        <v>54</v>
      </c>
      <c r="E13" s="71" t="s">
        <v>54</v>
      </c>
      <c r="F13" s="71" t="s">
        <v>54</v>
      </c>
      <c r="G13" s="71" t="s">
        <v>54</v>
      </c>
      <c r="H13" s="71" t="s">
        <v>54</v>
      </c>
      <c r="I13" s="71" t="s">
        <v>54</v>
      </c>
      <c r="J13" s="71" t="s">
        <v>54</v>
      </c>
      <c r="K13" s="71" t="s">
        <v>54</v>
      </c>
      <c r="L13" s="71" t="s">
        <v>54</v>
      </c>
      <c r="M13" s="72"/>
      <c r="N13" s="72"/>
      <c r="O13" s="72"/>
      <c r="P13" s="72"/>
      <c r="Q13" s="72"/>
      <c r="R13" s="72"/>
      <c r="S13" s="72"/>
      <c r="T13" s="72"/>
      <c r="U13" s="72"/>
      <c r="V13" s="72">
        <v>2159590.38</v>
      </c>
      <c r="W13" s="72">
        <v>9441126.9399999995</v>
      </c>
      <c r="X13" s="72"/>
      <c r="Y13" s="72">
        <v>2189884.59</v>
      </c>
      <c r="Z13" s="72">
        <v>1053978.92</v>
      </c>
      <c r="AA13" s="72">
        <v>937621</v>
      </c>
      <c r="AB13" s="72">
        <v>321815</v>
      </c>
      <c r="AC13" s="72"/>
      <c r="AD13" s="72"/>
      <c r="AE13" s="72"/>
    </row>
    <row r="14" spans="2:31" ht="12.75" customHeight="1" x14ac:dyDescent="0.2">
      <c r="B14" s="65" t="s">
        <v>84</v>
      </c>
      <c r="C14" s="66" t="s">
        <v>85</v>
      </c>
      <c r="D14" s="67">
        <v>2007</v>
      </c>
      <c r="E14" s="67">
        <v>2015</v>
      </c>
      <c r="F14" s="67" t="s">
        <v>143</v>
      </c>
      <c r="G14" s="67" t="s">
        <v>142</v>
      </c>
      <c r="H14" s="67" t="s">
        <v>141</v>
      </c>
      <c r="I14" s="67" t="s">
        <v>142</v>
      </c>
      <c r="J14" s="67" t="s">
        <v>142</v>
      </c>
      <c r="K14" s="67" t="s">
        <v>145</v>
      </c>
      <c r="L14" s="67" t="s">
        <v>141</v>
      </c>
      <c r="M14" s="68"/>
      <c r="N14" s="68"/>
      <c r="O14" s="68"/>
      <c r="P14" s="68"/>
      <c r="Q14" s="68"/>
      <c r="R14" s="68"/>
      <c r="S14" s="68"/>
      <c r="T14" s="68"/>
      <c r="U14" s="68"/>
      <c r="V14" s="68">
        <v>2159590.38</v>
      </c>
      <c r="W14" s="68">
        <v>9441126.9399999995</v>
      </c>
      <c r="X14" s="68"/>
      <c r="Y14" s="68">
        <v>2189884.59</v>
      </c>
      <c r="Z14" s="68">
        <v>1053978.92</v>
      </c>
      <c r="AA14" s="68">
        <v>937621</v>
      </c>
      <c r="AB14" s="68">
        <v>321815</v>
      </c>
      <c r="AC14" s="68"/>
      <c r="AD14" s="68"/>
      <c r="AE14" s="68"/>
    </row>
    <row r="15" spans="2:31" ht="12.75" customHeight="1" x14ac:dyDescent="0.2">
      <c r="B15" s="69" t="s">
        <v>5</v>
      </c>
      <c r="C15" s="70" t="s">
        <v>68</v>
      </c>
      <c r="D15" s="71" t="s">
        <v>54</v>
      </c>
      <c r="E15" s="71" t="s">
        <v>54</v>
      </c>
      <c r="F15" s="71" t="s">
        <v>54</v>
      </c>
      <c r="G15" s="71" t="s">
        <v>54</v>
      </c>
      <c r="H15" s="71" t="s">
        <v>54</v>
      </c>
      <c r="I15" s="71" t="s">
        <v>54</v>
      </c>
      <c r="J15" s="71" t="s">
        <v>54</v>
      </c>
      <c r="K15" s="71" t="s">
        <v>54</v>
      </c>
      <c r="L15" s="71" t="s">
        <v>54</v>
      </c>
      <c r="M15" s="72"/>
      <c r="N15" s="72"/>
      <c r="O15" s="72"/>
      <c r="P15" s="72"/>
      <c r="Q15" s="72"/>
      <c r="R15" s="72"/>
      <c r="S15" s="72"/>
      <c r="T15" s="72"/>
      <c r="U15" s="72"/>
      <c r="V15" s="72"/>
      <c r="W15" s="72"/>
      <c r="X15" s="72"/>
      <c r="Y15" s="72"/>
      <c r="Z15" s="72"/>
      <c r="AA15" s="72">
        <v>0</v>
      </c>
      <c r="AB15" s="72">
        <v>0</v>
      </c>
      <c r="AC15" s="72">
        <v>868122.75</v>
      </c>
      <c r="AD15" s="72">
        <v>760104.6</v>
      </c>
      <c r="AE15" s="72">
        <v>1570393.36</v>
      </c>
    </row>
    <row r="16" spans="2:31" ht="12.75" customHeight="1" x14ac:dyDescent="0.2">
      <c r="B16" s="73" t="s">
        <v>86</v>
      </c>
      <c r="C16" s="74" t="s">
        <v>87</v>
      </c>
      <c r="D16" s="75">
        <v>2014</v>
      </c>
      <c r="E16" s="75">
        <v>2020</v>
      </c>
      <c r="F16" s="75" t="s">
        <v>54</v>
      </c>
      <c r="G16" s="75" t="s">
        <v>54</v>
      </c>
      <c r="H16" s="75" t="s">
        <v>54</v>
      </c>
      <c r="I16" s="75" t="s">
        <v>54</v>
      </c>
      <c r="J16" s="75" t="s">
        <v>54</v>
      </c>
      <c r="K16" s="75" t="s">
        <v>145</v>
      </c>
      <c r="L16" s="75" t="s">
        <v>141</v>
      </c>
      <c r="M16" s="76"/>
      <c r="N16" s="76"/>
      <c r="O16" s="76"/>
      <c r="P16" s="76"/>
      <c r="Q16" s="76"/>
      <c r="R16" s="76"/>
      <c r="S16" s="76"/>
      <c r="T16" s="76"/>
      <c r="U16" s="76"/>
      <c r="V16" s="76"/>
      <c r="W16" s="76"/>
      <c r="X16" s="76"/>
      <c r="Y16" s="76"/>
      <c r="Z16" s="76"/>
      <c r="AA16" s="76">
        <v>0</v>
      </c>
      <c r="AB16" s="76">
        <v>0</v>
      </c>
      <c r="AC16" s="76">
        <v>91012</v>
      </c>
      <c r="AD16" s="76">
        <v>51761.32</v>
      </c>
      <c r="AE16" s="76">
        <v>139455.04000000001</v>
      </c>
    </row>
    <row r="17" spans="2:31" ht="12.75" customHeight="1" x14ac:dyDescent="0.2">
      <c r="B17" s="73" t="s">
        <v>88</v>
      </c>
      <c r="C17" s="74" t="s">
        <v>89</v>
      </c>
      <c r="D17" s="75">
        <v>2014</v>
      </c>
      <c r="E17" s="75">
        <v>2020</v>
      </c>
      <c r="F17" s="75" t="s">
        <v>54</v>
      </c>
      <c r="G17" s="75" t="s">
        <v>54</v>
      </c>
      <c r="H17" s="75" t="s">
        <v>54</v>
      </c>
      <c r="I17" s="75" t="s">
        <v>54</v>
      </c>
      <c r="J17" s="75" t="s">
        <v>54</v>
      </c>
      <c r="K17" s="75" t="s">
        <v>145</v>
      </c>
      <c r="L17" s="75" t="s">
        <v>141</v>
      </c>
      <c r="M17" s="76"/>
      <c r="N17" s="76"/>
      <c r="O17" s="76"/>
      <c r="P17" s="76"/>
      <c r="Q17" s="76"/>
      <c r="R17" s="76"/>
      <c r="S17" s="76"/>
      <c r="T17" s="76"/>
      <c r="U17" s="76"/>
      <c r="V17" s="76"/>
      <c r="W17" s="76"/>
      <c r="X17" s="76"/>
      <c r="Y17" s="76"/>
      <c r="Z17" s="76"/>
      <c r="AA17" s="76">
        <v>0</v>
      </c>
      <c r="AB17" s="76">
        <v>0</v>
      </c>
      <c r="AC17" s="76">
        <v>777110.75</v>
      </c>
      <c r="AD17" s="76">
        <v>688371.28</v>
      </c>
      <c r="AE17" s="76">
        <v>1328512.52</v>
      </c>
    </row>
    <row r="18" spans="2:31" ht="12.75" customHeight="1" x14ac:dyDescent="0.2">
      <c r="B18" s="65" t="s">
        <v>90</v>
      </c>
      <c r="C18" s="66" t="s">
        <v>91</v>
      </c>
      <c r="D18" s="67">
        <v>2014</v>
      </c>
      <c r="E18" s="67">
        <v>2020</v>
      </c>
      <c r="F18" s="67" t="s">
        <v>54</v>
      </c>
      <c r="G18" s="67" t="s">
        <v>54</v>
      </c>
      <c r="H18" s="67" t="s">
        <v>141</v>
      </c>
      <c r="I18" s="67" t="s">
        <v>144</v>
      </c>
      <c r="J18" s="67" t="s">
        <v>54</v>
      </c>
      <c r="K18" s="67" t="s">
        <v>145</v>
      </c>
      <c r="L18" s="67" t="s">
        <v>141</v>
      </c>
      <c r="M18" s="68"/>
      <c r="N18" s="68"/>
      <c r="O18" s="68"/>
      <c r="P18" s="68"/>
      <c r="Q18" s="68"/>
      <c r="R18" s="68"/>
      <c r="S18" s="68"/>
      <c r="T18" s="68"/>
      <c r="U18" s="68"/>
      <c r="V18" s="68"/>
      <c r="W18" s="68"/>
      <c r="X18" s="68"/>
      <c r="Y18" s="68"/>
      <c r="Z18" s="68"/>
      <c r="AA18" s="68">
        <v>0</v>
      </c>
      <c r="AB18" s="68">
        <v>0</v>
      </c>
      <c r="AC18" s="68">
        <v>0</v>
      </c>
      <c r="AD18" s="68">
        <v>19972</v>
      </c>
      <c r="AE18" s="68">
        <v>102425.8</v>
      </c>
    </row>
    <row r="19" spans="2:31" ht="12.75" customHeight="1" x14ac:dyDescent="0.2">
      <c r="B19" s="60" t="s">
        <v>6</v>
      </c>
      <c r="C19" s="61" t="s">
        <v>47</v>
      </c>
      <c r="D19" s="62" t="s">
        <v>54</v>
      </c>
      <c r="E19" s="62" t="s">
        <v>54</v>
      </c>
      <c r="F19" s="62" t="s">
        <v>54</v>
      </c>
      <c r="G19" s="62" t="s">
        <v>54</v>
      </c>
      <c r="H19" s="62" t="s">
        <v>54</v>
      </c>
      <c r="I19" s="62" t="s">
        <v>54</v>
      </c>
      <c r="J19" s="62" t="s">
        <v>54</v>
      </c>
      <c r="K19" s="62" t="s">
        <v>54</v>
      </c>
      <c r="L19" s="62" t="s">
        <v>54</v>
      </c>
      <c r="M19" s="63"/>
      <c r="N19" s="63"/>
      <c r="O19" s="63"/>
      <c r="P19" s="63"/>
      <c r="Q19" s="63"/>
      <c r="R19" s="63"/>
      <c r="S19" s="63"/>
      <c r="T19" s="63"/>
      <c r="U19" s="63"/>
      <c r="V19" s="63"/>
      <c r="W19" s="63"/>
      <c r="X19" s="63"/>
      <c r="Y19" s="63"/>
      <c r="Z19" s="63"/>
      <c r="AA19" s="63"/>
      <c r="AB19" s="63"/>
      <c r="AC19" s="63"/>
      <c r="AD19" s="63"/>
      <c r="AE19" s="63"/>
    </row>
    <row r="20" spans="2:31" ht="12.75" customHeight="1" x14ac:dyDescent="0.2">
      <c r="B20" s="46" t="s">
        <v>7</v>
      </c>
      <c r="C20" s="64" t="s">
        <v>48</v>
      </c>
      <c r="D20" s="48" t="s">
        <v>54</v>
      </c>
      <c r="E20" s="48" t="s">
        <v>54</v>
      </c>
      <c r="F20" s="48" t="s">
        <v>54</v>
      </c>
      <c r="G20" s="48" t="s">
        <v>54</v>
      </c>
      <c r="H20" s="48" t="s">
        <v>54</v>
      </c>
      <c r="I20" s="48" t="s">
        <v>54</v>
      </c>
      <c r="J20" s="48" t="s">
        <v>54</v>
      </c>
      <c r="K20" s="48" t="s">
        <v>54</v>
      </c>
      <c r="L20" s="48" t="s">
        <v>54</v>
      </c>
      <c r="M20" s="49"/>
      <c r="N20" s="49"/>
      <c r="O20" s="49"/>
      <c r="P20" s="49"/>
      <c r="Q20" s="49"/>
      <c r="R20" s="49"/>
      <c r="S20" s="49"/>
      <c r="T20" s="49"/>
      <c r="U20" s="49"/>
      <c r="V20" s="49"/>
      <c r="W20" s="49"/>
      <c r="X20" s="49"/>
      <c r="Y20" s="49"/>
      <c r="Z20" s="49"/>
      <c r="AA20" s="49"/>
      <c r="AB20" s="49"/>
      <c r="AC20" s="49"/>
      <c r="AD20" s="49"/>
      <c r="AE20" s="49"/>
    </row>
    <row r="21" spans="2:31" ht="12.75" customHeight="1" x14ac:dyDescent="0.2">
      <c r="B21" s="46" t="s">
        <v>8</v>
      </c>
      <c r="C21" s="64" t="s">
        <v>49</v>
      </c>
      <c r="D21" s="48" t="s">
        <v>54</v>
      </c>
      <c r="E21" s="48" t="s">
        <v>54</v>
      </c>
      <c r="F21" s="48" t="s">
        <v>54</v>
      </c>
      <c r="G21" s="48" t="s">
        <v>54</v>
      </c>
      <c r="H21" s="48" t="s">
        <v>54</v>
      </c>
      <c r="I21" s="48" t="s">
        <v>54</v>
      </c>
      <c r="J21" s="48" t="s">
        <v>54</v>
      </c>
      <c r="K21" s="48" t="s">
        <v>54</v>
      </c>
      <c r="L21" s="48" t="s">
        <v>54</v>
      </c>
      <c r="M21" s="49"/>
      <c r="N21" s="49"/>
      <c r="O21" s="49"/>
      <c r="P21" s="49"/>
      <c r="Q21" s="49"/>
      <c r="R21" s="49"/>
      <c r="S21" s="49"/>
      <c r="T21" s="49"/>
      <c r="U21" s="49"/>
      <c r="V21" s="49"/>
      <c r="W21" s="49"/>
      <c r="X21" s="49"/>
      <c r="Y21" s="49"/>
      <c r="Z21" s="49"/>
      <c r="AA21" s="49"/>
      <c r="AB21" s="49"/>
      <c r="AC21" s="49"/>
      <c r="AD21" s="49"/>
      <c r="AE21" s="49"/>
    </row>
    <row r="22" spans="2:31" ht="12.75" customHeight="1" x14ac:dyDescent="0.2">
      <c r="B22" s="52" t="s">
        <v>9</v>
      </c>
      <c r="C22" s="78" t="s">
        <v>50</v>
      </c>
      <c r="D22" s="54" t="s">
        <v>54</v>
      </c>
      <c r="E22" s="54" t="s">
        <v>54</v>
      </c>
      <c r="F22" s="54" t="s">
        <v>54</v>
      </c>
      <c r="G22" s="54" t="s">
        <v>54</v>
      </c>
      <c r="H22" s="54" t="s">
        <v>54</v>
      </c>
      <c r="I22" s="54" t="s">
        <v>54</v>
      </c>
      <c r="J22" s="54" t="s">
        <v>54</v>
      </c>
      <c r="K22" s="54" t="s">
        <v>54</v>
      </c>
      <c r="L22" s="54" t="s">
        <v>54</v>
      </c>
      <c r="M22" s="55"/>
      <c r="N22" s="55"/>
      <c r="O22" s="55"/>
      <c r="P22" s="55"/>
      <c r="Q22" s="55"/>
      <c r="R22" s="55"/>
      <c r="S22" s="55"/>
      <c r="T22" s="55"/>
      <c r="U22" s="55"/>
      <c r="V22" s="55">
        <v>7667590</v>
      </c>
      <c r="W22" s="55"/>
      <c r="X22" s="55"/>
      <c r="Y22" s="55"/>
      <c r="Z22" s="55"/>
      <c r="AA22" s="55"/>
      <c r="AB22" s="55"/>
      <c r="AC22" s="55"/>
      <c r="AD22" s="55"/>
      <c r="AE22" s="55"/>
    </row>
    <row r="23" spans="2:31" ht="12.75" customHeight="1" x14ac:dyDescent="0.2">
      <c r="B23" s="65" t="s">
        <v>92</v>
      </c>
      <c r="C23" s="77" t="s">
        <v>93</v>
      </c>
      <c r="D23" s="67">
        <v>2007</v>
      </c>
      <c r="E23" s="67">
        <v>2015</v>
      </c>
      <c r="F23" s="67" t="s">
        <v>143</v>
      </c>
      <c r="G23" s="67" t="s">
        <v>142</v>
      </c>
      <c r="H23" s="67" t="s">
        <v>141</v>
      </c>
      <c r="I23" s="67" t="s">
        <v>144</v>
      </c>
      <c r="J23" s="67" t="s">
        <v>54</v>
      </c>
      <c r="K23" s="67" t="s">
        <v>145</v>
      </c>
      <c r="L23" s="67" t="s">
        <v>143</v>
      </c>
      <c r="M23" s="68"/>
      <c r="N23" s="68"/>
      <c r="O23" s="68"/>
      <c r="P23" s="68"/>
      <c r="Q23" s="68"/>
      <c r="R23" s="68"/>
      <c r="S23" s="68"/>
      <c r="T23" s="68"/>
      <c r="U23" s="68"/>
      <c r="V23" s="68">
        <v>7667590</v>
      </c>
      <c r="W23" s="68"/>
      <c r="X23" s="68"/>
      <c r="Y23" s="68"/>
      <c r="Z23" s="68"/>
      <c r="AA23" s="68"/>
      <c r="AB23" s="68"/>
      <c r="AC23" s="68"/>
      <c r="AD23" s="68"/>
      <c r="AE23" s="68"/>
    </row>
    <row r="24" spans="2:31" ht="12.75" customHeight="1" x14ac:dyDescent="0.2">
      <c r="B24" s="69" t="s">
        <v>10</v>
      </c>
      <c r="C24" s="79" t="s">
        <v>155</v>
      </c>
      <c r="D24" s="71" t="s">
        <v>54</v>
      </c>
      <c r="E24" s="71" t="s">
        <v>54</v>
      </c>
      <c r="F24" s="71" t="s">
        <v>54</v>
      </c>
      <c r="G24" s="71" t="s">
        <v>54</v>
      </c>
      <c r="H24" s="71" t="s">
        <v>54</v>
      </c>
      <c r="I24" s="71" t="s">
        <v>54</v>
      </c>
      <c r="J24" s="71" t="s">
        <v>54</v>
      </c>
      <c r="K24" s="71" t="s">
        <v>54</v>
      </c>
      <c r="L24" s="71" t="s">
        <v>54</v>
      </c>
      <c r="M24" s="72"/>
      <c r="N24" s="72"/>
      <c r="O24" s="72"/>
      <c r="P24" s="72"/>
      <c r="Q24" s="72"/>
      <c r="R24" s="72"/>
      <c r="S24" s="72"/>
      <c r="T24" s="72"/>
      <c r="U24" s="72"/>
      <c r="V24" s="72"/>
      <c r="W24" s="72"/>
      <c r="X24" s="72"/>
      <c r="Y24" s="72"/>
      <c r="Z24" s="72"/>
      <c r="AA24" s="72">
        <v>0</v>
      </c>
      <c r="AB24" s="72">
        <v>0</v>
      </c>
      <c r="AC24" s="72">
        <v>0</v>
      </c>
      <c r="AD24" s="72">
        <v>0</v>
      </c>
      <c r="AE24" s="72">
        <v>92473.44</v>
      </c>
    </row>
    <row r="25" spans="2:31" ht="12.75" customHeight="1" x14ac:dyDescent="0.2">
      <c r="B25" s="73" t="s">
        <v>94</v>
      </c>
      <c r="C25" s="80" t="s">
        <v>95</v>
      </c>
      <c r="D25" s="75" t="s">
        <v>54</v>
      </c>
      <c r="E25" s="75" t="s">
        <v>54</v>
      </c>
      <c r="F25" s="75" t="s">
        <v>54</v>
      </c>
      <c r="G25" s="75" t="s">
        <v>54</v>
      </c>
      <c r="H25" s="75" t="s">
        <v>141</v>
      </c>
      <c r="I25" s="75" t="s">
        <v>54</v>
      </c>
      <c r="J25" s="75" t="s">
        <v>54</v>
      </c>
      <c r="K25" s="75" t="s">
        <v>145</v>
      </c>
      <c r="L25" s="75" t="s">
        <v>54</v>
      </c>
      <c r="M25" s="76"/>
      <c r="N25" s="76"/>
      <c r="O25" s="76"/>
      <c r="P25" s="76"/>
      <c r="Q25" s="76"/>
      <c r="R25" s="76"/>
      <c r="S25" s="76"/>
      <c r="T25" s="76"/>
      <c r="U25" s="76"/>
      <c r="V25" s="76"/>
      <c r="W25" s="76"/>
      <c r="X25" s="76"/>
      <c r="Y25" s="76"/>
      <c r="Z25" s="76"/>
      <c r="AA25" s="76">
        <v>0</v>
      </c>
      <c r="AB25" s="76">
        <v>0</v>
      </c>
      <c r="AC25" s="76">
        <v>0</v>
      </c>
      <c r="AD25" s="76">
        <v>0</v>
      </c>
      <c r="AE25" s="76">
        <v>92473.44</v>
      </c>
    </row>
    <row r="26" spans="2:31" s="16" customFormat="1" ht="12.75" customHeight="1" x14ac:dyDescent="0.2">
      <c r="B26" s="46" t="s">
        <v>40</v>
      </c>
      <c r="C26" s="50" t="s">
        <v>151</v>
      </c>
      <c r="D26" s="48" t="s">
        <v>54</v>
      </c>
      <c r="E26" s="48" t="s">
        <v>54</v>
      </c>
      <c r="F26" s="48" t="s">
        <v>54</v>
      </c>
      <c r="G26" s="48" t="s">
        <v>54</v>
      </c>
      <c r="H26" s="48" t="s">
        <v>54</v>
      </c>
      <c r="I26" s="48" t="s">
        <v>54</v>
      </c>
      <c r="J26" s="48" t="s">
        <v>54</v>
      </c>
      <c r="K26" s="48" t="s">
        <v>54</v>
      </c>
      <c r="L26" s="48" t="s">
        <v>54</v>
      </c>
      <c r="M26" s="49"/>
      <c r="N26" s="49"/>
      <c r="O26" s="49"/>
      <c r="P26" s="49"/>
      <c r="Q26" s="49"/>
      <c r="R26" s="49"/>
      <c r="S26" s="49"/>
      <c r="T26" s="49"/>
      <c r="U26" s="49"/>
      <c r="V26" s="49"/>
      <c r="W26" s="49"/>
      <c r="X26" s="49"/>
      <c r="Y26" s="49"/>
      <c r="Z26" s="49"/>
      <c r="AA26" s="49"/>
      <c r="AB26" s="49"/>
      <c r="AC26" s="49"/>
      <c r="AD26" s="49"/>
      <c r="AE26" s="49"/>
    </row>
    <row r="27" spans="2:31" ht="12.75" customHeight="1" x14ac:dyDescent="0.2">
      <c r="B27" s="52" t="s">
        <v>42</v>
      </c>
      <c r="C27" s="53" t="s">
        <v>153</v>
      </c>
      <c r="D27" s="54" t="s">
        <v>54</v>
      </c>
      <c r="E27" s="54" t="s">
        <v>54</v>
      </c>
      <c r="F27" s="54" t="s">
        <v>54</v>
      </c>
      <c r="G27" s="54" t="s">
        <v>54</v>
      </c>
      <c r="H27" s="54" t="s">
        <v>54</v>
      </c>
      <c r="I27" s="54" t="s">
        <v>54</v>
      </c>
      <c r="J27" s="54" t="s">
        <v>54</v>
      </c>
      <c r="K27" s="54" t="s">
        <v>54</v>
      </c>
      <c r="L27" s="54" t="s">
        <v>54</v>
      </c>
      <c r="M27" s="55"/>
      <c r="N27" s="55"/>
      <c r="O27" s="55"/>
      <c r="P27" s="55"/>
      <c r="Q27" s="55"/>
      <c r="R27" s="55"/>
      <c r="S27" s="55"/>
      <c r="T27" s="55"/>
      <c r="U27" s="55"/>
      <c r="V27" s="55"/>
      <c r="W27" s="55"/>
      <c r="X27" s="55"/>
      <c r="Y27" s="55"/>
      <c r="Z27" s="55"/>
      <c r="AA27" s="55"/>
      <c r="AB27" s="55"/>
      <c r="AC27" s="55"/>
      <c r="AD27" s="55"/>
      <c r="AE27" s="55"/>
    </row>
    <row r="28" spans="2:31" ht="12.75" customHeight="1" x14ac:dyDescent="0.2">
      <c r="B28" s="46" t="s">
        <v>41</v>
      </c>
      <c r="C28" s="51" t="s">
        <v>152</v>
      </c>
      <c r="D28" s="48" t="s">
        <v>54</v>
      </c>
      <c r="E28" s="48" t="s">
        <v>54</v>
      </c>
      <c r="F28" s="48" t="s">
        <v>54</v>
      </c>
      <c r="G28" s="48" t="s">
        <v>54</v>
      </c>
      <c r="H28" s="48" t="s">
        <v>54</v>
      </c>
      <c r="I28" s="48" t="s">
        <v>54</v>
      </c>
      <c r="J28" s="48" t="s">
        <v>54</v>
      </c>
      <c r="K28" s="48" t="s">
        <v>54</v>
      </c>
      <c r="L28" s="48" t="s">
        <v>54</v>
      </c>
      <c r="M28" s="49"/>
      <c r="N28" s="49"/>
      <c r="O28" s="49"/>
      <c r="P28" s="49"/>
      <c r="Q28" s="49"/>
      <c r="R28" s="49"/>
      <c r="S28" s="49"/>
      <c r="T28" s="49"/>
      <c r="U28" s="49"/>
      <c r="V28" s="49"/>
      <c r="W28" s="49"/>
      <c r="X28" s="49"/>
      <c r="Y28" s="49"/>
      <c r="Z28" s="49"/>
      <c r="AA28" s="49"/>
      <c r="AB28" s="49"/>
      <c r="AC28" s="49"/>
      <c r="AD28" s="49"/>
      <c r="AE28" s="49"/>
    </row>
    <row r="29" spans="2:31" ht="15" customHeight="1" x14ac:dyDescent="0.2">
      <c r="B29" s="99"/>
      <c r="C29" s="100"/>
      <c r="D29" s="101"/>
      <c r="E29" s="101"/>
      <c r="F29" s="101"/>
      <c r="G29" s="101"/>
      <c r="H29" s="101"/>
      <c r="I29" s="101"/>
      <c r="J29" s="101"/>
      <c r="K29" s="101"/>
      <c r="L29" s="101"/>
      <c r="M29" s="102"/>
      <c r="N29" s="102"/>
      <c r="O29" s="102"/>
      <c r="P29" s="102"/>
      <c r="Q29" s="102"/>
      <c r="R29" s="102"/>
      <c r="S29" s="102"/>
      <c r="T29" s="102"/>
      <c r="U29" s="102"/>
      <c r="V29" s="102"/>
      <c r="W29" s="102"/>
      <c r="X29" s="102"/>
      <c r="Y29" s="102"/>
      <c r="Z29" s="102"/>
      <c r="AA29" s="102"/>
      <c r="AB29" s="102"/>
      <c r="AC29" s="102"/>
      <c r="AD29" s="102"/>
      <c r="AE29" s="102"/>
    </row>
    <row r="30" spans="2:31" ht="12.75" customHeight="1" x14ac:dyDescent="0.2">
      <c r="B30" s="56" t="s">
        <v>11</v>
      </c>
      <c r="C30" s="81" t="s">
        <v>156</v>
      </c>
      <c r="D30" s="58"/>
      <c r="E30" s="58"/>
      <c r="F30" s="58"/>
      <c r="G30" s="58"/>
      <c r="H30" s="58"/>
      <c r="I30" s="58"/>
      <c r="J30" s="58"/>
      <c r="K30" s="58"/>
      <c r="L30" s="58"/>
      <c r="M30" s="59"/>
      <c r="N30" s="59"/>
      <c r="O30" s="59"/>
      <c r="P30" s="59"/>
      <c r="Q30" s="59"/>
      <c r="R30" s="59"/>
      <c r="S30" s="59"/>
      <c r="T30" s="59"/>
      <c r="U30" s="59"/>
      <c r="V30" s="59"/>
      <c r="W30" s="59"/>
      <c r="X30" s="59"/>
      <c r="Y30" s="59"/>
      <c r="Z30" s="59"/>
      <c r="AA30" s="59"/>
      <c r="AB30" s="59"/>
      <c r="AC30" s="59"/>
      <c r="AD30" s="59"/>
      <c r="AE30" s="59"/>
    </row>
    <row r="31" spans="2:31" ht="12.75" customHeight="1" x14ac:dyDescent="0.2">
      <c r="B31" s="60" t="s">
        <v>12</v>
      </c>
      <c r="C31" s="82" t="s">
        <v>13</v>
      </c>
      <c r="D31" s="62" t="s">
        <v>54</v>
      </c>
      <c r="E31" s="62" t="s">
        <v>54</v>
      </c>
      <c r="F31" s="83" t="s">
        <v>54</v>
      </c>
      <c r="G31" s="83" t="s">
        <v>54</v>
      </c>
      <c r="H31" s="83" t="s">
        <v>54</v>
      </c>
      <c r="I31" s="83" t="s">
        <v>54</v>
      </c>
      <c r="J31" s="83" t="s">
        <v>54</v>
      </c>
      <c r="K31" s="83" t="s">
        <v>54</v>
      </c>
      <c r="L31" s="62" t="s">
        <v>54</v>
      </c>
      <c r="M31" s="63"/>
      <c r="N31" s="63"/>
      <c r="O31" s="63"/>
      <c r="P31" s="63"/>
      <c r="Q31" s="63"/>
      <c r="R31" s="63"/>
      <c r="S31" s="63"/>
      <c r="T31" s="63"/>
      <c r="U31" s="63"/>
      <c r="V31" s="63"/>
      <c r="W31" s="63"/>
      <c r="X31" s="63"/>
      <c r="Y31" s="63"/>
      <c r="Z31" s="63"/>
      <c r="AA31" s="63"/>
      <c r="AB31" s="63"/>
      <c r="AC31" s="63"/>
      <c r="AD31" s="63"/>
      <c r="AE31" s="63"/>
    </row>
    <row r="32" spans="2:31" s="16" customFormat="1" ht="12.75" customHeight="1" x14ac:dyDescent="0.2">
      <c r="B32" s="46" t="s">
        <v>14</v>
      </c>
      <c r="C32" s="47" t="s">
        <v>15</v>
      </c>
      <c r="D32" s="48" t="s">
        <v>54</v>
      </c>
      <c r="E32" s="48" t="s">
        <v>54</v>
      </c>
      <c r="F32" s="84" t="s">
        <v>54</v>
      </c>
      <c r="G32" s="84" t="s">
        <v>54</v>
      </c>
      <c r="H32" s="84" t="s">
        <v>54</v>
      </c>
      <c r="I32" s="84" t="s">
        <v>54</v>
      </c>
      <c r="J32" s="84" t="s">
        <v>54</v>
      </c>
      <c r="K32" s="84" t="s">
        <v>54</v>
      </c>
      <c r="L32" s="48" t="s">
        <v>54</v>
      </c>
      <c r="M32" s="49"/>
      <c r="N32" s="49"/>
      <c r="O32" s="49"/>
      <c r="P32" s="49"/>
      <c r="Q32" s="49"/>
      <c r="R32" s="49"/>
      <c r="S32" s="49"/>
      <c r="T32" s="49"/>
      <c r="U32" s="49"/>
      <c r="V32" s="49">
        <v>72782.14</v>
      </c>
      <c r="W32" s="49">
        <v>303499.55</v>
      </c>
      <c r="X32" s="49">
        <v>372334.94</v>
      </c>
      <c r="Y32" s="49">
        <v>180459.02</v>
      </c>
      <c r="Z32" s="49">
        <v>272710.09999999998</v>
      </c>
      <c r="AA32" s="49">
        <v>2072517</v>
      </c>
      <c r="AB32" s="49">
        <v>1124993</v>
      </c>
      <c r="AC32" s="49">
        <v>53230.400000000001</v>
      </c>
      <c r="AD32" s="49">
        <v>445647.26</v>
      </c>
      <c r="AE32" s="49">
        <v>1600479.58</v>
      </c>
    </row>
    <row r="33" spans="2:31" ht="12.75" customHeight="1" x14ac:dyDescent="0.2">
      <c r="B33" s="52" t="s">
        <v>16</v>
      </c>
      <c r="C33" s="78" t="s">
        <v>17</v>
      </c>
      <c r="D33" s="54" t="s">
        <v>54</v>
      </c>
      <c r="E33" s="54" t="s">
        <v>54</v>
      </c>
      <c r="F33" s="86" t="s">
        <v>54</v>
      </c>
      <c r="G33" s="86" t="s">
        <v>54</v>
      </c>
      <c r="H33" s="86" t="s">
        <v>54</v>
      </c>
      <c r="I33" s="86" t="s">
        <v>54</v>
      </c>
      <c r="J33" s="86" t="s">
        <v>54</v>
      </c>
      <c r="K33" s="86" t="s">
        <v>54</v>
      </c>
      <c r="L33" s="54" t="s">
        <v>54</v>
      </c>
      <c r="M33" s="55"/>
      <c r="N33" s="55"/>
      <c r="O33" s="55"/>
      <c r="P33" s="55"/>
      <c r="Q33" s="55"/>
      <c r="R33" s="55"/>
      <c r="S33" s="55"/>
      <c r="T33" s="55"/>
      <c r="U33" s="55"/>
      <c r="V33" s="55">
        <v>72782.14</v>
      </c>
      <c r="W33" s="55">
        <v>303499.55</v>
      </c>
      <c r="X33" s="55">
        <v>372334.94</v>
      </c>
      <c r="Y33" s="55">
        <v>180459.02</v>
      </c>
      <c r="Z33" s="55">
        <v>272710.09999999998</v>
      </c>
      <c r="AA33" s="55">
        <v>2072517</v>
      </c>
      <c r="AB33" s="55">
        <v>1124993</v>
      </c>
      <c r="AC33" s="55">
        <v>53230.400000000001</v>
      </c>
      <c r="AD33" s="55">
        <v>445647.26</v>
      </c>
      <c r="AE33" s="55">
        <v>1600479.58</v>
      </c>
    </row>
    <row r="34" spans="2:31" ht="12.75" customHeight="1" x14ac:dyDescent="0.2">
      <c r="B34" s="73" t="s">
        <v>96</v>
      </c>
      <c r="C34" s="80" t="s">
        <v>97</v>
      </c>
      <c r="D34" s="75">
        <v>2007</v>
      </c>
      <c r="E34" s="75">
        <v>2015</v>
      </c>
      <c r="F34" s="87" t="s">
        <v>54</v>
      </c>
      <c r="G34" s="87" t="s">
        <v>54</v>
      </c>
      <c r="H34" s="87" t="s">
        <v>54</v>
      </c>
      <c r="I34" s="87" t="s">
        <v>54</v>
      </c>
      <c r="J34" s="87" t="s">
        <v>54</v>
      </c>
      <c r="K34" s="87" t="s">
        <v>54</v>
      </c>
      <c r="L34" s="75" t="s">
        <v>143</v>
      </c>
      <c r="M34" s="76"/>
      <c r="N34" s="76"/>
      <c r="O34" s="76"/>
      <c r="P34" s="76"/>
      <c r="Q34" s="76"/>
      <c r="R34" s="76"/>
      <c r="S34" s="76"/>
      <c r="T34" s="76"/>
      <c r="U34" s="76"/>
      <c r="V34" s="76">
        <v>72782.14</v>
      </c>
      <c r="W34" s="76">
        <v>303499.55</v>
      </c>
      <c r="X34" s="76">
        <v>372334.94</v>
      </c>
      <c r="Y34" s="76">
        <v>180459.02</v>
      </c>
      <c r="Z34" s="76">
        <v>272710.09999999998</v>
      </c>
      <c r="AA34" s="76">
        <v>2072517</v>
      </c>
      <c r="AB34" s="76">
        <v>1124993</v>
      </c>
      <c r="AC34" s="76"/>
      <c r="AD34" s="76"/>
      <c r="AE34" s="76"/>
    </row>
    <row r="35" spans="2:31" ht="12.75" customHeight="1" x14ac:dyDescent="0.2">
      <c r="B35" s="65" t="s">
        <v>98</v>
      </c>
      <c r="C35" s="77" t="s">
        <v>150</v>
      </c>
      <c r="D35" s="67" t="s">
        <v>54</v>
      </c>
      <c r="E35" s="67" t="s">
        <v>54</v>
      </c>
      <c r="F35" s="85" t="s">
        <v>54</v>
      </c>
      <c r="G35" s="85" t="s">
        <v>54</v>
      </c>
      <c r="H35" s="85" t="s">
        <v>54</v>
      </c>
      <c r="I35" s="85" t="s">
        <v>54</v>
      </c>
      <c r="J35" s="85" t="s">
        <v>54</v>
      </c>
      <c r="K35" s="85" t="s">
        <v>54</v>
      </c>
      <c r="L35" s="67" t="s">
        <v>141</v>
      </c>
      <c r="M35" s="68"/>
      <c r="N35" s="68"/>
      <c r="O35" s="68"/>
      <c r="P35" s="68"/>
      <c r="Q35" s="68"/>
      <c r="R35" s="68"/>
      <c r="S35" s="68"/>
      <c r="T35" s="68"/>
      <c r="U35" s="68"/>
      <c r="V35" s="68"/>
      <c r="W35" s="68"/>
      <c r="X35" s="68"/>
      <c r="Y35" s="68"/>
      <c r="Z35" s="68"/>
      <c r="AA35" s="68">
        <v>0</v>
      </c>
      <c r="AB35" s="68">
        <v>0</v>
      </c>
      <c r="AC35" s="68">
        <v>53230.400000000001</v>
      </c>
      <c r="AD35" s="68">
        <v>445647.26</v>
      </c>
      <c r="AE35" s="68">
        <v>1600479.58</v>
      </c>
    </row>
    <row r="36" spans="2:31" ht="12.75" customHeight="1" x14ac:dyDescent="0.2">
      <c r="B36" s="60" t="s">
        <v>18</v>
      </c>
      <c r="C36" s="61" t="s">
        <v>19</v>
      </c>
      <c r="D36" s="62" t="s">
        <v>54</v>
      </c>
      <c r="E36" s="62" t="s">
        <v>54</v>
      </c>
      <c r="F36" s="83" t="s">
        <v>54</v>
      </c>
      <c r="G36" s="83" t="s">
        <v>54</v>
      </c>
      <c r="H36" s="83" t="s">
        <v>54</v>
      </c>
      <c r="I36" s="83" t="s">
        <v>54</v>
      </c>
      <c r="J36" s="83" t="s">
        <v>54</v>
      </c>
      <c r="K36" s="83" t="s">
        <v>54</v>
      </c>
      <c r="L36" s="62" t="s">
        <v>54</v>
      </c>
      <c r="M36" s="63"/>
      <c r="N36" s="63"/>
      <c r="O36" s="63"/>
      <c r="P36" s="63"/>
      <c r="Q36" s="63"/>
      <c r="R36" s="63"/>
      <c r="S36" s="63"/>
      <c r="T36" s="63"/>
      <c r="U36" s="63"/>
      <c r="V36" s="63"/>
      <c r="W36" s="63"/>
      <c r="X36" s="63"/>
      <c r="Y36" s="63"/>
      <c r="Z36" s="63"/>
      <c r="AA36" s="63"/>
      <c r="AB36" s="63"/>
      <c r="AC36" s="63"/>
      <c r="AD36" s="63"/>
      <c r="AE36" s="63"/>
    </row>
    <row r="37" spans="2:31" ht="12.75" customHeight="1" x14ac:dyDescent="0.2">
      <c r="B37" s="52" t="s">
        <v>20</v>
      </c>
      <c r="C37" s="89" t="s">
        <v>21</v>
      </c>
      <c r="D37" s="54" t="s">
        <v>54</v>
      </c>
      <c r="E37" s="54" t="s">
        <v>54</v>
      </c>
      <c r="F37" s="86" t="s">
        <v>54</v>
      </c>
      <c r="G37" s="86" t="s">
        <v>54</v>
      </c>
      <c r="H37" s="86" t="s">
        <v>54</v>
      </c>
      <c r="I37" s="86" t="s">
        <v>54</v>
      </c>
      <c r="J37" s="86" t="s">
        <v>54</v>
      </c>
      <c r="K37" s="86" t="s">
        <v>54</v>
      </c>
      <c r="L37" s="54" t="s">
        <v>54</v>
      </c>
      <c r="M37" s="55"/>
      <c r="N37" s="55"/>
      <c r="O37" s="55"/>
      <c r="P37" s="55"/>
      <c r="Q37" s="55"/>
      <c r="R37" s="55"/>
      <c r="S37" s="55"/>
      <c r="T37" s="55"/>
      <c r="U37" s="55"/>
      <c r="V37" s="55">
        <v>1133000</v>
      </c>
      <c r="W37" s="55">
        <v>633000</v>
      </c>
      <c r="X37" s="55"/>
      <c r="Y37" s="55"/>
      <c r="Z37" s="55">
        <v>845000</v>
      </c>
      <c r="AA37" s="55">
        <v>875400</v>
      </c>
      <c r="AB37" s="55">
        <v>400000</v>
      </c>
      <c r="AC37" s="55">
        <v>244400</v>
      </c>
      <c r="AD37" s="55">
        <v>1185940.26</v>
      </c>
      <c r="AE37" s="55">
        <v>761325</v>
      </c>
    </row>
    <row r="38" spans="2:31" ht="12.75" customHeight="1" x14ac:dyDescent="0.2">
      <c r="B38" s="73" t="s">
        <v>99</v>
      </c>
      <c r="C38" s="90" t="s">
        <v>100</v>
      </c>
      <c r="D38" s="75">
        <v>2007</v>
      </c>
      <c r="E38" s="75">
        <v>2015</v>
      </c>
      <c r="F38" s="87" t="s">
        <v>54</v>
      </c>
      <c r="G38" s="87" t="s">
        <v>54</v>
      </c>
      <c r="H38" s="87" t="s">
        <v>54</v>
      </c>
      <c r="I38" s="87" t="s">
        <v>54</v>
      </c>
      <c r="J38" s="87" t="s">
        <v>54</v>
      </c>
      <c r="K38" s="87" t="s">
        <v>54</v>
      </c>
      <c r="L38" s="75" t="s">
        <v>143</v>
      </c>
      <c r="M38" s="76"/>
      <c r="N38" s="76"/>
      <c r="O38" s="76"/>
      <c r="P38" s="76"/>
      <c r="Q38" s="76"/>
      <c r="R38" s="76"/>
      <c r="S38" s="76"/>
      <c r="T38" s="76"/>
      <c r="U38" s="76"/>
      <c r="V38" s="76">
        <v>1133000</v>
      </c>
      <c r="W38" s="76">
        <v>633000</v>
      </c>
      <c r="X38" s="76"/>
      <c r="Y38" s="76"/>
      <c r="Z38" s="76">
        <v>845000</v>
      </c>
      <c r="AA38" s="76">
        <v>875400</v>
      </c>
      <c r="AB38" s="76">
        <v>400000</v>
      </c>
      <c r="AC38" s="76"/>
      <c r="AD38" s="76"/>
      <c r="AE38" s="76"/>
    </row>
    <row r="39" spans="2:31" ht="12.75" customHeight="1" x14ac:dyDescent="0.2">
      <c r="B39" s="73" t="s">
        <v>101</v>
      </c>
      <c r="C39" s="90" t="s">
        <v>102</v>
      </c>
      <c r="D39" s="75" t="s">
        <v>54</v>
      </c>
      <c r="E39" s="75" t="s">
        <v>54</v>
      </c>
      <c r="F39" s="87" t="s">
        <v>54</v>
      </c>
      <c r="G39" s="87" t="s">
        <v>54</v>
      </c>
      <c r="H39" s="87" t="s">
        <v>54</v>
      </c>
      <c r="I39" s="87" t="s">
        <v>54</v>
      </c>
      <c r="J39" s="87" t="s">
        <v>54</v>
      </c>
      <c r="K39" s="87" t="s">
        <v>54</v>
      </c>
      <c r="L39" s="75" t="s">
        <v>141</v>
      </c>
      <c r="M39" s="76"/>
      <c r="N39" s="76"/>
      <c r="O39" s="76"/>
      <c r="P39" s="76"/>
      <c r="Q39" s="76"/>
      <c r="R39" s="76"/>
      <c r="S39" s="76"/>
      <c r="T39" s="76"/>
      <c r="U39" s="76"/>
      <c r="V39" s="76"/>
      <c r="W39" s="76"/>
      <c r="X39" s="76"/>
      <c r="Y39" s="76"/>
      <c r="Z39" s="76"/>
      <c r="AA39" s="76">
        <v>0</v>
      </c>
      <c r="AB39" s="76">
        <v>0</v>
      </c>
      <c r="AC39" s="76">
        <v>0</v>
      </c>
      <c r="AD39" s="76">
        <v>250000</v>
      </c>
      <c r="AE39" s="76">
        <v>98325</v>
      </c>
    </row>
    <row r="40" spans="2:31" ht="12.75" customHeight="1" x14ac:dyDescent="0.2">
      <c r="B40" s="65" t="s">
        <v>103</v>
      </c>
      <c r="C40" s="88" t="s">
        <v>104</v>
      </c>
      <c r="D40" s="67" t="s">
        <v>54</v>
      </c>
      <c r="E40" s="67" t="s">
        <v>54</v>
      </c>
      <c r="F40" s="85" t="s">
        <v>54</v>
      </c>
      <c r="G40" s="85" t="s">
        <v>54</v>
      </c>
      <c r="H40" s="85" t="s">
        <v>54</v>
      </c>
      <c r="I40" s="85" t="s">
        <v>54</v>
      </c>
      <c r="J40" s="85" t="s">
        <v>54</v>
      </c>
      <c r="K40" s="85" t="s">
        <v>54</v>
      </c>
      <c r="L40" s="67" t="s">
        <v>141</v>
      </c>
      <c r="M40" s="68"/>
      <c r="N40" s="68"/>
      <c r="O40" s="68"/>
      <c r="P40" s="68"/>
      <c r="Q40" s="68"/>
      <c r="R40" s="68"/>
      <c r="S40" s="68"/>
      <c r="T40" s="68"/>
      <c r="U40" s="68"/>
      <c r="V40" s="68"/>
      <c r="W40" s="68"/>
      <c r="X40" s="68"/>
      <c r="Y40" s="68"/>
      <c r="Z40" s="68"/>
      <c r="AA40" s="68">
        <v>0</v>
      </c>
      <c r="AB40" s="68">
        <v>0</v>
      </c>
      <c r="AC40" s="68">
        <v>244400</v>
      </c>
      <c r="AD40" s="68">
        <v>935940.26</v>
      </c>
      <c r="AE40" s="68">
        <v>663000</v>
      </c>
    </row>
    <row r="41" spans="2:31" ht="12.75" customHeight="1" x14ac:dyDescent="0.2">
      <c r="B41" s="69" t="s">
        <v>22</v>
      </c>
      <c r="C41" s="91" t="s">
        <v>23</v>
      </c>
      <c r="D41" s="71" t="s">
        <v>54</v>
      </c>
      <c r="E41" s="71" t="s">
        <v>54</v>
      </c>
      <c r="F41" s="92" t="s">
        <v>54</v>
      </c>
      <c r="G41" s="92" t="s">
        <v>54</v>
      </c>
      <c r="H41" s="92" t="s">
        <v>54</v>
      </c>
      <c r="I41" s="92" t="s">
        <v>54</v>
      </c>
      <c r="J41" s="92" t="s">
        <v>54</v>
      </c>
      <c r="K41" s="92" t="s">
        <v>54</v>
      </c>
      <c r="L41" s="71" t="s">
        <v>54</v>
      </c>
      <c r="M41" s="72"/>
      <c r="N41" s="72"/>
      <c r="O41" s="72"/>
      <c r="P41" s="72"/>
      <c r="Q41" s="72"/>
      <c r="R41" s="72"/>
      <c r="S41" s="72"/>
      <c r="T41" s="72"/>
      <c r="U41" s="72"/>
      <c r="V41" s="72"/>
      <c r="W41" s="72"/>
      <c r="X41" s="72"/>
      <c r="Y41" s="72">
        <v>2027335.61</v>
      </c>
      <c r="Z41" s="72">
        <v>985380.31</v>
      </c>
      <c r="AA41" s="72">
        <v>187481.11</v>
      </c>
      <c r="AB41" s="72">
        <v>606110</v>
      </c>
      <c r="AC41" s="72"/>
      <c r="AD41" s="72"/>
      <c r="AE41" s="72"/>
    </row>
    <row r="42" spans="2:31" ht="12.75" customHeight="1" x14ac:dyDescent="0.2">
      <c r="B42" s="65" t="s">
        <v>105</v>
      </c>
      <c r="C42" s="88" t="s">
        <v>106</v>
      </c>
      <c r="D42" s="67">
        <v>2007</v>
      </c>
      <c r="E42" s="67">
        <v>2015</v>
      </c>
      <c r="F42" s="85" t="s">
        <v>54</v>
      </c>
      <c r="G42" s="85" t="s">
        <v>54</v>
      </c>
      <c r="H42" s="85" t="s">
        <v>54</v>
      </c>
      <c r="I42" s="85" t="s">
        <v>54</v>
      </c>
      <c r="J42" s="85" t="s">
        <v>54</v>
      </c>
      <c r="K42" s="85" t="s">
        <v>54</v>
      </c>
      <c r="L42" s="67" t="s">
        <v>143</v>
      </c>
      <c r="M42" s="68"/>
      <c r="N42" s="68"/>
      <c r="O42" s="68"/>
      <c r="P42" s="68"/>
      <c r="Q42" s="68"/>
      <c r="R42" s="68"/>
      <c r="S42" s="68"/>
      <c r="T42" s="68"/>
      <c r="U42" s="68"/>
      <c r="V42" s="68"/>
      <c r="W42" s="68"/>
      <c r="X42" s="68"/>
      <c r="Y42" s="68">
        <v>2027335.61</v>
      </c>
      <c r="Z42" s="68">
        <v>985380.31</v>
      </c>
      <c r="AA42" s="68">
        <v>187481.11</v>
      </c>
      <c r="AB42" s="68">
        <v>606110</v>
      </c>
      <c r="AC42" s="68"/>
      <c r="AD42" s="68"/>
      <c r="AE42" s="68"/>
    </row>
    <row r="43" spans="2:31" ht="12.75" customHeight="1" x14ac:dyDescent="0.2">
      <c r="B43" s="60" t="s">
        <v>24</v>
      </c>
      <c r="C43" s="82" t="s">
        <v>25</v>
      </c>
      <c r="D43" s="62" t="s">
        <v>54</v>
      </c>
      <c r="E43" s="62" t="s">
        <v>54</v>
      </c>
      <c r="F43" s="83" t="s">
        <v>54</v>
      </c>
      <c r="G43" s="83" t="s">
        <v>54</v>
      </c>
      <c r="H43" s="83" t="s">
        <v>54</v>
      </c>
      <c r="I43" s="83" t="s">
        <v>54</v>
      </c>
      <c r="J43" s="83" t="s">
        <v>54</v>
      </c>
      <c r="K43" s="83" t="s">
        <v>54</v>
      </c>
      <c r="L43" s="62" t="s">
        <v>54</v>
      </c>
      <c r="M43" s="63"/>
      <c r="N43" s="63"/>
      <c r="O43" s="63"/>
      <c r="P43" s="63"/>
      <c r="Q43" s="63"/>
      <c r="R43" s="63"/>
      <c r="S43" s="63"/>
      <c r="T43" s="63"/>
      <c r="U43" s="63"/>
      <c r="V43" s="63"/>
      <c r="W43" s="63"/>
      <c r="X43" s="63"/>
      <c r="Y43" s="63"/>
      <c r="Z43" s="63"/>
      <c r="AA43" s="63"/>
      <c r="AB43" s="63"/>
      <c r="AC43" s="63"/>
      <c r="AD43" s="63"/>
      <c r="AE43" s="63"/>
    </row>
    <row r="44" spans="2:31" ht="12.75" customHeight="1" x14ac:dyDescent="0.2">
      <c r="B44" s="52" t="s">
        <v>26</v>
      </c>
      <c r="C44" s="89" t="s">
        <v>71</v>
      </c>
      <c r="D44" s="54" t="s">
        <v>54</v>
      </c>
      <c r="E44" s="54" t="s">
        <v>54</v>
      </c>
      <c r="F44" s="86" t="s">
        <v>54</v>
      </c>
      <c r="G44" s="86" t="s">
        <v>54</v>
      </c>
      <c r="H44" s="86" t="s">
        <v>54</v>
      </c>
      <c r="I44" s="86" t="s">
        <v>54</v>
      </c>
      <c r="J44" s="86" t="s">
        <v>54</v>
      </c>
      <c r="K44" s="86" t="s">
        <v>54</v>
      </c>
      <c r="L44" s="54" t="s">
        <v>54</v>
      </c>
      <c r="M44" s="55"/>
      <c r="N44" s="55"/>
      <c r="O44" s="55"/>
      <c r="P44" s="55"/>
      <c r="Q44" s="55"/>
      <c r="R44" s="55"/>
      <c r="S44" s="55"/>
      <c r="T44" s="55"/>
      <c r="U44" s="55"/>
      <c r="V44" s="55">
        <v>234500</v>
      </c>
      <c r="W44" s="55">
        <v>751459.85</v>
      </c>
      <c r="X44" s="55">
        <v>869988</v>
      </c>
      <c r="Y44" s="55">
        <v>408337</v>
      </c>
      <c r="Z44" s="55">
        <v>242852</v>
      </c>
      <c r="AA44" s="55">
        <v>363118</v>
      </c>
      <c r="AB44" s="55">
        <v>415443</v>
      </c>
      <c r="AC44" s="55">
        <v>740921</v>
      </c>
      <c r="AD44" s="55">
        <v>504122.86</v>
      </c>
      <c r="AE44" s="55">
        <v>174724.5</v>
      </c>
    </row>
    <row r="45" spans="2:31" ht="12.75" customHeight="1" x14ac:dyDescent="0.2">
      <c r="B45" s="73" t="s">
        <v>107</v>
      </c>
      <c r="C45" s="90" t="s">
        <v>108</v>
      </c>
      <c r="D45" s="75">
        <v>2007</v>
      </c>
      <c r="E45" s="75">
        <v>2015</v>
      </c>
      <c r="F45" s="87" t="s">
        <v>54</v>
      </c>
      <c r="G45" s="87" t="s">
        <v>54</v>
      </c>
      <c r="H45" s="87" t="s">
        <v>54</v>
      </c>
      <c r="I45" s="87" t="s">
        <v>54</v>
      </c>
      <c r="J45" s="87" t="s">
        <v>54</v>
      </c>
      <c r="K45" s="87" t="s">
        <v>54</v>
      </c>
      <c r="L45" s="75" t="s">
        <v>143</v>
      </c>
      <c r="M45" s="76"/>
      <c r="N45" s="76"/>
      <c r="O45" s="76"/>
      <c r="P45" s="76"/>
      <c r="Q45" s="76"/>
      <c r="R45" s="76"/>
      <c r="S45" s="76"/>
      <c r="T45" s="76"/>
      <c r="U45" s="76"/>
      <c r="V45" s="76">
        <v>234500</v>
      </c>
      <c r="W45" s="76">
        <v>751459.85</v>
      </c>
      <c r="X45" s="76">
        <v>869988</v>
      </c>
      <c r="Y45" s="76">
        <v>408337</v>
      </c>
      <c r="Z45" s="76">
        <v>242852</v>
      </c>
      <c r="AA45" s="76">
        <v>363118</v>
      </c>
      <c r="AB45" s="76">
        <v>415443</v>
      </c>
      <c r="AC45" s="76"/>
      <c r="AD45" s="76"/>
      <c r="AE45" s="76"/>
    </row>
    <row r="46" spans="2:31" ht="12.75" customHeight="1" x14ac:dyDescent="0.2">
      <c r="B46" s="73" t="s">
        <v>109</v>
      </c>
      <c r="C46" s="90" t="s">
        <v>110</v>
      </c>
      <c r="D46" s="75" t="s">
        <v>54</v>
      </c>
      <c r="E46" s="75" t="s">
        <v>54</v>
      </c>
      <c r="F46" s="87" t="s">
        <v>54</v>
      </c>
      <c r="G46" s="87" t="s">
        <v>54</v>
      </c>
      <c r="H46" s="87" t="s">
        <v>54</v>
      </c>
      <c r="I46" s="87" t="s">
        <v>54</v>
      </c>
      <c r="J46" s="87" t="s">
        <v>54</v>
      </c>
      <c r="K46" s="87" t="s">
        <v>54</v>
      </c>
      <c r="L46" s="75" t="s">
        <v>141</v>
      </c>
      <c r="M46" s="76"/>
      <c r="N46" s="76"/>
      <c r="O46" s="76"/>
      <c r="P46" s="76"/>
      <c r="Q46" s="76"/>
      <c r="R46" s="76"/>
      <c r="S46" s="76"/>
      <c r="T46" s="76"/>
      <c r="U46" s="76"/>
      <c r="V46" s="76"/>
      <c r="W46" s="76"/>
      <c r="X46" s="76"/>
      <c r="Y46" s="76"/>
      <c r="Z46" s="76"/>
      <c r="AA46" s="76">
        <v>0</v>
      </c>
      <c r="AB46" s="76">
        <v>0</v>
      </c>
      <c r="AC46" s="76">
        <v>740921</v>
      </c>
      <c r="AD46" s="76">
        <v>0</v>
      </c>
      <c r="AE46" s="76">
        <v>0</v>
      </c>
    </row>
    <row r="47" spans="2:31" ht="12.75" customHeight="1" x14ac:dyDescent="0.2">
      <c r="B47" s="73" t="s">
        <v>111</v>
      </c>
      <c r="C47" s="90" t="s">
        <v>112</v>
      </c>
      <c r="D47" s="75" t="s">
        <v>54</v>
      </c>
      <c r="E47" s="75" t="s">
        <v>54</v>
      </c>
      <c r="F47" s="87" t="s">
        <v>54</v>
      </c>
      <c r="G47" s="87" t="s">
        <v>54</v>
      </c>
      <c r="H47" s="87" t="s">
        <v>54</v>
      </c>
      <c r="I47" s="87" t="s">
        <v>54</v>
      </c>
      <c r="J47" s="87" t="s">
        <v>54</v>
      </c>
      <c r="K47" s="87" t="s">
        <v>54</v>
      </c>
      <c r="L47" s="75" t="s">
        <v>141</v>
      </c>
      <c r="M47" s="76"/>
      <c r="N47" s="76"/>
      <c r="O47" s="76"/>
      <c r="P47" s="76"/>
      <c r="Q47" s="76"/>
      <c r="R47" s="76"/>
      <c r="S47" s="76"/>
      <c r="T47" s="76"/>
      <c r="U47" s="76"/>
      <c r="V47" s="76"/>
      <c r="W47" s="76"/>
      <c r="X47" s="76"/>
      <c r="Y47" s="76"/>
      <c r="Z47" s="76"/>
      <c r="AA47" s="76">
        <v>0</v>
      </c>
      <c r="AB47" s="76">
        <v>0</v>
      </c>
      <c r="AC47" s="76">
        <v>0</v>
      </c>
      <c r="AD47" s="76">
        <v>0</v>
      </c>
      <c r="AE47" s="76">
        <v>174724.5</v>
      </c>
    </row>
    <row r="48" spans="2:31" ht="12.75" customHeight="1" x14ac:dyDescent="0.2">
      <c r="B48" s="65" t="s">
        <v>113</v>
      </c>
      <c r="C48" s="88" t="s">
        <v>114</v>
      </c>
      <c r="D48" s="67" t="s">
        <v>54</v>
      </c>
      <c r="E48" s="67" t="s">
        <v>54</v>
      </c>
      <c r="F48" s="85" t="s">
        <v>54</v>
      </c>
      <c r="G48" s="85" t="s">
        <v>54</v>
      </c>
      <c r="H48" s="85" t="s">
        <v>54</v>
      </c>
      <c r="I48" s="85" t="s">
        <v>54</v>
      </c>
      <c r="J48" s="85" t="s">
        <v>54</v>
      </c>
      <c r="K48" s="85" t="s">
        <v>54</v>
      </c>
      <c r="L48" s="67" t="s">
        <v>141</v>
      </c>
      <c r="M48" s="68"/>
      <c r="N48" s="68"/>
      <c r="O48" s="68"/>
      <c r="P48" s="68"/>
      <c r="Q48" s="68"/>
      <c r="R48" s="68"/>
      <c r="S48" s="68"/>
      <c r="T48" s="68"/>
      <c r="U48" s="68"/>
      <c r="V48" s="68"/>
      <c r="W48" s="68"/>
      <c r="X48" s="68"/>
      <c r="Y48" s="68"/>
      <c r="Z48" s="68"/>
      <c r="AA48" s="68">
        <v>0</v>
      </c>
      <c r="AB48" s="68">
        <v>0</v>
      </c>
      <c r="AC48" s="68">
        <v>0</v>
      </c>
      <c r="AD48" s="68">
        <v>504122.86</v>
      </c>
      <c r="AE48" s="68">
        <v>0</v>
      </c>
    </row>
    <row r="49" spans="2:31" ht="12.75" customHeight="1" x14ac:dyDescent="0.2">
      <c r="B49" s="60" t="s">
        <v>27</v>
      </c>
      <c r="C49" s="82" t="s">
        <v>52</v>
      </c>
      <c r="D49" s="62" t="s">
        <v>54</v>
      </c>
      <c r="E49" s="62" t="s">
        <v>54</v>
      </c>
      <c r="F49" s="83" t="s">
        <v>54</v>
      </c>
      <c r="G49" s="83" t="s">
        <v>54</v>
      </c>
      <c r="H49" s="83" t="s">
        <v>54</v>
      </c>
      <c r="I49" s="83" t="s">
        <v>54</v>
      </c>
      <c r="J49" s="83" t="s">
        <v>54</v>
      </c>
      <c r="K49" s="83" t="s">
        <v>54</v>
      </c>
      <c r="L49" s="62" t="s">
        <v>54</v>
      </c>
      <c r="M49" s="63"/>
      <c r="N49" s="63"/>
      <c r="O49" s="63"/>
      <c r="P49" s="63"/>
      <c r="Q49" s="63"/>
      <c r="R49" s="63"/>
      <c r="S49" s="63"/>
      <c r="T49" s="63"/>
      <c r="U49" s="63"/>
      <c r="V49" s="63"/>
      <c r="W49" s="63">
        <v>456951</v>
      </c>
      <c r="X49" s="63">
        <v>2495590</v>
      </c>
      <c r="Y49" s="63">
        <v>3513003.5102479002</v>
      </c>
      <c r="Z49" s="63"/>
      <c r="AA49" s="63">
        <v>564463</v>
      </c>
      <c r="AB49" s="63">
        <v>134185</v>
      </c>
      <c r="AC49" s="63">
        <v>5128274.62</v>
      </c>
      <c r="AD49" s="63">
        <v>6353534.9399999995</v>
      </c>
      <c r="AE49" s="63">
        <v>8674647.3900000006</v>
      </c>
    </row>
    <row r="50" spans="2:31" ht="12.75" customHeight="1" x14ac:dyDescent="0.2">
      <c r="B50" s="52" t="s">
        <v>28</v>
      </c>
      <c r="C50" s="78" t="s">
        <v>72</v>
      </c>
      <c r="D50" s="54" t="s">
        <v>54</v>
      </c>
      <c r="E50" s="54" t="s">
        <v>54</v>
      </c>
      <c r="F50" s="86" t="s">
        <v>54</v>
      </c>
      <c r="G50" s="86" t="s">
        <v>54</v>
      </c>
      <c r="H50" s="86" t="s">
        <v>54</v>
      </c>
      <c r="I50" s="86" t="s">
        <v>54</v>
      </c>
      <c r="J50" s="86" t="s">
        <v>54</v>
      </c>
      <c r="K50" s="86" t="s">
        <v>54</v>
      </c>
      <c r="L50" s="54" t="s">
        <v>54</v>
      </c>
      <c r="M50" s="55"/>
      <c r="N50" s="55"/>
      <c r="O50" s="55"/>
      <c r="P50" s="55"/>
      <c r="Q50" s="55"/>
      <c r="R50" s="55"/>
      <c r="S50" s="55"/>
      <c r="T50" s="55"/>
      <c r="U50" s="55"/>
      <c r="V50" s="55"/>
      <c r="W50" s="55"/>
      <c r="X50" s="55"/>
      <c r="Y50" s="55"/>
      <c r="Z50" s="55"/>
      <c r="AA50" s="55">
        <v>0</v>
      </c>
      <c r="AB50" s="55">
        <v>0</v>
      </c>
      <c r="AC50" s="55">
        <v>0</v>
      </c>
      <c r="AD50" s="55">
        <v>4518483.1399999997</v>
      </c>
      <c r="AE50" s="55">
        <v>6669817.3899999997</v>
      </c>
    </row>
    <row r="51" spans="2:31" ht="12.75" customHeight="1" x14ac:dyDescent="0.2">
      <c r="B51" s="73" t="s">
        <v>115</v>
      </c>
      <c r="C51" s="80" t="s">
        <v>116</v>
      </c>
      <c r="D51" s="75">
        <v>2014</v>
      </c>
      <c r="E51" s="75">
        <v>2020</v>
      </c>
      <c r="F51" s="87" t="s">
        <v>54</v>
      </c>
      <c r="G51" s="87" t="s">
        <v>54</v>
      </c>
      <c r="H51" s="87" t="s">
        <v>54</v>
      </c>
      <c r="I51" s="87" t="s">
        <v>54</v>
      </c>
      <c r="J51" s="87" t="s">
        <v>54</v>
      </c>
      <c r="K51" s="87" t="s">
        <v>54</v>
      </c>
      <c r="L51" s="75" t="s">
        <v>141</v>
      </c>
      <c r="M51" s="76"/>
      <c r="N51" s="76"/>
      <c r="O51" s="76"/>
      <c r="P51" s="76"/>
      <c r="Q51" s="76"/>
      <c r="R51" s="76"/>
      <c r="S51" s="76"/>
      <c r="T51" s="76"/>
      <c r="U51" s="76"/>
      <c r="V51" s="76"/>
      <c r="W51" s="76"/>
      <c r="X51" s="76"/>
      <c r="Y51" s="76"/>
      <c r="Z51" s="76"/>
      <c r="AA51" s="76">
        <v>0</v>
      </c>
      <c r="AB51" s="76">
        <v>0</v>
      </c>
      <c r="AC51" s="76">
        <v>0</v>
      </c>
      <c r="AD51" s="76">
        <v>242665</v>
      </c>
      <c r="AE51" s="76">
        <v>0</v>
      </c>
    </row>
    <row r="52" spans="2:31" ht="12.75" customHeight="1" x14ac:dyDescent="0.2">
      <c r="B52" s="65" t="s">
        <v>117</v>
      </c>
      <c r="C52" s="77" t="s">
        <v>118</v>
      </c>
      <c r="D52" s="67">
        <v>2014</v>
      </c>
      <c r="E52" s="67">
        <v>2020</v>
      </c>
      <c r="F52" s="85" t="s">
        <v>54</v>
      </c>
      <c r="G52" s="85" t="s">
        <v>54</v>
      </c>
      <c r="H52" s="85" t="s">
        <v>54</v>
      </c>
      <c r="I52" s="85" t="s">
        <v>54</v>
      </c>
      <c r="J52" s="85" t="s">
        <v>54</v>
      </c>
      <c r="K52" s="85" t="s">
        <v>54</v>
      </c>
      <c r="L52" s="67" t="s">
        <v>141</v>
      </c>
      <c r="M52" s="68"/>
      <c r="N52" s="68"/>
      <c r="O52" s="68"/>
      <c r="P52" s="68"/>
      <c r="Q52" s="68"/>
      <c r="R52" s="68"/>
      <c r="S52" s="68"/>
      <c r="T52" s="68"/>
      <c r="U52" s="68"/>
      <c r="V52" s="68"/>
      <c r="W52" s="68"/>
      <c r="X52" s="68"/>
      <c r="Y52" s="68"/>
      <c r="Z52" s="68"/>
      <c r="AA52" s="68">
        <v>0</v>
      </c>
      <c r="AB52" s="68">
        <v>0</v>
      </c>
      <c r="AC52" s="68">
        <v>0</v>
      </c>
      <c r="AD52" s="68">
        <v>4275818.1399999997</v>
      </c>
      <c r="AE52" s="68">
        <v>6669817.3899999997</v>
      </c>
    </row>
    <row r="53" spans="2:31" ht="12.75" customHeight="1" x14ac:dyDescent="0.2">
      <c r="B53" s="69" t="s">
        <v>29</v>
      </c>
      <c r="C53" s="79" t="s">
        <v>30</v>
      </c>
      <c r="D53" s="71" t="s">
        <v>54</v>
      </c>
      <c r="E53" s="71" t="s">
        <v>54</v>
      </c>
      <c r="F53" s="92" t="s">
        <v>54</v>
      </c>
      <c r="G53" s="92" t="s">
        <v>54</v>
      </c>
      <c r="H53" s="92" t="s">
        <v>54</v>
      </c>
      <c r="I53" s="92" t="s">
        <v>54</v>
      </c>
      <c r="J53" s="92" t="s">
        <v>54</v>
      </c>
      <c r="K53" s="92" t="s">
        <v>54</v>
      </c>
      <c r="L53" s="71" t="s">
        <v>54</v>
      </c>
      <c r="M53" s="72"/>
      <c r="N53" s="72"/>
      <c r="O53" s="72"/>
      <c r="P53" s="72"/>
      <c r="Q53" s="72"/>
      <c r="R53" s="72"/>
      <c r="S53" s="72"/>
      <c r="T53" s="72"/>
      <c r="U53" s="72"/>
      <c r="V53" s="72"/>
      <c r="W53" s="72">
        <v>456951</v>
      </c>
      <c r="X53" s="72">
        <v>2495590</v>
      </c>
      <c r="Y53" s="72">
        <v>3513003.5102479002</v>
      </c>
      <c r="Z53" s="72"/>
      <c r="AA53" s="72">
        <v>564463</v>
      </c>
      <c r="AB53" s="72">
        <v>134185</v>
      </c>
      <c r="AC53" s="72">
        <v>3075127.12</v>
      </c>
      <c r="AD53" s="72">
        <v>1835051.8</v>
      </c>
      <c r="AE53" s="72">
        <v>0</v>
      </c>
    </row>
    <row r="54" spans="2:31" ht="12.75" customHeight="1" x14ac:dyDescent="0.2">
      <c r="B54" s="73" t="s">
        <v>119</v>
      </c>
      <c r="C54" s="80" t="s">
        <v>120</v>
      </c>
      <c r="D54" s="75">
        <v>2007</v>
      </c>
      <c r="E54" s="75">
        <v>2015</v>
      </c>
      <c r="F54" s="87" t="s">
        <v>54</v>
      </c>
      <c r="G54" s="87" t="s">
        <v>54</v>
      </c>
      <c r="H54" s="87" t="s">
        <v>54</v>
      </c>
      <c r="I54" s="87" t="s">
        <v>54</v>
      </c>
      <c r="J54" s="87" t="s">
        <v>54</v>
      </c>
      <c r="K54" s="87" t="s">
        <v>54</v>
      </c>
      <c r="L54" s="75" t="s">
        <v>143</v>
      </c>
      <c r="M54" s="76"/>
      <c r="N54" s="76"/>
      <c r="O54" s="76"/>
      <c r="P54" s="76"/>
      <c r="Q54" s="76"/>
      <c r="R54" s="76"/>
      <c r="S54" s="76"/>
      <c r="T54" s="76"/>
      <c r="U54" s="76"/>
      <c r="V54" s="76"/>
      <c r="W54" s="76">
        <v>456951</v>
      </c>
      <c r="X54" s="76">
        <v>2495590</v>
      </c>
      <c r="Y54" s="76">
        <v>3513003.5102479002</v>
      </c>
      <c r="Z54" s="76"/>
      <c r="AA54" s="76">
        <v>564463</v>
      </c>
      <c r="AB54" s="76">
        <v>134185</v>
      </c>
      <c r="AC54" s="76"/>
      <c r="AD54" s="76"/>
      <c r="AE54" s="76"/>
    </row>
    <row r="55" spans="2:31" ht="12.75" customHeight="1" x14ac:dyDescent="0.2">
      <c r="B55" s="65" t="s">
        <v>121</v>
      </c>
      <c r="C55" s="77" t="s">
        <v>122</v>
      </c>
      <c r="D55" s="67" t="s">
        <v>54</v>
      </c>
      <c r="E55" s="67" t="s">
        <v>54</v>
      </c>
      <c r="F55" s="85" t="s">
        <v>54</v>
      </c>
      <c r="G55" s="85" t="s">
        <v>54</v>
      </c>
      <c r="H55" s="85" t="s">
        <v>54</v>
      </c>
      <c r="I55" s="85" t="s">
        <v>54</v>
      </c>
      <c r="J55" s="85" t="s">
        <v>54</v>
      </c>
      <c r="K55" s="85" t="s">
        <v>54</v>
      </c>
      <c r="L55" s="67" t="s">
        <v>141</v>
      </c>
      <c r="M55" s="68"/>
      <c r="N55" s="68"/>
      <c r="O55" s="68"/>
      <c r="P55" s="68"/>
      <c r="Q55" s="68"/>
      <c r="R55" s="68"/>
      <c r="S55" s="68"/>
      <c r="T55" s="68"/>
      <c r="U55" s="68"/>
      <c r="V55" s="68"/>
      <c r="W55" s="68"/>
      <c r="X55" s="68"/>
      <c r="Y55" s="68"/>
      <c r="Z55" s="68"/>
      <c r="AA55" s="68">
        <v>0</v>
      </c>
      <c r="AB55" s="68">
        <v>0</v>
      </c>
      <c r="AC55" s="68">
        <v>3075127.12</v>
      </c>
      <c r="AD55" s="68">
        <v>1835051.8</v>
      </c>
      <c r="AE55" s="68">
        <v>0</v>
      </c>
    </row>
    <row r="56" spans="2:31" ht="12.75" customHeight="1" x14ac:dyDescent="0.2">
      <c r="B56" s="69" t="s">
        <v>31</v>
      </c>
      <c r="C56" s="79" t="s">
        <v>32</v>
      </c>
      <c r="D56" s="71" t="s">
        <v>54</v>
      </c>
      <c r="E56" s="71" t="s">
        <v>54</v>
      </c>
      <c r="F56" s="92" t="s">
        <v>54</v>
      </c>
      <c r="G56" s="92" t="s">
        <v>54</v>
      </c>
      <c r="H56" s="92" t="s">
        <v>54</v>
      </c>
      <c r="I56" s="92" t="s">
        <v>54</v>
      </c>
      <c r="J56" s="92" t="s">
        <v>54</v>
      </c>
      <c r="K56" s="92" t="s">
        <v>54</v>
      </c>
      <c r="L56" s="71" t="s">
        <v>54</v>
      </c>
      <c r="M56" s="72"/>
      <c r="N56" s="72"/>
      <c r="O56" s="72"/>
      <c r="P56" s="72"/>
      <c r="Q56" s="72"/>
      <c r="R56" s="72"/>
      <c r="S56" s="72"/>
      <c r="T56" s="72"/>
      <c r="U56" s="72"/>
      <c r="V56" s="72"/>
      <c r="W56" s="72"/>
      <c r="X56" s="72"/>
      <c r="Y56" s="72"/>
      <c r="Z56" s="72"/>
      <c r="AA56" s="72"/>
      <c r="AB56" s="72"/>
      <c r="AC56" s="72">
        <v>2053147.5</v>
      </c>
      <c r="AD56" s="72"/>
      <c r="AE56" s="72">
        <v>2004830</v>
      </c>
    </row>
    <row r="57" spans="2:31" ht="12.75" customHeight="1" x14ac:dyDescent="0.2">
      <c r="B57" s="65" t="s">
        <v>149</v>
      </c>
      <c r="C57" s="77" t="s">
        <v>148</v>
      </c>
      <c r="D57" s="67" t="s">
        <v>54</v>
      </c>
      <c r="E57" s="67" t="s">
        <v>54</v>
      </c>
      <c r="F57" s="85" t="s">
        <v>54</v>
      </c>
      <c r="G57" s="85" t="s">
        <v>54</v>
      </c>
      <c r="H57" s="85" t="s">
        <v>54</v>
      </c>
      <c r="I57" s="85" t="s">
        <v>54</v>
      </c>
      <c r="J57" s="85" t="s">
        <v>54</v>
      </c>
      <c r="K57" s="85" t="s">
        <v>54</v>
      </c>
      <c r="L57" s="67" t="s">
        <v>54</v>
      </c>
      <c r="M57" s="68"/>
      <c r="N57" s="68"/>
      <c r="O57" s="68"/>
      <c r="P57" s="68"/>
      <c r="Q57" s="68"/>
      <c r="R57" s="68"/>
      <c r="S57" s="68"/>
      <c r="T57" s="68"/>
      <c r="U57" s="68"/>
      <c r="V57" s="68"/>
      <c r="W57" s="68"/>
      <c r="X57" s="68"/>
      <c r="Y57" s="68"/>
      <c r="Z57" s="68"/>
      <c r="AA57" s="68"/>
      <c r="AB57" s="68"/>
      <c r="AC57" s="68">
        <v>2053147.5</v>
      </c>
      <c r="AD57" s="68"/>
      <c r="AE57" s="68">
        <v>2004830</v>
      </c>
    </row>
    <row r="58" spans="2:31" ht="12.75" customHeight="1" x14ac:dyDescent="0.2">
      <c r="B58" s="69" t="s">
        <v>33</v>
      </c>
      <c r="C58" s="91" t="s">
        <v>157</v>
      </c>
      <c r="D58" s="71" t="s">
        <v>54</v>
      </c>
      <c r="E58" s="71" t="s">
        <v>54</v>
      </c>
      <c r="F58" s="92" t="s">
        <v>54</v>
      </c>
      <c r="G58" s="92" t="s">
        <v>54</v>
      </c>
      <c r="H58" s="92" t="s">
        <v>54</v>
      </c>
      <c r="I58" s="92" t="s">
        <v>54</v>
      </c>
      <c r="J58" s="92" t="s">
        <v>54</v>
      </c>
      <c r="K58" s="92" t="s">
        <v>54</v>
      </c>
      <c r="L58" s="71" t="s">
        <v>54</v>
      </c>
      <c r="M58" s="72"/>
      <c r="N58" s="72"/>
      <c r="O58" s="72"/>
      <c r="P58" s="72"/>
      <c r="Q58" s="72"/>
      <c r="R58" s="72"/>
      <c r="S58" s="72"/>
      <c r="T58" s="72"/>
      <c r="U58" s="72"/>
      <c r="V58" s="72">
        <v>344500</v>
      </c>
      <c r="W58" s="72">
        <v>697472</v>
      </c>
      <c r="X58" s="72">
        <v>160400</v>
      </c>
      <c r="Y58" s="72">
        <v>730155.32</v>
      </c>
      <c r="Z58" s="72">
        <v>1777879</v>
      </c>
      <c r="AA58" s="72">
        <v>665150</v>
      </c>
      <c r="AB58" s="72">
        <v>850759</v>
      </c>
      <c r="AC58" s="72"/>
      <c r="AD58" s="72"/>
      <c r="AE58" s="72"/>
    </row>
    <row r="59" spans="2:31" ht="12.75" customHeight="1" x14ac:dyDescent="0.2">
      <c r="B59" s="73" t="s">
        <v>123</v>
      </c>
      <c r="C59" s="90" t="s">
        <v>124</v>
      </c>
      <c r="D59" s="75">
        <v>2007</v>
      </c>
      <c r="E59" s="75">
        <v>2015</v>
      </c>
      <c r="F59" s="87" t="s">
        <v>54</v>
      </c>
      <c r="G59" s="87" t="s">
        <v>54</v>
      </c>
      <c r="H59" s="87" t="s">
        <v>54</v>
      </c>
      <c r="I59" s="87" t="s">
        <v>54</v>
      </c>
      <c r="J59" s="87" t="s">
        <v>54</v>
      </c>
      <c r="K59" s="87" t="s">
        <v>54</v>
      </c>
      <c r="L59" s="75" t="s">
        <v>143</v>
      </c>
      <c r="M59" s="76"/>
      <c r="N59" s="76"/>
      <c r="O59" s="76"/>
      <c r="P59" s="76"/>
      <c r="Q59" s="76"/>
      <c r="R59" s="76"/>
      <c r="S59" s="76"/>
      <c r="T59" s="76"/>
      <c r="U59" s="76"/>
      <c r="V59" s="76">
        <v>344500</v>
      </c>
      <c r="W59" s="76">
        <v>697472</v>
      </c>
      <c r="X59" s="76">
        <v>160400</v>
      </c>
      <c r="Y59" s="76">
        <v>730155.32</v>
      </c>
      <c r="Z59" s="76">
        <v>1777879</v>
      </c>
      <c r="AA59" s="76">
        <v>665150</v>
      </c>
      <c r="AB59" s="76">
        <v>850759</v>
      </c>
      <c r="AC59" s="76"/>
      <c r="AD59" s="76"/>
      <c r="AE59" s="76"/>
    </row>
    <row r="60" spans="2:31" ht="15" customHeight="1" x14ac:dyDescent="0.2">
      <c r="B60" s="99"/>
      <c r="C60" s="103"/>
      <c r="D60" s="101"/>
      <c r="E60" s="101"/>
      <c r="F60" s="104"/>
      <c r="G60" s="104"/>
      <c r="H60" s="104"/>
      <c r="I60" s="104"/>
      <c r="J60" s="104"/>
      <c r="K60" s="104"/>
      <c r="L60" s="101"/>
      <c r="M60" s="102"/>
      <c r="N60" s="102"/>
      <c r="O60" s="102"/>
      <c r="P60" s="102"/>
      <c r="Q60" s="102"/>
      <c r="R60" s="102"/>
      <c r="S60" s="102"/>
      <c r="T60" s="102"/>
      <c r="U60" s="102"/>
      <c r="V60" s="102"/>
      <c r="W60" s="102"/>
      <c r="X60" s="102"/>
      <c r="Y60" s="102"/>
      <c r="Z60" s="102"/>
      <c r="AA60" s="102"/>
      <c r="AB60" s="102"/>
      <c r="AC60" s="102"/>
      <c r="AD60" s="102"/>
      <c r="AE60" s="102"/>
    </row>
    <row r="61" spans="2:31" ht="12.75" customHeight="1" x14ac:dyDescent="0.2">
      <c r="B61" s="56" t="s">
        <v>35</v>
      </c>
      <c r="C61" s="81" t="s">
        <v>161</v>
      </c>
      <c r="D61" s="93"/>
      <c r="E61" s="93"/>
      <c r="F61" s="93"/>
      <c r="G61" s="93"/>
      <c r="H61" s="93"/>
      <c r="I61" s="93"/>
      <c r="J61" s="93"/>
      <c r="K61" s="93"/>
      <c r="L61" s="93"/>
      <c r="M61" s="59"/>
      <c r="N61" s="59"/>
      <c r="O61" s="59"/>
      <c r="P61" s="59"/>
      <c r="Q61" s="59"/>
      <c r="R61" s="59"/>
      <c r="S61" s="59"/>
      <c r="T61" s="59"/>
      <c r="U61" s="59"/>
      <c r="V61" s="59"/>
      <c r="W61" s="59"/>
      <c r="X61" s="59"/>
      <c r="Y61" s="59"/>
      <c r="Z61" s="59"/>
      <c r="AA61" s="59"/>
      <c r="AB61" s="59"/>
      <c r="AC61" s="59"/>
      <c r="AD61" s="59"/>
      <c r="AE61" s="59"/>
    </row>
    <row r="62" spans="2:31" ht="12.75" customHeight="1" x14ac:dyDescent="0.2">
      <c r="B62" s="60" t="s">
        <v>36</v>
      </c>
      <c r="C62" s="82" t="s">
        <v>162</v>
      </c>
      <c r="D62" s="83" t="s">
        <v>54</v>
      </c>
      <c r="E62" s="83" t="s">
        <v>54</v>
      </c>
      <c r="F62" s="83" t="s">
        <v>54</v>
      </c>
      <c r="G62" s="83" t="s">
        <v>54</v>
      </c>
      <c r="H62" s="83" t="s">
        <v>54</v>
      </c>
      <c r="I62" s="83" t="s">
        <v>54</v>
      </c>
      <c r="J62" s="83" t="s">
        <v>54</v>
      </c>
      <c r="K62" s="83" t="s">
        <v>54</v>
      </c>
      <c r="L62" s="83" t="s">
        <v>54</v>
      </c>
      <c r="M62" s="63"/>
      <c r="N62" s="63"/>
      <c r="O62" s="63"/>
      <c r="P62" s="63"/>
      <c r="Q62" s="63"/>
      <c r="R62" s="63"/>
      <c r="S62" s="63"/>
      <c r="T62" s="63"/>
      <c r="U62" s="63"/>
      <c r="V62" s="63"/>
      <c r="W62" s="63"/>
      <c r="X62" s="63"/>
      <c r="Y62" s="63"/>
      <c r="Z62" s="63"/>
      <c r="AA62" s="63"/>
      <c r="AB62" s="63"/>
      <c r="AC62" s="63"/>
      <c r="AD62" s="63"/>
      <c r="AE62" s="63"/>
    </row>
    <row r="63" spans="2:31" s="16" customFormat="1" ht="12.75" customHeight="1" x14ac:dyDescent="0.2">
      <c r="B63" s="46" t="s">
        <v>37</v>
      </c>
      <c r="C63" s="47" t="s">
        <v>163</v>
      </c>
      <c r="D63" s="84" t="s">
        <v>54</v>
      </c>
      <c r="E63" s="84" t="s">
        <v>54</v>
      </c>
      <c r="F63" s="84" t="s">
        <v>54</v>
      </c>
      <c r="G63" s="84" t="s">
        <v>54</v>
      </c>
      <c r="H63" s="84" t="s">
        <v>54</v>
      </c>
      <c r="I63" s="84" t="s">
        <v>54</v>
      </c>
      <c r="J63" s="84" t="s">
        <v>54</v>
      </c>
      <c r="K63" s="84" t="s">
        <v>54</v>
      </c>
      <c r="L63" s="84" t="s">
        <v>54</v>
      </c>
      <c r="M63" s="49"/>
      <c r="N63" s="49"/>
      <c r="O63" s="49"/>
      <c r="P63" s="49"/>
      <c r="Q63" s="49"/>
      <c r="R63" s="49"/>
      <c r="S63" s="49"/>
      <c r="T63" s="49"/>
      <c r="U63" s="49"/>
      <c r="V63" s="49"/>
      <c r="W63" s="49"/>
      <c r="X63" s="49"/>
      <c r="Y63" s="49"/>
      <c r="Z63" s="49"/>
      <c r="AA63" s="49"/>
      <c r="AB63" s="49"/>
      <c r="AC63" s="49"/>
      <c r="AD63" s="49"/>
      <c r="AE63" s="49"/>
    </row>
    <row r="64" spans="2:31" ht="12.75" customHeight="1" x14ac:dyDescent="0.2">
      <c r="B64" s="46" t="s">
        <v>38</v>
      </c>
      <c r="C64" s="47" t="s">
        <v>164</v>
      </c>
      <c r="D64" s="84" t="s">
        <v>54</v>
      </c>
      <c r="E64" s="84" t="s">
        <v>54</v>
      </c>
      <c r="F64" s="84" t="s">
        <v>54</v>
      </c>
      <c r="G64" s="84" t="s">
        <v>54</v>
      </c>
      <c r="H64" s="84" t="s">
        <v>54</v>
      </c>
      <c r="I64" s="84" t="s">
        <v>54</v>
      </c>
      <c r="J64" s="84" t="s">
        <v>54</v>
      </c>
      <c r="K64" s="84" t="s">
        <v>54</v>
      </c>
      <c r="L64" s="84" t="s">
        <v>54</v>
      </c>
      <c r="M64" s="49"/>
      <c r="N64" s="49"/>
      <c r="O64" s="49"/>
      <c r="P64" s="49"/>
      <c r="Q64" s="49"/>
      <c r="R64" s="49"/>
      <c r="S64" s="49"/>
      <c r="T64" s="49"/>
      <c r="U64" s="49"/>
      <c r="V64" s="49"/>
      <c r="W64" s="49"/>
      <c r="X64" s="49"/>
      <c r="Y64" s="49"/>
      <c r="Z64" s="49"/>
      <c r="AA64" s="49"/>
      <c r="AB64" s="49"/>
      <c r="AC64" s="49"/>
      <c r="AD64" s="49"/>
      <c r="AE64" s="49"/>
    </row>
    <row r="65" spans="2:31" ht="12.75" customHeight="1" x14ac:dyDescent="0.2">
      <c r="B65" s="46" t="s">
        <v>65</v>
      </c>
      <c r="C65" s="47" t="s">
        <v>64</v>
      </c>
      <c r="D65" s="84" t="s">
        <v>54</v>
      </c>
      <c r="E65" s="84" t="s">
        <v>54</v>
      </c>
      <c r="F65" s="84" t="s">
        <v>54</v>
      </c>
      <c r="G65" s="84" t="s">
        <v>54</v>
      </c>
      <c r="H65" s="84" t="s">
        <v>54</v>
      </c>
      <c r="I65" s="84" t="s">
        <v>54</v>
      </c>
      <c r="J65" s="84" t="s">
        <v>54</v>
      </c>
      <c r="K65" s="84" t="s">
        <v>54</v>
      </c>
      <c r="L65" s="84" t="s">
        <v>54</v>
      </c>
      <c r="M65" s="49"/>
      <c r="N65" s="49"/>
      <c r="O65" s="49"/>
      <c r="P65" s="49"/>
      <c r="Q65" s="49"/>
      <c r="R65" s="49"/>
      <c r="S65" s="49"/>
      <c r="T65" s="49"/>
      <c r="U65" s="49"/>
      <c r="V65" s="49"/>
      <c r="W65" s="49"/>
      <c r="X65" s="49"/>
      <c r="Y65" s="49"/>
      <c r="Z65" s="49"/>
      <c r="AA65" s="49"/>
      <c r="AB65" s="49"/>
      <c r="AC65" s="49"/>
      <c r="AD65" s="49"/>
      <c r="AE65" s="49"/>
    </row>
    <row r="66" spans="2:31" ht="12.75" customHeight="1" x14ac:dyDescent="0.2">
      <c r="B66" s="52" t="s">
        <v>39</v>
      </c>
      <c r="C66" s="89" t="s">
        <v>165</v>
      </c>
      <c r="D66" s="86" t="s">
        <v>54</v>
      </c>
      <c r="E66" s="86" t="s">
        <v>54</v>
      </c>
      <c r="F66" s="86" t="s">
        <v>54</v>
      </c>
      <c r="G66" s="86" t="s">
        <v>54</v>
      </c>
      <c r="H66" s="86" t="s">
        <v>54</v>
      </c>
      <c r="I66" s="86" t="s">
        <v>54</v>
      </c>
      <c r="J66" s="86" t="s">
        <v>54</v>
      </c>
      <c r="K66" s="86" t="s">
        <v>54</v>
      </c>
      <c r="L66" s="86" t="s">
        <v>54</v>
      </c>
      <c r="M66" s="55"/>
      <c r="N66" s="55"/>
      <c r="O66" s="55"/>
      <c r="P66" s="55"/>
      <c r="Q66" s="55"/>
      <c r="R66" s="55"/>
      <c r="S66" s="55"/>
      <c r="T66" s="55"/>
      <c r="U66" s="55"/>
      <c r="V66" s="55"/>
      <c r="W66" s="55"/>
      <c r="X66" s="55"/>
      <c r="Y66" s="55"/>
      <c r="Z66" s="55"/>
      <c r="AA66" s="55"/>
      <c r="AB66" s="55"/>
      <c r="AC66" s="55"/>
      <c r="AD66" s="55"/>
      <c r="AE66" s="55"/>
    </row>
    <row r="67" spans="2:31" ht="12.75" customHeight="1" x14ac:dyDescent="0.2">
      <c r="B67" s="106" t="s">
        <v>53</v>
      </c>
      <c r="C67" s="94"/>
      <c r="D67" s="94"/>
      <c r="E67" s="94"/>
      <c r="F67" s="94"/>
      <c r="G67" s="94"/>
      <c r="H67" s="94"/>
      <c r="I67" s="94"/>
      <c r="J67" s="94"/>
      <c r="K67" s="94"/>
      <c r="L67" s="94"/>
      <c r="M67" s="94"/>
      <c r="N67" s="94"/>
      <c r="O67" s="94"/>
      <c r="P67" s="94"/>
      <c r="Q67" s="94"/>
      <c r="R67" s="94"/>
      <c r="S67" s="94"/>
      <c r="T67" s="94"/>
      <c r="U67" s="94"/>
      <c r="V67" s="94"/>
      <c r="W67" s="94"/>
      <c r="X67" s="94"/>
      <c r="Y67" s="94"/>
      <c r="Z67" s="94"/>
      <c r="AA67" s="94"/>
      <c r="AB67" s="94"/>
      <c r="AC67" s="94"/>
      <c r="AD67" s="94"/>
      <c r="AE67" s="94"/>
    </row>
    <row r="68" spans="2:31" ht="12.75" customHeight="1" x14ac:dyDescent="0.2"/>
    <row r="69" spans="2:31" ht="12.75" customHeight="1" x14ac:dyDescent="0.2"/>
    <row r="70" spans="2:31" ht="12.75" customHeight="1" x14ac:dyDescent="0.2"/>
    <row r="71" spans="2:31" ht="12.75" customHeight="1" x14ac:dyDescent="0.2"/>
    <row r="72" spans="2:31" ht="12.75" customHeight="1" x14ac:dyDescent="0.2"/>
    <row r="73" spans="2:31" ht="12.75" customHeight="1" x14ac:dyDescent="0.2"/>
    <row r="74" spans="2:31" ht="12.75" customHeight="1" x14ac:dyDescent="0.2"/>
    <row r="75" spans="2:31" ht="12.75" customHeight="1" x14ac:dyDescent="0.2"/>
    <row r="76" spans="2:31" ht="12.75" customHeight="1" x14ac:dyDescent="0.2"/>
    <row r="77" spans="2:31" ht="12.75" customHeight="1" x14ac:dyDescent="0.2"/>
    <row r="78" spans="2:31" ht="12.75" customHeight="1" x14ac:dyDescent="0.2"/>
    <row r="79" spans="2:31" ht="12.75" customHeight="1" x14ac:dyDescent="0.2"/>
    <row r="80" spans="2:31"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sheetData>
  <sheetProtection formatColumns="0" formatRows="0"/>
  <dataValidations count="432">
    <dataValidation allowBlank="1" showInputMessage="1" prompt=" When the programme ended (if terminated)?" sqref="E5" xr:uid="{00000000-0002-0000-0000-000000000000}"/>
    <dataValidation allowBlank="1" showInputMessage="1" prompt="Is the support production-linked?_x000a_" sqref="F5" xr:uid="{00000000-0002-0000-0000-000001000000}"/>
    <dataValidation allowBlank="1" showInputMessage="1" prompt="Is there any income or effort threshold required to be eligible for the support?" sqref="G5" xr:uid="{00000000-0002-0000-0000-000002000000}"/>
    <dataValidation allowBlank="1" showInputMessage="1" prompt="Is there any fishing behaviour constraints required to be eligible for the support?" sqref="H5" xr:uid="{00000000-0002-0000-0000-000003000000}"/>
    <dataValidation allowBlank="1" showInputMessage="1" prompt="Does a minimum and/or a maximum requirement for vessel length apply?" sqref="J5" xr:uid="{00000000-0002-0000-0000-000004000000}"/>
    <dataValidation allowBlank="1" showInputMessage="1" prompt="Who is the recipient of the support?" sqref="K5" xr:uid="{00000000-0002-0000-0000-000005000000}"/>
    <dataValidation allowBlank="1" showInputMessage="1" prompt="Is private co-financing an explicit condition of the support?" sqref="L5" xr:uid="{00000000-0002-0000-0000-000006000000}"/>
    <dataValidation allowBlank="1" showInputMessage="1" prompt="Is the support restricted to specific species or gear or area?" sqref="I5" xr:uid="{00000000-0002-0000-0000-000007000000}"/>
    <dataValidation allowBlank="1" showInputMessage="1" prompt="When the programme started?" sqref="D5" xr:uid="{00000000-0002-0000-0000-000008000000}"/>
    <dataValidation type="list" allowBlank="1" showInputMessage="1" showErrorMessage="1" sqref="L12 H12 F12 L14 H14 F14 F16:F18 H16:H18 L16:L18 F23 H23 L23 H29 F29 L57 L34:L35 L38:L40 L42 L45:L48 L51:L52 L54:L55 L59:L60 F25 H25 L25 L29" xr:uid="{00000000-0002-0000-0000-000009000000}">
      <formula1>"Yes,No,-"</formula1>
    </dataValidation>
    <dataValidation type="list" allowBlank="1" showInputMessage="1" showErrorMessage="1" sqref="G12 G14 G16:G18 G23 G25 G29" xr:uid="{00000000-0002-0000-0000-00000A000000}">
      <formula1>"Maximum,Minimum,None,Both,-"</formula1>
    </dataValidation>
    <dataValidation type="list" allowBlank="1" showInputMessage="1" showErrorMessage="1" sqref="I12 I14 I16:I18 I23 I25 I29" xr:uid="{00000000-0002-0000-0000-00000B000000}">
      <formula1>"Species,Fishing gear,Area,None,-"</formula1>
    </dataValidation>
    <dataValidation type="list" allowBlank="1" showInputMessage="1" showErrorMessage="1" sqref="J12 J14 J16:J18 J23 J25 J29" xr:uid="{00000000-0002-0000-0000-00000C000000}">
      <formula1>"Minimum requirements,Maximum requirements,Both,None,-"</formula1>
    </dataValidation>
    <dataValidation type="list" allowBlank="1" showInputMessage="1" showErrorMessage="1" sqref="K12 K14 K16:K18 K23 K25 K29" xr:uid="{00000000-0002-0000-0000-00000D000000}">
      <formula1>"Fishers,Vessel owners,Both or Ambiguous,-"</formula1>
    </dataValidation>
    <dataValidation type="custom" allowBlank="1" showInputMessage="1" showErrorMessage="1" error="Please enter a number or leave the cell empty if the figure is not available" sqref="M12" xr:uid="{00000000-0002-0000-0000-00000E000000}">
      <formula1>ISNUMBER($M$12)</formula1>
    </dataValidation>
    <dataValidation type="custom" allowBlank="1" showInputMessage="1" showErrorMessage="1" error="Please enter a number or leave the cell empty if the figure is not available" sqref="N12" xr:uid="{00000000-0002-0000-0000-00000F000000}">
      <formula1>ISNUMBER($N$12)</formula1>
    </dataValidation>
    <dataValidation type="custom" allowBlank="1" showInputMessage="1" showErrorMessage="1" error="Please enter a number or leave the cell empty if the figure is not available" sqref="O12" xr:uid="{00000000-0002-0000-0000-000010000000}">
      <formula1>ISNUMBER($O$12)</formula1>
    </dataValidation>
    <dataValidation type="custom" allowBlank="1" showInputMessage="1" showErrorMessage="1" error="Please enter a number or leave the cell empty if the figure is not available" sqref="P12" xr:uid="{00000000-0002-0000-0000-000011000000}">
      <formula1>ISNUMBER($P$12)</formula1>
    </dataValidation>
    <dataValidation type="custom" allowBlank="1" showInputMessage="1" showErrorMessage="1" error="Please enter a number or leave the cell empty if the figure is not available" sqref="Q12" xr:uid="{00000000-0002-0000-0000-000012000000}">
      <formula1>ISNUMBER($Q$12)</formula1>
    </dataValidation>
    <dataValidation type="custom" allowBlank="1" showInputMessage="1" showErrorMessage="1" error="Please enter a number or leave the cell empty if the figure is not available" sqref="R12" xr:uid="{00000000-0002-0000-0000-000013000000}">
      <formula1>ISNUMBER($R$12)</formula1>
    </dataValidation>
    <dataValidation type="custom" allowBlank="1" showInputMessage="1" showErrorMessage="1" error="Please enter a number or leave the cell empty if the figure is not available" sqref="S12" xr:uid="{00000000-0002-0000-0000-000014000000}">
      <formula1>ISNUMBER($S$12)</formula1>
    </dataValidation>
    <dataValidation type="custom" allowBlank="1" showInputMessage="1" showErrorMessage="1" error="Please enter a number or leave the cell empty if the figure is not available" sqref="T12" xr:uid="{00000000-0002-0000-0000-000015000000}">
      <formula1>ISNUMBER($T$12)</formula1>
    </dataValidation>
    <dataValidation type="custom" allowBlank="1" showInputMessage="1" showErrorMessage="1" error="Please enter a number or leave the cell empty if the figure is not available" sqref="U12" xr:uid="{00000000-0002-0000-0000-000016000000}">
      <formula1>ISNUMBER($U$12)</formula1>
    </dataValidation>
    <dataValidation type="custom" allowBlank="1" showInputMessage="1" showErrorMessage="1" error="Please enter a number or leave the cell empty if the figure is not available" sqref="V12" xr:uid="{00000000-0002-0000-0000-000017000000}">
      <formula1>ISNUMBER($V$12)</formula1>
    </dataValidation>
    <dataValidation type="custom" allowBlank="1" showInputMessage="1" showErrorMessage="1" error="Please enter a number or leave the cell empty if the figure is not available" sqref="W12" xr:uid="{00000000-0002-0000-0000-000018000000}">
      <formula1>ISNUMBER($W$12)</formula1>
    </dataValidation>
    <dataValidation type="custom" allowBlank="1" showInputMessage="1" showErrorMessage="1" error="Please enter a number or leave the cell empty if the figure is not available" sqref="X12" xr:uid="{00000000-0002-0000-0000-000019000000}">
      <formula1>ISNUMBER($X$12)</formula1>
    </dataValidation>
    <dataValidation type="custom" allowBlank="1" showInputMessage="1" showErrorMessage="1" error="Please enter a number or leave the cell empty if the figure is not available" sqref="Y12" xr:uid="{00000000-0002-0000-0000-00001A000000}">
      <formula1>ISNUMBER($Y$12)</formula1>
    </dataValidation>
    <dataValidation type="custom" allowBlank="1" showInputMessage="1" showErrorMessage="1" error="Please enter a number or leave the cell empty if the figure is not available" sqref="Z12" xr:uid="{00000000-0002-0000-0000-00001B000000}">
      <formula1>ISNUMBER($Z$12)</formula1>
    </dataValidation>
    <dataValidation type="custom" allowBlank="1" showInputMessage="1" showErrorMessage="1" error="Please enter a number or leave the cell empty if the figure is not available" sqref="AA12" xr:uid="{00000000-0002-0000-0000-00001C000000}">
      <formula1>ISNUMBER($AA$12)</formula1>
    </dataValidation>
    <dataValidation type="custom" allowBlank="1" showInputMessage="1" showErrorMessage="1" error="Please enter a number or leave the cell empty if the figure is not available" sqref="AB12" xr:uid="{00000000-0002-0000-0000-00001D000000}">
      <formula1>ISNUMBER($AB$12)</formula1>
    </dataValidation>
    <dataValidation type="custom" allowBlank="1" showInputMessage="1" showErrorMessage="1" error="Please enter a number or leave the cell empty if the figure is not available" sqref="AC12" xr:uid="{00000000-0002-0000-0000-00001E000000}">
      <formula1>ISNUMBER($AC$12)</formula1>
    </dataValidation>
    <dataValidation type="custom" allowBlank="1" showInputMessage="1" showErrorMessage="1" error="Please enter a number or leave the cell empty if the figure is not available" sqref="AD12" xr:uid="{00000000-0002-0000-0000-00001F000000}">
      <formula1>ISNUMBER($AD$12)</formula1>
    </dataValidation>
    <dataValidation type="custom" allowBlank="1" showInputMessage="1" showErrorMessage="1" error="Please enter a number or leave the cell empty if the figure is not available" sqref="AE12" xr:uid="{00000000-0002-0000-0000-000020000000}">
      <formula1>ISNUMBER($AE$12)</formula1>
    </dataValidation>
    <dataValidation type="custom" allowBlank="1" showInputMessage="1" showErrorMessage="1" error="Please enter a number or leave the cell empty if the figure is not available" sqref="M14" xr:uid="{00000000-0002-0000-0000-000021000000}">
      <formula1>ISNUMBER($M$14)</formula1>
    </dataValidation>
    <dataValidation type="custom" allowBlank="1" showInputMessage="1" showErrorMessage="1" error="Please enter a number or leave the cell empty if the figure is not available" sqref="N14" xr:uid="{00000000-0002-0000-0000-000022000000}">
      <formula1>ISNUMBER($N$14)</formula1>
    </dataValidation>
    <dataValidation type="custom" allowBlank="1" showInputMessage="1" showErrorMessage="1" error="Please enter a number or leave the cell empty if the figure is not available" sqref="O14" xr:uid="{00000000-0002-0000-0000-000023000000}">
      <formula1>ISNUMBER($O$14)</formula1>
    </dataValidation>
    <dataValidation type="custom" allowBlank="1" showInputMessage="1" showErrorMessage="1" error="Please enter a number or leave the cell empty if the figure is not available" sqref="P14" xr:uid="{00000000-0002-0000-0000-000024000000}">
      <formula1>ISNUMBER($P$14)</formula1>
    </dataValidation>
    <dataValidation type="custom" allowBlank="1" showInputMessage="1" showErrorMessage="1" error="Please enter a number or leave the cell empty if the figure is not available" sqref="Q14" xr:uid="{00000000-0002-0000-0000-000025000000}">
      <formula1>ISNUMBER($Q$14)</formula1>
    </dataValidation>
    <dataValidation type="custom" allowBlank="1" showInputMessage="1" showErrorMessage="1" error="Please enter a number or leave the cell empty if the figure is not available" sqref="R14" xr:uid="{00000000-0002-0000-0000-000026000000}">
      <formula1>ISNUMBER($R$14)</formula1>
    </dataValidation>
    <dataValidation type="custom" allowBlank="1" showInputMessage="1" showErrorMessage="1" error="Please enter a number or leave the cell empty if the figure is not available" sqref="S14" xr:uid="{00000000-0002-0000-0000-000027000000}">
      <formula1>ISNUMBER($S$14)</formula1>
    </dataValidation>
    <dataValidation type="custom" allowBlank="1" showInputMessage="1" showErrorMessage="1" error="Please enter a number or leave the cell empty if the figure is not available" sqref="T14" xr:uid="{00000000-0002-0000-0000-000028000000}">
      <formula1>ISNUMBER($T$14)</formula1>
    </dataValidation>
    <dataValidation type="custom" allowBlank="1" showInputMessage="1" showErrorMessage="1" error="Please enter a number or leave the cell empty if the figure is not available" sqref="U14" xr:uid="{00000000-0002-0000-0000-000029000000}">
      <formula1>ISNUMBER($U$14)</formula1>
    </dataValidation>
    <dataValidation type="custom" allowBlank="1" showInputMessage="1" showErrorMessage="1" error="Please enter a number or leave the cell empty if the figure is not available" sqref="V14" xr:uid="{00000000-0002-0000-0000-00002A000000}">
      <formula1>ISNUMBER($V$14)</formula1>
    </dataValidation>
    <dataValidation type="custom" allowBlank="1" showInputMessage="1" showErrorMessage="1" error="Please enter a number or leave the cell empty if the figure is not available" sqref="W14" xr:uid="{00000000-0002-0000-0000-00002B000000}">
      <formula1>ISNUMBER($W$14)</formula1>
    </dataValidation>
    <dataValidation type="custom" allowBlank="1" showInputMessage="1" showErrorMessage="1" error="Please enter a number or leave the cell empty if the figure is not available" sqref="X14" xr:uid="{00000000-0002-0000-0000-00002C000000}">
      <formula1>ISNUMBER($X$14)</formula1>
    </dataValidation>
    <dataValidation type="custom" allowBlank="1" showInputMessage="1" showErrorMessage="1" error="Please enter a number or leave the cell empty if the figure is not available" sqref="Y14" xr:uid="{00000000-0002-0000-0000-00002D000000}">
      <formula1>ISNUMBER($Y$14)</formula1>
    </dataValidation>
    <dataValidation type="custom" allowBlank="1" showInputMessage="1" showErrorMessage="1" error="Please enter a number or leave the cell empty if the figure is not available" sqref="Z14" xr:uid="{00000000-0002-0000-0000-00002E000000}">
      <formula1>ISNUMBER($Z$14)</formula1>
    </dataValidation>
    <dataValidation type="custom" allowBlank="1" showInputMessage="1" showErrorMessage="1" error="Please enter a number or leave the cell empty if the figure is not available" sqref="AA14" xr:uid="{00000000-0002-0000-0000-00002F000000}">
      <formula1>ISNUMBER($AA$14)</formula1>
    </dataValidation>
    <dataValidation type="custom" allowBlank="1" showInputMessage="1" showErrorMessage="1" error="Please enter a number or leave the cell empty if the figure is not available" sqref="AB14" xr:uid="{00000000-0002-0000-0000-000030000000}">
      <formula1>ISNUMBER($AB$14)</formula1>
    </dataValidation>
    <dataValidation type="custom" allowBlank="1" showInputMessage="1" showErrorMessage="1" error="Please enter a number or leave the cell empty if the figure is not available" sqref="AC14" xr:uid="{00000000-0002-0000-0000-000031000000}">
      <formula1>ISNUMBER($AC$14)</formula1>
    </dataValidation>
    <dataValidation type="custom" allowBlank="1" showInputMessage="1" showErrorMessage="1" error="Please enter a number or leave the cell empty if the figure is not available" sqref="AD14" xr:uid="{00000000-0002-0000-0000-000032000000}">
      <formula1>ISNUMBER($AD$14)</formula1>
    </dataValidation>
    <dataValidation type="custom" allowBlank="1" showInputMessage="1" showErrorMessage="1" error="Please enter a number or leave the cell empty if the figure is not available" sqref="AE14" xr:uid="{00000000-0002-0000-0000-000033000000}">
      <formula1>ISNUMBER($AE$14)</formula1>
    </dataValidation>
    <dataValidation type="custom" allowBlank="1" showInputMessage="1" showErrorMessage="1" error="Please enter a number or leave the cell empty if the figure is not available" sqref="M16" xr:uid="{00000000-0002-0000-0000-000034000000}">
      <formula1>ISNUMBER($M$16)</formula1>
    </dataValidation>
    <dataValidation type="custom" allowBlank="1" showInputMessage="1" showErrorMessage="1" error="Please enter a number or leave the cell empty if the figure is not available" sqref="N16" xr:uid="{00000000-0002-0000-0000-000035000000}">
      <formula1>ISNUMBER($N$16)</formula1>
    </dataValidation>
    <dataValidation type="custom" allowBlank="1" showInputMessage="1" showErrorMessage="1" error="Please enter a number or leave the cell empty if the figure is not available" sqref="O16" xr:uid="{00000000-0002-0000-0000-000036000000}">
      <formula1>ISNUMBER($O$16)</formula1>
    </dataValidation>
    <dataValidation type="custom" allowBlank="1" showInputMessage="1" showErrorMessage="1" error="Please enter a number or leave the cell empty if the figure is not available" sqref="P16" xr:uid="{00000000-0002-0000-0000-000037000000}">
      <formula1>ISNUMBER($P$16)</formula1>
    </dataValidation>
    <dataValidation type="custom" allowBlank="1" showInputMessage="1" showErrorMessage="1" error="Please enter a number or leave the cell empty if the figure is not available" sqref="Q16" xr:uid="{00000000-0002-0000-0000-000038000000}">
      <formula1>ISNUMBER($Q$16)</formula1>
    </dataValidation>
    <dataValidation type="custom" allowBlank="1" showInputMessage="1" showErrorMessage="1" error="Please enter a number or leave the cell empty if the figure is not available" sqref="R16" xr:uid="{00000000-0002-0000-0000-000039000000}">
      <formula1>ISNUMBER($R$16)</formula1>
    </dataValidation>
    <dataValidation type="custom" allowBlank="1" showInputMessage="1" showErrorMessage="1" error="Please enter a number or leave the cell empty if the figure is not available" sqref="S16" xr:uid="{00000000-0002-0000-0000-00003A000000}">
      <formula1>ISNUMBER($S$16)</formula1>
    </dataValidation>
    <dataValidation type="custom" allowBlank="1" showInputMessage="1" showErrorMessage="1" error="Please enter a number or leave the cell empty if the figure is not available" sqref="T16" xr:uid="{00000000-0002-0000-0000-00003B000000}">
      <formula1>ISNUMBER($T$16)</formula1>
    </dataValidation>
    <dataValidation type="custom" allowBlank="1" showInputMessage="1" showErrorMessage="1" error="Please enter a number or leave the cell empty if the figure is not available" sqref="U16" xr:uid="{00000000-0002-0000-0000-00003C000000}">
      <formula1>ISNUMBER($U$16)</formula1>
    </dataValidation>
    <dataValidation type="custom" allowBlank="1" showInputMessage="1" showErrorMessage="1" error="Please enter a number or leave the cell empty if the figure is not available" sqref="V16" xr:uid="{00000000-0002-0000-0000-00003D000000}">
      <formula1>ISNUMBER($V$16)</formula1>
    </dataValidation>
    <dataValidation type="custom" allowBlank="1" showInputMessage="1" showErrorMessage="1" error="Please enter a number or leave the cell empty if the figure is not available" sqref="W16" xr:uid="{00000000-0002-0000-0000-00003E000000}">
      <formula1>ISNUMBER($W$16)</formula1>
    </dataValidation>
    <dataValidation type="custom" allowBlank="1" showInputMessage="1" showErrorMessage="1" error="Please enter a number or leave the cell empty if the figure is not available" sqref="X16" xr:uid="{00000000-0002-0000-0000-00003F000000}">
      <formula1>ISNUMBER($X$16)</formula1>
    </dataValidation>
    <dataValidation type="custom" allowBlank="1" showInputMessage="1" showErrorMessage="1" error="Please enter a number or leave the cell empty if the figure is not available" sqref="Y16" xr:uid="{00000000-0002-0000-0000-000040000000}">
      <formula1>ISNUMBER($Y$16)</formula1>
    </dataValidation>
    <dataValidation type="custom" allowBlank="1" showInputMessage="1" showErrorMessage="1" error="Please enter a number or leave the cell empty if the figure is not available" sqref="Z16" xr:uid="{00000000-0002-0000-0000-000041000000}">
      <formula1>ISNUMBER($Z$16)</formula1>
    </dataValidation>
    <dataValidation type="custom" allowBlank="1" showInputMessage="1" showErrorMessage="1" error="Please enter a number or leave the cell empty if the figure is not available" sqref="AA16" xr:uid="{00000000-0002-0000-0000-000042000000}">
      <formula1>ISNUMBER($AA$16)</formula1>
    </dataValidation>
    <dataValidation type="custom" allowBlank="1" showInputMessage="1" showErrorMessage="1" error="Please enter a number or leave the cell empty if the figure is not available" sqref="AB16" xr:uid="{00000000-0002-0000-0000-000043000000}">
      <formula1>ISNUMBER($AB$16)</formula1>
    </dataValidation>
    <dataValidation type="custom" allowBlank="1" showInputMessage="1" showErrorMessage="1" error="Please enter a number or leave the cell empty if the figure is not available" sqref="AC16" xr:uid="{00000000-0002-0000-0000-000044000000}">
      <formula1>ISNUMBER($AC$16)</formula1>
    </dataValidation>
    <dataValidation type="custom" allowBlank="1" showInputMessage="1" showErrorMessage="1" error="Please enter a number or leave the cell empty if the figure is not available" sqref="AD16" xr:uid="{00000000-0002-0000-0000-000045000000}">
      <formula1>ISNUMBER($AD$16)</formula1>
    </dataValidation>
    <dataValidation type="custom" allowBlank="1" showInputMessage="1" showErrorMessage="1" error="Please enter a number or leave the cell empty if the figure is not available" sqref="AE16" xr:uid="{00000000-0002-0000-0000-000046000000}">
      <formula1>ISNUMBER($AE$16)</formula1>
    </dataValidation>
    <dataValidation type="custom" allowBlank="1" showInputMessage="1" showErrorMessage="1" error="Please enter a number or leave the cell empty if the figure is not available" sqref="M17" xr:uid="{00000000-0002-0000-0000-000047000000}">
      <formula1>ISNUMBER($M$17)</formula1>
    </dataValidation>
    <dataValidation type="custom" allowBlank="1" showInputMessage="1" showErrorMessage="1" error="Please enter a number or leave the cell empty if the figure is not available" sqref="N17" xr:uid="{00000000-0002-0000-0000-000048000000}">
      <formula1>ISNUMBER($N$17)</formula1>
    </dataValidation>
    <dataValidation type="custom" allowBlank="1" showInputMessage="1" showErrorMessage="1" error="Please enter a number or leave the cell empty if the figure is not available" sqref="O17" xr:uid="{00000000-0002-0000-0000-000049000000}">
      <formula1>ISNUMBER($O$17)</formula1>
    </dataValidation>
    <dataValidation type="custom" allowBlank="1" showInputMessage="1" showErrorMessage="1" error="Please enter a number or leave the cell empty if the figure is not available" sqref="P17" xr:uid="{00000000-0002-0000-0000-00004A000000}">
      <formula1>ISNUMBER($P$17)</formula1>
    </dataValidation>
    <dataValidation type="custom" allowBlank="1" showInputMessage="1" showErrorMessage="1" error="Please enter a number or leave the cell empty if the figure is not available" sqref="Q17" xr:uid="{00000000-0002-0000-0000-00004B000000}">
      <formula1>ISNUMBER($Q$17)</formula1>
    </dataValidation>
    <dataValidation type="custom" allowBlank="1" showInputMessage="1" showErrorMessage="1" error="Please enter a number or leave the cell empty if the figure is not available" sqref="R17" xr:uid="{00000000-0002-0000-0000-00004C000000}">
      <formula1>ISNUMBER($R$17)</formula1>
    </dataValidation>
    <dataValidation type="custom" allowBlank="1" showInputMessage="1" showErrorMessage="1" error="Please enter a number or leave the cell empty if the figure is not available" sqref="S17" xr:uid="{00000000-0002-0000-0000-00004D000000}">
      <formula1>ISNUMBER($S$17)</formula1>
    </dataValidation>
    <dataValidation type="custom" allowBlank="1" showInputMessage="1" showErrorMessage="1" error="Please enter a number or leave the cell empty if the figure is not available" sqref="T17" xr:uid="{00000000-0002-0000-0000-00004E000000}">
      <formula1>ISNUMBER($T$17)</formula1>
    </dataValidation>
    <dataValidation type="custom" allowBlank="1" showInputMessage="1" showErrorMessage="1" error="Please enter a number or leave the cell empty if the figure is not available" sqref="U17" xr:uid="{00000000-0002-0000-0000-00004F000000}">
      <formula1>ISNUMBER($U$17)</formula1>
    </dataValidation>
    <dataValidation type="custom" allowBlank="1" showInputMessage="1" showErrorMessage="1" error="Please enter a number or leave the cell empty if the figure is not available" sqref="V17" xr:uid="{00000000-0002-0000-0000-000050000000}">
      <formula1>ISNUMBER($V$17)</formula1>
    </dataValidation>
    <dataValidation type="custom" allowBlank="1" showInputMessage="1" showErrorMessage="1" error="Please enter a number or leave the cell empty if the figure is not available" sqref="W17" xr:uid="{00000000-0002-0000-0000-000051000000}">
      <formula1>ISNUMBER($W$17)</formula1>
    </dataValidation>
    <dataValidation type="custom" allowBlank="1" showInputMessage="1" showErrorMessage="1" error="Please enter a number or leave the cell empty if the figure is not available" sqref="X17" xr:uid="{00000000-0002-0000-0000-000052000000}">
      <formula1>ISNUMBER($X$17)</formula1>
    </dataValidation>
    <dataValidation type="custom" allowBlank="1" showInputMessage="1" showErrorMessage="1" error="Please enter a number or leave the cell empty if the figure is not available" sqref="Y17" xr:uid="{00000000-0002-0000-0000-000053000000}">
      <formula1>ISNUMBER($Y$17)</formula1>
    </dataValidation>
    <dataValidation type="custom" allowBlank="1" showInputMessage="1" showErrorMessage="1" error="Please enter a number or leave the cell empty if the figure is not available" sqref="Z17" xr:uid="{00000000-0002-0000-0000-000054000000}">
      <formula1>ISNUMBER($Z$17)</formula1>
    </dataValidation>
    <dataValidation type="custom" allowBlank="1" showInputMessage="1" showErrorMessage="1" error="Please enter a number or leave the cell empty if the figure is not available" sqref="AA17" xr:uid="{00000000-0002-0000-0000-000055000000}">
      <formula1>ISNUMBER($AA$17)</formula1>
    </dataValidation>
    <dataValidation type="custom" allowBlank="1" showInputMessage="1" showErrorMessage="1" error="Please enter a number or leave the cell empty if the figure is not available" sqref="AB17" xr:uid="{00000000-0002-0000-0000-000056000000}">
      <formula1>ISNUMBER($AB$17)</formula1>
    </dataValidation>
    <dataValidation type="custom" allowBlank="1" showInputMessage="1" showErrorMessage="1" error="Please enter a number or leave the cell empty if the figure is not available" sqref="AC17" xr:uid="{00000000-0002-0000-0000-000057000000}">
      <formula1>ISNUMBER($AC$17)</formula1>
    </dataValidation>
    <dataValidation type="custom" allowBlank="1" showInputMessage="1" showErrorMessage="1" error="Please enter a number or leave the cell empty if the figure is not available" sqref="AD17" xr:uid="{00000000-0002-0000-0000-000058000000}">
      <formula1>ISNUMBER($AD$17)</formula1>
    </dataValidation>
    <dataValidation type="custom" allowBlank="1" showInputMessage="1" showErrorMessage="1" error="Please enter a number or leave the cell empty if the figure is not available" sqref="AE17" xr:uid="{00000000-0002-0000-0000-000059000000}">
      <formula1>ISNUMBER($AE$17)</formula1>
    </dataValidation>
    <dataValidation type="custom" allowBlank="1" showInputMessage="1" showErrorMessage="1" error="Please enter a number or leave the cell empty if the figure is not available" sqref="M18" xr:uid="{00000000-0002-0000-0000-00005A000000}">
      <formula1>ISNUMBER($M$18)</formula1>
    </dataValidation>
    <dataValidation type="custom" allowBlank="1" showInputMessage="1" showErrorMessage="1" error="Please enter a number or leave the cell empty if the figure is not available" sqref="N18" xr:uid="{00000000-0002-0000-0000-00005B000000}">
      <formula1>ISNUMBER($N$18)</formula1>
    </dataValidation>
    <dataValidation type="custom" allowBlank="1" showInputMessage="1" showErrorMessage="1" error="Please enter a number or leave the cell empty if the figure is not available" sqref="O18" xr:uid="{00000000-0002-0000-0000-00005C000000}">
      <formula1>ISNUMBER($O$18)</formula1>
    </dataValidation>
    <dataValidation type="custom" allowBlank="1" showInputMessage="1" showErrorMessage="1" error="Please enter a number or leave the cell empty if the figure is not available" sqref="P18" xr:uid="{00000000-0002-0000-0000-00005D000000}">
      <formula1>ISNUMBER($P$18)</formula1>
    </dataValidation>
    <dataValidation type="custom" allowBlank="1" showInputMessage="1" showErrorMessage="1" error="Please enter a number or leave the cell empty if the figure is not available" sqref="Q18" xr:uid="{00000000-0002-0000-0000-00005E000000}">
      <formula1>ISNUMBER($Q$18)</formula1>
    </dataValidation>
    <dataValidation type="custom" allowBlank="1" showInputMessage="1" showErrorMessage="1" error="Please enter a number or leave the cell empty if the figure is not available" sqref="R18" xr:uid="{00000000-0002-0000-0000-00005F000000}">
      <formula1>ISNUMBER($R$18)</formula1>
    </dataValidation>
    <dataValidation type="custom" allowBlank="1" showInputMessage="1" showErrorMessage="1" error="Please enter a number or leave the cell empty if the figure is not available" sqref="S18" xr:uid="{00000000-0002-0000-0000-000060000000}">
      <formula1>ISNUMBER($S$18)</formula1>
    </dataValidation>
    <dataValidation type="custom" allowBlank="1" showInputMessage="1" showErrorMessage="1" error="Please enter a number or leave the cell empty if the figure is not available" sqref="T18" xr:uid="{00000000-0002-0000-0000-000061000000}">
      <formula1>ISNUMBER($T$18)</formula1>
    </dataValidation>
    <dataValidation type="custom" allowBlank="1" showInputMessage="1" showErrorMessage="1" error="Please enter a number or leave the cell empty if the figure is not available" sqref="U18" xr:uid="{00000000-0002-0000-0000-000062000000}">
      <formula1>ISNUMBER($U$18)</formula1>
    </dataValidation>
    <dataValidation type="custom" allowBlank="1" showInputMessage="1" showErrorMessage="1" error="Please enter a number or leave the cell empty if the figure is not available" sqref="V18" xr:uid="{00000000-0002-0000-0000-000063000000}">
      <formula1>ISNUMBER($V$18)</formula1>
    </dataValidation>
    <dataValidation type="custom" allowBlank="1" showInputMessage="1" showErrorMessage="1" error="Please enter a number or leave the cell empty if the figure is not available" sqref="W18" xr:uid="{00000000-0002-0000-0000-000064000000}">
      <formula1>ISNUMBER($W$18)</formula1>
    </dataValidation>
    <dataValidation type="custom" allowBlank="1" showInputMessage="1" showErrorMessage="1" error="Please enter a number or leave the cell empty if the figure is not available" sqref="X18" xr:uid="{00000000-0002-0000-0000-000065000000}">
      <formula1>ISNUMBER($X$18)</formula1>
    </dataValidation>
    <dataValidation type="custom" allowBlank="1" showInputMessage="1" showErrorMessage="1" error="Please enter a number or leave the cell empty if the figure is not available" sqref="Y18" xr:uid="{00000000-0002-0000-0000-000066000000}">
      <formula1>ISNUMBER($Y$18)</formula1>
    </dataValidation>
    <dataValidation type="custom" allowBlank="1" showInputMessage="1" showErrorMessage="1" error="Please enter a number or leave the cell empty if the figure is not available" sqref="Z18" xr:uid="{00000000-0002-0000-0000-000067000000}">
      <formula1>ISNUMBER($Z$18)</formula1>
    </dataValidation>
    <dataValidation type="custom" allowBlank="1" showInputMessage="1" showErrorMessage="1" error="Please enter a number or leave the cell empty if the figure is not available" sqref="AA18" xr:uid="{00000000-0002-0000-0000-000068000000}">
      <formula1>ISNUMBER($AA$18)</formula1>
    </dataValidation>
    <dataValidation type="custom" allowBlank="1" showInputMessage="1" showErrorMessage="1" error="Please enter a number or leave the cell empty if the figure is not available" sqref="AB18" xr:uid="{00000000-0002-0000-0000-000069000000}">
      <formula1>ISNUMBER($AB$18)</formula1>
    </dataValidation>
    <dataValidation type="custom" allowBlank="1" showInputMessage="1" showErrorMessage="1" error="Please enter a number or leave the cell empty if the figure is not available" sqref="AC18" xr:uid="{00000000-0002-0000-0000-00006A000000}">
      <formula1>ISNUMBER($AC$18)</formula1>
    </dataValidation>
    <dataValidation type="custom" allowBlank="1" showInputMessage="1" showErrorMessage="1" error="Please enter a number or leave the cell empty if the figure is not available" sqref="AD18" xr:uid="{00000000-0002-0000-0000-00006B000000}">
      <formula1>ISNUMBER($AD$18)</formula1>
    </dataValidation>
    <dataValidation type="custom" allowBlank="1" showInputMessage="1" showErrorMessage="1" error="Please enter a number or leave the cell empty if the figure is not available" sqref="AE18" xr:uid="{00000000-0002-0000-0000-00006C000000}">
      <formula1>ISNUMBER($AE$18)</formula1>
    </dataValidation>
    <dataValidation type="custom" allowBlank="1" showInputMessage="1" showErrorMessage="1" error="Please enter a number or leave the cell empty if the figure is not available" sqref="M23" xr:uid="{00000000-0002-0000-0000-00006D000000}">
      <formula1>ISNUMBER($M$23)</formula1>
    </dataValidation>
    <dataValidation type="custom" allowBlank="1" showInputMessage="1" showErrorMessage="1" error="Please enter a number or leave the cell empty if the figure is not available" sqref="N23" xr:uid="{00000000-0002-0000-0000-00006E000000}">
      <formula1>ISNUMBER($N$23)</formula1>
    </dataValidation>
    <dataValidation type="custom" allowBlank="1" showInputMessage="1" showErrorMessage="1" error="Please enter a number or leave the cell empty if the figure is not available" sqref="O23" xr:uid="{00000000-0002-0000-0000-00006F000000}">
      <formula1>ISNUMBER($O$23)</formula1>
    </dataValidation>
    <dataValidation type="custom" allowBlank="1" showInputMessage="1" showErrorMessage="1" error="Please enter a number or leave the cell empty if the figure is not available" sqref="P23" xr:uid="{00000000-0002-0000-0000-000070000000}">
      <formula1>ISNUMBER($P$23)</formula1>
    </dataValidation>
    <dataValidation type="custom" allowBlank="1" showInputMessage="1" showErrorMessage="1" error="Please enter a number or leave the cell empty if the figure is not available" sqref="Q23" xr:uid="{00000000-0002-0000-0000-000071000000}">
      <formula1>ISNUMBER($Q$23)</formula1>
    </dataValidation>
    <dataValidation type="custom" allowBlank="1" showInputMessage="1" showErrorMessage="1" error="Please enter a number or leave the cell empty if the figure is not available" sqref="R23" xr:uid="{00000000-0002-0000-0000-000072000000}">
      <formula1>ISNUMBER($R$23)</formula1>
    </dataValidation>
    <dataValidation type="custom" allowBlank="1" showInputMessage="1" showErrorMessage="1" error="Please enter a number or leave the cell empty if the figure is not available" sqref="S23" xr:uid="{00000000-0002-0000-0000-000073000000}">
      <formula1>ISNUMBER($S$23)</formula1>
    </dataValidation>
    <dataValidation type="custom" allowBlank="1" showInputMessage="1" showErrorMessage="1" error="Please enter a number or leave the cell empty if the figure is not available" sqref="T23" xr:uid="{00000000-0002-0000-0000-000074000000}">
      <formula1>ISNUMBER($T$23)</formula1>
    </dataValidation>
    <dataValidation type="custom" allowBlank="1" showInputMessage="1" showErrorMessage="1" error="Please enter a number or leave the cell empty if the figure is not available" sqref="U23" xr:uid="{00000000-0002-0000-0000-000075000000}">
      <formula1>ISNUMBER($U$23)</formula1>
    </dataValidation>
    <dataValidation type="custom" allowBlank="1" showInputMessage="1" showErrorMessage="1" error="Please enter a number or leave the cell empty if the figure is not available" sqref="V23" xr:uid="{00000000-0002-0000-0000-000076000000}">
      <formula1>ISNUMBER($V$23)</formula1>
    </dataValidation>
    <dataValidation type="custom" allowBlank="1" showInputMessage="1" showErrorMessage="1" error="Please enter a number or leave the cell empty if the figure is not available" sqref="W23" xr:uid="{00000000-0002-0000-0000-000077000000}">
      <formula1>ISNUMBER($W$23)</formula1>
    </dataValidation>
    <dataValidation type="custom" allowBlank="1" showInputMessage="1" showErrorMessage="1" error="Please enter a number or leave the cell empty if the figure is not available" sqref="X23" xr:uid="{00000000-0002-0000-0000-000078000000}">
      <formula1>ISNUMBER($X$23)</formula1>
    </dataValidation>
    <dataValidation type="custom" allowBlank="1" showInputMessage="1" showErrorMessage="1" error="Please enter a number or leave the cell empty if the figure is not available" sqref="Y23" xr:uid="{00000000-0002-0000-0000-000079000000}">
      <formula1>ISNUMBER($Y$23)</formula1>
    </dataValidation>
    <dataValidation type="custom" allowBlank="1" showInputMessage="1" showErrorMessage="1" error="Please enter a number or leave the cell empty if the figure is not available" sqref="Z23" xr:uid="{00000000-0002-0000-0000-00007A000000}">
      <formula1>ISNUMBER($Z$23)</formula1>
    </dataValidation>
    <dataValidation type="custom" allowBlank="1" showInputMessage="1" showErrorMessage="1" error="Please enter a number or leave the cell empty if the figure is not available" sqref="AA23" xr:uid="{00000000-0002-0000-0000-00007B000000}">
      <formula1>ISNUMBER($AA$23)</formula1>
    </dataValidation>
    <dataValidation type="custom" allowBlank="1" showInputMessage="1" showErrorMessage="1" error="Please enter a number or leave the cell empty if the figure is not available" sqref="AB23" xr:uid="{00000000-0002-0000-0000-00007C000000}">
      <formula1>ISNUMBER($AB$23)</formula1>
    </dataValidation>
    <dataValidation type="custom" allowBlank="1" showInputMessage="1" showErrorMessage="1" error="Please enter a number or leave the cell empty if the figure is not available" sqref="AC23" xr:uid="{00000000-0002-0000-0000-00007D000000}">
      <formula1>ISNUMBER($AC$23)</formula1>
    </dataValidation>
    <dataValidation type="custom" allowBlank="1" showInputMessage="1" showErrorMessage="1" error="Please enter a number or leave the cell empty if the figure is not available" sqref="AD23" xr:uid="{00000000-0002-0000-0000-00007E000000}">
      <formula1>ISNUMBER($AD$23)</formula1>
    </dataValidation>
    <dataValidation type="custom" allowBlank="1" showInputMessage="1" showErrorMessage="1" error="Please enter a number or leave the cell empty if the figure is not available" sqref="AE23" xr:uid="{00000000-0002-0000-0000-00007F000000}">
      <formula1>ISNUMBER($AE$23)</formula1>
    </dataValidation>
    <dataValidation type="custom" allowBlank="1" showInputMessage="1" showErrorMessage="1" error="Please enter a number or leave the cell empty if the figure is not available" sqref="M25 M29" xr:uid="{00000000-0002-0000-0000-000080000000}">
      <formula1>ISNUMBER($M$25)</formula1>
    </dataValidation>
    <dataValidation type="custom" allowBlank="1" showInputMessage="1" showErrorMessage="1" error="Please enter a number or leave the cell empty if the figure is not available" sqref="N25 N29" xr:uid="{00000000-0002-0000-0000-000081000000}">
      <formula1>ISNUMBER($N$25)</formula1>
    </dataValidation>
    <dataValidation type="custom" allowBlank="1" showInputMessage="1" showErrorMessage="1" error="Please enter a number or leave the cell empty if the figure is not available" sqref="O25 O29" xr:uid="{00000000-0002-0000-0000-000082000000}">
      <formula1>ISNUMBER($O$25)</formula1>
    </dataValidation>
    <dataValidation type="custom" allowBlank="1" showInputMessage="1" showErrorMessage="1" error="Please enter a number or leave the cell empty if the figure is not available" sqref="P25 P29" xr:uid="{00000000-0002-0000-0000-000083000000}">
      <formula1>ISNUMBER($P$25)</formula1>
    </dataValidation>
    <dataValidation type="custom" allowBlank="1" showInputMessage="1" showErrorMessage="1" error="Please enter a number or leave the cell empty if the figure is not available" sqref="Q25 Q29" xr:uid="{00000000-0002-0000-0000-000084000000}">
      <formula1>ISNUMBER($Q$25)</formula1>
    </dataValidation>
    <dataValidation type="custom" allowBlank="1" showInputMessage="1" showErrorMessage="1" error="Please enter a number or leave the cell empty if the figure is not available" sqref="R25 R29" xr:uid="{00000000-0002-0000-0000-000085000000}">
      <formula1>ISNUMBER($R$25)</formula1>
    </dataValidation>
    <dataValidation type="custom" allowBlank="1" showInputMessage="1" showErrorMessage="1" error="Please enter a number or leave the cell empty if the figure is not available" sqref="S25 S29" xr:uid="{00000000-0002-0000-0000-000086000000}">
      <formula1>ISNUMBER($S$25)</formula1>
    </dataValidation>
    <dataValidation type="custom" allowBlank="1" showInputMessage="1" showErrorMessage="1" error="Please enter a number or leave the cell empty if the figure is not available" sqref="T25 T29" xr:uid="{00000000-0002-0000-0000-000087000000}">
      <formula1>ISNUMBER($T$25)</formula1>
    </dataValidation>
    <dataValidation type="custom" allowBlank="1" showInputMessage="1" showErrorMessage="1" error="Please enter a number or leave the cell empty if the figure is not available" sqref="U25 U29" xr:uid="{00000000-0002-0000-0000-000088000000}">
      <formula1>ISNUMBER($U$25)</formula1>
    </dataValidation>
    <dataValidation type="custom" allowBlank="1" showInputMessage="1" showErrorMessage="1" error="Please enter a number or leave the cell empty if the figure is not available" sqref="V25 V29" xr:uid="{00000000-0002-0000-0000-000089000000}">
      <formula1>ISNUMBER($V$25)</formula1>
    </dataValidation>
    <dataValidation type="custom" allowBlank="1" showInputMessage="1" showErrorMessage="1" error="Please enter a number or leave the cell empty if the figure is not available" sqref="W25 W29" xr:uid="{00000000-0002-0000-0000-00008A000000}">
      <formula1>ISNUMBER($W$25)</formula1>
    </dataValidation>
    <dataValidation type="custom" allowBlank="1" showInputMessage="1" showErrorMessage="1" error="Please enter a number or leave the cell empty if the figure is not available" sqref="X25 X29" xr:uid="{00000000-0002-0000-0000-00008B000000}">
      <formula1>ISNUMBER($X$25)</formula1>
    </dataValidation>
    <dataValidation type="custom" allowBlank="1" showInputMessage="1" showErrorMessage="1" error="Please enter a number or leave the cell empty if the figure is not available" sqref="Y25 Y29" xr:uid="{00000000-0002-0000-0000-00008C000000}">
      <formula1>ISNUMBER($Y$25)</formula1>
    </dataValidation>
    <dataValidation type="custom" allowBlank="1" showInputMessage="1" showErrorMessage="1" error="Please enter a number or leave the cell empty if the figure is not available" sqref="Z25 Z29" xr:uid="{00000000-0002-0000-0000-00008D000000}">
      <formula1>ISNUMBER($Z$25)</formula1>
    </dataValidation>
    <dataValidation type="custom" allowBlank="1" showInputMessage="1" showErrorMessage="1" error="Please enter a number or leave the cell empty if the figure is not available" sqref="AA25 AA29" xr:uid="{00000000-0002-0000-0000-00008E000000}">
      <formula1>ISNUMBER($AA$25)</formula1>
    </dataValidation>
    <dataValidation type="custom" allowBlank="1" showInputMessage="1" showErrorMessage="1" error="Please enter a number or leave the cell empty if the figure is not available" sqref="AB25 AB29" xr:uid="{00000000-0002-0000-0000-00008F000000}">
      <formula1>ISNUMBER($AB$25)</formula1>
    </dataValidation>
    <dataValidation type="custom" allowBlank="1" showInputMessage="1" showErrorMessage="1" error="Please enter a number or leave the cell empty if the figure is not available" sqref="AC25 AC29" xr:uid="{00000000-0002-0000-0000-000090000000}">
      <formula1>ISNUMBER($AC$25)</formula1>
    </dataValidation>
    <dataValidation type="custom" allowBlank="1" showInputMessage="1" showErrorMessage="1" error="Please enter a number or leave the cell empty if the figure is not available" sqref="AD25 AD29" xr:uid="{00000000-0002-0000-0000-000091000000}">
      <formula1>ISNUMBER($AD$25)</formula1>
    </dataValidation>
    <dataValidation type="custom" allowBlank="1" showInputMessage="1" showErrorMessage="1" error="Please enter a number or leave the cell empty if the figure is not available" sqref="AE25 AE29" xr:uid="{00000000-0002-0000-0000-000092000000}">
      <formula1>ISNUMBER($AE$25)</formula1>
    </dataValidation>
    <dataValidation type="custom" allowBlank="1" showInputMessage="1" showErrorMessage="1" error="Please enter a number or leave the cell empty if the figure is not available" sqref="M34" xr:uid="{00000000-0002-0000-0000-000093000000}">
      <formula1>ISNUMBER($M$34)</formula1>
    </dataValidation>
    <dataValidation type="custom" allowBlank="1" showInputMessage="1" showErrorMessage="1" error="Please enter a number or leave the cell empty if the figure is not available" sqref="N34" xr:uid="{00000000-0002-0000-0000-000094000000}">
      <formula1>ISNUMBER($N$34)</formula1>
    </dataValidation>
    <dataValidation type="custom" allowBlank="1" showInputMessage="1" showErrorMessage="1" error="Please enter a number or leave the cell empty if the figure is not available" sqref="O34" xr:uid="{00000000-0002-0000-0000-000095000000}">
      <formula1>ISNUMBER($O$34)</formula1>
    </dataValidation>
    <dataValidation type="custom" allowBlank="1" showInputMessage="1" showErrorMessage="1" error="Please enter a number or leave the cell empty if the figure is not available" sqref="P34" xr:uid="{00000000-0002-0000-0000-000096000000}">
      <formula1>ISNUMBER($P$34)</formula1>
    </dataValidation>
    <dataValidation type="custom" allowBlank="1" showInputMessage="1" showErrorMessage="1" error="Please enter a number or leave the cell empty if the figure is not available" sqref="Q34" xr:uid="{00000000-0002-0000-0000-000097000000}">
      <formula1>ISNUMBER($Q$34)</formula1>
    </dataValidation>
    <dataValidation type="custom" allowBlank="1" showInputMessage="1" showErrorMessage="1" error="Please enter a number or leave the cell empty if the figure is not available" sqref="R34" xr:uid="{00000000-0002-0000-0000-000098000000}">
      <formula1>ISNUMBER($R$34)</formula1>
    </dataValidation>
    <dataValidation type="custom" allowBlank="1" showInputMessage="1" showErrorMessage="1" error="Please enter a number or leave the cell empty if the figure is not available" sqref="S34" xr:uid="{00000000-0002-0000-0000-000099000000}">
      <formula1>ISNUMBER($S$34)</formula1>
    </dataValidation>
    <dataValidation type="custom" allowBlank="1" showInputMessage="1" showErrorMessage="1" error="Please enter a number or leave the cell empty if the figure is not available" sqref="T34" xr:uid="{00000000-0002-0000-0000-00009A000000}">
      <formula1>ISNUMBER($T$34)</formula1>
    </dataValidation>
    <dataValidation type="custom" allowBlank="1" showInputMessage="1" showErrorMessage="1" error="Please enter a number or leave the cell empty if the figure is not available" sqref="U34" xr:uid="{00000000-0002-0000-0000-00009B000000}">
      <formula1>ISNUMBER($U$34)</formula1>
    </dataValidation>
    <dataValidation type="custom" allowBlank="1" showInputMessage="1" showErrorMessage="1" error="Please enter a number or leave the cell empty if the figure is not available" sqref="V34" xr:uid="{00000000-0002-0000-0000-00009C000000}">
      <formula1>ISNUMBER($V$34)</formula1>
    </dataValidation>
    <dataValidation type="custom" allowBlank="1" showInputMessage="1" showErrorMessage="1" error="Please enter a number or leave the cell empty if the figure is not available" sqref="W34" xr:uid="{00000000-0002-0000-0000-00009D000000}">
      <formula1>ISNUMBER($W$34)</formula1>
    </dataValidation>
    <dataValidation type="custom" allowBlank="1" showInputMessage="1" showErrorMessage="1" error="Please enter a number or leave the cell empty if the figure is not available" sqref="X34" xr:uid="{00000000-0002-0000-0000-00009E000000}">
      <formula1>ISNUMBER($X$34)</formula1>
    </dataValidation>
    <dataValidation type="custom" allowBlank="1" showInputMessage="1" showErrorMessage="1" error="Please enter a number or leave the cell empty if the figure is not available" sqref="Y34" xr:uid="{00000000-0002-0000-0000-00009F000000}">
      <formula1>ISNUMBER($Y$34)</formula1>
    </dataValidation>
    <dataValidation type="custom" allowBlank="1" showInputMessage="1" showErrorMessage="1" error="Please enter a number or leave the cell empty if the figure is not available" sqref="Z34" xr:uid="{00000000-0002-0000-0000-0000A0000000}">
      <formula1>ISNUMBER($Z$34)</formula1>
    </dataValidation>
    <dataValidation type="custom" allowBlank="1" showInputMessage="1" showErrorMessage="1" error="Please enter a number or leave the cell empty if the figure is not available" sqref="AA34" xr:uid="{00000000-0002-0000-0000-0000A1000000}">
      <formula1>ISNUMBER($AA$34)</formula1>
    </dataValidation>
    <dataValidation type="custom" allowBlank="1" showInputMessage="1" showErrorMessage="1" error="Please enter a number or leave the cell empty if the figure is not available" sqref="AB34" xr:uid="{00000000-0002-0000-0000-0000A2000000}">
      <formula1>ISNUMBER($AB$34)</formula1>
    </dataValidation>
    <dataValidation type="custom" allowBlank="1" showInputMessage="1" showErrorMessage="1" error="Please enter a number or leave the cell empty if the figure is not available" sqref="AC34" xr:uid="{00000000-0002-0000-0000-0000A3000000}">
      <formula1>ISNUMBER($AC$34)</formula1>
    </dataValidation>
    <dataValidation type="custom" allowBlank="1" showInputMessage="1" showErrorMessage="1" error="Please enter a number or leave the cell empty if the figure is not available" sqref="AD34" xr:uid="{00000000-0002-0000-0000-0000A4000000}">
      <formula1>ISNUMBER($AD$34)</formula1>
    </dataValidation>
    <dataValidation type="custom" allowBlank="1" showInputMessage="1" showErrorMessage="1" error="Please enter a number or leave the cell empty if the figure is not available" sqref="AE34" xr:uid="{00000000-0002-0000-0000-0000A5000000}">
      <formula1>ISNUMBER($AE$34)</formula1>
    </dataValidation>
    <dataValidation type="custom" allowBlank="1" showInputMessage="1" showErrorMessage="1" error="Please enter a number or leave the cell empty if the figure is not available" sqref="M35" xr:uid="{00000000-0002-0000-0000-0000A6000000}">
      <formula1>ISNUMBER($M$35)</formula1>
    </dataValidation>
    <dataValidation type="custom" allowBlank="1" showInputMessage="1" showErrorMessage="1" error="Please enter a number or leave the cell empty if the figure is not available" sqref="N35" xr:uid="{00000000-0002-0000-0000-0000A7000000}">
      <formula1>ISNUMBER($N$35)</formula1>
    </dataValidation>
    <dataValidation type="custom" allowBlank="1" showInputMessage="1" showErrorMessage="1" error="Please enter a number or leave the cell empty if the figure is not available" sqref="O35" xr:uid="{00000000-0002-0000-0000-0000A8000000}">
      <formula1>ISNUMBER($O$35)</formula1>
    </dataValidation>
    <dataValidation type="custom" allowBlank="1" showInputMessage="1" showErrorMessage="1" error="Please enter a number or leave the cell empty if the figure is not available" sqref="P35" xr:uid="{00000000-0002-0000-0000-0000A9000000}">
      <formula1>ISNUMBER($P$35)</formula1>
    </dataValidation>
    <dataValidation type="custom" allowBlank="1" showInputMessage="1" showErrorMessage="1" error="Please enter a number or leave the cell empty if the figure is not available" sqref="Q35" xr:uid="{00000000-0002-0000-0000-0000AA000000}">
      <formula1>ISNUMBER($Q$35)</formula1>
    </dataValidation>
    <dataValidation type="custom" allowBlank="1" showInputMessage="1" showErrorMessage="1" error="Please enter a number or leave the cell empty if the figure is not available" sqref="R35" xr:uid="{00000000-0002-0000-0000-0000AB000000}">
      <formula1>ISNUMBER($R$35)</formula1>
    </dataValidation>
    <dataValidation type="custom" allowBlank="1" showInputMessage="1" showErrorMessage="1" error="Please enter a number or leave the cell empty if the figure is not available" sqref="S35" xr:uid="{00000000-0002-0000-0000-0000AC000000}">
      <formula1>ISNUMBER($S$35)</formula1>
    </dataValidation>
    <dataValidation type="custom" allowBlank="1" showInputMessage="1" showErrorMessage="1" error="Please enter a number or leave the cell empty if the figure is not available" sqref="T35" xr:uid="{00000000-0002-0000-0000-0000AD000000}">
      <formula1>ISNUMBER($T$35)</formula1>
    </dataValidation>
    <dataValidation type="custom" allowBlank="1" showInputMessage="1" showErrorMessage="1" error="Please enter a number or leave the cell empty if the figure is not available" sqref="U35" xr:uid="{00000000-0002-0000-0000-0000AE000000}">
      <formula1>ISNUMBER($U$35)</formula1>
    </dataValidation>
    <dataValidation type="custom" allowBlank="1" showInputMessage="1" showErrorMessage="1" error="Please enter a number or leave the cell empty if the figure is not available" sqref="V35" xr:uid="{00000000-0002-0000-0000-0000AF000000}">
      <formula1>ISNUMBER($V$35)</formula1>
    </dataValidation>
    <dataValidation type="custom" allowBlank="1" showInputMessage="1" showErrorMessage="1" error="Please enter a number or leave the cell empty if the figure is not available" sqref="W35" xr:uid="{00000000-0002-0000-0000-0000B0000000}">
      <formula1>ISNUMBER($W$35)</formula1>
    </dataValidation>
    <dataValidation type="custom" allowBlank="1" showInputMessage="1" showErrorMessage="1" error="Please enter a number or leave the cell empty if the figure is not available" sqref="X35" xr:uid="{00000000-0002-0000-0000-0000B1000000}">
      <formula1>ISNUMBER($X$35)</formula1>
    </dataValidation>
    <dataValidation type="custom" allowBlank="1" showInputMessage="1" showErrorMessage="1" error="Please enter a number or leave the cell empty if the figure is not available" sqref="Y35" xr:uid="{00000000-0002-0000-0000-0000B2000000}">
      <formula1>ISNUMBER($Y$35)</formula1>
    </dataValidation>
    <dataValidation type="custom" allowBlank="1" showInputMessage="1" showErrorMessage="1" error="Please enter a number or leave the cell empty if the figure is not available" sqref="Z35" xr:uid="{00000000-0002-0000-0000-0000B3000000}">
      <formula1>ISNUMBER($Z$35)</formula1>
    </dataValidation>
    <dataValidation type="custom" allowBlank="1" showInputMessage="1" showErrorMessage="1" error="Please enter a number or leave the cell empty if the figure is not available" sqref="AA35" xr:uid="{00000000-0002-0000-0000-0000B4000000}">
      <formula1>ISNUMBER($AA$35)</formula1>
    </dataValidation>
    <dataValidation type="custom" allowBlank="1" showInputMessage="1" showErrorMessage="1" error="Please enter a number or leave the cell empty if the figure is not available" sqref="AB35" xr:uid="{00000000-0002-0000-0000-0000B5000000}">
      <formula1>ISNUMBER($AB$35)</formula1>
    </dataValidation>
    <dataValidation type="custom" allowBlank="1" showInputMessage="1" showErrorMessage="1" error="Please enter a number or leave the cell empty if the figure is not available" sqref="AC35" xr:uid="{00000000-0002-0000-0000-0000B6000000}">
      <formula1>ISNUMBER($AC$35)</formula1>
    </dataValidation>
    <dataValidation type="custom" allowBlank="1" showInputMessage="1" showErrorMessage="1" error="Please enter a number or leave the cell empty if the figure is not available" sqref="AD35" xr:uid="{00000000-0002-0000-0000-0000B7000000}">
      <formula1>ISNUMBER($AD$35)</formula1>
    </dataValidation>
    <dataValidation type="custom" allowBlank="1" showInputMessage="1" showErrorMessage="1" error="Please enter a number or leave the cell empty if the figure is not available" sqref="AE35" xr:uid="{00000000-0002-0000-0000-0000B8000000}">
      <formula1>ISNUMBER($AE$35)</formula1>
    </dataValidation>
    <dataValidation type="custom" allowBlank="1" showInputMessage="1" showErrorMessage="1" error="Please enter a number or leave the cell empty if the figure is not available" sqref="M38" xr:uid="{00000000-0002-0000-0000-0000B9000000}">
      <formula1>ISNUMBER($M$38)</formula1>
    </dataValidation>
    <dataValidation type="custom" allowBlank="1" showInputMessage="1" showErrorMessage="1" error="Please enter a number or leave the cell empty if the figure is not available" sqref="N38" xr:uid="{00000000-0002-0000-0000-0000BA000000}">
      <formula1>ISNUMBER($N$38)</formula1>
    </dataValidation>
    <dataValidation type="custom" allowBlank="1" showInputMessage="1" showErrorMessage="1" error="Please enter a number or leave the cell empty if the figure is not available" sqref="O38" xr:uid="{00000000-0002-0000-0000-0000BB000000}">
      <formula1>ISNUMBER($O$38)</formula1>
    </dataValidation>
    <dataValidation type="custom" allowBlank="1" showInputMessage="1" showErrorMessage="1" error="Please enter a number or leave the cell empty if the figure is not available" sqref="P38" xr:uid="{00000000-0002-0000-0000-0000BC000000}">
      <formula1>ISNUMBER($P$38)</formula1>
    </dataValidation>
    <dataValidation type="custom" allowBlank="1" showInputMessage="1" showErrorMessage="1" error="Please enter a number or leave the cell empty if the figure is not available" sqref="Q38" xr:uid="{00000000-0002-0000-0000-0000BD000000}">
      <formula1>ISNUMBER($Q$38)</formula1>
    </dataValidation>
    <dataValidation type="custom" allowBlank="1" showInputMessage="1" showErrorMessage="1" error="Please enter a number or leave the cell empty if the figure is not available" sqref="R38" xr:uid="{00000000-0002-0000-0000-0000BE000000}">
      <formula1>ISNUMBER($R$38)</formula1>
    </dataValidation>
    <dataValidation type="custom" allowBlank="1" showInputMessage="1" showErrorMessage="1" error="Please enter a number or leave the cell empty if the figure is not available" sqref="S38" xr:uid="{00000000-0002-0000-0000-0000BF000000}">
      <formula1>ISNUMBER($S$38)</formula1>
    </dataValidation>
    <dataValidation type="custom" allowBlank="1" showInputMessage="1" showErrorMessage="1" error="Please enter a number or leave the cell empty if the figure is not available" sqref="T38" xr:uid="{00000000-0002-0000-0000-0000C0000000}">
      <formula1>ISNUMBER($T$38)</formula1>
    </dataValidation>
    <dataValidation type="custom" allowBlank="1" showInputMessage="1" showErrorMessage="1" error="Please enter a number or leave the cell empty if the figure is not available" sqref="U38" xr:uid="{00000000-0002-0000-0000-0000C1000000}">
      <formula1>ISNUMBER($U$38)</formula1>
    </dataValidation>
    <dataValidation type="custom" allowBlank="1" showInputMessage="1" showErrorMessage="1" error="Please enter a number or leave the cell empty if the figure is not available" sqref="V38" xr:uid="{00000000-0002-0000-0000-0000C2000000}">
      <formula1>ISNUMBER($V$38)</formula1>
    </dataValidation>
    <dataValidation type="custom" allowBlank="1" showInputMessage="1" showErrorMessage="1" error="Please enter a number or leave the cell empty if the figure is not available" sqref="W38" xr:uid="{00000000-0002-0000-0000-0000C3000000}">
      <formula1>ISNUMBER($W$38)</formula1>
    </dataValidation>
    <dataValidation type="custom" allowBlank="1" showInputMessage="1" showErrorMessage="1" error="Please enter a number or leave the cell empty if the figure is not available" sqref="X38" xr:uid="{00000000-0002-0000-0000-0000C4000000}">
      <formula1>ISNUMBER($X$38)</formula1>
    </dataValidation>
    <dataValidation type="custom" allowBlank="1" showInputMessage="1" showErrorMessage="1" error="Please enter a number or leave the cell empty if the figure is not available" sqref="Y38" xr:uid="{00000000-0002-0000-0000-0000C5000000}">
      <formula1>ISNUMBER($Y$38)</formula1>
    </dataValidation>
    <dataValidation type="custom" allowBlank="1" showInputMessage="1" showErrorMessage="1" error="Please enter a number or leave the cell empty if the figure is not available" sqref="Z38" xr:uid="{00000000-0002-0000-0000-0000C6000000}">
      <formula1>ISNUMBER($Z$38)</formula1>
    </dataValidation>
    <dataValidation type="custom" allowBlank="1" showInputMessage="1" showErrorMessage="1" error="Please enter a number or leave the cell empty if the figure is not available" sqref="AA38" xr:uid="{00000000-0002-0000-0000-0000C7000000}">
      <formula1>ISNUMBER($AA$38)</formula1>
    </dataValidation>
    <dataValidation type="custom" allowBlank="1" showInputMessage="1" showErrorMessage="1" error="Please enter a number or leave the cell empty if the figure is not available" sqref="AB38" xr:uid="{00000000-0002-0000-0000-0000C8000000}">
      <formula1>ISNUMBER($AB$38)</formula1>
    </dataValidation>
    <dataValidation type="custom" allowBlank="1" showInputMessage="1" showErrorMessage="1" error="Please enter a number or leave the cell empty if the figure is not available" sqref="AC38" xr:uid="{00000000-0002-0000-0000-0000C9000000}">
      <formula1>ISNUMBER($AC$38)</formula1>
    </dataValidation>
    <dataValidation type="custom" allowBlank="1" showInputMessage="1" showErrorMessage="1" error="Please enter a number or leave the cell empty if the figure is not available" sqref="AD38" xr:uid="{00000000-0002-0000-0000-0000CA000000}">
      <formula1>ISNUMBER($AD$38)</formula1>
    </dataValidation>
    <dataValidation type="custom" allowBlank="1" showInputMessage="1" showErrorMessage="1" error="Please enter a number or leave the cell empty if the figure is not available" sqref="AE38" xr:uid="{00000000-0002-0000-0000-0000CB000000}">
      <formula1>ISNUMBER($AE$38)</formula1>
    </dataValidation>
    <dataValidation type="custom" allowBlank="1" showInputMessage="1" showErrorMessage="1" error="Please enter a number or leave the cell empty if the figure is not available" sqref="M39" xr:uid="{00000000-0002-0000-0000-0000CC000000}">
      <formula1>ISNUMBER($M$39)</formula1>
    </dataValidation>
    <dataValidation type="custom" allowBlank="1" showInputMessage="1" showErrorMessage="1" error="Please enter a number or leave the cell empty if the figure is not available" sqref="N39" xr:uid="{00000000-0002-0000-0000-0000CD000000}">
      <formula1>ISNUMBER($N$39)</formula1>
    </dataValidation>
    <dataValidation type="custom" allowBlank="1" showInputMessage="1" showErrorMessage="1" error="Please enter a number or leave the cell empty if the figure is not available" sqref="O39" xr:uid="{00000000-0002-0000-0000-0000CE000000}">
      <formula1>ISNUMBER($O$39)</formula1>
    </dataValidation>
    <dataValidation type="custom" allowBlank="1" showInputMessage="1" showErrorMessage="1" error="Please enter a number or leave the cell empty if the figure is not available" sqref="P39" xr:uid="{00000000-0002-0000-0000-0000CF000000}">
      <formula1>ISNUMBER($P$39)</formula1>
    </dataValidation>
    <dataValidation type="custom" allowBlank="1" showInputMessage="1" showErrorMessage="1" error="Please enter a number or leave the cell empty if the figure is not available" sqref="Q39" xr:uid="{00000000-0002-0000-0000-0000D0000000}">
      <formula1>ISNUMBER($Q$39)</formula1>
    </dataValidation>
    <dataValidation type="custom" allowBlank="1" showInputMessage="1" showErrorMessage="1" error="Please enter a number or leave the cell empty if the figure is not available" sqref="R39" xr:uid="{00000000-0002-0000-0000-0000D1000000}">
      <formula1>ISNUMBER($R$39)</formula1>
    </dataValidation>
    <dataValidation type="custom" allowBlank="1" showInputMessage="1" showErrorMessage="1" error="Please enter a number or leave the cell empty if the figure is not available" sqref="S39" xr:uid="{00000000-0002-0000-0000-0000D2000000}">
      <formula1>ISNUMBER($S$39)</formula1>
    </dataValidation>
    <dataValidation type="custom" allowBlank="1" showInputMessage="1" showErrorMessage="1" error="Please enter a number or leave the cell empty if the figure is not available" sqref="T39" xr:uid="{00000000-0002-0000-0000-0000D3000000}">
      <formula1>ISNUMBER($T$39)</formula1>
    </dataValidation>
    <dataValidation type="custom" allowBlank="1" showInputMessage="1" showErrorMessage="1" error="Please enter a number or leave the cell empty if the figure is not available" sqref="U39" xr:uid="{00000000-0002-0000-0000-0000D4000000}">
      <formula1>ISNUMBER($U$39)</formula1>
    </dataValidation>
    <dataValidation type="custom" allowBlank="1" showInputMessage="1" showErrorMessage="1" error="Please enter a number or leave the cell empty if the figure is not available" sqref="V39" xr:uid="{00000000-0002-0000-0000-0000D5000000}">
      <formula1>ISNUMBER($V$39)</formula1>
    </dataValidation>
    <dataValidation type="custom" allowBlank="1" showInputMessage="1" showErrorMessage="1" error="Please enter a number or leave the cell empty if the figure is not available" sqref="W39" xr:uid="{00000000-0002-0000-0000-0000D6000000}">
      <formula1>ISNUMBER($W$39)</formula1>
    </dataValidation>
    <dataValidation type="custom" allowBlank="1" showInputMessage="1" showErrorMessage="1" error="Please enter a number or leave the cell empty if the figure is not available" sqref="X39" xr:uid="{00000000-0002-0000-0000-0000D7000000}">
      <formula1>ISNUMBER($X$39)</formula1>
    </dataValidation>
    <dataValidation type="custom" allowBlank="1" showInputMessage="1" showErrorMessage="1" error="Please enter a number or leave the cell empty if the figure is not available" sqref="Y39" xr:uid="{00000000-0002-0000-0000-0000D8000000}">
      <formula1>ISNUMBER($Y$39)</formula1>
    </dataValidation>
    <dataValidation type="custom" allowBlank="1" showInputMessage="1" showErrorMessage="1" error="Please enter a number or leave the cell empty if the figure is not available" sqref="Z39" xr:uid="{00000000-0002-0000-0000-0000D9000000}">
      <formula1>ISNUMBER($Z$39)</formula1>
    </dataValidation>
    <dataValidation type="custom" allowBlank="1" showInputMessage="1" showErrorMessage="1" error="Please enter a number or leave the cell empty if the figure is not available" sqref="AA39" xr:uid="{00000000-0002-0000-0000-0000DA000000}">
      <formula1>ISNUMBER($AA$39)</formula1>
    </dataValidation>
    <dataValidation type="custom" allowBlank="1" showInputMessage="1" showErrorMessage="1" error="Please enter a number or leave the cell empty if the figure is not available" sqref="AB39" xr:uid="{00000000-0002-0000-0000-0000DB000000}">
      <formula1>ISNUMBER($AB$39)</formula1>
    </dataValidation>
    <dataValidation type="custom" allowBlank="1" showInputMessage="1" showErrorMessage="1" error="Please enter a number or leave the cell empty if the figure is not available" sqref="AC39" xr:uid="{00000000-0002-0000-0000-0000DC000000}">
      <formula1>ISNUMBER($AC$39)</formula1>
    </dataValidation>
    <dataValidation type="custom" allowBlank="1" showInputMessage="1" showErrorMessage="1" error="Please enter a number or leave the cell empty if the figure is not available" sqref="AD39" xr:uid="{00000000-0002-0000-0000-0000DD000000}">
      <formula1>ISNUMBER($AD$39)</formula1>
    </dataValidation>
    <dataValidation type="custom" allowBlank="1" showInputMessage="1" showErrorMessage="1" error="Please enter a number or leave the cell empty if the figure is not available" sqref="AE39" xr:uid="{00000000-0002-0000-0000-0000DE000000}">
      <formula1>ISNUMBER($AE$39)</formula1>
    </dataValidation>
    <dataValidation type="custom" allowBlank="1" showInputMessage="1" showErrorMessage="1" error="Please enter a number or leave the cell empty if the figure is not available" sqref="M40" xr:uid="{00000000-0002-0000-0000-0000DF000000}">
      <formula1>ISNUMBER($M$40)</formula1>
    </dataValidation>
    <dataValidation type="custom" allowBlank="1" showInputMessage="1" showErrorMessage="1" error="Please enter a number or leave the cell empty if the figure is not available" sqref="N40" xr:uid="{00000000-0002-0000-0000-0000E0000000}">
      <formula1>ISNUMBER($N$40)</formula1>
    </dataValidation>
    <dataValidation type="custom" allowBlank="1" showInputMessage="1" showErrorMessage="1" error="Please enter a number or leave the cell empty if the figure is not available" sqref="O40" xr:uid="{00000000-0002-0000-0000-0000E1000000}">
      <formula1>ISNUMBER($O$40)</formula1>
    </dataValidation>
    <dataValidation type="custom" allowBlank="1" showInputMessage="1" showErrorMessage="1" error="Please enter a number or leave the cell empty if the figure is not available" sqref="P40" xr:uid="{00000000-0002-0000-0000-0000E2000000}">
      <formula1>ISNUMBER($P$40)</formula1>
    </dataValidation>
    <dataValidation type="custom" allowBlank="1" showInputMessage="1" showErrorMessage="1" error="Please enter a number or leave the cell empty if the figure is not available" sqref="Q40" xr:uid="{00000000-0002-0000-0000-0000E3000000}">
      <formula1>ISNUMBER($Q$40)</formula1>
    </dataValidation>
    <dataValidation type="custom" allowBlank="1" showInputMessage="1" showErrorMessage="1" error="Please enter a number or leave the cell empty if the figure is not available" sqref="R40" xr:uid="{00000000-0002-0000-0000-0000E4000000}">
      <formula1>ISNUMBER($R$40)</formula1>
    </dataValidation>
    <dataValidation type="custom" allowBlank="1" showInputMessage="1" showErrorMessage="1" error="Please enter a number or leave the cell empty if the figure is not available" sqref="S40" xr:uid="{00000000-0002-0000-0000-0000E5000000}">
      <formula1>ISNUMBER($S$40)</formula1>
    </dataValidation>
    <dataValidation type="custom" allowBlank="1" showInputMessage="1" showErrorMessage="1" error="Please enter a number or leave the cell empty if the figure is not available" sqref="T40" xr:uid="{00000000-0002-0000-0000-0000E6000000}">
      <formula1>ISNUMBER($T$40)</formula1>
    </dataValidation>
    <dataValidation type="custom" allowBlank="1" showInputMessage="1" showErrorMessage="1" error="Please enter a number or leave the cell empty if the figure is not available" sqref="U40" xr:uid="{00000000-0002-0000-0000-0000E7000000}">
      <formula1>ISNUMBER($U$40)</formula1>
    </dataValidation>
    <dataValidation type="custom" allowBlank="1" showInputMessage="1" showErrorMessage="1" error="Please enter a number or leave the cell empty if the figure is not available" sqref="V40" xr:uid="{00000000-0002-0000-0000-0000E8000000}">
      <formula1>ISNUMBER($V$40)</formula1>
    </dataValidation>
    <dataValidation type="custom" allowBlank="1" showInputMessage="1" showErrorMessage="1" error="Please enter a number or leave the cell empty if the figure is not available" sqref="W40" xr:uid="{00000000-0002-0000-0000-0000E9000000}">
      <formula1>ISNUMBER($W$40)</formula1>
    </dataValidation>
    <dataValidation type="custom" allowBlank="1" showInputMessage="1" showErrorMessage="1" error="Please enter a number or leave the cell empty if the figure is not available" sqref="X40" xr:uid="{00000000-0002-0000-0000-0000EA000000}">
      <formula1>ISNUMBER($X$40)</formula1>
    </dataValidation>
    <dataValidation type="custom" allowBlank="1" showInputMessage="1" showErrorMessage="1" error="Please enter a number or leave the cell empty if the figure is not available" sqref="Y40" xr:uid="{00000000-0002-0000-0000-0000EB000000}">
      <formula1>ISNUMBER($Y$40)</formula1>
    </dataValidation>
    <dataValidation type="custom" allowBlank="1" showInputMessage="1" showErrorMessage="1" error="Please enter a number or leave the cell empty if the figure is not available" sqref="Z40" xr:uid="{00000000-0002-0000-0000-0000EC000000}">
      <formula1>ISNUMBER($Z$40)</formula1>
    </dataValidation>
    <dataValidation type="custom" allowBlank="1" showInputMessage="1" showErrorMessage="1" error="Please enter a number or leave the cell empty if the figure is not available" sqref="AA40" xr:uid="{00000000-0002-0000-0000-0000ED000000}">
      <formula1>ISNUMBER($AA$40)</formula1>
    </dataValidation>
    <dataValidation type="custom" allowBlank="1" showInputMessage="1" showErrorMessage="1" error="Please enter a number or leave the cell empty if the figure is not available" sqref="AB40" xr:uid="{00000000-0002-0000-0000-0000EE000000}">
      <formula1>ISNUMBER($AB$40)</formula1>
    </dataValidation>
    <dataValidation type="custom" allowBlank="1" showInputMessage="1" showErrorMessage="1" error="Please enter a number or leave the cell empty if the figure is not available" sqref="AC40" xr:uid="{00000000-0002-0000-0000-0000EF000000}">
      <formula1>ISNUMBER($AC$40)</formula1>
    </dataValidation>
    <dataValidation type="custom" allowBlank="1" showInputMessage="1" showErrorMessage="1" error="Please enter a number or leave the cell empty if the figure is not available" sqref="AD40" xr:uid="{00000000-0002-0000-0000-0000F0000000}">
      <formula1>ISNUMBER($AD$40)</formula1>
    </dataValidation>
    <dataValidation type="custom" allowBlank="1" showInputMessage="1" showErrorMessage="1" error="Please enter a number or leave the cell empty if the figure is not available" sqref="AE40" xr:uid="{00000000-0002-0000-0000-0000F1000000}">
      <formula1>ISNUMBER($AE$40)</formula1>
    </dataValidation>
    <dataValidation type="custom" allowBlank="1" showInputMessage="1" showErrorMessage="1" error="Please enter a number or leave the cell empty if the figure is not available" sqref="M42" xr:uid="{00000000-0002-0000-0000-0000F2000000}">
      <formula1>ISNUMBER($M$42)</formula1>
    </dataValidation>
    <dataValidation type="custom" allowBlank="1" showInputMessage="1" showErrorMessage="1" error="Please enter a number or leave the cell empty if the figure is not available" sqref="N42" xr:uid="{00000000-0002-0000-0000-0000F3000000}">
      <formula1>ISNUMBER($N$42)</formula1>
    </dataValidation>
    <dataValidation type="custom" allowBlank="1" showInputMessage="1" showErrorMessage="1" error="Please enter a number or leave the cell empty if the figure is not available" sqref="O42" xr:uid="{00000000-0002-0000-0000-0000F4000000}">
      <formula1>ISNUMBER($O$42)</formula1>
    </dataValidation>
    <dataValidation type="custom" allowBlank="1" showInputMessage="1" showErrorMessage="1" error="Please enter a number or leave the cell empty if the figure is not available" sqref="P42" xr:uid="{00000000-0002-0000-0000-0000F5000000}">
      <formula1>ISNUMBER($P$42)</formula1>
    </dataValidation>
    <dataValidation type="custom" allowBlank="1" showInputMessage="1" showErrorMessage="1" error="Please enter a number or leave the cell empty if the figure is not available" sqref="Q42" xr:uid="{00000000-0002-0000-0000-0000F6000000}">
      <formula1>ISNUMBER($Q$42)</formula1>
    </dataValidation>
    <dataValidation type="custom" allowBlank="1" showInputMessage="1" showErrorMessage="1" error="Please enter a number or leave the cell empty if the figure is not available" sqref="R42" xr:uid="{00000000-0002-0000-0000-0000F7000000}">
      <formula1>ISNUMBER($R$42)</formula1>
    </dataValidation>
    <dataValidation type="custom" allowBlank="1" showInputMessage="1" showErrorMessage="1" error="Please enter a number or leave the cell empty if the figure is not available" sqref="S42" xr:uid="{00000000-0002-0000-0000-0000F8000000}">
      <formula1>ISNUMBER($S$42)</formula1>
    </dataValidation>
    <dataValidation type="custom" allowBlank="1" showInputMessage="1" showErrorMessage="1" error="Please enter a number or leave the cell empty if the figure is not available" sqref="T42" xr:uid="{00000000-0002-0000-0000-0000F9000000}">
      <formula1>ISNUMBER($T$42)</formula1>
    </dataValidation>
    <dataValidation type="custom" allowBlank="1" showInputMessage="1" showErrorMessage="1" error="Please enter a number or leave the cell empty if the figure is not available" sqref="U42" xr:uid="{00000000-0002-0000-0000-0000FA000000}">
      <formula1>ISNUMBER($U$42)</formula1>
    </dataValidation>
    <dataValidation type="custom" allowBlank="1" showInputMessage="1" showErrorMessage="1" error="Please enter a number or leave the cell empty if the figure is not available" sqref="V42" xr:uid="{00000000-0002-0000-0000-0000FB000000}">
      <formula1>ISNUMBER($V$42)</formula1>
    </dataValidation>
    <dataValidation type="custom" allowBlank="1" showInputMessage="1" showErrorMessage="1" error="Please enter a number or leave the cell empty if the figure is not available" sqref="W42" xr:uid="{00000000-0002-0000-0000-0000FC000000}">
      <formula1>ISNUMBER($W$42)</formula1>
    </dataValidation>
    <dataValidation type="custom" allowBlank="1" showInputMessage="1" showErrorMessage="1" error="Please enter a number or leave the cell empty if the figure is not available" sqref="X42" xr:uid="{00000000-0002-0000-0000-0000FD000000}">
      <formula1>ISNUMBER($X$42)</formula1>
    </dataValidation>
    <dataValidation type="custom" allowBlank="1" showInputMessage="1" showErrorMessage="1" error="Please enter a number or leave the cell empty if the figure is not available" sqref="Y42" xr:uid="{00000000-0002-0000-0000-0000FE000000}">
      <formula1>ISNUMBER($Y$42)</formula1>
    </dataValidation>
    <dataValidation type="custom" allowBlank="1" showInputMessage="1" showErrorMessage="1" error="Please enter a number or leave the cell empty if the figure is not available" sqref="Z42" xr:uid="{00000000-0002-0000-0000-0000FF000000}">
      <formula1>ISNUMBER($Z$42)</formula1>
    </dataValidation>
    <dataValidation type="custom" allowBlank="1" showInputMessage="1" showErrorMessage="1" error="Please enter a number or leave the cell empty if the figure is not available" sqref="AA42" xr:uid="{00000000-0002-0000-0000-000000010000}">
      <formula1>ISNUMBER($AA$42)</formula1>
    </dataValidation>
    <dataValidation type="custom" allowBlank="1" showInputMessage="1" showErrorMessage="1" error="Please enter a number or leave the cell empty if the figure is not available" sqref="AB42" xr:uid="{00000000-0002-0000-0000-000001010000}">
      <formula1>ISNUMBER($AB$42)</formula1>
    </dataValidation>
    <dataValidation type="custom" allowBlank="1" showInputMessage="1" showErrorMessage="1" error="Please enter a number or leave the cell empty if the figure is not available" sqref="AC42" xr:uid="{00000000-0002-0000-0000-000002010000}">
      <formula1>ISNUMBER($AC$42)</formula1>
    </dataValidation>
    <dataValidation type="custom" allowBlank="1" showInputMessage="1" showErrorMessage="1" error="Please enter a number or leave the cell empty if the figure is not available" sqref="AD42" xr:uid="{00000000-0002-0000-0000-000003010000}">
      <formula1>ISNUMBER($AD$42)</formula1>
    </dataValidation>
    <dataValidation type="custom" allowBlank="1" showInputMessage="1" showErrorMessage="1" error="Please enter a number or leave the cell empty if the figure is not available" sqref="AE42" xr:uid="{00000000-0002-0000-0000-000004010000}">
      <formula1>ISNUMBER($AE$42)</formula1>
    </dataValidation>
    <dataValidation type="custom" allowBlank="1" showInputMessage="1" showErrorMessage="1" error="Please enter a number or leave the cell empty if the figure is not available" sqref="M45" xr:uid="{00000000-0002-0000-0000-000005010000}">
      <formula1>ISNUMBER($M$45)</formula1>
    </dataValidation>
    <dataValidation type="custom" allowBlank="1" showInputMessage="1" showErrorMessage="1" error="Please enter a number or leave the cell empty if the figure is not available" sqref="N45" xr:uid="{00000000-0002-0000-0000-000006010000}">
      <formula1>ISNUMBER($N$45)</formula1>
    </dataValidation>
    <dataValidation type="custom" allowBlank="1" showInputMessage="1" showErrorMessage="1" error="Please enter a number or leave the cell empty if the figure is not available" sqref="O45" xr:uid="{00000000-0002-0000-0000-000007010000}">
      <formula1>ISNUMBER($O$45)</formula1>
    </dataValidation>
    <dataValidation type="custom" allowBlank="1" showInputMessage="1" showErrorMessage="1" error="Please enter a number or leave the cell empty if the figure is not available" sqref="P45" xr:uid="{00000000-0002-0000-0000-000008010000}">
      <formula1>ISNUMBER($P$45)</formula1>
    </dataValidation>
    <dataValidation type="custom" allowBlank="1" showInputMessage="1" showErrorMessage="1" error="Please enter a number or leave the cell empty if the figure is not available" sqref="Q45" xr:uid="{00000000-0002-0000-0000-000009010000}">
      <formula1>ISNUMBER($Q$45)</formula1>
    </dataValidation>
    <dataValidation type="custom" allowBlank="1" showInputMessage="1" showErrorMessage="1" error="Please enter a number or leave the cell empty if the figure is not available" sqref="R45" xr:uid="{00000000-0002-0000-0000-00000A010000}">
      <formula1>ISNUMBER($R$45)</formula1>
    </dataValidation>
    <dataValidation type="custom" allowBlank="1" showInputMessage="1" showErrorMessage="1" error="Please enter a number or leave the cell empty if the figure is not available" sqref="S45" xr:uid="{00000000-0002-0000-0000-00000B010000}">
      <formula1>ISNUMBER($S$45)</formula1>
    </dataValidation>
    <dataValidation type="custom" allowBlank="1" showInputMessage="1" showErrorMessage="1" error="Please enter a number or leave the cell empty if the figure is not available" sqref="T45" xr:uid="{00000000-0002-0000-0000-00000C010000}">
      <formula1>ISNUMBER($T$45)</formula1>
    </dataValidation>
    <dataValidation type="custom" allowBlank="1" showInputMessage="1" showErrorMessage="1" error="Please enter a number or leave the cell empty if the figure is not available" sqref="U45" xr:uid="{00000000-0002-0000-0000-00000D010000}">
      <formula1>ISNUMBER($U$45)</formula1>
    </dataValidation>
    <dataValidation type="custom" allowBlank="1" showInputMessage="1" showErrorMessage="1" error="Please enter a number or leave the cell empty if the figure is not available" sqref="V45" xr:uid="{00000000-0002-0000-0000-00000E010000}">
      <formula1>ISNUMBER($V$45)</formula1>
    </dataValidation>
    <dataValidation type="custom" allowBlank="1" showInputMessage="1" showErrorMessage="1" error="Please enter a number or leave the cell empty if the figure is not available" sqref="W45" xr:uid="{00000000-0002-0000-0000-00000F010000}">
      <formula1>ISNUMBER($W$45)</formula1>
    </dataValidation>
    <dataValidation type="custom" allowBlank="1" showInputMessage="1" showErrorMessage="1" error="Please enter a number or leave the cell empty if the figure is not available" sqref="X45" xr:uid="{00000000-0002-0000-0000-000010010000}">
      <formula1>ISNUMBER($X$45)</formula1>
    </dataValidation>
    <dataValidation type="custom" allowBlank="1" showInputMessage="1" showErrorMessage="1" error="Please enter a number or leave the cell empty if the figure is not available" sqref="Y45" xr:uid="{00000000-0002-0000-0000-000011010000}">
      <formula1>ISNUMBER($Y$45)</formula1>
    </dataValidation>
    <dataValidation type="custom" allowBlank="1" showInputMessage="1" showErrorMessage="1" error="Please enter a number or leave the cell empty if the figure is not available" sqref="Z45" xr:uid="{00000000-0002-0000-0000-000012010000}">
      <formula1>ISNUMBER($Z$45)</formula1>
    </dataValidation>
    <dataValidation type="custom" allowBlank="1" showInputMessage="1" showErrorMessage="1" error="Please enter a number or leave the cell empty if the figure is not available" sqref="AA45" xr:uid="{00000000-0002-0000-0000-000013010000}">
      <formula1>ISNUMBER($AA$45)</formula1>
    </dataValidation>
    <dataValidation type="custom" allowBlank="1" showInputMessage="1" showErrorMessage="1" error="Please enter a number or leave the cell empty if the figure is not available" sqref="AB45" xr:uid="{00000000-0002-0000-0000-000014010000}">
      <formula1>ISNUMBER($AB$45)</formula1>
    </dataValidation>
    <dataValidation type="custom" allowBlank="1" showInputMessage="1" showErrorMessage="1" error="Please enter a number or leave the cell empty if the figure is not available" sqref="AC45" xr:uid="{00000000-0002-0000-0000-000015010000}">
      <formula1>ISNUMBER($AC$45)</formula1>
    </dataValidation>
    <dataValidation type="custom" allowBlank="1" showInputMessage="1" showErrorMessage="1" error="Please enter a number or leave the cell empty if the figure is not available" sqref="AD45" xr:uid="{00000000-0002-0000-0000-000016010000}">
      <formula1>ISNUMBER($AD$45)</formula1>
    </dataValidation>
    <dataValidation type="custom" allowBlank="1" showInputMessage="1" showErrorMessage="1" error="Please enter a number or leave the cell empty if the figure is not available" sqref="AE45" xr:uid="{00000000-0002-0000-0000-000017010000}">
      <formula1>ISNUMBER($AE$45)</formula1>
    </dataValidation>
    <dataValidation type="custom" allowBlank="1" showInputMessage="1" showErrorMessage="1" error="Please enter a number or leave the cell empty if the figure is not available" sqref="M46" xr:uid="{00000000-0002-0000-0000-000018010000}">
      <formula1>ISNUMBER($M$46)</formula1>
    </dataValidation>
    <dataValidation type="custom" allowBlank="1" showInputMessage="1" showErrorMessage="1" error="Please enter a number or leave the cell empty if the figure is not available" sqref="N46" xr:uid="{00000000-0002-0000-0000-000019010000}">
      <formula1>ISNUMBER($N$46)</formula1>
    </dataValidation>
    <dataValidation type="custom" allowBlank="1" showInputMessage="1" showErrorMessage="1" error="Please enter a number or leave the cell empty if the figure is not available" sqref="O46" xr:uid="{00000000-0002-0000-0000-00001A010000}">
      <formula1>ISNUMBER($O$46)</formula1>
    </dataValidation>
    <dataValidation type="custom" allowBlank="1" showInputMessage="1" showErrorMessage="1" error="Please enter a number or leave the cell empty if the figure is not available" sqref="P46" xr:uid="{00000000-0002-0000-0000-00001B010000}">
      <formula1>ISNUMBER($P$46)</formula1>
    </dataValidation>
    <dataValidation type="custom" allowBlank="1" showInputMessage="1" showErrorMessage="1" error="Please enter a number or leave the cell empty if the figure is not available" sqref="Q46" xr:uid="{00000000-0002-0000-0000-00001C010000}">
      <formula1>ISNUMBER($Q$46)</formula1>
    </dataValidation>
    <dataValidation type="custom" allowBlank="1" showInputMessage="1" showErrorMessage="1" error="Please enter a number or leave the cell empty if the figure is not available" sqref="R46" xr:uid="{00000000-0002-0000-0000-00001D010000}">
      <formula1>ISNUMBER($R$46)</formula1>
    </dataValidation>
    <dataValidation type="custom" allowBlank="1" showInputMessage="1" showErrorMessage="1" error="Please enter a number or leave the cell empty if the figure is not available" sqref="S46" xr:uid="{00000000-0002-0000-0000-00001E010000}">
      <formula1>ISNUMBER($S$46)</formula1>
    </dataValidation>
    <dataValidation type="custom" allowBlank="1" showInputMessage="1" showErrorMessage="1" error="Please enter a number or leave the cell empty if the figure is not available" sqref="T46" xr:uid="{00000000-0002-0000-0000-00001F010000}">
      <formula1>ISNUMBER($T$46)</formula1>
    </dataValidation>
    <dataValidation type="custom" allowBlank="1" showInputMessage="1" showErrorMessage="1" error="Please enter a number or leave the cell empty if the figure is not available" sqref="U46" xr:uid="{00000000-0002-0000-0000-000020010000}">
      <formula1>ISNUMBER($U$46)</formula1>
    </dataValidation>
    <dataValidation type="custom" allowBlank="1" showInputMessage="1" showErrorMessage="1" error="Please enter a number or leave the cell empty if the figure is not available" sqref="V46" xr:uid="{00000000-0002-0000-0000-000021010000}">
      <formula1>ISNUMBER($V$46)</formula1>
    </dataValidation>
    <dataValidation type="custom" allowBlank="1" showInputMessage="1" showErrorMessage="1" error="Please enter a number or leave the cell empty if the figure is not available" sqref="W46" xr:uid="{00000000-0002-0000-0000-000022010000}">
      <formula1>ISNUMBER($W$46)</formula1>
    </dataValidation>
    <dataValidation type="custom" allowBlank="1" showInputMessage="1" showErrorMessage="1" error="Please enter a number or leave the cell empty if the figure is not available" sqref="X46" xr:uid="{00000000-0002-0000-0000-000023010000}">
      <formula1>ISNUMBER($X$46)</formula1>
    </dataValidation>
    <dataValidation type="custom" allowBlank="1" showInputMessage="1" showErrorMessage="1" error="Please enter a number or leave the cell empty if the figure is not available" sqref="Y46" xr:uid="{00000000-0002-0000-0000-000024010000}">
      <formula1>ISNUMBER($Y$46)</formula1>
    </dataValidation>
    <dataValidation type="custom" allowBlank="1" showInputMessage="1" showErrorMessage="1" error="Please enter a number or leave the cell empty if the figure is not available" sqref="Z46" xr:uid="{00000000-0002-0000-0000-000025010000}">
      <formula1>ISNUMBER($Z$46)</formula1>
    </dataValidation>
    <dataValidation type="custom" allowBlank="1" showInputMessage="1" showErrorMessage="1" error="Please enter a number or leave the cell empty if the figure is not available" sqref="AA46" xr:uid="{00000000-0002-0000-0000-000026010000}">
      <formula1>ISNUMBER($AA$46)</formula1>
    </dataValidation>
    <dataValidation type="custom" allowBlank="1" showInputMessage="1" showErrorMessage="1" error="Please enter a number or leave the cell empty if the figure is not available" sqref="AB46" xr:uid="{00000000-0002-0000-0000-000027010000}">
      <formula1>ISNUMBER($AB$46)</formula1>
    </dataValidation>
    <dataValidation type="custom" allowBlank="1" showInputMessage="1" showErrorMessage="1" error="Please enter a number or leave the cell empty if the figure is not available" sqref="AC46" xr:uid="{00000000-0002-0000-0000-000028010000}">
      <formula1>ISNUMBER($AC$46)</formula1>
    </dataValidation>
    <dataValidation type="custom" allowBlank="1" showInputMessage="1" showErrorMessage="1" error="Please enter a number or leave the cell empty if the figure is not available" sqref="AD46" xr:uid="{00000000-0002-0000-0000-000029010000}">
      <formula1>ISNUMBER($AD$46)</formula1>
    </dataValidation>
    <dataValidation type="custom" allowBlank="1" showInputMessage="1" showErrorMessage="1" error="Please enter a number or leave the cell empty if the figure is not available" sqref="AE46" xr:uid="{00000000-0002-0000-0000-00002A010000}">
      <formula1>ISNUMBER($AE$46)</formula1>
    </dataValidation>
    <dataValidation type="custom" allowBlank="1" showInputMessage="1" showErrorMessage="1" error="Please enter a number or leave the cell empty if the figure is not available" sqref="M47" xr:uid="{00000000-0002-0000-0000-00002B010000}">
      <formula1>ISNUMBER($M$47)</formula1>
    </dataValidation>
    <dataValidation type="custom" allowBlank="1" showInputMessage="1" showErrorMessage="1" error="Please enter a number or leave the cell empty if the figure is not available" sqref="N47" xr:uid="{00000000-0002-0000-0000-00002C010000}">
      <formula1>ISNUMBER($N$47)</formula1>
    </dataValidation>
    <dataValidation type="custom" allowBlank="1" showInputMessage="1" showErrorMessage="1" error="Please enter a number or leave the cell empty if the figure is not available" sqref="O47" xr:uid="{00000000-0002-0000-0000-00002D010000}">
      <formula1>ISNUMBER($O$47)</formula1>
    </dataValidation>
    <dataValidation type="custom" allowBlank="1" showInputMessage="1" showErrorMessage="1" error="Please enter a number or leave the cell empty if the figure is not available" sqref="P47" xr:uid="{00000000-0002-0000-0000-00002E010000}">
      <formula1>ISNUMBER($P$47)</formula1>
    </dataValidation>
    <dataValidation type="custom" allowBlank="1" showInputMessage="1" showErrorMessage="1" error="Please enter a number or leave the cell empty if the figure is not available" sqref="Q47" xr:uid="{00000000-0002-0000-0000-00002F010000}">
      <formula1>ISNUMBER($Q$47)</formula1>
    </dataValidation>
    <dataValidation type="custom" allowBlank="1" showInputMessage="1" showErrorMessage="1" error="Please enter a number or leave the cell empty if the figure is not available" sqref="R47" xr:uid="{00000000-0002-0000-0000-000030010000}">
      <formula1>ISNUMBER($R$47)</formula1>
    </dataValidation>
    <dataValidation type="custom" allowBlank="1" showInputMessage="1" showErrorMessage="1" error="Please enter a number or leave the cell empty if the figure is not available" sqref="S47" xr:uid="{00000000-0002-0000-0000-000031010000}">
      <formula1>ISNUMBER($S$47)</formula1>
    </dataValidation>
    <dataValidation type="custom" allowBlank="1" showInputMessage="1" showErrorMessage="1" error="Please enter a number or leave the cell empty if the figure is not available" sqref="T47" xr:uid="{00000000-0002-0000-0000-000032010000}">
      <formula1>ISNUMBER($T$47)</formula1>
    </dataValidation>
    <dataValidation type="custom" allowBlank="1" showInputMessage="1" showErrorMessage="1" error="Please enter a number or leave the cell empty if the figure is not available" sqref="U47" xr:uid="{00000000-0002-0000-0000-000033010000}">
      <formula1>ISNUMBER($U$47)</formula1>
    </dataValidation>
    <dataValidation type="custom" allowBlank="1" showInputMessage="1" showErrorMessage="1" error="Please enter a number or leave the cell empty if the figure is not available" sqref="V47" xr:uid="{00000000-0002-0000-0000-000034010000}">
      <formula1>ISNUMBER($V$47)</formula1>
    </dataValidation>
    <dataValidation type="custom" allowBlank="1" showInputMessage="1" showErrorMessage="1" error="Please enter a number or leave the cell empty if the figure is not available" sqref="W47" xr:uid="{00000000-0002-0000-0000-000035010000}">
      <formula1>ISNUMBER($W$47)</formula1>
    </dataValidation>
    <dataValidation type="custom" allowBlank="1" showInputMessage="1" showErrorMessage="1" error="Please enter a number or leave the cell empty if the figure is not available" sqref="X47" xr:uid="{00000000-0002-0000-0000-000036010000}">
      <formula1>ISNUMBER($X$47)</formula1>
    </dataValidation>
    <dataValidation type="custom" allowBlank="1" showInputMessage="1" showErrorMessage="1" error="Please enter a number or leave the cell empty if the figure is not available" sqref="Y47" xr:uid="{00000000-0002-0000-0000-000037010000}">
      <formula1>ISNUMBER($Y$47)</formula1>
    </dataValidation>
    <dataValidation type="custom" allowBlank="1" showInputMessage="1" showErrorMessage="1" error="Please enter a number or leave the cell empty if the figure is not available" sqref="Z47" xr:uid="{00000000-0002-0000-0000-000038010000}">
      <formula1>ISNUMBER($Z$47)</formula1>
    </dataValidation>
    <dataValidation type="custom" allowBlank="1" showInputMessage="1" showErrorMessage="1" error="Please enter a number or leave the cell empty if the figure is not available" sqref="AA47" xr:uid="{00000000-0002-0000-0000-000039010000}">
      <formula1>ISNUMBER($AA$47)</formula1>
    </dataValidation>
    <dataValidation type="custom" allowBlank="1" showInputMessage="1" showErrorMessage="1" error="Please enter a number or leave the cell empty if the figure is not available" sqref="AB47" xr:uid="{00000000-0002-0000-0000-00003A010000}">
      <formula1>ISNUMBER($AB$47)</formula1>
    </dataValidation>
    <dataValidation type="custom" allowBlank="1" showInputMessage="1" showErrorMessage="1" error="Please enter a number or leave the cell empty if the figure is not available" sqref="AC47" xr:uid="{00000000-0002-0000-0000-00003B010000}">
      <formula1>ISNUMBER($AC$47)</formula1>
    </dataValidation>
    <dataValidation type="custom" allowBlank="1" showInputMessage="1" showErrorMessage="1" error="Please enter a number or leave the cell empty if the figure is not available" sqref="AD47" xr:uid="{00000000-0002-0000-0000-00003C010000}">
      <formula1>ISNUMBER($AD$47)</formula1>
    </dataValidation>
    <dataValidation type="custom" allowBlank="1" showInputMessage="1" showErrorMessage="1" error="Please enter a number or leave the cell empty if the figure is not available" sqref="AE47" xr:uid="{00000000-0002-0000-0000-00003D010000}">
      <formula1>ISNUMBER($AE$47)</formula1>
    </dataValidation>
    <dataValidation type="custom" allowBlank="1" showInputMessage="1" showErrorMessage="1" error="Please enter a number or leave the cell empty if the figure is not available" sqref="M48" xr:uid="{00000000-0002-0000-0000-00003E010000}">
      <formula1>ISNUMBER($M$48)</formula1>
    </dataValidation>
    <dataValidation type="custom" allowBlank="1" showInputMessage="1" showErrorMessage="1" error="Please enter a number or leave the cell empty if the figure is not available" sqref="N48" xr:uid="{00000000-0002-0000-0000-00003F010000}">
      <formula1>ISNUMBER($N$48)</formula1>
    </dataValidation>
    <dataValidation type="custom" allowBlank="1" showInputMessage="1" showErrorMessage="1" error="Please enter a number or leave the cell empty if the figure is not available" sqref="O48" xr:uid="{00000000-0002-0000-0000-000040010000}">
      <formula1>ISNUMBER($O$48)</formula1>
    </dataValidation>
    <dataValidation type="custom" allowBlank="1" showInputMessage="1" showErrorMessage="1" error="Please enter a number or leave the cell empty if the figure is not available" sqref="P48" xr:uid="{00000000-0002-0000-0000-000041010000}">
      <formula1>ISNUMBER($P$48)</formula1>
    </dataValidation>
    <dataValidation type="custom" allowBlank="1" showInputMessage="1" showErrorMessage="1" error="Please enter a number or leave the cell empty if the figure is not available" sqref="Q48" xr:uid="{00000000-0002-0000-0000-000042010000}">
      <formula1>ISNUMBER($Q$48)</formula1>
    </dataValidation>
    <dataValidation type="custom" allowBlank="1" showInputMessage="1" showErrorMessage="1" error="Please enter a number or leave the cell empty if the figure is not available" sqref="R48" xr:uid="{00000000-0002-0000-0000-000043010000}">
      <formula1>ISNUMBER($R$48)</formula1>
    </dataValidation>
    <dataValidation type="custom" allowBlank="1" showInputMessage="1" showErrorMessage="1" error="Please enter a number or leave the cell empty if the figure is not available" sqref="S48" xr:uid="{00000000-0002-0000-0000-000044010000}">
      <formula1>ISNUMBER($S$48)</formula1>
    </dataValidation>
    <dataValidation type="custom" allowBlank="1" showInputMessage="1" showErrorMessage="1" error="Please enter a number or leave the cell empty if the figure is not available" sqref="T48" xr:uid="{00000000-0002-0000-0000-000045010000}">
      <formula1>ISNUMBER($T$48)</formula1>
    </dataValidation>
    <dataValidation type="custom" allowBlank="1" showInputMessage="1" showErrorMessage="1" error="Please enter a number or leave the cell empty if the figure is not available" sqref="U48" xr:uid="{00000000-0002-0000-0000-000046010000}">
      <formula1>ISNUMBER($U$48)</formula1>
    </dataValidation>
    <dataValidation type="custom" allowBlank="1" showInputMessage="1" showErrorMessage="1" error="Please enter a number or leave the cell empty if the figure is not available" sqref="V48" xr:uid="{00000000-0002-0000-0000-000047010000}">
      <formula1>ISNUMBER($V$48)</formula1>
    </dataValidation>
    <dataValidation type="custom" allowBlank="1" showInputMessage="1" showErrorMessage="1" error="Please enter a number or leave the cell empty if the figure is not available" sqref="W48" xr:uid="{00000000-0002-0000-0000-000048010000}">
      <formula1>ISNUMBER($W$48)</formula1>
    </dataValidation>
    <dataValidation type="custom" allowBlank="1" showInputMessage="1" showErrorMessage="1" error="Please enter a number or leave the cell empty if the figure is not available" sqref="X48" xr:uid="{00000000-0002-0000-0000-000049010000}">
      <formula1>ISNUMBER($X$48)</formula1>
    </dataValidation>
    <dataValidation type="custom" allowBlank="1" showInputMessage="1" showErrorMessage="1" error="Please enter a number or leave the cell empty if the figure is not available" sqref="Y48" xr:uid="{00000000-0002-0000-0000-00004A010000}">
      <formula1>ISNUMBER($Y$48)</formula1>
    </dataValidation>
    <dataValidation type="custom" allowBlank="1" showInputMessage="1" showErrorMessage="1" error="Please enter a number or leave the cell empty if the figure is not available" sqref="Z48" xr:uid="{00000000-0002-0000-0000-00004B010000}">
      <formula1>ISNUMBER($Z$48)</formula1>
    </dataValidation>
    <dataValidation type="custom" allowBlank="1" showInputMessage="1" showErrorMessage="1" error="Please enter a number or leave the cell empty if the figure is not available" sqref="AA48" xr:uid="{00000000-0002-0000-0000-00004C010000}">
      <formula1>ISNUMBER($AA$48)</formula1>
    </dataValidation>
    <dataValidation type="custom" allowBlank="1" showInputMessage="1" showErrorMessage="1" error="Please enter a number or leave the cell empty if the figure is not available" sqref="AB48" xr:uid="{00000000-0002-0000-0000-00004D010000}">
      <formula1>ISNUMBER($AB$48)</formula1>
    </dataValidation>
    <dataValidation type="custom" allowBlank="1" showInputMessage="1" showErrorMessage="1" error="Please enter a number or leave the cell empty if the figure is not available" sqref="AC48" xr:uid="{00000000-0002-0000-0000-00004E010000}">
      <formula1>ISNUMBER($AC$48)</formula1>
    </dataValidation>
    <dataValidation type="custom" allowBlank="1" showInputMessage="1" showErrorMessage="1" error="Please enter a number or leave the cell empty if the figure is not available" sqref="AD48" xr:uid="{00000000-0002-0000-0000-00004F010000}">
      <formula1>ISNUMBER($AD$48)</formula1>
    </dataValidation>
    <dataValidation type="custom" allowBlank="1" showInputMessage="1" showErrorMessage="1" error="Please enter a number or leave the cell empty if the figure is not available" sqref="AE48" xr:uid="{00000000-0002-0000-0000-000050010000}">
      <formula1>ISNUMBER($AE$48)</formula1>
    </dataValidation>
    <dataValidation type="custom" allowBlank="1" showInputMessage="1" showErrorMessage="1" error="Please enter a number or leave the cell empty if the figure is not available" sqref="M51" xr:uid="{00000000-0002-0000-0000-000051010000}">
      <formula1>ISNUMBER($M$51)</formula1>
    </dataValidation>
    <dataValidation type="custom" allowBlank="1" showInputMessage="1" showErrorMessage="1" error="Please enter a number or leave the cell empty if the figure is not available" sqref="N51" xr:uid="{00000000-0002-0000-0000-000052010000}">
      <formula1>ISNUMBER($N$51)</formula1>
    </dataValidation>
    <dataValidation type="custom" allowBlank="1" showInputMessage="1" showErrorMessage="1" error="Please enter a number or leave the cell empty if the figure is not available" sqref="O51" xr:uid="{00000000-0002-0000-0000-000053010000}">
      <formula1>ISNUMBER($O$51)</formula1>
    </dataValidation>
    <dataValidation type="custom" allowBlank="1" showInputMessage="1" showErrorMessage="1" error="Please enter a number or leave the cell empty if the figure is not available" sqref="P51" xr:uid="{00000000-0002-0000-0000-000054010000}">
      <formula1>ISNUMBER($P$51)</formula1>
    </dataValidation>
    <dataValidation type="custom" allowBlank="1" showInputMessage="1" showErrorMessage="1" error="Please enter a number or leave the cell empty if the figure is not available" sqref="Q51" xr:uid="{00000000-0002-0000-0000-000055010000}">
      <formula1>ISNUMBER($Q$51)</formula1>
    </dataValidation>
    <dataValidation type="custom" allowBlank="1" showInputMessage="1" showErrorMessage="1" error="Please enter a number or leave the cell empty if the figure is not available" sqref="R51" xr:uid="{00000000-0002-0000-0000-000056010000}">
      <formula1>ISNUMBER($R$51)</formula1>
    </dataValidation>
    <dataValidation type="custom" allowBlank="1" showInputMessage="1" showErrorMessage="1" error="Please enter a number or leave the cell empty if the figure is not available" sqref="S51" xr:uid="{00000000-0002-0000-0000-000057010000}">
      <formula1>ISNUMBER($S$51)</formula1>
    </dataValidation>
    <dataValidation type="custom" allowBlank="1" showInputMessage="1" showErrorMessage="1" error="Please enter a number or leave the cell empty if the figure is not available" sqref="T51" xr:uid="{00000000-0002-0000-0000-000058010000}">
      <formula1>ISNUMBER($T$51)</formula1>
    </dataValidation>
    <dataValidation type="custom" allowBlank="1" showInputMessage="1" showErrorMessage="1" error="Please enter a number or leave the cell empty if the figure is not available" sqref="U51" xr:uid="{00000000-0002-0000-0000-000059010000}">
      <formula1>ISNUMBER($U$51)</formula1>
    </dataValidation>
    <dataValidation type="custom" allowBlank="1" showInputMessage="1" showErrorMessage="1" error="Please enter a number or leave the cell empty if the figure is not available" sqref="V51" xr:uid="{00000000-0002-0000-0000-00005A010000}">
      <formula1>ISNUMBER($V$51)</formula1>
    </dataValidation>
    <dataValidation type="custom" allowBlank="1" showInputMessage="1" showErrorMessage="1" error="Please enter a number or leave the cell empty if the figure is not available" sqref="W51" xr:uid="{00000000-0002-0000-0000-00005B010000}">
      <formula1>ISNUMBER($W$51)</formula1>
    </dataValidation>
    <dataValidation type="custom" allowBlank="1" showInputMessage="1" showErrorMessage="1" error="Please enter a number or leave the cell empty if the figure is not available" sqref="X51" xr:uid="{00000000-0002-0000-0000-00005C010000}">
      <formula1>ISNUMBER($X$51)</formula1>
    </dataValidation>
    <dataValidation type="custom" allowBlank="1" showInputMessage="1" showErrorMessage="1" error="Please enter a number or leave the cell empty if the figure is not available" sqref="Y51" xr:uid="{00000000-0002-0000-0000-00005D010000}">
      <formula1>ISNUMBER($Y$51)</formula1>
    </dataValidation>
    <dataValidation type="custom" allowBlank="1" showInputMessage="1" showErrorMessage="1" error="Please enter a number or leave the cell empty if the figure is not available" sqref="Z51" xr:uid="{00000000-0002-0000-0000-00005E010000}">
      <formula1>ISNUMBER($Z$51)</formula1>
    </dataValidation>
    <dataValidation type="custom" allowBlank="1" showInputMessage="1" showErrorMessage="1" error="Please enter a number or leave the cell empty if the figure is not available" sqref="AA51" xr:uid="{00000000-0002-0000-0000-00005F010000}">
      <formula1>ISNUMBER($AA$51)</formula1>
    </dataValidation>
    <dataValidation type="custom" allowBlank="1" showInputMessage="1" showErrorMessage="1" error="Please enter a number or leave the cell empty if the figure is not available" sqref="AB51" xr:uid="{00000000-0002-0000-0000-000060010000}">
      <formula1>ISNUMBER($AB$51)</formula1>
    </dataValidation>
    <dataValidation type="custom" allowBlank="1" showInputMessage="1" showErrorMessage="1" error="Please enter a number or leave the cell empty if the figure is not available" sqref="AC51" xr:uid="{00000000-0002-0000-0000-000061010000}">
      <formula1>ISNUMBER($AC$51)</formula1>
    </dataValidation>
    <dataValidation type="custom" allowBlank="1" showInputMessage="1" showErrorMessage="1" error="Please enter a number or leave the cell empty if the figure is not available" sqref="AD51" xr:uid="{00000000-0002-0000-0000-000062010000}">
      <formula1>ISNUMBER($AD$51)</formula1>
    </dataValidation>
    <dataValidation type="custom" allowBlank="1" showInputMessage="1" showErrorMessage="1" error="Please enter a number or leave the cell empty if the figure is not available" sqref="AE51" xr:uid="{00000000-0002-0000-0000-000063010000}">
      <formula1>ISNUMBER($AE$51)</formula1>
    </dataValidation>
    <dataValidation type="custom" allowBlank="1" showInputMessage="1" showErrorMessage="1" error="Please enter a number or leave the cell empty if the figure is not available" sqref="M52" xr:uid="{00000000-0002-0000-0000-000064010000}">
      <formula1>ISNUMBER($M$52)</formula1>
    </dataValidation>
    <dataValidation type="custom" allowBlank="1" showInputMessage="1" showErrorMessage="1" error="Please enter a number or leave the cell empty if the figure is not available" sqref="N52" xr:uid="{00000000-0002-0000-0000-000065010000}">
      <formula1>ISNUMBER($N$52)</formula1>
    </dataValidation>
    <dataValidation type="custom" allowBlank="1" showInputMessage="1" showErrorMessage="1" error="Please enter a number or leave the cell empty if the figure is not available" sqref="O52" xr:uid="{00000000-0002-0000-0000-000066010000}">
      <formula1>ISNUMBER($O$52)</formula1>
    </dataValidation>
    <dataValidation type="custom" allowBlank="1" showInputMessage="1" showErrorMessage="1" error="Please enter a number or leave the cell empty if the figure is not available" sqref="P52" xr:uid="{00000000-0002-0000-0000-000067010000}">
      <formula1>ISNUMBER($P$52)</formula1>
    </dataValidation>
    <dataValidation type="custom" allowBlank="1" showInputMessage="1" showErrorMessage="1" error="Please enter a number or leave the cell empty if the figure is not available" sqref="Q52" xr:uid="{00000000-0002-0000-0000-000068010000}">
      <formula1>ISNUMBER($Q$52)</formula1>
    </dataValidation>
    <dataValidation type="custom" allowBlank="1" showInputMessage="1" showErrorMessage="1" error="Please enter a number or leave the cell empty if the figure is not available" sqref="R52" xr:uid="{00000000-0002-0000-0000-000069010000}">
      <formula1>ISNUMBER($R$52)</formula1>
    </dataValidation>
    <dataValidation type="custom" allowBlank="1" showInputMessage="1" showErrorMessage="1" error="Please enter a number or leave the cell empty if the figure is not available" sqref="S52" xr:uid="{00000000-0002-0000-0000-00006A010000}">
      <formula1>ISNUMBER($S$52)</formula1>
    </dataValidation>
    <dataValidation type="custom" allowBlank="1" showInputMessage="1" showErrorMessage="1" error="Please enter a number or leave the cell empty if the figure is not available" sqref="T52" xr:uid="{00000000-0002-0000-0000-00006B010000}">
      <formula1>ISNUMBER($T$52)</formula1>
    </dataValidation>
    <dataValidation type="custom" allowBlank="1" showInputMessage="1" showErrorMessage="1" error="Please enter a number or leave the cell empty if the figure is not available" sqref="U52" xr:uid="{00000000-0002-0000-0000-00006C010000}">
      <formula1>ISNUMBER($U$52)</formula1>
    </dataValidation>
    <dataValidation type="custom" allowBlank="1" showInputMessage="1" showErrorMessage="1" error="Please enter a number or leave the cell empty if the figure is not available" sqref="V52" xr:uid="{00000000-0002-0000-0000-00006D010000}">
      <formula1>ISNUMBER($V$52)</formula1>
    </dataValidation>
    <dataValidation type="custom" allowBlank="1" showInputMessage="1" showErrorMessage="1" error="Please enter a number or leave the cell empty if the figure is not available" sqref="W52" xr:uid="{00000000-0002-0000-0000-00006E010000}">
      <formula1>ISNUMBER($W$52)</formula1>
    </dataValidation>
    <dataValidation type="custom" allowBlank="1" showInputMessage="1" showErrorMessage="1" error="Please enter a number or leave the cell empty if the figure is not available" sqref="X52" xr:uid="{00000000-0002-0000-0000-00006F010000}">
      <formula1>ISNUMBER($X$52)</formula1>
    </dataValidation>
    <dataValidation type="custom" allowBlank="1" showInputMessage="1" showErrorMessage="1" error="Please enter a number or leave the cell empty if the figure is not available" sqref="Y52" xr:uid="{00000000-0002-0000-0000-000070010000}">
      <formula1>ISNUMBER($Y$52)</formula1>
    </dataValidation>
    <dataValidation type="custom" allowBlank="1" showInputMessage="1" showErrorMessage="1" error="Please enter a number or leave the cell empty if the figure is not available" sqref="Z52" xr:uid="{00000000-0002-0000-0000-000071010000}">
      <formula1>ISNUMBER($Z$52)</formula1>
    </dataValidation>
    <dataValidation type="custom" allowBlank="1" showInputMessage="1" showErrorMessage="1" error="Please enter a number or leave the cell empty if the figure is not available" sqref="AA52" xr:uid="{00000000-0002-0000-0000-000072010000}">
      <formula1>ISNUMBER($AA$52)</formula1>
    </dataValidation>
    <dataValidation type="custom" allowBlank="1" showInputMessage="1" showErrorMessage="1" error="Please enter a number or leave the cell empty if the figure is not available" sqref="AB52" xr:uid="{00000000-0002-0000-0000-000073010000}">
      <formula1>ISNUMBER($AB$52)</formula1>
    </dataValidation>
    <dataValidation type="custom" allowBlank="1" showInputMessage="1" showErrorMessage="1" error="Please enter a number or leave the cell empty if the figure is not available" sqref="AC52" xr:uid="{00000000-0002-0000-0000-000074010000}">
      <formula1>ISNUMBER($AC$52)</formula1>
    </dataValidation>
    <dataValidation type="custom" allowBlank="1" showInputMessage="1" showErrorMessage="1" error="Please enter a number or leave the cell empty if the figure is not available" sqref="AD52" xr:uid="{00000000-0002-0000-0000-000075010000}">
      <formula1>ISNUMBER($AD$52)</formula1>
    </dataValidation>
    <dataValidation type="custom" allowBlank="1" showInputMessage="1" showErrorMessage="1" error="Please enter a number or leave the cell empty if the figure is not available" sqref="AE52" xr:uid="{00000000-0002-0000-0000-000076010000}">
      <formula1>ISNUMBER($AE$52)</formula1>
    </dataValidation>
    <dataValidation type="custom" allowBlank="1" showInputMessage="1" showErrorMessage="1" error="Please enter a number or leave the cell empty if the figure is not available" sqref="M54" xr:uid="{00000000-0002-0000-0000-000077010000}">
      <formula1>ISNUMBER($M$54)</formula1>
    </dataValidation>
    <dataValidation type="custom" allowBlank="1" showInputMessage="1" showErrorMessage="1" error="Please enter a number or leave the cell empty if the figure is not available" sqref="N54" xr:uid="{00000000-0002-0000-0000-000078010000}">
      <formula1>ISNUMBER($N$54)</formula1>
    </dataValidation>
    <dataValidation type="custom" allowBlank="1" showInputMessage="1" showErrorMessage="1" error="Please enter a number or leave the cell empty if the figure is not available" sqref="O54" xr:uid="{00000000-0002-0000-0000-000079010000}">
      <formula1>ISNUMBER($O$54)</formula1>
    </dataValidation>
    <dataValidation type="custom" allowBlank="1" showInputMessage="1" showErrorMessage="1" error="Please enter a number or leave the cell empty if the figure is not available" sqref="P54" xr:uid="{00000000-0002-0000-0000-00007A010000}">
      <formula1>ISNUMBER($P$54)</formula1>
    </dataValidation>
    <dataValidation type="custom" allowBlank="1" showInputMessage="1" showErrorMessage="1" error="Please enter a number or leave the cell empty if the figure is not available" sqref="Q54" xr:uid="{00000000-0002-0000-0000-00007B010000}">
      <formula1>ISNUMBER($Q$54)</formula1>
    </dataValidation>
    <dataValidation type="custom" allowBlank="1" showInputMessage="1" showErrorMessage="1" error="Please enter a number or leave the cell empty if the figure is not available" sqref="R54" xr:uid="{00000000-0002-0000-0000-00007C010000}">
      <formula1>ISNUMBER($R$54)</formula1>
    </dataValidation>
    <dataValidation type="custom" allowBlank="1" showInputMessage="1" showErrorMessage="1" error="Please enter a number or leave the cell empty if the figure is not available" sqref="S54" xr:uid="{00000000-0002-0000-0000-00007D010000}">
      <formula1>ISNUMBER($S$54)</formula1>
    </dataValidation>
    <dataValidation type="custom" allowBlank="1" showInputMessage="1" showErrorMessage="1" error="Please enter a number or leave the cell empty if the figure is not available" sqref="T54" xr:uid="{00000000-0002-0000-0000-00007E010000}">
      <formula1>ISNUMBER($T$54)</formula1>
    </dataValidation>
    <dataValidation type="custom" allowBlank="1" showInputMessage="1" showErrorMessage="1" error="Please enter a number or leave the cell empty if the figure is not available" sqref="U54" xr:uid="{00000000-0002-0000-0000-00007F010000}">
      <formula1>ISNUMBER($U$54)</formula1>
    </dataValidation>
    <dataValidation type="custom" allowBlank="1" showInputMessage="1" showErrorMessage="1" error="Please enter a number or leave the cell empty if the figure is not available" sqref="V54" xr:uid="{00000000-0002-0000-0000-000080010000}">
      <formula1>ISNUMBER($V$54)</formula1>
    </dataValidation>
    <dataValidation type="custom" allowBlank="1" showInputMessage="1" showErrorMessage="1" error="Please enter a number or leave the cell empty if the figure is not available" sqref="W54" xr:uid="{00000000-0002-0000-0000-000081010000}">
      <formula1>ISNUMBER($W$54)</formula1>
    </dataValidation>
    <dataValidation type="custom" allowBlank="1" showInputMessage="1" showErrorMessage="1" error="Please enter a number or leave the cell empty if the figure is not available" sqref="X54" xr:uid="{00000000-0002-0000-0000-000082010000}">
      <formula1>ISNUMBER($X$54)</formula1>
    </dataValidation>
    <dataValidation type="custom" allowBlank="1" showInputMessage="1" showErrorMessage="1" error="Please enter a number or leave the cell empty if the figure is not available" sqref="Y54" xr:uid="{00000000-0002-0000-0000-000083010000}">
      <formula1>ISNUMBER($Y$54)</formula1>
    </dataValidation>
    <dataValidation type="custom" allowBlank="1" showInputMessage="1" showErrorMessage="1" error="Please enter a number or leave the cell empty if the figure is not available" sqref="Z54" xr:uid="{00000000-0002-0000-0000-000084010000}">
      <formula1>ISNUMBER($Z$54)</formula1>
    </dataValidation>
    <dataValidation type="custom" allowBlank="1" showInputMessage="1" showErrorMessage="1" error="Please enter a number or leave the cell empty if the figure is not available" sqref="AA54" xr:uid="{00000000-0002-0000-0000-000085010000}">
      <formula1>ISNUMBER($AA$54)</formula1>
    </dataValidation>
    <dataValidation type="custom" allowBlank="1" showInputMessage="1" showErrorMessage="1" error="Please enter a number or leave the cell empty if the figure is not available" sqref="AB54" xr:uid="{00000000-0002-0000-0000-000086010000}">
      <formula1>ISNUMBER($AB$54)</formula1>
    </dataValidation>
    <dataValidation type="custom" allowBlank="1" showInputMessage="1" showErrorMessage="1" error="Please enter a number or leave the cell empty if the figure is not available" sqref="AC54" xr:uid="{00000000-0002-0000-0000-000087010000}">
      <formula1>ISNUMBER($AC$54)</formula1>
    </dataValidation>
    <dataValidation type="custom" allowBlank="1" showInputMessage="1" showErrorMessage="1" error="Please enter a number or leave the cell empty if the figure is not available" sqref="AD54" xr:uid="{00000000-0002-0000-0000-000088010000}">
      <formula1>ISNUMBER($AD$54)</formula1>
    </dataValidation>
    <dataValidation type="custom" allowBlank="1" showInputMessage="1" showErrorMessage="1" error="Please enter a number or leave the cell empty if the figure is not available" sqref="AE54" xr:uid="{00000000-0002-0000-0000-000089010000}">
      <formula1>ISNUMBER($AE$54)</formula1>
    </dataValidation>
    <dataValidation type="custom" allowBlank="1" showInputMessage="1" showErrorMessage="1" error="Please enter a number or leave the cell empty if the figure is not available" sqref="M55" xr:uid="{00000000-0002-0000-0000-00008A010000}">
      <formula1>ISNUMBER($M$55)</formula1>
    </dataValidation>
    <dataValidation type="custom" allowBlank="1" showInputMessage="1" showErrorMessage="1" error="Please enter a number or leave the cell empty if the figure is not available" sqref="N55" xr:uid="{00000000-0002-0000-0000-00008B010000}">
      <formula1>ISNUMBER($N$55)</formula1>
    </dataValidation>
    <dataValidation type="custom" allowBlank="1" showInputMessage="1" showErrorMessage="1" error="Please enter a number or leave the cell empty if the figure is not available" sqref="O55" xr:uid="{00000000-0002-0000-0000-00008C010000}">
      <formula1>ISNUMBER($O$55)</formula1>
    </dataValidation>
    <dataValidation type="custom" allowBlank="1" showInputMessage="1" showErrorMessage="1" error="Please enter a number or leave the cell empty if the figure is not available" sqref="P55" xr:uid="{00000000-0002-0000-0000-00008D010000}">
      <formula1>ISNUMBER($P$55)</formula1>
    </dataValidation>
    <dataValidation type="custom" allowBlank="1" showInputMessage="1" showErrorMessage="1" error="Please enter a number or leave the cell empty if the figure is not available" sqref="Q55" xr:uid="{00000000-0002-0000-0000-00008E010000}">
      <formula1>ISNUMBER($Q$55)</formula1>
    </dataValidation>
    <dataValidation type="custom" allowBlank="1" showInputMessage="1" showErrorMessage="1" error="Please enter a number or leave the cell empty if the figure is not available" sqref="R55" xr:uid="{00000000-0002-0000-0000-00008F010000}">
      <formula1>ISNUMBER($R$55)</formula1>
    </dataValidation>
    <dataValidation type="custom" allowBlank="1" showInputMessage="1" showErrorMessage="1" error="Please enter a number or leave the cell empty if the figure is not available" sqref="S55" xr:uid="{00000000-0002-0000-0000-000090010000}">
      <formula1>ISNUMBER($S$55)</formula1>
    </dataValidation>
    <dataValidation type="custom" allowBlank="1" showInputMessage="1" showErrorMessage="1" error="Please enter a number or leave the cell empty if the figure is not available" sqref="T55" xr:uid="{00000000-0002-0000-0000-000091010000}">
      <formula1>ISNUMBER($T$55)</formula1>
    </dataValidation>
    <dataValidation type="custom" allowBlank="1" showInputMessage="1" showErrorMessage="1" error="Please enter a number or leave the cell empty if the figure is not available" sqref="U55" xr:uid="{00000000-0002-0000-0000-000092010000}">
      <formula1>ISNUMBER($U$55)</formula1>
    </dataValidation>
    <dataValidation type="custom" allowBlank="1" showInputMessage="1" showErrorMessage="1" error="Please enter a number or leave the cell empty if the figure is not available" sqref="V55" xr:uid="{00000000-0002-0000-0000-000093010000}">
      <formula1>ISNUMBER($V$55)</formula1>
    </dataValidation>
    <dataValidation type="custom" allowBlank="1" showInputMessage="1" showErrorMessage="1" error="Please enter a number or leave the cell empty if the figure is not available" sqref="W55" xr:uid="{00000000-0002-0000-0000-000094010000}">
      <formula1>ISNUMBER($W$55)</formula1>
    </dataValidation>
    <dataValidation type="custom" allowBlank="1" showInputMessage="1" showErrorMessage="1" error="Please enter a number or leave the cell empty if the figure is not available" sqref="X55" xr:uid="{00000000-0002-0000-0000-000095010000}">
      <formula1>ISNUMBER($X$55)</formula1>
    </dataValidation>
    <dataValidation type="custom" allowBlank="1" showInputMessage="1" showErrorMessage="1" error="Please enter a number or leave the cell empty if the figure is not available" sqref="Y55" xr:uid="{00000000-0002-0000-0000-000096010000}">
      <formula1>ISNUMBER($Y$55)</formula1>
    </dataValidation>
    <dataValidation type="custom" allowBlank="1" showInputMessage="1" showErrorMessage="1" error="Please enter a number or leave the cell empty if the figure is not available" sqref="Z55" xr:uid="{00000000-0002-0000-0000-000097010000}">
      <formula1>ISNUMBER($Z$55)</formula1>
    </dataValidation>
    <dataValidation type="custom" allowBlank="1" showInputMessage="1" showErrorMessage="1" error="Please enter a number or leave the cell empty if the figure is not available" sqref="AA55" xr:uid="{00000000-0002-0000-0000-000098010000}">
      <formula1>ISNUMBER($AA$55)</formula1>
    </dataValidation>
    <dataValidation type="custom" allowBlank="1" showInputMessage="1" showErrorMessage="1" error="Please enter a number or leave the cell empty if the figure is not available" sqref="AB55" xr:uid="{00000000-0002-0000-0000-000099010000}">
      <formula1>ISNUMBER($AB$55)</formula1>
    </dataValidation>
    <dataValidation type="custom" allowBlank="1" showInputMessage="1" showErrorMessage="1" error="Please enter a number or leave the cell empty if the figure is not available" sqref="AC55" xr:uid="{00000000-0002-0000-0000-00009A010000}">
      <formula1>ISNUMBER($AC$55)</formula1>
    </dataValidation>
    <dataValidation type="custom" allowBlank="1" showInputMessage="1" showErrorMessage="1" error="Please enter a number or leave the cell empty if the figure is not available" sqref="AD55" xr:uid="{00000000-0002-0000-0000-00009B010000}">
      <formula1>ISNUMBER($AD$55)</formula1>
    </dataValidation>
    <dataValidation type="custom" allowBlank="1" showInputMessage="1" showErrorMessage="1" error="Please enter a number or leave the cell empty if the figure is not available" sqref="AE55" xr:uid="{00000000-0002-0000-0000-00009C010000}">
      <formula1>ISNUMBER($AE$55)</formula1>
    </dataValidation>
    <dataValidation type="custom" allowBlank="1" showInputMessage="1" showErrorMessage="1" error="Please enter a number or leave the cell empty if the figure is not available" sqref="M59:M60" xr:uid="{00000000-0002-0000-0000-00009D010000}">
      <formula1>ISNUMBER($M$59)</formula1>
    </dataValidation>
    <dataValidation type="custom" allowBlank="1" showInputMessage="1" showErrorMessage="1" error="Please enter a number or leave the cell empty if the figure is not available" sqref="N59:N60" xr:uid="{00000000-0002-0000-0000-00009E010000}">
      <formula1>ISNUMBER($N$59)</formula1>
    </dataValidation>
    <dataValidation type="custom" allowBlank="1" showInputMessage="1" showErrorMessage="1" error="Please enter a number or leave the cell empty if the figure is not available" sqref="O59:O60" xr:uid="{00000000-0002-0000-0000-00009F010000}">
      <formula1>ISNUMBER($O$59)</formula1>
    </dataValidation>
    <dataValidation type="custom" allowBlank="1" showInputMessage="1" showErrorMessage="1" error="Please enter a number or leave the cell empty if the figure is not available" sqref="P59:P60" xr:uid="{00000000-0002-0000-0000-0000A0010000}">
      <formula1>ISNUMBER($P$59)</formula1>
    </dataValidation>
    <dataValidation type="custom" allowBlank="1" showInputMessage="1" showErrorMessage="1" error="Please enter a number or leave the cell empty if the figure is not available" sqref="Q59:Q60" xr:uid="{00000000-0002-0000-0000-0000A1010000}">
      <formula1>ISNUMBER($Q$59)</formula1>
    </dataValidation>
    <dataValidation type="custom" allowBlank="1" showInputMessage="1" showErrorMessage="1" error="Please enter a number or leave the cell empty if the figure is not available" sqref="R59:R60" xr:uid="{00000000-0002-0000-0000-0000A2010000}">
      <formula1>ISNUMBER($R$59)</formula1>
    </dataValidation>
    <dataValidation type="custom" allowBlank="1" showInputMessage="1" showErrorMessage="1" error="Please enter a number or leave the cell empty if the figure is not available" sqref="S59:S60" xr:uid="{00000000-0002-0000-0000-0000A3010000}">
      <formula1>ISNUMBER($S$59)</formula1>
    </dataValidation>
    <dataValidation type="custom" allowBlank="1" showInputMessage="1" showErrorMessage="1" error="Please enter a number or leave the cell empty if the figure is not available" sqref="T59:T60" xr:uid="{00000000-0002-0000-0000-0000A4010000}">
      <formula1>ISNUMBER($T$59)</formula1>
    </dataValidation>
    <dataValidation type="custom" allowBlank="1" showInputMessage="1" showErrorMessage="1" error="Please enter a number or leave the cell empty if the figure is not available" sqref="U59:U60" xr:uid="{00000000-0002-0000-0000-0000A5010000}">
      <formula1>ISNUMBER($U$59)</formula1>
    </dataValidation>
    <dataValidation type="custom" allowBlank="1" showInputMessage="1" showErrorMessage="1" error="Please enter a number or leave the cell empty if the figure is not available" sqref="V59:V60" xr:uid="{00000000-0002-0000-0000-0000A6010000}">
      <formula1>ISNUMBER($V$59)</formula1>
    </dataValidation>
    <dataValidation type="custom" allowBlank="1" showInputMessage="1" showErrorMessage="1" error="Please enter a number or leave the cell empty if the figure is not available" sqref="W59:W60" xr:uid="{00000000-0002-0000-0000-0000A7010000}">
      <formula1>ISNUMBER($W$59)</formula1>
    </dataValidation>
    <dataValidation type="custom" allowBlank="1" showInputMessage="1" showErrorMessage="1" error="Please enter a number or leave the cell empty if the figure is not available" sqref="X59:X60" xr:uid="{00000000-0002-0000-0000-0000A8010000}">
      <formula1>ISNUMBER($X$59)</formula1>
    </dataValidation>
    <dataValidation type="custom" allowBlank="1" showInputMessage="1" showErrorMessage="1" error="Please enter a number or leave the cell empty if the figure is not available" sqref="Y59:Y60" xr:uid="{00000000-0002-0000-0000-0000A9010000}">
      <formula1>ISNUMBER($Y$59)</formula1>
    </dataValidation>
    <dataValidation type="custom" allowBlank="1" showInputMessage="1" showErrorMessage="1" error="Please enter a number or leave the cell empty if the figure is not available" sqref="Z59:Z60" xr:uid="{00000000-0002-0000-0000-0000AA010000}">
      <formula1>ISNUMBER($Z$59)</formula1>
    </dataValidation>
    <dataValidation type="custom" allowBlank="1" showInputMessage="1" showErrorMessage="1" error="Please enter a number or leave the cell empty if the figure is not available" sqref="AA59:AA60" xr:uid="{00000000-0002-0000-0000-0000AB010000}">
      <formula1>ISNUMBER($AA$59)</formula1>
    </dataValidation>
    <dataValidation type="custom" allowBlank="1" showInputMessage="1" showErrorMessage="1" error="Please enter a number or leave the cell empty if the figure is not available" sqref="AB59:AB60" xr:uid="{00000000-0002-0000-0000-0000AC010000}">
      <formula1>ISNUMBER($AB$59)</formula1>
    </dataValidation>
    <dataValidation type="custom" allowBlank="1" showInputMessage="1" showErrorMessage="1" error="Please enter a number or leave the cell empty if the figure is not available" sqref="AC59:AC60" xr:uid="{00000000-0002-0000-0000-0000AD010000}">
      <formula1>ISNUMBER($AC$59)</formula1>
    </dataValidation>
    <dataValidation type="custom" allowBlank="1" showInputMessage="1" showErrorMessage="1" error="Please enter a number or leave the cell empty if the figure is not available" sqref="AD59:AD60" xr:uid="{00000000-0002-0000-0000-0000AE010000}">
      <formula1>ISNUMBER($AD$59)</formula1>
    </dataValidation>
    <dataValidation type="custom" allowBlank="1" showInputMessage="1" showErrorMessage="1" error="Please enter a number or leave the cell empty if the figure is not available" sqref="AE59:AE60" xr:uid="{00000000-0002-0000-0000-0000AF010000}">
      <formula1>ISNUMBER($AE$59)</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AE283"/>
  <sheetViews>
    <sheetView zoomScaleNormal="100" workbookViewId="0">
      <pane xSplit="3" ySplit="6" topLeftCell="J7" activePane="bottomRight" state="frozen"/>
      <selection pane="topRight" activeCell="D1" sqref="D1"/>
      <selection pane="bottomLeft" activeCell="A7" sqref="A7"/>
      <selection pane="bottomRight"/>
    </sheetView>
  </sheetViews>
  <sheetFormatPr defaultColWidth="9.140625" defaultRowHeight="12.75" x14ac:dyDescent="0.2"/>
  <cols>
    <col min="1" max="1" width="9.140625" style="7"/>
    <col min="2" max="2" width="19.140625" style="3" bestFit="1" customWidth="1"/>
    <col min="3" max="3" width="100.85546875" style="4" bestFit="1" customWidth="1"/>
    <col min="4" max="5" width="7.7109375" style="4" customWidth="1"/>
    <col min="6" max="7" width="20.7109375" style="4" customWidth="1"/>
    <col min="8" max="9" width="30.7109375" style="4" customWidth="1"/>
    <col min="10" max="31" width="20.7109375" style="4" customWidth="1"/>
    <col min="32" max="43" width="20.7109375" style="7" customWidth="1"/>
    <col min="44" max="16384" width="9.140625" style="7"/>
  </cols>
  <sheetData>
    <row r="1" spans="2:31" ht="12.75" customHeight="1" x14ac:dyDescent="0.3">
      <c r="B1" s="1"/>
      <c r="C1" s="1"/>
      <c r="D1" s="5"/>
      <c r="E1" s="5"/>
      <c r="F1" s="5"/>
      <c r="G1" s="5"/>
      <c r="H1" s="5"/>
      <c r="I1" s="5"/>
      <c r="J1" s="5"/>
      <c r="K1" s="6"/>
      <c r="L1" s="6"/>
      <c r="M1" s="6"/>
      <c r="N1" s="6"/>
      <c r="O1" s="6"/>
      <c r="P1" s="6"/>
      <c r="Q1" s="6"/>
      <c r="R1" s="6"/>
      <c r="S1" s="6"/>
      <c r="T1" s="6"/>
      <c r="U1" s="6"/>
      <c r="V1" s="6"/>
      <c r="W1" s="6"/>
      <c r="X1" s="6"/>
      <c r="Y1" s="6"/>
      <c r="Z1" s="6"/>
      <c r="AA1" s="6"/>
      <c r="AB1" s="6"/>
      <c r="AC1" s="6"/>
      <c r="AD1" s="12"/>
      <c r="AE1" s="12"/>
    </row>
    <row r="2" spans="2:31" ht="33" customHeight="1" x14ac:dyDescent="0.2">
      <c r="B2" s="41" t="s">
        <v>159</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row>
    <row r="3" spans="2:31" ht="33" customHeight="1" x14ac:dyDescent="0.3">
      <c r="B3" s="1"/>
      <c r="C3" s="2"/>
      <c r="D3" s="2"/>
      <c r="E3" s="2"/>
      <c r="F3" s="2"/>
      <c r="G3" s="2"/>
      <c r="H3" s="2"/>
      <c r="I3" s="2"/>
      <c r="J3" s="2"/>
      <c r="K3" s="2"/>
      <c r="L3" s="2"/>
      <c r="M3" s="2"/>
      <c r="N3" s="2"/>
      <c r="O3" s="2"/>
      <c r="P3" s="2"/>
      <c r="Q3" s="2"/>
      <c r="R3" s="2"/>
      <c r="S3" s="2"/>
      <c r="T3" s="2"/>
      <c r="U3" s="2"/>
      <c r="V3" s="2"/>
      <c r="W3" s="2"/>
      <c r="X3" s="2"/>
      <c r="Y3" s="2"/>
      <c r="Z3" s="2"/>
      <c r="AA3" s="2"/>
      <c r="AB3" s="2"/>
      <c r="AC3" s="2"/>
      <c r="AD3" s="13"/>
      <c r="AE3" s="13"/>
    </row>
    <row r="4" spans="2:31" ht="33" customHeight="1" x14ac:dyDescent="0.3">
      <c r="B4" s="1"/>
      <c r="C4" s="2"/>
      <c r="D4" s="2"/>
      <c r="E4" s="2"/>
      <c r="F4" s="10"/>
      <c r="G4" s="10"/>
      <c r="H4" s="2"/>
      <c r="I4" s="2"/>
      <c r="J4" s="2"/>
      <c r="K4" s="2"/>
      <c r="L4" s="2"/>
      <c r="M4" s="9"/>
      <c r="N4" s="8"/>
      <c r="O4" s="8"/>
      <c r="P4" s="8"/>
      <c r="Q4" s="8"/>
      <c r="R4" s="8"/>
      <c r="S4" s="8"/>
      <c r="T4" s="8"/>
      <c r="U4" s="8"/>
      <c r="V4" s="8"/>
      <c r="W4" s="8"/>
      <c r="X4" s="8"/>
      <c r="Y4" s="8"/>
      <c r="Z4" s="8"/>
      <c r="AA4" s="8"/>
      <c r="AB4" s="8"/>
      <c r="AC4" s="8"/>
      <c r="AD4" s="14"/>
      <c r="AE4" s="14"/>
    </row>
    <row r="5" spans="2:31" ht="24.95" customHeight="1" x14ac:dyDescent="0.2">
      <c r="B5" s="42" t="s">
        <v>66</v>
      </c>
      <c r="C5" s="105"/>
      <c r="D5" s="43" t="s">
        <v>55</v>
      </c>
      <c r="E5" s="44" t="s">
        <v>56</v>
      </c>
      <c r="F5" s="44" t="s">
        <v>57</v>
      </c>
      <c r="G5" s="44" t="s">
        <v>58</v>
      </c>
      <c r="H5" s="44" t="s">
        <v>59</v>
      </c>
      <c r="I5" s="44" t="s">
        <v>60</v>
      </c>
      <c r="J5" s="44" t="s">
        <v>61</v>
      </c>
      <c r="K5" s="44" t="s">
        <v>62</v>
      </c>
      <c r="L5" s="44" t="s">
        <v>63</v>
      </c>
      <c r="M5" s="44">
        <v>2000</v>
      </c>
      <c r="N5" s="44">
        <v>2001</v>
      </c>
      <c r="O5" s="44">
        <v>2002</v>
      </c>
      <c r="P5" s="44">
        <v>2003</v>
      </c>
      <c r="Q5" s="44">
        <v>2004</v>
      </c>
      <c r="R5" s="44">
        <v>2005</v>
      </c>
      <c r="S5" s="44">
        <v>2006</v>
      </c>
      <c r="T5" s="44">
        <v>2007</v>
      </c>
      <c r="U5" s="44">
        <v>2008</v>
      </c>
      <c r="V5" s="44">
        <v>2009</v>
      </c>
      <c r="W5" s="44">
        <v>2010</v>
      </c>
      <c r="X5" s="44">
        <v>2011</v>
      </c>
      <c r="Y5" s="44">
        <v>2012</v>
      </c>
      <c r="Z5" s="44">
        <v>2013</v>
      </c>
      <c r="AA5" s="44">
        <v>2014</v>
      </c>
      <c r="AB5" s="44">
        <v>2015</v>
      </c>
      <c r="AC5" s="44">
        <v>2016</v>
      </c>
      <c r="AD5" s="44">
        <v>2017</v>
      </c>
      <c r="AE5" s="45">
        <v>2018</v>
      </c>
    </row>
    <row r="6" spans="2:31" ht="15" customHeight="1" x14ac:dyDescent="0.2">
      <c r="B6" s="95"/>
      <c r="C6" s="96"/>
      <c r="D6" s="97"/>
      <c r="E6" s="97"/>
      <c r="F6" s="97"/>
      <c r="G6" s="97"/>
      <c r="H6" s="97"/>
      <c r="I6" s="97"/>
      <c r="J6" s="97"/>
      <c r="K6" s="97"/>
      <c r="L6" s="97"/>
      <c r="M6" s="98"/>
      <c r="N6" s="98"/>
      <c r="O6" s="98"/>
      <c r="P6" s="98"/>
      <c r="Q6" s="98"/>
      <c r="R6" s="98"/>
      <c r="S6" s="98"/>
      <c r="T6" s="98"/>
      <c r="U6" s="98"/>
      <c r="V6" s="98"/>
      <c r="W6" s="98"/>
      <c r="X6" s="98"/>
      <c r="Y6" s="98"/>
      <c r="Z6" s="98"/>
      <c r="AA6" s="98"/>
      <c r="AB6" s="98"/>
      <c r="AC6" s="98"/>
      <c r="AD6" s="98"/>
      <c r="AE6" s="98"/>
    </row>
    <row r="7" spans="2:31" s="15" customFormat="1" ht="12.75" customHeight="1" x14ac:dyDescent="0.3">
      <c r="B7" s="56" t="s">
        <v>43</v>
      </c>
      <c r="C7" s="57" t="s">
        <v>154</v>
      </c>
      <c r="D7" s="58"/>
      <c r="E7" s="58"/>
      <c r="F7" s="58"/>
      <c r="G7" s="58"/>
      <c r="H7" s="58"/>
      <c r="I7" s="58"/>
      <c r="J7" s="58"/>
      <c r="K7" s="58"/>
      <c r="L7" s="58"/>
      <c r="M7" s="59"/>
      <c r="N7" s="59"/>
      <c r="O7" s="59"/>
      <c r="P7" s="59"/>
      <c r="Q7" s="59"/>
      <c r="R7" s="59"/>
      <c r="S7" s="59"/>
      <c r="T7" s="59"/>
      <c r="U7" s="59"/>
      <c r="V7" s="59"/>
      <c r="W7" s="59"/>
      <c r="X7" s="59"/>
      <c r="Y7" s="59"/>
      <c r="Z7" s="59"/>
      <c r="AA7" s="59"/>
      <c r="AB7" s="59"/>
      <c r="AC7" s="59"/>
      <c r="AD7" s="59"/>
      <c r="AE7" s="59"/>
    </row>
    <row r="8" spans="2:31" s="16" customFormat="1" ht="12.75" customHeight="1" x14ac:dyDescent="0.2">
      <c r="B8" s="60" t="s">
        <v>0</v>
      </c>
      <c r="C8" s="61" t="s">
        <v>44</v>
      </c>
      <c r="D8" s="62" t="s">
        <v>54</v>
      </c>
      <c r="E8" s="62" t="s">
        <v>54</v>
      </c>
      <c r="F8" s="62" t="s">
        <v>54</v>
      </c>
      <c r="G8" s="62" t="s">
        <v>54</v>
      </c>
      <c r="H8" s="62" t="s">
        <v>54</v>
      </c>
      <c r="I8" s="62" t="s">
        <v>54</v>
      </c>
      <c r="J8" s="62" t="s">
        <v>54</v>
      </c>
      <c r="K8" s="62" t="s">
        <v>54</v>
      </c>
      <c r="L8" s="62" t="s">
        <v>54</v>
      </c>
      <c r="M8" s="63"/>
      <c r="N8" s="63"/>
      <c r="O8" s="63"/>
      <c r="P8" s="63"/>
      <c r="Q8" s="63"/>
      <c r="R8" s="63"/>
      <c r="S8" s="63"/>
      <c r="T8" s="63"/>
      <c r="U8" s="63"/>
      <c r="V8" s="63">
        <v>3000262.7249514987</v>
      </c>
      <c r="W8" s="63">
        <v>12504083.157740682</v>
      </c>
      <c r="X8" s="63"/>
      <c r="Y8" s="63">
        <v>2879006.0542836268</v>
      </c>
      <c r="Z8" s="63">
        <v>1399153.3205734745</v>
      </c>
      <c r="AA8" s="63">
        <v>1244032.1682276807</v>
      </c>
      <c r="AB8" s="63">
        <v>356996.40926367487</v>
      </c>
      <c r="AC8" s="63">
        <v>960013.80561376386</v>
      </c>
      <c r="AD8" s="63">
        <v>856835.14052459144</v>
      </c>
      <c r="AE8" s="63">
        <v>1853355.340874498</v>
      </c>
    </row>
    <row r="9" spans="2:31" ht="12.75" customHeight="1" x14ac:dyDescent="0.2">
      <c r="B9" s="46" t="s">
        <v>1</v>
      </c>
      <c r="C9" s="64" t="s">
        <v>45</v>
      </c>
      <c r="D9" s="48" t="s">
        <v>54</v>
      </c>
      <c r="E9" s="48" t="s">
        <v>54</v>
      </c>
      <c r="F9" s="48" t="s">
        <v>54</v>
      </c>
      <c r="G9" s="48" t="s">
        <v>54</v>
      </c>
      <c r="H9" s="48" t="s">
        <v>54</v>
      </c>
      <c r="I9" s="48" t="s">
        <v>54</v>
      </c>
      <c r="J9" s="48" t="s">
        <v>54</v>
      </c>
      <c r="K9" s="48" t="s">
        <v>54</v>
      </c>
      <c r="L9" s="48" t="s">
        <v>54</v>
      </c>
      <c r="M9" s="49"/>
      <c r="N9" s="49"/>
      <c r="O9" s="49"/>
      <c r="P9" s="49"/>
      <c r="Q9" s="49"/>
      <c r="R9" s="49"/>
      <c r="S9" s="49"/>
      <c r="T9" s="49"/>
      <c r="U9" s="49"/>
      <c r="V9" s="49"/>
      <c r="W9" s="49"/>
      <c r="X9" s="49"/>
      <c r="Y9" s="49"/>
      <c r="Z9" s="49"/>
      <c r="AA9" s="49"/>
      <c r="AB9" s="49"/>
      <c r="AC9" s="49"/>
      <c r="AD9" s="49"/>
      <c r="AE9" s="49"/>
    </row>
    <row r="10" spans="2:31" ht="12.75" customHeight="1" x14ac:dyDescent="0.2">
      <c r="B10" s="46" t="s">
        <v>2</v>
      </c>
      <c r="C10" s="64" t="s">
        <v>46</v>
      </c>
      <c r="D10" s="48" t="s">
        <v>54</v>
      </c>
      <c r="E10" s="48" t="s">
        <v>54</v>
      </c>
      <c r="F10" s="48" t="s">
        <v>54</v>
      </c>
      <c r="G10" s="48" t="s">
        <v>54</v>
      </c>
      <c r="H10" s="48" t="s">
        <v>54</v>
      </c>
      <c r="I10" s="48" t="s">
        <v>54</v>
      </c>
      <c r="J10" s="48" t="s">
        <v>54</v>
      </c>
      <c r="K10" s="48" t="s">
        <v>54</v>
      </c>
      <c r="L10" s="48" t="s">
        <v>54</v>
      </c>
      <c r="M10" s="49"/>
      <c r="N10" s="49"/>
      <c r="O10" s="49"/>
      <c r="P10" s="49"/>
      <c r="Q10" s="49"/>
      <c r="R10" s="49"/>
      <c r="S10" s="49"/>
      <c r="T10" s="49"/>
      <c r="U10" s="49"/>
      <c r="V10" s="49">
        <v>3000262.7249514987</v>
      </c>
      <c r="W10" s="49">
        <v>12504083.157740682</v>
      </c>
      <c r="X10" s="49"/>
      <c r="Y10" s="49">
        <v>2879006.0542836268</v>
      </c>
      <c r="Z10" s="49">
        <v>1399153.3205734745</v>
      </c>
      <c r="AA10" s="49">
        <v>1244032.1682276807</v>
      </c>
      <c r="AB10" s="49">
        <v>356996.40926367487</v>
      </c>
      <c r="AC10" s="49">
        <v>960013.80561376386</v>
      </c>
      <c r="AD10" s="49">
        <v>856835.14052459144</v>
      </c>
      <c r="AE10" s="49">
        <v>1853355.340874498</v>
      </c>
    </row>
    <row r="11" spans="2:31" ht="12.75" customHeight="1" x14ac:dyDescent="0.2">
      <c r="B11" s="52" t="s">
        <v>3</v>
      </c>
      <c r="C11" s="53" t="s">
        <v>70</v>
      </c>
      <c r="D11" s="54" t="s">
        <v>54</v>
      </c>
      <c r="E11" s="54" t="s">
        <v>54</v>
      </c>
      <c r="F11" s="54" t="s">
        <v>54</v>
      </c>
      <c r="G11" s="54" t="s">
        <v>54</v>
      </c>
      <c r="H11" s="54" t="s">
        <v>54</v>
      </c>
      <c r="I11" s="54" t="s">
        <v>54</v>
      </c>
      <c r="J11" s="54" t="s">
        <v>54</v>
      </c>
      <c r="K11" s="54" t="s">
        <v>54</v>
      </c>
      <c r="L11" s="54" t="s">
        <v>54</v>
      </c>
      <c r="M11" s="55"/>
      <c r="N11" s="55"/>
      <c r="O11" s="55"/>
      <c r="P11" s="55"/>
      <c r="Q11" s="55"/>
      <c r="R11" s="55"/>
      <c r="S11" s="55"/>
      <c r="T11" s="55"/>
      <c r="U11" s="55"/>
      <c r="V11" s="55"/>
      <c r="W11" s="55"/>
      <c r="X11" s="55"/>
      <c r="Y11" s="55">
        <v>64266.839174147521</v>
      </c>
      <c r="Z11" s="55"/>
      <c r="AA11" s="55"/>
      <c r="AB11" s="55"/>
      <c r="AC11" s="55"/>
      <c r="AD11" s="55"/>
      <c r="AE11" s="55"/>
    </row>
    <row r="12" spans="2:31" ht="12.75" customHeight="1" x14ac:dyDescent="0.2">
      <c r="B12" s="65" t="s">
        <v>82</v>
      </c>
      <c r="C12" s="66" t="s">
        <v>83</v>
      </c>
      <c r="D12" s="67">
        <v>2007</v>
      </c>
      <c r="E12" s="67">
        <v>2015</v>
      </c>
      <c r="F12" s="67" t="s">
        <v>143</v>
      </c>
      <c r="G12" s="67" t="s">
        <v>147</v>
      </c>
      <c r="H12" s="67" t="s">
        <v>143</v>
      </c>
      <c r="I12" s="67" t="s">
        <v>142</v>
      </c>
      <c r="J12" s="67" t="s">
        <v>146</v>
      </c>
      <c r="K12" s="67" t="s">
        <v>145</v>
      </c>
      <c r="L12" s="67" t="s">
        <v>141</v>
      </c>
      <c r="M12" s="68"/>
      <c r="N12" s="68"/>
      <c r="O12" s="68"/>
      <c r="P12" s="68"/>
      <c r="Q12" s="68"/>
      <c r="R12" s="68"/>
      <c r="S12" s="68"/>
      <c r="T12" s="68"/>
      <c r="U12" s="68"/>
      <c r="V12" s="68"/>
      <c r="W12" s="68"/>
      <c r="X12" s="68"/>
      <c r="Y12" s="68">
        <v>64266.839174147521</v>
      </c>
      <c r="Z12" s="68"/>
      <c r="AA12" s="68"/>
      <c r="AB12" s="68"/>
      <c r="AC12" s="68"/>
      <c r="AD12" s="68"/>
      <c r="AE12" s="68"/>
    </row>
    <row r="13" spans="2:31" ht="12.75" customHeight="1" x14ac:dyDescent="0.2">
      <c r="B13" s="69" t="s">
        <v>4</v>
      </c>
      <c r="C13" s="70" t="s">
        <v>69</v>
      </c>
      <c r="D13" s="71" t="s">
        <v>54</v>
      </c>
      <c r="E13" s="71" t="s">
        <v>54</v>
      </c>
      <c r="F13" s="71" t="s">
        <v>54</v>
      </c>
      <c r="G13" s="71" t="s">
        <v>54</v>
      </c>
      <c r="H13" s="71" t="s">
        <v>54</v>
      </c>
      <c r="I13" s="71" t="s">
        <v>54</v>
      </c>
      <c r="J13" s="71" t="s">
        <v>54</v>
      </c>
      <c r="K13" s="71" t="s">
        <v>54</v>
      </c>
      <c r="L13" s="71" t="s">
        <v>54</v>
      </c>
      <c r="M13" s="72"/>
      <c r="N13" s="72"/>
      <c r="O13" s="72"/>
      <c r="P13" s="72"/>
      <c r="Q13" s="72"/>
      <c r="R13" s="72"/>
      <c r="S13" s="72"/>
      <c r="T13" s="72"/>
      <c r="U13" s="72"/>
      <c r="V13" s="72">
        <v>3000262.7249514987</v>
      </c>
      <c r="W13" s="72">
        <v>12504083.157740682</v>
      </c>
      <c r="X13" s="72"/>
      <c r="Y13" s="72">
        <v>2814739.2151094796</v>
      </c>
      <c r="Z13" s="72">
        <v>1399153.3205734745</v>
      </c>
      <c r="AA13" s="72">
        <v>1244032.1682276807</v>
      </c>
      <c r="AB13" s="72">
        <v>356996.40926367487</v>
      </c>
      <c r="AC13" s="72"/>
      <c r="AD13" s="72"/>
      <c r="AE13" s="72"/>
    </row>
    <row r="14" spans="2:31" ht="12.75" customHeight="1" x14ac:dyDescent="0.2">
      <c r="B14" s="65" t="s">
        <v>84</v>
      </c>
      <c r="C14" s="66" t="s">
        <v>85</v>
      </c>
      <c r="D14" s="67">
        <v>2007</v>
      </c>
      <c r="E14" s="67">
        <v>2015</v>
      </c>
      <c r="F14" s="67" t="s">
        <v>143</v>
      </c>
      <c r="G14" s="67" t="s">
        <v>142</v>
      </c>
      <c r="H14" s="67" t="s">
        <v>141</v>
      </c>
      <c r="I14" s="67" t="s">
        <v>142</v>
      </c>
      <c r="J14" s="67" t="s">
        <v>142</v>
      </c>
      <c r="K14" s="67" t="s">
        <v>145</v>
      </c>
      <c r="L14" s="67" t="s">
        <v>141</v>
      </c>
      <c r="M14" s="68"/>
      <c r="N14" s="68"/>
      <c r="O14" s="68"/>
      <c r="P14" s="68"/>
      <c r="Q14" s="68"/>
      <c r="R14" s="68"/>
      <c r="S14" s="68"/>
      <c r="T14" s="68"/>
      <c r="U14" s="68"/>
      <c r="V14" s="68">
        <v>3000262.7249514987</v>
      </c>
      <c r="W14" s="68">
        <v>12504083.157740682</v>
      </c>
      <c r="X14" s="68"/>
      <c r="Y14" s="68">
        <v>2814739.2151094796</v>
      </c>
      <c r="Z14" s="68">
        <v>1399153.3205734745</v>
      </c>
      <c r="AA14" s="68">
        <v>1244032.1682276807</v>
      </c>
      <c r="AB14" s="68">
        <v>356996.40926367487</v>
      </c>
      <c r="AC14" s="68"/>
      <c r="AD14" s="68"/>
      <c r="AE14" s="68"/>
    </row>
    <row r="15" spans="2:31" ht="12.75" customHeight="1" x14ac:dyDescent="0.2">
      <c r="B15" s="69" t="s">
        <v>5</v>
      </c>
      <c r="C15" s="70" t="s">
        <v>68</v>
      </c>
      <c r="D15" s="71" t="s">
        <v>54</v>
      </c>
      <c r="E15" s="71" t="s">
        <v>54</v>
      </c>
      <c r="F15" s="71" t="s">
        <v>54</v>
      </c>
      <c r="G15" s="71" t="s">
        <v>54</v>
      </c>
      <c r="H15" s="71" t="s">
        <v>54</v>
      </c>
      <c r="I15" s="71" t="s">
        <v>54</v>
      </c>
      <c r="J15" s="71" t="s">
        <v>54</v>
      </c>
      <c r="K15" s="71" t="s">
        <v>54</v>
      </c>
      <c r="L15" s="71" t="s">
        <v>54</v>
      </c>
      <c r="M15" s="72"/>
      <c r="N15" s="72"/>
      <c r="O15" s="72"/>
      <c r="P15" s="72"/>
      <c r="Q15" s="72"/>
      <c r="R15" s="72"/>
      <c r="S15" s="72"/>
      <c r="T15" s="72"/>
      <c r="U15" s="72"/>
      <c r="V15" s="72"/>
      <c r="W15" s="72"/>
      <c r="X15" s="72"/>
      <c r="Y15" s="72"/>
      <c r="Z15" s="72"/>
      <c r="AA15" s="72">
        <v>0</v>
      </c>
      <c r="AB15" s="72">
        <v>0</v>
      </c>
      <c r="AC15" s="72">
        <v>960013.80561376386</v>
      </c>
      <c r="AD15" s="72">
        <v>856835.14052459144</v>
      </c>
      <c r="AE15" s="72">
        <v>1853355.340874498</v>
      </c>
    </row>
    <row r="16" spans="2:31" ht="12.75" customHeight="1" x14ac:dyDescent="0.2">
      <c r="B16" s="73" t="s">
        <v>86</v>
      </c>
      <c r="C16" s="74" t="s">
        <v>87</v>
      </c>
      <c r="D16" s="75">
        <v>2014</v>
      </c>
      <c r="E16" s="75">
        <v>2020</v>
      </c>
      <c r="F16" s="75" t="s">
        <v>54</v>
      </c>
      <c r="G16" s="75" t="s">
        <v>54</v>
      </c>
      <c r="H16" s="75" t="s">
        <v>54</v>
      </c>
      <c r="I16" s="75" t="s">
        <v>54</v>
      </c>
      <c r="J16" s="75" t="s">
        <v>54</v>
      </c>
      <c r="K16" s="75" t="s">
        <v>145</v>
      </c>
      <c r="L16" s="75" t="s">
        <v>141</v>
      </c>
      <c r="M16" s="76"/>
      <c r="N16" s="76"/>
      <c r="O16" s="76"/>
      <c r="P16" s="76"/>
      <c r="Q16" s="76"/>
      <c r="R16" s="76"/>
      <c r="S16" s="76"/>
      <c r="T16" s="76"/>
      <c r="U16" s="76"/>
      <c r="V16" s="76"/>
      <c r="W16" s="76"/>
      <c r="X16" s="76"/>
      <c r="Y16" s="76"/>
      <c r="Z16" s="76"/>
      <c r="AA16" s="76">
        <v>0</v>
      </c>
      <c r="AB16" s="76">
        <v>0</v>
      </c>
      <c r="AC16" s="76">
        <v>100645.64772265199</v>
      </c>
      <c r="AD16" s="76">
        <v>58348.440327736927</v>
      </c>
      <c r="AE16" s="76">
        <v>164582.80439740699</v>
      </c>
    </row>
    <row r="17" spans="2:31" ht="12.75" customHeight="1" x14ac:dyDescent="0.2">
      <c r="B17" s="73" t="s">
        <v>88</v>
      </c>
      <c r="C17" s="74" t="s">
        <v>89</v>
      </c>
      <c r="D17" s="75">
        <v>2014</v>
      </c>
      <c r="E17" s="75">
        <v>2020</v>
      </c>
      <c r="F17" s="75" t="s">
        <v>54</v>
      </c>
      <c r="G17" s="75" t="s">
        <v>54</v>
      </c>
      <c r="H17" s="75" t="s">
        <v>54</v>
      </c>
      <c r="I17" s="75" t="s">
        <v>54</v>
      </c>
      <c r="J17" s="75" t="s">
        <v>54</v>
      </c>
      <c r="K17" s="75" t="s">
        <v>145</v>
      </c>
      <c r="L17" s="75" t="s">
        <v>141</v>
      </c>
      <c r="M17" s="76"/>
      <c r="N17" s="76"/>
      <c r="O17" s="76"/>
      <c r="P17" s="76"/>
      <c r="Q17" s="76"/>
      <c r="R17" s="76"/>
      <c r="S17" s="76"/>
      <c r="T17" s="76"/>
      <c r="U17" s="76"/>
      <c r="V17" s="76"/>
      <c r="W17" s="76"/>
      <c r="X17" s="76"/>
      <c r="Y17" s="76"/>
      <c r="Z17" s="76"/>
      <c r="AA17" s="76">
        <v>0</v>
      </c>
      <c r="AB17" s="76">
        <v>0</v>
      </c>
      <c r="AC17" s="76">
        <v>859368.15789111191</v>
      </c>
      <c r="AD17" s="76">
        <v>775973.07322162355</v>
      </c>
      <c r="AE17" s="76">
        <v>1567891.1010937018</v>
      </c>
    </row>
    <row r="18" spans="2:31" ht="12.75" customHeight="1" x14ac:dyDescent="0.2">
      <c r="B18" s="65" t="s">
        <v>90</v>
      </c>
      <c r="C18" s="66" t="s">
        <v>91</v>
      </c>
      <c r="D18" s="67">
        <v>2014</v>
      </c>
      <c r="E18" s="67">
        <v>2020</v>
      </c>
      <c r="F18" s="67" t="s">
        <v>54</v>
      </c>
      <c r="G18" s="67" t="s">
        <v>54</v>
      </c>
      <c r="H18" s="67" t="s">
        <v>141</v>
      </c>
      <c r="I18" s="67" t="s">
        <v>144</v>
      </c>
      <c r="J18" s="67" t="s">
        <v>54</v>
      </c>
      <c r="K18" s="67" t="s">
        <v>145</v>
      </c>
      <c r="L18" s="67" t="s">
        <v>141</v>
      </c>
      <c r="M18" s="68"/>
      <c r="N18" s="68"/>
      <c r="O18" s="68"/>
      <c r="P18" s="68"/>
      <c r="Q18" s="68"/>
      <c r="R18" s="68"/>
      <c r="S18" s="68"/>
      <c r="T18" s="68"/>
      <c r="U18" s="68"/>
      <c r="V18" s="68"/>
      <c r="W18" s="68"/>
      <c r="X18" s="68"/>
      <c r="Y18" s="68"/>
      <c r="Z18" s="68"/>
      <c r="AA18" s="68">
        <v>0</v>
      </c>
      <c r="AB18" s="68">
        <v>0</v>
      </c>
      <c r="AC18" s="68">
        <v>0</v>
      </c>
      <c r="AD18" s="68">
        <v>22513.62697523096</v>
      </c>
      <c r="AE18" s="68">
        <v>120881.43538338901</v>
      </c>
    </row>
    <row r="19" spans="2:31" ht="12.75" customHeight="1" x14ac:dyDescent="0.2">
      <c r="B19" s="60" t="s">
        <v>6</v>
      </c>
      <c r="C19" s="61" t="s">
        <v>47</v>
      </c>
      <c r="D19" s="62" t="s">
        <v>54</v>
      </c>
      <c r="E19" s="62" t="s">
        <v>54</v>
      </c>
      <c r="F19" s="62" t="s">
        <v>54</v>
      </c>
      <c r="G19" s="62" t="s">
        <v>54</v>
      </c>
      <c r="H19" s="62" t="s">
        <v>54</v>
      </c>
      <c r="I19" s="62" t="s">
        <v>54</v>
      </c>
      <c r="J19" s="62" t="s">
        <v>54</v>
      </c>
      <c r="K19" s="62" t="s">
        <v>54</v>
      </c>
      <c r="L19" s="62" t="s">
        <v>54</v>
      </c>
      <c r="M19" s="63"/>
      <c r="N19" s="63"/>
      <c r="O19" s="63"/>
      <c r="P19" s="63"/>
      <c r="Q19" s="63"/>
      <c r="R19" s="63"/>
      <c r="S19" s="63"/>
      <c r="T19" s="63"/>
      <c r="U19" s="63"/>
      <c r="V19" s="63"/>
      <c r="W19" s="63"/>
      <c r="X19" s="63"/>
      <c r="Y19" s="63"/>
      <c r="Z19" s="63"/>
      <c r="AA19" s="63"/>
      <c r="AB19" s="63"/>
      <c r="AC19" s="63"/>
      <c r="AD19" s="63"/>
      <c r="AE19" s="63"/>
    </row>
    <row r="20" spans="2:31" ht="12.75" customHeight="1" x14ac:dyDescent="0.2">
      <c r="B20" s="46" t="s">
        <v>7</v>
      </c>
      <c r="C20" s="64" t="s">
        <v>48</v>
      </c>
      <c r="D20" s="48" t="s">
        <v>54</v>
      </c>
      <c r="E20" s="48" t="s">
        <v>54</v>
      </c>
      <c r="F20" s="48" t="s">
        <v>54</v>
      </c>
      <c r="G20" s="48" t="s">
        <v>54</v>
      </c>
      <c r="H20" s="48" t="s">
        <v>54</v>
      </c>
      <c r="I20" s="48" t="s">
        <v>54</v>
      </c>
      <c r="J20" s="48" t="s">
        <v>54</v>
      </c>
      <c r="K20" s="48" t="s">
        <v>54</v>
      </c>
      <c r="L20" s="48" t="s">
        <v>54</v>
      </c>
      <c r="M20" s="49"/>
      <c r="N20" s="49"/>
      <c r="O20" s="49"/>
      <c r="P20" s="49"/>
      <c r="Q20" s="49"/>
      <c r="R20" s="49"/>
      <c r="S20" s="49"/>
      <c r="T20" s="49"/>
      <c r="U20" s="49"/>
      <c r="V20" s="49"/>
      <c r="W20" s="49"/>
      <c r="X20" s="49"/>
      <c r="Y20" s="49"/>
      <c r="Z20" s="49"/>
      <c r="AA20" s="49"/>
      <c r="AB20" s="49"/>
      <c r="AC20" s="49"/>
      <c r="AD20" s="49"/>
      <c r="AE20" s="49"/>
    </row>
    <row r="21" spans="2:31" ht="12.75" customHeight="1" x14ac:dyDescent="0.2">
      <c r="B21" s="46" t="s">
        <v>8</v>
      </c>
      <c r="C21" s="64" t="s">
        <v>49</v>
      </c>
      <c r="D21" s="48" t="s">
        <v>54</v>
      </c>
      <c r="E21" s="48" t="s">
        <v>54</v>
      </c>
      <c r="F21" s="48" t="s">
        <v>54</v>
      </c>
      <c r="G21" s="48" t="s">
        <v>54</v>
      </c>
      <c r="H21" s="48" t="s">
        <v>54</v>
      </c>
      <c r="I21" s="48" t="s">
        <v>54</v>
      </c>
      <c r="J21" s="48" t="s">
        <v>54</v>
      </c>
      <c r="K21" s="48" t="s">
        <v>54</v>
      </c>
      <c r="L21" s="48" t="s">
        <v>54</v>
      </c>
      <c r="M21" s="49"/>
      <c r="N21" s="49"/>
      <c r="O21" s="49"/>
      <c r="P21" s="49"/>
      <c r="Q21" s="49"/>
      <c r="R21" s="49"/>
      <c r="S21" s="49"/>
      <c r="T21" s="49"/>
      <c r="U21" s="49"/>
      <c r="V21" s="49"/>
      <c r="W21" s="49"/>
      <c r="X21" s="49"/>
      <c r="Y21" s="49"/>
      <c r="Z21" s="49"/>
      <c r="AA21" s="49"/>
      <c r="AB21" s="49"/>
      <c r="AC21" s="49"/>
      <c r="AD21" s="49"/>
      <c r="AE21" s="49"/>
    </row>
    <row r="22" spans="2:31" ht="12.75" customHeight="1" x14ac:dyDescent="0.2">
      <c r="B22" s="52" t="s">
        <v>9</v>
      </c>
      <c r="C22" s="78" t="s">
        <v>50</v>
      </c>
      <c r="D22" s="54" t="s">
        <v>54</v>
      </c>
      <c r="E22" s="54" t="s">
        <v>54</v>
      </c>
      <c r="F22" s="54" t="s">
        <v>54</v>
      </c>
      <c r="G22" s="54" t="s">
        <v>54</v>
      </c>
      <c r="H22" s="54" t="s">
        <v>54</v>
      </c>
      <c r="I22" s="54" t="s">
        <v>54</v>
      </c>
      <c r="J22" s="54" t="s">
        <v>54</v>
      </c>
      <c r="K22" s="54" t="s">
        <v>54</v>
      </c>
      <c r="L22" s="54" t="s">
        <v>54</v>
      </c>
      <c r="M22" s="55"/>
      <c r="N22" s="55"/>
      <c r="O22" s="55"/>
      <c r="P22" s="55"/>
      <c r="Q22" s="55"/>
      <c r="R22" s="55"/>
      <c r="S22" s="55"/>
      <c r="T22" s="55"/>
      <c r="U22" s="55"/>
      <c r="V22" s="55">
        <v>10652383.285394549</v>
      </c>
      <c r="W22" s="55"/>
      <c r="X22" s="55"/>
      <c r="Y22" s="55"/>
      <c r="Z22" s="55"/>
      <c r="AA22" s="55"/>
      <c r="AB22" s="55"/>
      <c r="AC22" s="55"/>
      <c r="AD22" s="55"/>
      <c r="AE22" s="55"/>
    </row>
    <row r="23" spans="2:31" ht="12.75" customHeight="1" x14ac:dyDescent="0.2">
      <c r="B23" s="65" t="s">
        <v>92</v>
      </c>
      <c r="C23" s="77" t="s">
        <v>93</v>
      </c>
      <c r="D23" s="67">
        <v>2007</v>
      </c>
      <c r="E23" s="67">
        <v>2015</v>
      </c>
      <c r="F23" s="67" t="s">
        <v>143</v>
      </c>
      <c r="G23" s="67" t="s">
        <v>142</v>
      </c>
      <c r="H23" s="67" t="s">
        <v>141</v>
      </c>
      <c r="I23" s="67" t="s">
        <v>144</v>
      </c>
      <c r="J23" s="67" t="s">
        <v>54</v>
      </c>
      <c r="K23" s="67" t="s">
        <v>145</v>
      </c>
      <c r="L23" s="67" t="s">
        <v>143</v>
      </c>
      <c r="M23" s="68"/>
      <c r="N23" s="68"/>
      <c r="O23" s="68"/>
      <c r="P23" s="68"/>
      <c r="Q23" s="68"/>
      <c r="R23" s="68"/>
      <c r="S23" s="68"/>
      <c r="T23" s="68"/>
      <c r="U23" s="68"/>
      <c r="V23" s="68">
        <v>10652383.285394549</v>
      </c>
      <c r="W23" s="68"/>
      <c r="X23" s="68"/>
      <c r="Y23" s="68"/>
      <c r="Z23" s="68"/>
      <c r="AA23" s="68"/>
      <c r="AB23" s="68"/>
      <c r="AC23" s="68"/>
      <c r="AD23" s="68"/>
      <c r="AE23" s="68"/>
    </row>
    <row r="24" spans="2:31" ht="12.75" customHeight="1" x14ac:dyDescent="0.2">
      <c r="B24" s="69" t="s">
        <v>10</v>
      </c>
      <c r="C24" s="79" t="s">
        <v>155</v>
      </c>
      <c r="D24" s="71" t="s">
        <v>54</v>
      </c>
      <c r="E24" s="71" t="s">
        <v>54</v>
      </c>
      <c r="F24" s="71" t="s">
        <v>54</v>
      </c>
      <c r="G24" s="71" t="s">
        <v>54</v>
      </c>
      <c r="H24" s="71" t="s">
        <v>54</v>
      </c>
      <c r="I24" s="71" t="s">
        <v>54</v>
      </c>
      <c r="J24" s="71" t="s">
        <v>54</v>
      </c>
      <c r="K24" s="71" t="s">
        <v>54</v>
      </c>
      <c r="L24" s="71" t="s">
        <v>54</v>
      </c>
      <c r="M24" s="72"/>
      <c r="N24" s="72"/>
      <c r="O24" s="72"/>
      <c r="P24" s="72"/>
      <c r="Q24" s="72"/>
      <c r="R24" s="72"/>
      <c r="S24" s="72"/>
      <c r="T24" s="72"/>
      <c r="U24" s="72"/>
      <c r="V24" s="72"/>
      <c r="W24" s="72"/>
      <c r="X24" s="72"/>
      <c r="Y24" s="72"/>
      <c r="Z24" s="72"/>
      <c r="AA24" s="72">
        <v>0</v>
      </c>
      <c r="AB24" s="72">
        <v>0</v>
      </c>
      <c r="AC24" s="72">
        <v>0</v>
      </c>
      <c r="AD24" s="72">
        <v>0</v>
      </c>
      <c r="AE24" s="72">
        <v>109135.80525648518</v>
      </c>
    </row>
    <row r="25" spans="2:31" ht="12.75" customHeight="1" x14ac:dyDescent="0.2">
      <c r="B25" s="73" t="s">
        <v>94</v>
      </c>
      <c r="C25" s="80" t="s">
        <v>95</v>
      </c>
      <c r="D25" s="75" t="s">
        <v>54</v>
      </c>
      <c r="E25" s="75" t="s">
        <v>54</v>
      </c>
      <c r="F25" s="75" t="s">
        <v>54</v>
      </c>
      <c r="G25" s="75" t="s">
        <v>54</v>
      </c>
      <c r="H25" s="75" t="s">
        <v>141</v>
      </c>
      <c r="I25" s="75" t="s">
        <v>54</v>
      </c>
      <c r="J25" s="75" t="s">
        <v>54</v>
      </c>
      <c r="K25" s="75" t="s">
        <v>145</v>
      </c>
      <c r="L25" s="75" t="s">
        <v>54</v>
      </c>
      <c r="M25" s="76"/>
      <c r="N25" s="76"/>
      <c r="O25" s="76"/>
      <c r="P25" s="76"/>
      <c r="Q25" s="76"/>
      <c r="R25" s="76"/>
      <c r="S25" s="76"/>
      <c r="T25" s="76"/>
      <c r="U25" s="76"/>
      <c r="V25" s="76"/>
      <c r="W25" s="76"/>
      <c r="X25" s="76"/>
      <c r="Y25" s="76"/>
      <c r="Z25" s="76"/>
      <c r="AA25" s="76">
        <v>0</v>
      </c>
      <c r="AB25" s="76">
        <v>0</v>
      </c>
      <c r="AC25" s="76">
        <v>0</v>
      </c>
      <c r="AD25" s="76">
        <v>0</v>
      </c>
      <c r="AE25" s="76">
        <v>109135.80525648518</v>
      </c>
    </row>
    <row r="26" spans="2:31" s="16" customFormat="1" ht="12.75" customHeight="1" x14ac:dyDescent="0.2">
      <c r="B26" s="46" t="s">
        <v>40</v>
      </c>
      <c r="C26" s="50" t="s">
        <v>151</v>
      </c>
      <c r="D26" s="48" t="s">
        <v>54</v>
      </c>
      <c r="E26" s="48" t="s">
        <v>54</v>
      </c>
      <c r="F26" s="48" t="s">
        <v>54</v>
      </c>
      <c r="G26" s="48" t="s">
        <v>54</v>
      </c>
      <c r="H26" s="48" t="s">
        <v>54</v>
      </c>
      <c r="I26" s="48" t="s">
        <v>54</v>
      </c>
      <c r="J26" s="48" t="s">
        <v>54</v>
      </c>
      <c r="K26" s="48" t="s">
        <v>54</v>
      </c>
      <c r="L26" s="48" t="s">
        <v>54</v>
      </c>
      <c r="M26" s="49"/>
      <c r="N26" s="49"/>
      <c r="O26" s="49"/>
      <c r="P26" s="49"/>
      <c r="Q26" s="49"/>
      <c r="R26" s="49"/>
      <c r="S26" s="49"/>
      <c r="T26" s="49"/>
      <c r="U26" s="49"/>
      <c r="V26" s="49"/>
      <c r="W26" s="49"/>
      <c r="X26" s="49"/>
      <c r="Y26" s="49"/>
      <c r="Z26" s="49"/>
      <c r="AA26" s="49"/>
      <c r="AB26" s="49"/>
      <c r="AC26" s="49"/>
      <c r="AD26" s="49"/>
      <c r="AE26" s="49"/>
    </row>
    <row r="27" spans="2:31" ht="12.75" customHeight="1" x14ac:dyDescent="0.2">
      <c r="B27" s="52" t="s">
        <v>42</v>
      </c>
      <c r="C27" s="53" t="s">
        <v>153</v>
      </c>
      <c r="D27" s="54" t="s">
        <v>54</v>
      </c>
      <c r="E27" s="54" t="s">
        <v>54</v>
      </c>
      <c r="F27" s="54" t="s">
        <v>54</v>
      </c>
      <c r="G27" s="54" t="s">
        <v>54</v>
      </c>
      <c r="H27" s="54" t="s">
        <v>54</v>
      </c>
      <c r="I27" s="54" t="s">
        <v>54</v>
      </c>
      <c r="J27" s="54" t="s">
        <v>54</v>
      </c>
      <c r="K27" s="54" t="s">
        <v>54</v>
      </c>
      <c r="L27" s="54" t="s">
        <v>54</v>
      </c>
      <c r="M27" s="55"/>
      <c r="N27" s="55"/>
      <c r="O27" s="55"/>
      <c r="P27" s="55"/>
      <c r="Q27" s="55"/>
      <c r="R27" s="55"/>
      <c r="S27" s="55"/>
      <c r="T27" s="55"/>
      <c r="U27" s="55"/>
      <c r="V27" s="55"/>
      <c r="W27" s="55"/>
      <c r="X27" s="55"/>
      <c r="Y27" s="55"/>
      <c r="Z27" s="55"/>
      <c r="AA27" s="55"/>
      <c r="AB27" s="55"/>
      <c r="AC27" s="55"/>
      <c r="AD27" s="55"/>
      <c r="AE27" s="55"/>
    </row>
    <row r="28" spans="2:31" ht="12.75" customHeight="1" x14ac:dyDescent="0.2">
      <c r="B28" s="46" t="s">
        <v>41</v>
      </c>
      <c r="C28" s="51" t="s">
        <v>152</v>
      </c>
      <c r="D28" s="48" t="s">
        <v>54</v>
      </c>
      <c r="E28" s="48" t="s">
        <v>54</v>
      </c>
      <c r="F28" s="48" t="s">
        <v>54</v>
      </c>
      <c r="G28" s="48" t="s">
        <v>54</v>
      </c>
      <c r="H28" s="48" t="s">
        <v>54</v>
      </c>
      <c r="I28" s="48" t="s">
        <v>54</v>
      </c>
      <c r="J28" s="48" t="s">
        <v>54</v>
      </c>
      <c r="K28" s="48" t="s">
        <v>54</v>
      </c>
      <c r="L28" s="48" t="s">
        <v>54</v>
      </c>
      <c r="M28" s="49"/>
      <c r="N28" s="49"/>
      <c r="O28" s="49"/>
      <c r="P28" s="49"/>
      <c r="Q28" s="49"/>
      <c r="R28" s="49"/>
      <c r="S28" s="49"/>
      <c r="T28" s="49"/>
      <c r="U28" s="49"/>
      <c r="V28" s="49"/>
      <c r="W28" s="49"/>
      <c r="X28" s="49"/>
      <c r="Y28" s="49"/>
      <c r="Z28" s="49"/>
      <c r="AA28" s="49"/>
      <c r="AB28" s="49"/>
      <c r="AC28" s="49"/>
      <c r="AD28" s="49"/>
      <c r="AE28" s="49"/>
    </row>
    <row r="29" spans="2:31" ht="15" customHeight="1" x14ac:dyDescent="0.2">
      <c r="B29" s="99"/>
      <c r="C29" s="100"/>
      <c r="D29" s="101"/>
      <c r="E29" s="101"/>
      <c r="F29" s="101"/>
      <c r="G29" s="101"/>
      <c r="H29" s="101"/>
      <c r="I29" s="101"/>
      <c r="J29" s="101"/>
      <c r="K29" s="101"/>
      <c r="L29" s="101"/>
      <c r="M29" s="102"/>
      <c r="N29" s="102"/>
      <c r="O29" s="102"/>
      <c r="P29" s="102"/>
      <c r="Q29" s="102"/>
      <c r="R29" s="102"/>
      <c r="S29" s="102"/>
      <c r="T29" s="102"/>
      <c r="U29" s="102"/>
      <c r="V29" s="102"/>
      <c r="W29" s="102"/>
      <c r="X29" s="102"/>
      <c r="Y29" s="102"/>
      <c r="Z29" s="102"/>
      <c r="AA29" s="102"/>
      <c r="AB29" s="102"/>
      <c r="AC29" s="102"/>
      <c r="AD29" s="102"/>
      <c r="AE29" s="102"/>
    </row>
    <row r="30" spans="2:31" ht="12.75" customHeight="1" x14ac:dyDescent="0.2">
      <c r="B30" s="56" t="s">
        <v>11</v>
      </c>
      <c r="C30" s="81" t="s">
        <v>156</v>
      </c>
      <c r="D30" s="58"/>
      <c r="E30" s="58"/>
      <c r="F30" s="58"/>
      <c r="G30" s="58"/>
      <c r="H30" s="58"/>
      <c r="I30" s="58"/>
      <c r="J30" s="58"/>
      <c r="K30" s="58"/>
      <c r="L30" s="58"/>
      <c r="M30" s="59"/>
      <c r="N30" s="59"/>
      <c r="O30" s="59"/>
      <c r="P30" s="59"/>
      <c r="Q30" s="59"/>
      <c r="R30" s="59"/>
      <c r="S30" s="59"/>
      <c r="T30" s="59"/>
      <c r="U30" s="59"/>
      <c r="V30" s="59"/>
      <c r="W30" s="59"/>
      <c r="X30" s="59"/>
      <c r="Y30" s="59"/>
      <c r="Z30" s="59"/>
      <c r="AA30" s="59"/>
      <c r="AB30" s="59"/>
      <c r="AC30" s="59"/>
      <c r="AD30" s="59"/>
      <c r="AE30" s="59"/>
    </row>
    <row r="31" spans="2:31" ht="12.75" customHeight="1" x14ac:dyDescent="0.2">
      <c r="B31" s="60" t="s">
        <v>12</v>
      </c>
      <c r="C31" s="82" t="s">
        <v>13</v>
      </c>
      <c r="D31" s="62" t="s">
        <v>54</v>
      </c>
      <c r="E31" s="62" t="s">
        <v>54</v>
      </c>
      <c r="F31" s="83" t="s">
        <v>54</v>
      </c>
      <c r="G31" s="83" t="s">
        <v>54</v>
      </c>
      <c r="H31" s="83" t="s">
        <v>54</v>
      </c>
      <c r="I31" s="83" t="s">
        <v>54</v>
      </c>
      <c r="J31" s="83" t="s">
        <v>54</v>
      </c>
      <c r="K31" s="83" t="s">
        <v>54</v>
      </c>
      <c r="L31" s="62" t="s">
        <v>54</v>
      </c>
      <c r="M31" s="63"/>
      <c r="N31" s="63"/>
      <c r="O31" s="63"/>
      <c r="P31" s="63"/>
      <c r="Q31" s="63"/>
      <c r="R31" s="63"/>
      <c r="S31" s="63"/>
      <c r="T31" s="63"/>
      <c r="U31" s="63"/>
      <c r="V31" s="63"/>
      <c r="W31" s="63"/>
      <c r="X31" s="63"/>
      <c r="Y31" s="63"/>
      <c r="Z31" s="63"/>
      <c r="AA31" s="63"/>
      <c r="AB31" s="63"/>
      <c r="AC31" s="63"/>
      <c r="AD31" s="63"/>
      <c r="AE31" s="63"/>
    </row>
    <row r="32" spans="2:31" s="16" customFormat="1" ht="12.75" customHeight="1" x14ac:dyDescent="0.2">
      <c r="B32" s="46" t="s">
        <v>14</v>
      </c>
      <c r="C32" s="47" t="s">
        <v>15</v>
      </c>
      <c r="D32" s="48" t="s">
        <v>54</v>
      </c>
      <c r="E32" s="48" t="s">
        <v>54</v>
      </c>
      <c r="F32" s="84" t="s">
        <v>54</v>
      </c>
      <c r="G32" s="84" t="s">
        <v>54</v>
      </c>
      <c r="H32" s="84" t="s">
        <v>54</v>
      </c>
      <c r="I32" s="84" t="s">
        <v>54</v>
      </c>
      <c r="J32" s="84" t="s">
        <v>54</v>
      </c>
      <c r="K32" s="84" t="s">
        <v>54</v>
      </c>
      <c r="L32" s="48" t="s">
        <v>54</v>
      </c>
      <c r="M32" s="49"/>
      <c r="N32" s="49"/>
      <c r="O32" s="49"/>
      <c r="P32" s="49"/>
      <c r="Q32" s="49"/>
      <c r="R32" s="49"/>
      <c r="S32" s="49"/>
      <c r="T32" s="49"/>
      <c r="U32" s="49"/>
      <c r="V32" s="49">
        <v>101114.33339696645</v>
      </c>
      <c r="W32" s="49">
        <v>401962.98976326192</v>
      </c>
      <c r="X32" s="49">
        <v>517736.7829921121</v>
      </c>
      <c r="Y32" s="49">
        <v>231950.6163172854</v>
      </c>
      <c r="Z32" s="49">
        <v>362021.70150511578</v>
      </c>
      <c r="AA32" s="49">
        <v>2749808.0964469952</v>
      </c>
      <c r="AB32" s="49">
        <v>1247979.3093757886</v>
      </c>
      <c r="AC32" s="49">
        <v>58864.853937237443</v>
      </c>
      <c r="AD32" s="49">
        <v>502360.11286670167</v>
      </c>
      <c r="AE32" s="49">
        <v>1888862.6589414345</v>
      </c>
    </row>
    <row r="33" spans="2:31" ht="12.75" customHeight="1" x14ac:dyDescent="0.2">
      <c r="B33" s="52" t="s">
        <v>16</v>
      </c>
      <c r="C33" s="78" t="s">
        <v>17</v>
      </c>
      <c r="D33" s="54" t="s">
        <v>54</v>
      </c>
      <c r="E33" s="54" t="s">
        <v>54</v>
      </c>
      <c r="F33" s="86" t="s">
        <v>54</v>
      </c>
      <c r="G33" s="86" t="s">
        <v>54</v>
      </c>
      <c r="H33" s="86" t="s">
        <v>54</v>
      </c>
      <c r="I33" s="86" t="s">
        <v>54</v>
      </c>
      <c r="J33" s="86" t="s">
        <v>54</v>
      </c>
      <c r="K33" s="86" t="s">
        <v>54</v>
      </c>
      <c r="L33" s="54" t="s">
        <v>54</v>
      </c>
      <c r="M33" s="55"/>
      <c r="N33" s="55"/>
      <c r="O33" s="55"/>
      <c r="P33" s="55"/>
      <c r="Q33" s="55"/>
      <c r="R33" s="55"/>
      <c r="S33" s="55"/>
      <c r="T33" s="55"/>
      <c r="U33" s="55"/>
      <c r="V33" s="55">
        <v>101114.33339696645</v>
      </c>
      <c r="W33" s="55">
        <v>401962.98976326192</v>
      </c>
      <c r="X33" s="55">
        <v>517736.7829921121</v>
      </c>
      <c r="Y33" s="55">
        <v>231950.6163172854</v>
      </c>
      <c r="Z33" s="55">
        <v>362021.70150511578</v>
      </c>
      <c r="AA33" s="55">
        <v>2749808.0964469952</v>
      </c>
      <c r="AB33" s="55">
        <v>1247979.3093757886</v>
      </c>
      <c r="AC33" s="55">
        <v>58864.853937237443</v>
      </c>
      <c r="AD33" s="55">
        <v>502360.11286670167</v>
      </c>
      <c r="AE33" s="55">
        <v>1888862.6589414345</v>
      </c>
    </row>
    <row r="34" spans="2:31" ht="12.75" customHeight="1" x14ac:dyDescent="0.2">
      <c r="B34" s="73" t="s">
        <v>96</v>
      </c>
      <c r="C34" s="80" t="s">
        <v>97</v>
      </c>
      <c r="D34" s="75">
        <v>2007</v>
      </c>
      <c r="E34" s="75">
        <v>2015</v>
      </c>
      <c r="F34" s="87" t="s">
        <v>54</v>
      </c>
      <c r="G34" s="87" t="s">
        <v>54</v>
      </c>
      <c r="H34" s="87" t="s">
        <v>54</v>
      </c>
      <c r="I34" s="87" t="s">
        <v>54</v>
      </c>
      <c r="J34" s="87" t="s">
        <v>54</v>
      </c>
      <c r="K34" s="87" t="s">
        <v>54</v>
      </c>
      <c r="L34" s="75" t="s">
        <v>143</v>
      </c>
      <c r="M34" s="76"/>
      <c r="N34" s="76"/>
      <c r="O34" s="76"/>
      <c r="P34" s="76"/>
      <c r="Q34" s="76"/>
      <c r="R34" s="76"/>
      <c r="S34" s="76"/>
      <c r="T34" s="76"/>
      <c r="U34" s="76"/>
      <c r="V34" s="76">
        <v>101114.33339696645</v>
      </c>
      <c r="W34" s="76">
        <v>401962.98976326192</v>
      </c>
      <c r="X34" s="76">
        <v>517736.7829921121</v>
      </c>
      <c r="Y34" s="76">
        <v>231950.6163172854</v>
      </c>
      <c r="Z34" s="76">
        <v>362021.70150511578</v>
      </c>
      <c r="AA34" s="76">
        <v>2749808.0964469952</v>
      </c>
      <c r="AB34" s="76">
        <v>1247979.3093757886</v>
      </c>
      <c r="AC34" s="76"/>
      <c r="AD34" s="76"/>
      <c r="AE34" s="76"/>
    </row>
    <row r="35" spans="2:31" ht="12.75" customHeight="1" x14ac:dyDescent="0.2">
      <c r="B35" s="65" t="s">
        <v>98</v>
      </c>
      <c r="C35" s="77" t="s">
        <v>150</v>
      </c>
      <c r="D35" s="67" t="s">
        <v>54</v>
      </c>
      <c r="E35" s="67" t="s">
        <v>54</v>
      </c>
      <c r="F35" s="85" t="s">
        <v>54</v>
      </c>
      <c r="G35" s="85" t="s">
        <v>54</v>
      </c>
      <c r="H35" s="85" t="s">
        <v>54</v>
      </c>
      <c r="I35" s="85" t="s">
        <v>54</v>
      </c>
      <c r="J35" s="85" t="s">
        <v>54</v>
      </c>
      <c r="K35" s="85" t="s">
        <v>54</v>
      </c>
      <c r="L35" s="67" t="s">
        <v>141</v>
      </c>
      <c r="M35" s="68"/>
      <c r="N35" s="68"/>
      <c r="O35" s="68"/>
      <c r="P35" s="68"/>
      <c r="Q35" s="68"/>
      <c r="R35" s="68"/>
      <c r="S35" s="68"/>
      <c r="T35" s="68"/>
      <c r="U35" s="68"/>
      <c r="V35" s="68"/>
      <c r="W35" s="68"/>
      <c r="X35" s="68"/>
      <c r="Y35" s="68"/>
      <c r="Z35" s="68"/>
      <c r="AA35" s="68">
        <v>0</v>
      </c>
      <c r="AB35" s="68">
        <v>0</v>
      </c>
      <c r="AC35" s="68">
        <v>58864.853937237443</v>
      </c>
      <c r="AD35" s="68">
        <v>502360.11286670167</v>
      </c>
      <c r="AE35" s="68">
        <v>1888862.6589414345</v>
      </c>
    </row>
    <row r="36" spans="2:31" ht="12.75" customHeight="1" x14ac:dyDescent="0.2">
      <c r="B36" s="60" t="s">
        <v>18</v>
      </c>
      <c r="C36" s="61" t="s">
        <v>19</v>
      </c>
      <c r="D36" s="62" t="s">
        <v>54</v>
      </c>
      <c r="E36" s="62" t="s">
        <v>54</v>
      </c>
      <c r="F36" s="83" t="s">
        <v>54</v>
      </c>
      <c r="G36" s="83" t="s">
        <v>54</v>
      </c>
      <c r="H36" s="83" t="s">
        <v>54</v>
      </c>
      <c r="I36" s="83" t="s">
        <v>54</v>
      </c>
      <c r="J36" s="83" t="s">
        <v>54</v>
      </c>
      <c r="K36" s="83" t="s">
        <v>54</v>
      </c>
      <c r="L36" s="62" t="s">
        <v>54</v>
      </c>
      <c r="M36" s="63"/>
      <c r="N36" s="63"/>
      <c r="O36" s="63"/>
      <c r="P36" s="63"/>
      <c r="Q36" s="63"/>
      <c r="R36" s="63"/>
      <c r="S36" s="63"/>
      <c r="T36" s="63"/>
      <c r="U36" s="63"/>
      <c r="V36" s="63"/>
      <c r="W36" s="63"/>
      <c r="X36" s="63"/>
      <c r="Y36" s="63"/>
      <c r="Z36" s="63"/>
      <c r="AA36" s="63"/>
      <c r="AB36" s="63"/>
      <c r="AC36" s="63"/>
      <c r="AD36" s="63"/>
      <c r="AE36" s="63"/>
    </row>
    <row r="37" spans="2:31" ht="12.75" customHeight="1" x14ac:dyDescent="0.2">
      <c r="B37" s="52" t="s">
        <v>20</v>
      </c>
      <c r="C37" s="89" t="s">
        <v>21</v>
      </c>
      <c r="D37" s="54" t="s">
        <v>54</v>
      </c>
      <c r="E37" s="54" t="s">
        <v>54</v>
      </c>
      <c r="F37" s="86" t="s">
        <v>54</v>
      </c>
      <c r="G37" s="86" t="s">
        <v>54</v>
      </c>
      <c r="H37" s="86" t="s">
        <v>54</v>
      </c>
      <c r="I37" s="86" t="s">
        <v>54</v>
      </c>
      <c r="J37" s="86" t="s">
        <v>54</v>
      </c>
      <c r="K37" s="86" t="s">
        <v>54</v>
      </c>
      <c r="L37" s="54" t="s">
        <v>54</v>
      </c>
      <c r="M37" s="55"/>
      <c r="N37" s="55"/>
      <c r="O37" s="55"/>
      <c r="P37" s="55"/>
      <c r="Q37" s="55"/>
      <c r="R37" s="55"/>
      <c r="S37" s="55"/>
      <c r="T37" s="55"/>
      <c r="U37" s="55"/>
      <c r="V37" s="55">
        <v>1574047.4206826426</v>
      </c>
      <c r="W37" s="55">
        <v>838362.27276167239</v>
      </c>
      <c r="X37" s="55"/>
      <c r="Y37" s="55"/>
      <c r="Z37" s="55">
        <v>1121734.5370480332</v>
      </c>
      <c r="AA37" s="55">
        <v>1161477.5693659929</v>
      </c>
      <c r="AB37" s="55">
        <v>443728.73764575901</v>
      </c>
      <c r="AC37" s="55">
        <v>270269.81390823348</v>
      </c>
      <c r="AD37" s="55">
        <v>1336862.4388417995</v>
      </c>
      <c r="AE37" s="55">
        <v>898504.66184553725</v>
      </c>
    </row>
    <row r="38" spans="2:31" ht="12.75" customHeight="1" x14ac:dyDescent="0.2">
      <c r="B38" s="73" t="s">
        <v>99</v>
      </c>
      <c r="C38" s="90" t="s">
        <v>100</v>
      </c>
      <c r="D38" s="75">
        <v>2007</v>
      </c>
      <c r="E38" s="75">
        <v>2015</v>
      </c>
      <c r="F38" s="87" t="s">
        <v>54</v>
      </c>
      <c r="G38" s="87" t="s">
        <v>54</v>
      </c>
      <c r="H38" s="87" t="s">
        <v>54</v>
      </c>
      <c r="I38" s="87" t="s">
        <v>54</v>
      </c>
      <c r="J38" s="87" t="s">
        <v>54</v>
      </c>
      <c r="K38" s="87" t="s">
        <v>54</v>
      </c>
      <c r="L38" s="75" t="s">
        <v>143</v>
      </c>
      <c r="M38" s="76"/>
      <c r="N38" s="76"/>
      <c r="O38" s="76"/>
      <c r="P38" s="76"/>
      <c r="Q38" s="76"/>
      <c r="R38" s="76"/>
      <c r="S38" s="76"/>
      <c r="T38" s="76"/>
      <c r="U38" s="76"/>
      <c r="V38" s="76">
        <v>1574047.4206826426</v>
      </c>
      <c r="W38" s="76">
        <v>838362.27276167239</v>
      </c>
      <c r="X38" s="76"/>
      <c r="Y38" s="76"/>
      <c r="Z38" s="76">
        <v>1121734.5370480332</v>
      </c>
      <c r="AA38" s="76">
        <v>1161477.5693659929</v>
      </c>
      <c r="AB38" s="76">
        <v>443728.73764575901</v>
      </c>
      <c r="AC38" s="76"/>
      <c r="AD38" s="76"/>
      <c r="AE38" s="76"/>
    </row>
    <row r="39" spans="2:31" ht="12.75" customHeight="1" x14ac:dyDescent="0.2">
      <c r="B39" s="73" t="s">
        <v>101</v>
      </c>
      <c r="C39" s="90" t="s">
        <v>102</v>
      </c>
      <c r="D39" s="75" t="s">
        <v>54</v>
      </c>
      <c r="E39" s="75" t="s">
        <v>54</v>
      </c>
      <c r="F39" s="87" t="s">
        <v>54</v>
      </c>
      <c r="G39" s="87" t="s">
        <v>54</v>
      </c>
      <c r="H39" s="87" t="s">
        <v>54</v>
      </c>
      <c r="I39" s="87" t="s">
        <v>54</v>
      </c>
      <c r="J39" s="87" t="s">
        <v>54</v>
      </c>
      <c r="K39" s="87" t="s">
        <v>54</v>
      </c>
      <c r="L39" s="75" t="s">
        <v>141</v>
      </c>
      <c r="M39" s="76"/>
      <c r="N39" s="76"/>
      <c r="O39" s="76"/>
      <c r="P39" s="76"/>
      <c r="Q39" s="76"/>
      <c r="R39" s="76"/>
      <c r="S39" s="76"/>
      <c r="T39" s="76"/>
      <c r="U39" s="76"/>
      <c r="V39" s="76"/>
      <c r="W39" s="76"/>
      <c r="X39" s="76"/>
      <c r="Y39" s="76"/>
      <c r="Z39" s="76"/>
      <c r="AA39" s="76">
        <v>0</v>
      </c>
      <c r="AB39" s="76">
        <v>0</v>
      </c>
      <c r="AC39" s="76">
        <v>0</v>
      </c>
      <c r="AD39" s="76">
        <v>281814.87801961449</v>
      </c>
      <c r="AE39" s="76">
        <v>116041.73102940591</v>
      </c>
    </row>
    <row r="40" spans="2:31" ht="12.75" customHeight="1" x14ac:dyDescent="0.2">
      <c r="B40" s="65" t="s">
        <v>103</v>
      </c>
      <c r="C40" s="88" t="s">
        <v>104</v>
      </c>
      <c r="D40" s="67" t="s">
        <v>54</v>
      </c>
      <c r="E40" s="67" t="s">
        <v>54</v>
      </c>
      <c r="F40" s="85" t="s">
        <v>54</v>
      </c>
      <c r="G40" s="85" t="s">
        <v>54</v>
      </c>
      <c r="H40" s="85" t="s">
        <v>54</v>
      </c>
      <c r="I40" s="85" t="s">
        <v>54</v>
      </c>
      <c r="J40" s="85" t="s">
        <v>54</v>
      </c>
      <c r="K40" s="85" t="s">
        <v>54</v>
      </c>
      <c r="L40" s="67" t="s">
        <v>141</v>
      </c>
      <c r="M40" s="68"/>
      <c r="N40" s="68"/>
      <c r="O40" s="68"/>
      <c r="P40" s="68"/>
      <c r="Q40" s="68"/>
      <c r="R40" s="68"/>
      <c r="S40" s="68"/>
      <c r="T40" s="68"/>
      <c r="U40" s="68"/>
      <c r="V40" s="68"/>
      <c r="W40" s="68"/>
      <c r="X40" s="68"/>
      <c r="Y40" s="68"/>
      <c r="Z40" s="68"/>
      <c r="AA40" s="68">
        <v>0</v>
      </c>
      <c r="AB40" s="68">
        <v>0</v>
      </c>
      <c r="AC40" s="68">
        <v>270269.81390823348</v>
      </c>
      <c r="AD40" s="68">
        <v>1055047.5608221851</v>
      </c>
      <c r="AE40" s="68">
        <v>782462.93081613141</v>
      </c>
    </row>
    <row r="41" spans="2:31" ht="12.75" customHeight="1" x14ac:dyDescent="0.2">
      <c r="B41" s="69" t="s">
        <v>22</v>
      </c>
      <c r="C41" s="91" t="s">
        <v>23</v>
      </c>
      <c r="D41" s="71" t="s">
        <v>54</v>
      </c>
      <c r="E41" s="71" t="s">
        <v>54</v>
      </c>
      <c r="F41" s="92" t="s">
        <v>54</v>
      </c>
      <c r="G41" s="92" t="s">
        <v>54</v>
      </c>
      <c r="H41" s="92" t="s">
        <v>54</v>
      </c>
      <c r="I41" s="92" t="s">
        <v>54</v>
      </c>
      <c r="J41" s="92" t="s">
        <v>54</v>
      </c>
      <c r="K41" s="92" t="s">
        <v>54</v>
      </c>
      <c r="L41" s="71" t="s">
        <v>54</v>
      </c>
      <c r="M41" s="72"/>
      <c r="N41" s="72"/>
      <c r="O41" s="72"/>
      <c r="P41" s="72"/>
      <c r="Q41" s="72"/>
      <c r="R41" s="72"/>
      <c r="S41" s="72"/>
      <c r="T41" s="72"/>
      <c r="U41" s="72"/>
      <c r="V41" s="72"/>
      <c r="W41" s="72"/>
      <c r="X41" s="72"/>
      <c r="Y41" s="72">
        <v>2605809.0319978455</v>
      </c>
      <c r="Z41" s="72">
        <v>1308088.9063362102</v>
      </c>
      <c r="AA41" s="72">
        <v>248749.26198862045</v>
      </c>
      <c r="AB41" s="72">
        <v>672371.06293617748</v>
      </c>
      <c r="AC41" s="72"/>
      <c r="AD41" s="72"/>
      <c r="AE41" s="72"/>
    </row>
    <row r="42" spans="2:31" ht="12.75" customHeight="1" x14ac:dyDescent="0.2">
      <c r="B42" s="65" t="s">
        <v>105</v>
      </c>
      <c r="C42" s="88" t="s">
        <v>106</v>
      </c>
      <c r="D42" s="67">
        <v>2007</v>
      </c>
      <c r="E42" s="67">
        <v>2015</v>
      </c>
      <c r="F42" s="85" t="s">
        <v>54</v>
      </c>
      <c r="G42" s="85" t="s">
        <v>54</v>
      </c>
      <c r="H42" s="85" t="s">
        <v>54</v>
      </c>
      <c r="I42" s="85" t="s">
        <v>54</v>
      </c>
      <c r="J42" s="85" t="s">
        <v>54</v>
      </c>
      <c r="K42" s="85" t="s">
        <v>54</v>
      </c>
      <c r="L42" s="67" t="s">
        <v>143</v>
      </c>
      <c r="M42" s="68"/>
      <c r="N42" s="68"/>
      <c r="O42" s="68"/>
      <c r="P42" s="68"/>
      <c r="Q42" s="68"/>
      <c r="R42" s="68"/>
      <c r="S42" s="68"/>
      <c r="T42" s="68"/>
      <c r="U42" s="68"/>
      <c r="V42" s="68"/>
      <c r="W42" s="68"/>
      <c r="X42" s="68"/>
      <c r="Y42" s="68">
        <v>2605809.0319978455</v>
      </c>
      <c r="Z42" s="68">
        <v>1308088.9063362102</v>
      </c>
      <c r="AA42" s="68">
        <v>248749.26198862045</v>
      </c>
      <c r="AB42" s="68">
        <v>672371.06293617748</v>
      </c>
      <c r="AC42" s="68"/>
      <c r="AD42" s="68"/>
      <c r="AE42" s="68"/>
    </row>
    <row r="43" spans="2:31" ht="12.75" customHeight="1" x14ac:dyDescent="0.2">
      <c r="B43" s="60" t="s">
        <v>24</v>
      </c>
      <c r="C43" s="82" t="s">
        <v>25</v>
      </c>
      <c r="D43" s="62" t="s">
        <v>54</v>
      </c>
      <c r="E43" s="62" t="s">
        <v>54</v>
      </c>
      <c r="F43" s="83" t="s">
        <v>54</v>
      </c>
      <c r="G43" s="83" t="s">
        <v>54</v>
      </c>
      <c r="H43" s="83" t="s">
        <v>54</v>
      </c>
      <c r="I43" s="83" t="s">
        <v>54</v>
      </c>
      <c r="J43" s="83" t="s">
        <v>54</v>
      </c>
      <c r="K43" s="83" t="s">
        <v>54</v>
      </c>
      <c r="L43" s="62" t="s">
        <v>54</v>
      </c>
      <c r="M43" s="63"/>
      <c r="N43" s="63"/>
      <c r="O43" s="63"/>
      <c r="P43" s="63"/>
      <c r="Q43" s="63"/>
      <c r="R43" s="63"/>
      <c r="S43" s="63"/>
      <c r="T43" s="63"/>
      <c r="U43" s="63"/>
      <c r="V43" s="63"/>
      <c r="W43" s="63"/>
      <c r="X43" s="63"/>
      <c r="Y43" s="63"/>
      <c r="Z43" s="63"/>
      <c r="AA43" s="63"/>
      <c r="AB43" s="63"/>
      <c r="AC43" s="63"/>
      <c r="AD43" s="63"/>
      <c r="AE43" s="63"/>
    </row>
    <row r="44" spans="2:31" ht="12.75" customHeight="1" x14ac:dyDescent="0.2">
      <c r="B44" s="52" t="s">
        <v>26</v>
      </c>
      <c r="C44" s="89" t="s">
        <v>71</v>
      </c>
      <c r="D44" s="54" t="s">
        <v>54</v>
      </c>
      <c r="E44" s="54" t="s">
        <v>54</v>
      </c>
      <c r="F44" s="86" t="s">
        <v>54</v>
      </c>
      <c r="G44" s="86" t="s">
        <v>54</v>
      </c>
      <c r="H44" s="86" t="s">
        <v>54</v>
      </c>
      <c r="I44" s="86" t="s">
        <v>54</v>
      </c>
      <c r="J44" s="86" t="s">
        <v>54</v>
      </c>
      <c r="K44" s="86" t="s">
        <v>54</v>
      </c>
      <c r="L44" s="54" t="s">
        <v>54</v>
      </c>
      <c r="M44" s="55"/>
      <c r="N44" s="55"/>
      <c r="O44" s="55"/>
      <c r="P44" s="55"/>
      <c r="Q44" s="55"/>
      <c r="R44" s="55"/>
      <c r="S44" s="55"/>
      <c r="T44" s="55"/>
      <c r="U44" s="55"/>
      <c r="V44" s="55">
        <v>325784.7485878903</v>
      </c>
      <c r="W44" s="55">
        <v>995253.69310449506</v>
      </c>
      <c r="X44" s="55">
        <v>1209730.1111782354</v>
      </c>
      <c r="Y44" s="55">
        <v>524850.56615707756</v>
      </c>
      <c r="Z44" s="55">
        <v>322385.17845111125</v>
      </c>
      <c r="AA44" s="55">
        <v>481783.65550952777</v>
      </c>
      <c r="AB44" s="55">
        <v>460859.99488441768</v>
      </c>
      <c r="AC44" s="55">
        <v>819347.71190958365</v>
      </c>
      <c r="AD44" s="55">
        <v>568277.28919119667</v>
      </c>
      <c r="AE44" s="55">
        <v>206207.30672003492</v>
      </c>
    </row>
    <row r="45" spans="2:31" ht="12.75" customHeight="1" x14ac:dyDescent="0.2">
      <c r="B45" s="73" t="s">
        <v>107</v>
      </c>
      <c r="C45" s="90" t="s">
        <v>108</v>
      </c>
      <c r="D45" s="75">
        <v>2007</v>
      </c>
      <c r="E45" s="75">
        <v>2015</v>
      </c>
      <c r="F45" s="87" t="s">
        <v>54</v>
      </c>
      <c r="G45" s="87" t="s">
        <v>54</v>
      </c>
      <c r="H45" s="87" t="s">
        <v>54</v>
      </c>
      <c r="I45" s="87" t="s">
        <v>54</v>
      </c>
      <c r="J45" s="87" t="s">
        <v>54</v>
      </c>
      <c r="K45" s="87" t="s">
        <v>54</v>
      </c>
      <c r="L45" s="75" t="s">
        <v>143</v>
      </c>
      <c r="M45" s="76"/>
      <c r="N45" s="76"/>
      <c r="O45" s="76"/>
      <c r="P45" s="76"/>
      <c r="Q45" s="76"/>
      <c r="R45" s="76"/>
      <c r="S45" s="76"/>
      <c r="T45" s="76"/>
      <c r="U45" s="76"/>
      <c r="V45" s="76">
        <v>325784.7485878903</v>
      </c>
      <c r="W45" s="76">
        <v>995253.69310449506</v>
      </c>
      <c r="X45" s="76">
        <v>1209730.1111782354</v>
      </c>
      <c r="Y45" s="76">
        <v>524850.56615707756</v>
      </c>
      <c r="Z45" s="76">
        <v>322385.17845111125</v>
      </c>
      <c r="AA45" s="76">
        <v>481783.65550952777</v>
      </c>
      <c r="AB45" s="76">
        <v>460859.99488441768</v>
      </c>
      <c r="AC45" s="76"/>
      <c r="AD45" s="76"/>
      <c r="AE45" s="76"/>
    </row>
    <row r="46" spans="2:31" ht="12.75" customHeight="1" x14ac:dyDescent="0.2">
      <c r="B46" s="73" t="s">
        <v>109</v>
      </c>
      <c r="C46" s="90" t="s">
        <v>110</v>
      </c>
      <c r="D46" s="75" t="s">
        <v>54</v>
      </c>
      <c r="E46" s="75" t="s">
        <v>54</v>
      </c>
      <c r="F46" s="87" t="s">
        <v>54</v>
      </c>
      <c r="G46" s="87" t="s">
        <v>54</v>
      </c>
      <c r="H46" s="87" t="s">
        <v>54</v>
      </c>
      <c r="I46" s="87" t="s">
        <v>54</v>
      </c>
      <c r="J46" s="87" t="s">
        <v>54</v>
      </c>
      <c r="K46" s="87" t="s">
        <v>54</v>
      </c>
      <c r="L46" s="75" t="s">
        <v>141</v>
      </c>
      <c r="M46" s="76"/>
      <c r="N46" s="76"/>
      <c r="O46" s="76"/>
      <c r="P46" s="76"/>
      <c r="Q46" s="76"/>
      <c r="R46" s="76"/>
      <c r="S46" s="76"/>
      <c r="T46" s="76"/>
      <c r="U46" s="76"/>
      <c r="V46" s="76"/>
      <c r="W46" s="76"/>
      <c r="X46" s="76"/>
      <c r="Y46" s="76"/>
      <c r="Z46" s="76"/>
      <c r="AA46" s="76">
        <v>0</v>
      </c>
      <c r="AB46" s="76">
        <v>0</v>
      </c>
      <c r="AC46" s="76">
        <v>819347.71190958365</v>
      </c>
      <c r="AD46" s="76">
        <v>0</v>
      </c>
      <c r="AE46" s="76">
        <v>0</v>
      </c>
    </row>
    <row r="47" spans="2:31" ht="12.75" customHeight="1" x14ac:dyDescent="0.2">
      <c r="B47" s="73" t="s">
        <v>111</v>
      </c>
      <c r="C47" s="90" t="s">
        <v>112</v>
      </c>
      <c r="D47" s="75" t="s">
        <v>54</v>
      </c>
      <c r="E47" s="75" t="s">
        <v>54</v>
      </c>
      <c r="F47" s="87" t="s">
        <v>54</v>
      </c>
      <c r="G47" s="87" t="s">
        <v>54</v>
      </c>
      <c r="H47" s="87" t="s">
        <v>54</v>
      </c>
      <c r="I47" s="87" t="s">
        <v>54</v>
      </c>
      <c r="J47" s="87" t="s">
        <v>54</v>
      </c>
      <c r="K47" s="87" t="s">
        <v>54</v>
      </c>
      <c r="L47" s="75" t="s">
        <v>141</v>
      </c>
      <c r="M47" s="76"/>
      <c r="N47" s="76"/>
      <c r="O47" s="76"/>
      <c r="P47" s="76"/>
      <c r="Q47" s="76"/>
      <c r="R47" s="76"/>
      <c r="S47" s="76"/>
      <c r="T47" s="76"/>
      <c r="U47" s="76"/>
      <c r="V47" s="76"/>
      <c r="W47" s="76"/>
      <c r="X47" s="76"/>
      <c r="Y47" s="76"/>
      <c r="Z47" s="76"/>
      <c r="AA47" s="76">
        <v>0</v>
      </c>
      <c r="AB47" s="76">
        <v>0</v>
      </c>
      <c r="AC47" s="76">
        <v>0</v>
      </c>
      <c r="AD47" s="76">
        <v>0</v>
      </c>
      <c r="AE47" s="76">
        <v>206207.30672003492</v>
      </c>
    </row>
    <row r="48" spans="2:31" ht="12.75" customHeight="1" x14ac:dyDescent="0.2">
      <c r="B48" s="65" t="s">
        <v>113</v>
      </c>
      <c r="C48" s="88" t="s">
        <v>114</v>
      </c>
      <c r="D48" s="67" t="s">
        <v>54</v>
      </c>
      <c r="E48" s="67" t="s">
        <v>54</v>
      </c>
      <c r="F48" s="85" t="s">
        <v>54</v>
      </c>
      <c r="G48" s="85" t="s">
        <v>54</v>
      </c>
      <c r="H48" s="85" t="s">
        <v>54</v>
      </c>
      <c r="I48" s="85" t="s">
        <v>54</v>
      </c>
      <c r="J48" s="85" t="s">
        <v>54</v>
      </c>
      <c r="K48" s="85" t="s">
        <v>54</v>
      </c>
      <c r="L48" s="67" t="s">
        <v>141</v>
      </c>
      <c r="M48" s="68"/>
      <c r="N48" s="68"/>
      <c r="O48" s="68"/>
      <c r="P48" s="68"/>
      <c r="Q48" s="68"/>
      <c r="R48" s="68"/>
      <c r="S48" s="68"/>
      <c r="T48" s="68"/>
      <c r="U48" s="68"/>
      <c r="V48" s="68"/>
      <c r="W48" s="68"/>
      <c r="X48" s="68"/>
      <c r="Y48" s="68"/>
      <c r="Z48" s="68"/>
      <c r="AA48" s="68">
        <v>0</v>
      </c>
      <c r="AB48" s="68">
        <v>0</v>
      </c>
      <c r="AC48" s="68">
        <v>0</v>
      </c>
      <c r="AD48" s="68">
        <v>568277.28919119667</v>
      </c>
      <c r="AE48" s="68">
        <v>0</v>
      </c>
    </row>
    <row r="49" spans="2:31" ht="12.75" customHeight="1" x14ac:dyDescent="0.2">
      <c r="B49" s="60" t="s">
        <v>27</v>
      </c>
      <c r="C49" s="82" t="s">
        <v>52</v>
      </c>
      <c r="D49" s="62" t="s">
        <v>54</v>
      </c>
      <c r="E49" s="62" t="s">
        <v>54</v>
      </c>
      <c r="F49" s="83" t="s">
        <v>54</v>
      </c>
      <c r="G49" s="83" t="s">
        <v>54</v>
      </c>
      <c r="H49" s="83" t="s">
        <v>54</v>
      </c>
      <c r="I49" s="83" t="s">
        <v>54</v>
      </c>
      <c r="J49" s="83" t="s">
        <v>54</v>
      </c>
      <c r="K49" s="83" t="s">
        <v>54</v>
      </c>
      <c r="L49" s="62" t="s">
        <v>54</v>
      </c>
      <c r="M49" s="63"/>
      <c r="N49" s="63"/>
      <c r="O49" s="63"/>
      <c r="P49" s="63"/>
      <c r="Q49" s="63"/>
      <c r="R49" s="63"/>
      <c r="S49" s="63"/>
      <c r="T49" s="63"/>
      <c r="U49" s="63"/>
      <c r="V49" s="63"/>
      <c r="W49" s="63">
        <v>605198.22891108831</v>
      </c>
      <c r="X49" s="63">
        <v>3470151.7356047351</v>
      </c>
      <c r="Y49" s="63">
        <v>4515392.6322263498</v>
      </c>
      <c r="Z49" s="63"/>
      <c r="AA49" s="63">
        <v>748927.47685290896</v>
      </c>
      <c r="AB49" s="63">
        <v>148854.35165249044</v>
      </c>
      <c r="AC49" s="63">
        <v>5671104.0393523602</v>
      </c>
      <c r="AD49" s="63">
        <v>7162082.6964378338</v>
      </c>
      <c r="AE49" s="63">
        <v>10237692.338726856</v>
      </c>
    </row>
    <row r="50" spans="2:31" ht="12.75" customHeight="1" x14ac:dyDescent="0.2">
      <c r="B50" s="52" t="s">
        <v>28</v>
      </c>
      <c r="C50" s="78" t="s">
        <v>72</v>
      </c>
      <c r="D50" s="54" t="s">
        <v>54</v>
      </c>
      <c r="E50" s="54" t="s">
        <v>54</v>
      </c>
      <c r="F50" s="86" t="s">
        <v>54</v>
      </c>
      <c r="G50" s="86" t="s">
        <v>54</v>
      </c>
      <c r="H50" s="86" t="s">
        <v>54</v>
      </c>
      <c r="I50" s="86" t="s">
        <v>54</v>
      </c>
      <c r="J50" s="86" t="s">
        <v>54</v>
      </c>
      <c r="K50" s="86" t="s">
        <v>54</v>
      </c>
      <c r="L50" s="54" t="s">
        <v>54</v>
      </c>
      <c r="M50" s="55"/>
      <c r="N50" s="55"/>
      <c r="O50" s="55"/>
      <c r="P50" s="55"/>
      <c r="Q50" s="55"/>
      <c r="R50" s="55"/>
      <c r="S50" s="55"/>
      <c r="T50" s="55"/>
      <c r="U50" s="55"/>
      <c r="V50" s="55"/>
      <c r="W50" s="55"/>
      <c r="X50" s="55"/>
      <c r="Y50" s="55"/>
      <c r="Z50" s="55"/>
      <c r="AA50" s="55">
        <v>0</v>
      </c>
      <c r="AB50" s="55">
        <v>0</v>
      </c>
      <c r="AC50" s="55">
        <v>0</v>
      </c>
      <c r="AD50" s="55">
        <v>5093503.099731138</v>
      </c>
      <c r="AE50" s="55">
        <v>7871621.2111429861</v>
      </c>
    </row>
    <row r="51" spans="2:31" ht="12.75" customHeight="1" x14ac:dyDescent="0.2">
      <c r="B51" s="73" t="s">
        <v>115</v>
      </c>
      <c r="C51" s="80" t="s">
        <v>116</v>
      </c>
      <c r="D51" s="75">
        <v>2014</v>
      </c>
      <c r="E51" s="75">
        <v>2020</v>
      </c>
      <c r="F51" s="87" t="s">
        <v>54</v>
      </c>
      <c r="G51" s="87" t="s">
        <v>54</v>
      </c>
      <c r="H51" s="87" t="s">
        <v>54</v>
      </c>
      <c r="I51" s="87" t="s">
        <v>54</v>
      </c>
      <c r="J51" s="87" t="s">
        <v>54</v>
      </c>
      <c r="K51" s="87" t="s">
        <v>54</v>
      </c>
      <c r="L51" s="75" t="s">
        <v>141</v>
      </c>
      <c r="M51" s="76"/>
      <c r="N51" s="76"/>
      <c r="O51" s="76"/>
      <c r="P51" s="76"/>
      <c r="Q51" s="76"/>
      <c r="R51" s="76"/>
      <c r="S51" s="76"/>
      <c r="T51" s="76"/>
      <c r="U51" s="76"/>
      <c r="V51" s="76"/>
      <c r="W51" s="76"/>
      <c r="X51" s="76"/>
      <c r="Y51" s="76"/>
      <c r="Z51" s="76"/>
      <c r="AA51" s="76">
        <v>0</v>
      </c>
      <c r="AB51" s="76">
        <v>0</v>
      </c>
      <c r="AC51" s="76">
        <v>0</v>
      </c>
      <c r="AD51" s="76">
        <v>273546.42949851899</v>
      </c>
      <c r="AE51" s="76">
        <v>0</v>
      </c>
    </row>
    <row r="52" spans="2:31" ht="12.75" customHeight="1" x14ac:dyDescent="0.2">
      <c r="B52" s="65" t="s">
        <v>117</v>
      </c>
      <c r="C52" s="77" t="s">
        <v>118</v>
      </c>
      <c r="D52" s="67">
        <v>2014</v>
      </c>
      <c r="E52" s="67">
        <v>2020</v>
      </c>
      <c r="F52" s="85" t="s">
        <v>54</v>
      </c>
      <c r="G52" s="85" t="s">
        <v>54</v>
      </c>
      <c r="H52" s="85" t="s">
        <v>54</v>
      </c>
      <c r="I52" s="85" t="s">
        <v>54</v>
      </c>
      <c r="J52" s="85" t="s">
        <v>54</v>
      </c>
      <c r="K52" s="85" t="s">
        <v>54</v>
      </c>
      <c r="L52" s="67" t="s">
        <v>141</v>
      </c>
      <c r="M52" s="68"/>
      <c r="N52" s="68"/>
      <c r="O52" s="68"/>
      <c r="P52" s="68"/>
      <c r="Q52" s="68"/>
      <c r="R52" s="68"/>
      <c r="S52" s="68"/>
      <c r="T52" s="68"/>
      <c r="U52" s="68"/>
      <c r="V52" s="68"/>
      <c r="W52" s="68"/>
      <c r="X52" s="68"/>
      <c r="Y52" s="68"/>
      <c r="Z52" s="68"/>
      <c r="AA52" s="68">
        <v>0</v>
      </c>
      <c r="AB52" s="68">
        <v>0</v>
      </c>
      <c r="AC52" s="68">
        <v>0</v>
      </c>
      <c r="AD52" s="68">
        <v>4819956.6702326192</v>
      </c>
      <c r="AE52" s="68">
        <v>7871621.2111429861</v>
      </c>
    </row>
    <row r="53" spans="2:31" ht="12.75" customHeight="1" x14ac:dyDescent="0.2">
      <c r="B53" s="69" t="s">
        <v>29</v>
      </c>
      <c r="C53" s="79" t="s">
        <v>30</v>
      </c>
      <c r="D53" s="71" t="s">
        <v>54</v>
      </c>
      <c r="E53" s="71" t="s">
        <v>54</v>
      </c>
      <c r="F53" s="92" t="s">
        <v>54</v>
      </c>
      <c r="G53" s="92" t="s">
        <v>54</v>
      </c>
      <c r="H53" s="92" t="s">
        <v>54</v>
      </c>
      <c r="I53" s="92" t="s">
        <v>54</v>
      </c>
      <c r="J53" s="92" t="s">
        <v>54</v>
      </c>
      <c r="K53" s="92" t="s">
        <v>54</v>
      </c>
      <c r="L53" s="71" t="s">
        <v>54</v>
      </c>
      <c r="M53" s="72"/>
      <c r="N53" s="72"/>
      <c r="O53" s="72"/>
      <c r="P53" s="72"/>
      <c r="Q53" s="72"/>
      <c r="R53" s="72"/>
      <c r="S53" s="72"/>
      <c r="T53" s="72"/>
      <c r="U53" s="72"/>
      <c r="V53" s="72"/>
      <c r="W53" s="72">
        <v>605198.22891108831</v>
      </c>
      <c r="X53" s="72">
        <v>3470151.7356047351</v>
      </c>
      <c r="Y53" s="72">
        <v>4515392.6322263498</v>
      </c>
      <c r="Z53" s="72"/>
      <c r="AA53" s="72">
        <v>748927.47685290896</v>
      </c>
      <c r="AB53" s="72">
        <v>148854.35165249044</v>
      </c>
      <c r="AC53" s="72">
        <v>3400630.2555914973</v>
      </c>
      <c r="AD53" s="72">
        <v>2068579.5967066959</v>
      </c>
      <c r="AE53" s="72">
        <v>0</v>
      </c>
    </row>
    <row r="54" spans="2:31" ht="12.75" customHeight="1" x14ac:dyDescent="0.2">
      <c r="B54" s="73" t="s">
        <v>119</v>
      </c>
      <c r="C54" s="80" t="s">
        <v>120</v>
      </c>
      <c r="D54" s="75">
        <v>2007</v>
      </c>
      <c r="E54" s="75">
        <v>2015</v>
      </c>
      <c r="F54" s="87" t="s">
        <v>54</v>
      </c>
      <c r="G54" s="87" t="s">
        <v>54</v>
      </c>
      <c r="H54" s="87" t="s">
        <v>54</v>
      </c>
      <c r="I54" s="87" t="s">
        <v>54</v>
      </c>
      <c r="J54" s="87" t="s">
        <v>54</v>
      </c>
      <c r="K54" s="87" t="s">
        <v>54</v>
      </c>
      <c r="L54" s="75" t="s">
        <v>143</v>
      </c>
      <c r="M54" s="76"/>
      <c r="N54" s="76"/>
      <c r="O54" s="76"/>
      <c r="P54" s="76"/>
      <c r="Q54" s="76"/>
      <c r="R54" s="76"/>
      <c r="S54" s="76"/>
      <c r="T54" s="76"/>
      <c r="U54" s="76"/>
      <c r="V54" s="76"/>
      <c r="W54" s="76">
        <v>605198.22891108831</v>
      </c>
      <c r="X54" s="76">
        <v>3470151.7356047351</v>
      </c>
      <c r="Y54" s="76">
        <v>4515392.6322263498</v>
      </c>
      <c r="Z54" s="76"/>
      <c r="AA54" s="76">
        <v>748927.47685290896</v>
      </c>
      <c r="AB54" s="76">
        <v>148854.35165249044</v>
      </c>
      <c r="AC54" s="76"/>
      <c r="AD54" s="76"/>
      <c r="AE54" s="76"/>
    </row>
    <row r="55" spans="2:31" ht="12.75" customHeight="1" x14ac:dyDescent="0.2">
      <c r="B55" s="65" t="s">
        <v>121</v>
      </c>
      <c r="C55" s="77" t="s">
        <v>122</v>
      </c>
      <c r="D55" s="67" t="s">
        <v>54</v>
      </c>
      <c r="E55" s="67" t="s">
        <v>54</v>
      </c>
      <c r="F55" s="85" t="s">
        <v>54</v>
      </c>
      <c r="G55" s="85" t="s">
        <v>54</v>
      </c>
      <c r="H55" s="85" t="s">
        <v>54</v>
      </c>
      <c r="I55" s="85" t="s">
        <v>54</v>
      </c>
      <c r="J55" s="85" t="s">
        <v>54</v>
      </c>
      <c r="K55" s="85" t="s">
        <v>54</v>
      </c>
      <c r="L55" s="67" t="s">
        <v>141</v>
      </c>
      <c r="M55" s="68"/>
      <c r="N55" s="68"/>
      <c r="O55" s="68"/>
      <c r="P55" s="68"/>
      <c r="Q55" s="68"/>
      <c r="R55" s="68"/>
      <c r="S55" s="68"/>
      <c r="T55" s="68"/>
      <c r="U55" s="68"/>
      <c r="V55" s="68"/>
      <c r="W55" s="68"/>
      <c r="X55" s="68"/>
      <c r="Y55" s="68"/>
      <c r="Z55" s="68"/>
      <c r="AA55" s="68">
        <v>0</v>
      </c>
      <c r="AB55" s="68">
        <v>0</v>
      </c>
      <c r="AC55" s="68">
        <v>3400630.2555914973</v>
      </c>
      <c r="AD55" s="68">
        <v>2068579.5967066959</v>
      </c>
      <c r="AE55" s="68">
        <v>0</v>
      </c>
    </row>
    <row r="56" spans="2:31" ht="12.75" customHeight="1" x14ac:dyDescent="0.2">
      <c r="B56" s="69" t="s">
        <v>31</v>
      </c>
      <c r="C56" s="79" t="s">
        <v>32</v>
      </c>
      <c r="D56" s="71" t="s">
        <v>54</v>
      </c>
      <c r="E56" s="71" t="s">
        <v>54</v>
      </c>
      <c r="F56" s="92" t="s">
        <v>54</v>
      </c>
      <c r="G56" s="92" t="s">
        <v>54</v>
      </c>
      <c r="H56" s="92" t="s">
        <v>54</v>
      </c>
      <c r="I56" s="92" t="s">
        <v>54</v>
      </c>
      <c r="J56" s="92" t="s">
        <v>54</v>
      </c>
      <c r="K56" s="92" t="s">
        <v>54</v>
      </c>
      <c r="L56" s="71" t="s">
        <v>54</v>
      </c>
      <c r="M56" s="72"/>
      <c r="N56" s="72"/>
      <c r="O56" s="72"/>
      <c r="P56" s="72"/>
      <c r="Q56" s="72"/>
      <c r="R56" s="72"/>
      <c r="S56" s="72"/>
      <c r="T56" s="72"/>
      <c r="U56" s="72"/>
      <c r="V56" s="72"/>
      <c r="W56" s="72"/>
      <c r="X56" s="72"/>
      <c r="Y56" s="72"/>
      <c r="Z56" s="72"/>
      <c r="AA56" s="72"/>
      <c r="AB56" s="72"/>
      <c r="AC56" s="72">
        <v>2270473.7837608624</v>
      </c>
      <c r="AD56" s="72"/>
      <c r="AE56" s="72">
        <v>2366071.1275838683</v>
      </c>
    </row>
    <row r="57" spans="2:31" ht="12.75" customHeight="1" x14ac:dyDescent="0.2">
      <c r="B57" s="65" t="s">
        <v>149</v>
      </c>
      <c r="C57" s="77" t="s">
        <v>148</v>
      </c>
      <c r="D57" s="67" t="s">
        <v>54</v>
      </c>
      <c r="E57" s="67" t="s">
        <v>54</v>
      </c>
      <c r="F57" s="85" t="s">
        <v>54</v>
      </c>
      <c r="G57" s="85" t="s">
        <v>54</v>
      </c>
      <c r="H57" s="85" t="s">
        <v>54</v>
      </c>
      <c r="I57" s="85" t="s">
        <v>54</v>
      </c>
      <c r="J57" s="85" t="s">
        <v>54</v>
      </c>
      <c r="K57" s="85" t="s">
        <v>54</v>
      </c>
      <c r="L57" s="67" t="s">
        <v>54</v>
      </c>
      <c r="M57" s="68"/>
      <c r="N57" s="68"/>
      <c r="O57" s="68"/>
      <c r="P57" s="68"/>
      <c r="Q57" s="68"/>
      <c r="R57" s="68"/>
      <c r="S57" s="68"/>
      <c r="T57" s="68"/>
      <c r="U57" s="68"/>
      <c r="V57" s="68"/>
      <c r="W57" s="68"/>
      <c r="X57" s="68"/>
      <c r="Y57" s="68"/>
      <c r="Z57" s="68"/>
      <c r="AA57" s="68"/>
      <c r="AB57" s="68"/>
      <c r="AC57" s="68">
        <v>2270473.7837608624</v>
      </c>
      <c r="AD57" s="68"/>
      <c r="AE57" s="68">
        <v>2366071.1275838683</v>
      </c>
    </row>
    <row r="58" spans="2:31" ht="12.75" customHeight="1" x14ac:dyDescent="0.2">
      <c r="B58" s="69" t="s">
        <v>33</v>
      </c>
      <c r="C58" s="91" t="s">
        <v>157</v>
      </c>
      <c r="D58" s="71" t="s">
        <v>54</v>
      </c>
      <c r="E58" s="71" t="s">
        <v>54</v>
      </c>
      <c r="F58" s="92" t="s">
        <v>54</v>
      </c>
      <c r="G58" s="92" t="s">
        <v>54</v>
      </c>
      <c r="H58" s="92" t="s">
        <v>54</v>
      </c>
      <c r="I58" s="92" t="s">
        <v>54</v>
      </c>
      <c r="J58" s="92" t="s">
        <v>54</v>
      </c>
      <c r="K58" s="92" t="s">
        <v>54</v>
      </c>
      <c r="L58" s="71" t="s">
        <v>54</v>
      </c>
      <c r="M58" s="72"/>
      <c r="N58" s="72"/>
      <c r="O58" s="72"/>
      <c r="P58" s="72"/>
      <c r="Q58" s="72"/>
      <c r="R58" s="72"/>
      <c r="S58" s="72"/>
      <c r="T58" s="72"/>
      <c r="U58" s="72"/>
      <c r="V58" s="72">
        <v>478604.88651824393</v>
      </c>
      <c r="W58" s="72">
        <v>923750.72844807128</v>
      </c>
      <c r="X58" s="72">
        <v>223038.37504998798</v>
      </c>
      <c r="Y58" s="72">
        <v>938495.49045176432</v>
      </c>
      <c r="Z58" s="72">
        <v>2360128.1384525686</v>
      </c>
      <c r="AA58" s="72">
        <v>882518.62607241282</v>
      </c>
      <c r="AB58" s="72">
        <v>943765.54277692072</v>
      </c>
      <c r="AC58" s="72"/>
      <c r="AD58" s="72"/>
      <c r="AE58" s="72"/>
    </row>
    <row r="59" spans="2:31" ht="12.75" customHeight="1" x14ac:dyDescent="0.2">
      <c r="B59" s="73" t="s">
        <v>123</v>
      </c>
      <c r="C59" s="90" t="s">
        <v>124</v>
      </c>
      <c r="D59" s="75">
        <v>2007</v>
      </c>
      <c r="E59" s="75">
        <v>2015</v>
      </c>
      <c r="F59" s="87" t="s">
        <v>54</v>
      </c>
      <c r="G59" s="87" t="s">
        <v>54</v>
      </c>
      <c r="H59" s="87" t="s">
        <v>54</v>
      </c>
      <c r="I59" s="87" t="s">
        <v>54</v>
      </c>
      <c r="J59" s="87" t="s">
        <v>54</v>
      </c>
      <c r="K59" s="87" t="s">
        <v>54</v>
      </c>
      <c r="L59" s="75" t="s">
        <v>143</v>
      </c>
      <c r="M59" s="76"/>
      <c r="N59" s="76"/>
      <c r="O59" s="76"/>
      <c r="P59" s="76"/>
      <c r="Q59" s="76"/>
      <c r="R59" s="76"/>
      <c r="S59" s="76"/>
      <c r="T59" s="76"/>
      <c r="U59" s="76"/>
      <c r="V59" s="76">
        <v>478604.88651824393</v>
      </c>
      <c r="W59" s="76">
        <v>923750.72844807128</v>
      </c>
      <c r="X59" s="76">
        <v>223038.37504998798</v>
      </c>
      <c r="Y59" s="76">
        <v>938495.49045176432</v>
      </c>
      <c r="Z59" s="76">
        <v>2360128.1384525686</v>
      </c>
      <c r="AA59" s="76">
        <v>882518.62607241282</v>
      </c>
      <c r="AB59" s="76">
        <v>943765.54277692072</v>
      </c>
      <c r="AC59" s="76"/>
      <c r="AD59" s="76"/>
      <c r="AE59" s="76"/>
    </row>
    <row r="60" spans="2:31" ht="15" customHeight="1" x14ac:dyDescent="0.2">
      <c r="B60" s="99"/>
      <c r="C60" s="103"/>
      <c r="D60" s="101"/>
      <c r="E60" s="101"/>
      <c r="F60" s="104"/>
      <c r="G60" s="104"/>
      <c r="H60" s="104"/>
      <c r="I60" s="104"/>
      <c r="J60" s="104"/>
      <c r="K60" s="104"/>
      <c r="L60" s="101"/>
      <c r="M60" s="102"/>
      <c r="N60" s="102"/>
      <c r="O60" s="102"/>
      <c r="P60" s="102"/>
      <c r="Q60" s="102"/>
      <c r="R60" s="102"/>
      <c r="S60" s="102"/>
      <c r="T60" s="102"/>
      <c r="U60" s="102"/>
      <c r="V60" s="102"/>
      <c r="W60" s="102"/>
      <c r="X60" s="102"/>
      <c r="Y60" s="102"/>
      <c r="Z60" s="102"/>
      <c r="AA60" s="102"/>
      <c r="AB60" s="102"/>
      <c r="AC60" s="102"/>
      <c r="AD60" s="102"/>
      <c r="AE60" s="102"/>
    </row>
    <row r="61" spans="2:31" ht="12.75" customHeight="1" x14ac:dyDescent="0.2">
      <c r="B61" s="56" t="s">
        <v>35</v>
      </c>
      <c r="C61" s="81" t="s">
        <v>161</v>
      </c>
      <c r="D61" s="93"/>
      <c r="E61" s="93"/>
      <c r="F61" s="93"/>
      <c r="G61" s="93"/>
      <c r="H61" s="93"/>
      <c r="I61" s="93"/>
      <c r="J61" s="93"/>
      <c r="K61" s="93"/>
      <c r="L61" s="93"/>
      <c r="M61" s="59"/>
      <c r="N61" s="59"/>
      <c r="O61" s="59"/>
      <c r="P61" s="59"/>
      <c r="Q61" s="59"/>
      <c r="R61" s="59"/>
      <c r="S61" s="59"/>
      <c r="T61" s="59"/>
      <c r="U61" s="59"/>
      <c r="V61" s="59"/>
      <c r="W61" s="59"/>
      <c r="X61" s="59"/>
      <c r="Y61" s="59"/>
      <c r="Z61" s="59"/>
      <c r="AA61" s="59"/>
      <c r="AB61" s="59"/>
      <c r="AC61" s="59"/>
      <c r="AD61" s="59"/>
      <c r="AE61" s="59"/>
    </row>
    <row r="62" spans="2:31" ht="12.75" customHeight="1" x14ac:dyDescent="0.2">
      <c r="B62" s="60" t="s">
        <v>36</v>
      </c>
      <c r="C62" s="82" t="s">
        <v>162</v>
      </c>
      <c r="D62" s="83" t="s">
        <v>54</v>
      </c>
      <c r="E62" s="83" t="s">
        <v>54</v>
      </c>
      <c r="F62" s="83" t="s">
        <v>54</v>
      </c>
      <c r="G62" s="83" t="s">
        <v>54</v>
      </c>
      <c r="H62" s="83" t="s">
        <v>54</v>
      </c>
      <c r="I62" s="83" t="s">
        <v>54</v>
      </c>
      <c r="J62" s="83" t="s">
        <v>54</v>
      </c>
      <c r="K62" s="83" t="s">
        <v>54</v>
      </c>
      <c r="L62" s="83" t="s">
        <v>54</v>
      </c>
      <c r="M62" s="63"/>
      <c r="N62" s="63"/>
      <c r="O62" s="63"/>
      <c r="P62" s="63"/>
      <c r="Q62" s="63"/>
      <c r="R62" s="63"/>
      <c r="S62" s="63"/>
      <c r="T62" s="63"/>
      <c r="U62" s="63"/>
      <c r="V62" s="63"/>
      <c r="W62" s="63"/>
      <c r="X62" s="63"/>
      <c r="Y62" s="63"/>
      <c r="Z62" s="63"/>
      <c r="AA62" s="63"/>
      <c r="AB62" s="63"/>
      <c r="AC62" s="63"/>
      <c r="AD62" s="63"/>
      <c r="AE62" s="63"/>
    </row>
    <row r="63" spans="2:31" s="16" customFormat="1" ht="12.75" customHeight="1" x14ac:dyDescent="0.2">
      <c r="B63" s="46" t="s">
        <v>37</v>
      </c>
      <c r="C63" s="47" t="s">
        <v>163</v>
      </c>
      <c r="D63" s="84" t="s">
        <v>54</v>
      </c>
      <c r="E63" s="84" t="s">
        <v>54</v>
      </c>
      <c r="F63" s="84" t="s">
        <v>54</v>
      </c>
      <c r="G63" s="84" t="s">
        <v>54</v>
      </c>
      <c r="H63" s="84" t="s">
        <v>54</v>
      </c>
      <c r="I63" s="84" t="s">
        <v>54</v>
      </c>
      <c r="J63" s="84" t="s">
        <v>54</v>
      </c>
      <c r="K63" s="84" t="s">
        <v>54</v>
      </c>
      <c r="L63" s="84" t="s">
        <v>54</v>
      </c>
      <c r="M63" s="49"/>
      <c r="N63" s="49"/>
      <c r="O63" s="49"/>
      <c r="P63" s="49"/>
      <c r="Q63" s="49"/>
      <c r="R63" s="49"/>
      <c r="S63" s="49"/>
      <c r="T63" s="49"/>
      <c r="U63" s="49"/>
      <c r="V63" s="49"/>
      <c r="W63" s="49"/>
      <c r="X63" s="49"/>
      <c r="Y63" s="49"/>
      <c r="Z63" s="49"/>
      <c r="AA63" s="49"/>
      <c r="AB63" s="49"/>
      <c r="AC63" s="49"/>
      <c r="AD63" s="49"/>
      <c r="AE63" s="49"/>
    </row>
    <row r="64" spans="2:31" ht="12.75" customHeight="1" x14ac:dyDescent="0.2">
      <c r="B64" s="46" t="s">
        <v>38</v>
      </c>
      <c r="C64" s="47" t="s">
        <v>164</v>
      </c>
      <c r="D64" s="84" t="s">
        <v>54</v>
      </c>
      <c r="E64" s="84" t="s">
        <v>54</v>
      </c>
      <c r="F64" s="84" t="s">
        <v>54</v>
      </c>
      <c r="G64" s="84" t="s">
        <v>54</v>
      </c>
      <c r="H64" s="84" t="s">
        <v>54</v>
      </c>
      <c r="I64" s="84" t="s">
        <v>54</v>
      </c>
      <c r="J64" s="84" t="s">
        <v>54</v>
      </c>
      <c r="K64" s="84" t="s">
        <v>54</v>
      </c>
      <c r="L64" s="84" t="s">
        <v>54</v>
      </c>
      <c r="M64" s="49"/>
      <c r="N64" s="49"/>
      <c r="O64" s="49"/>
      <c r="P64" s="49"/>
      <c r="Q64" s="49"/>
      <c r="R64" s="49"/>
      <c r="S64" s="49"/>
      <c r="T64" s="49"/>
      <c r="U64" s="49"/>
      <c r="V64" s="49"/>
      <c r="W64" s="49"/>
      <c r="X64" s="49"/>
      <c r="Y64" s="49"/>
      <c r="Z64" s="49"/>
      <c r="AA64" s="49"/>
      <c r="AB64" s="49"/>
      <c r="AC64" s="49"/>
      <c r="AD64" s="49"/>
      <c r="AE64" s="49"/>
    </row>
    <row r="65" spans="2:31" ht="12.75" customHeight="1" x14ac:dyDescent="0.2">
      <c r="B65" s="46" t="s">
        <v>65</v>
      </c>
      <c r="C65" s="47" t="s">
        <v>64</v>
      </c>
      <c r="D65" s="84" t="s">
        <v>54</v>
      </c>
      <c r="E65" s="84" t="s">
        <v>54</v>
      </c>
      <c r="F65" s="84" t="s">
        <v>54</v>
      </c>
      <c r="G65" s="84" t="s">
        <v>54</v>
      </c>
      <c r="H65" s="84" t="s">
        <v>54</v>
      </c>
      <c r="I65" s="84" t="s">
        <v>54</v>
      </c>
      <c r="J65" s="84" t="s">
        <v>54</v>
      </c>
      <c r="K65" s="84" t="s">
        <v>54</v>
      </c>
      <c r="L65" s="84" t="s">
        <v>54</v>
      </c>
      <c r="M65" s="49"/>
      <c r="N65" s="49"/>
      <c r="O65" s="49"/>
      <c r="P65" s="49"/>
      <c r="Q65" s="49"/>
      <c r="R65" s="49"/>
      <c r="S65" s="49"/>
      <c r="T65" s="49"/>
      <c r="U65" s="49"/>
      <c r="V65" s="49"/>
      <c r="W65" s="49"/>
      <c r="X65" s="49"/>
      <c r="Y65" s="49"/>
      <c r="Z65" s="49"/>
      <c r="AA65" s="49"/>
      <c r="AB65" s="49"/>
      <c r="AC65" s="49"/>
      <c r="AD65" s="49"/>
      <c r="AE65" s="49"/>
    </row>
    <row r="66" spans="2:31" ht="12.75" customHeight="1" x14ac:dyDescent="0.2">
      <c r="B66" s="52" t="s">
        <v>39</v>
      </c>
      <c r="C66" s="89" t="s">
        <v>165</v>
      </c>
      <c r="D66" s="86" t="s">
        <v>54</v>
      </c>
      <c r="E66" s="86" t="s">
        <v>54</v>
      </c>
      <c r="F66" s="86" t="s">
        <v>54</v>
      </c>
      <c r="G66" s="86" t="s">
        <v>54</v>
      </c>
      <c r="H66" s="86" t="s">
        <v>54</v>
      </c>
      <c r="I66" s="86" t="s">
        <v>54</v>
      </c>
      <c r="J66" s="86" t="s">
        <v>54</v>
      </c>
      <c r="K66" s="86" t="s">
        <v>54</v>
      </c>
      <c r="L66" s="86" t="s">
        <v>54</v>
      </c>
      <c r="M66" s="55"/>
      <c r="N66" s="55"/>
      <c r="O66" s="55"/>
      <c r="P66" s="55"/>
      <c r="Q66" s="55"/>
      <c r="R66" s="55"/>
      <c r="S66" s="55"/>
      <c r="T66" s="55"/>
      <c r="U66" s="55"/>
      <c r="V66" s="55"/>
      <c r="W66" s="55"/>
      <c r="X66" s="55"/>
      <c r="Y66" s="55"/>
      <c r="Z66" s="55"/>
      <c r="AA66" s="55"/>
      <c r="AB66" s="55"/>
      <c r="AC66" s="55"/>
      <c r="AD66" s="55"/>
      <c r="AE66" s="55"/>
    </row>
    <row r="67" spans="2:31" ht="12.75" customHeight="1" x14ac:dyDescent="0.2">
      <c r="B67" s="106" t="s">
        <v>53</v>
      </c>
      <c r="C67" s="94"/>
      <c r="D67" s="94"/>
      <c r="E67" s="94"/>
      <c r="F67" s="94"/>
      <c r="G67" s="94"/>
      <c r="H67" s="94"/>
      <c r="I67" s="94"/>
      <c r="J67" s="94"/>
      <c r="K67" s="94"/>
      <c r="L67" s="94"/>
      <c r="M67" s="94"/>
      <c r="N67" s="94"/>
      <c r="O67" s="94"/>
      <c r="P67" s="94"/>
      <c r="Q67" s="94"/>
      <c r="R67" s="94"/>
      <c r="S67" s="94"/>
      <c r="T67" s="94"/>
      <c r="U67" s="94"/>
      <c r="V67" s="94"/>
      <c r="W67" s="94"/>
      <c r="X67" s="94"/>
      <c r="Y67" s="94"/>
      <c r="Z67" s="94"/>
      <c r="AA67" s="94"/>
      <c r="AB67" s="94"/>
      <c r="AC67" s="94"/>
      <c r="AD67" s="94"/>
      <c r="AE67" s="94"/>
    </row>
    <row r="68" spans="2:31" ht="12.75" customHeight="1" x14ac:dyDescent="0.2"/>
    <row r="69" spans="2:31" ht="12.75" customHeight="1" x14ac:dyDescent="0.2"/>
    <row r="70" spans="2:31" ht="12.75" customHeight="1" x14ac:dyDescent="0.2"/>
    <row r="71" spans="2:31" ht="12.75" customHeight="1" x14ac:dyDescent="0.2"/>
    <row r="72" spans="2:31" ht="12.75" customHeight="1" x14ac:dyDescent="0.2"/>
    <row r="73" spans="2:31" ht="12.75" customHeight="1" x14ac:dyDescent="0.2"/>
    <row r="74" spans="2:31" ht="12.75" customHeight="1" x14ac:dyDescent="0.2"/>
    <row r="75" spans="2:31" ht="12.75" customHeight="1" x14ac:dyDescent="0.2"/>
    <row r="76" spans="2:31" ht="12.75" customHeight="1" x14ac:dyDescent="0.2"/>
    <row r="77" spans="2:31" ht="12.75" customHeight="1" x14ac:dyDescent="0.2"/>
    <row r="78" spans="2:31" ht="12.75" customHeight="1" x14ac:dyDescent="0.2"/>
    <row r="79" spans="2:31" ht="12.75" customHeight="1" x14ac:dyDescent="0.2"/>
    <row r="80" spans="2:31"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sheetData>
  <sheetProtection formatColumns="0" formatRows="0"/>
  <dataValidations count="432">
    <dataValidation type="custom" allowBlank="1" showInputMessage="1" showErrorMessage="1" error="Please enter a number or leave the cell empty if the figure is not available" sqref="AE59:AE60" xr:uid="{00000000-0002-0000-0100-000000000000}">
      <formula1>ISNUMBER($AE$59)</formula1>
    </dataValidation>
    <dataValidation type="custom" allowBlank="1" showInputMessage="1" showErrorMessage="1" error="Please enter a number or leave the cell empty if the figure is not available" sqref="AD59:AD60" xr:uid="{00000000-0002-0000-0100-000001000000}">
      <formula1>ISNUMBER($AD$59)</formula1>
    </dataValidation>
    <dataValidation type="custom" allowBlank="1" showInputMessage="1" showErrorMessage="1" error="Please enter a number or leave the cell empty if the figure is not available" sqref="AC59:AC60" xr:uid="{00000000-0002-0000-0100-000002000000}">
      <formula1>ISNUMBER($AC$59)</formula1>
    </dataValidation>
    <dataValidation type="custom" allowBlank="1" showInputMessage="1" showErrorMessage="1" error="Please enter a number or leave the cell empty if the figure is not available" sqref="AB59:AB60" xr:uid="{00000000-0002-0000-0100-000003000000}">
      <formula1>ISNUMBER($AB$59)</formula1>
    </dataValidation>
    <dataValidation type="custom" allowBlank="1" showInputMessage="1" showErrorMessage="1" error="Please enter a number or leave the cell empty if the figure is not available" sqref="AA59:AA60" xr:uid="{00000000-0002-0000-0100-000004000000}">
      <formula1>ISNUMBER($AA$59)</formula1>
    </dataValidation>
    <dataValidation type="custom" allowBlank="1" showInputMessage="1" showErrorMessage="1" error="Please enter a number or leave the cell empty if the figure is not available" sqref="Z59:Z60" xr:uid="{00000000-0002-0000-0100-000005000000}">
      <formula1>ISNUMBER($Z$59)</formula1>
    </dataValidation>
    <dataValidation type="custom" allowBlank="1" showInputMessage="1" showErrorMessage="1" error="Please enter a number or leave the cell empty if the figure is not available" sqref="Y59:Y60" xr:uid="{00000000-0002-0000-0100-000006000000}">
      <formula1>ISNUMBER($Y$59)</formula1>
    </dataValidation>
    <dataValidation type="custom" allowBlank="1" showInputMessage="1" showErrorMessage="1" error="Please enter a number or leave the cell empty if the figure is not available" sqref="X59:X60" xr:uid="{00000000-0002-0000-0100-000007000000}">
      <formula1>ISNUMBER($X$59)</formula1>
    </dataValidation>
    <dataValidation type="custom" allowBlank="1" showInputMessage="1" showErrorMessage="1" error="Please enter a number or leave the cell empty if the figure is not available" sqref="W59:W60" xr:uid="{00000000-0002-0000-0100-000008000000}">
      <formula1>ISNUMBER($W$59)</formula1>
    </dataValidation>
    <dataValidation type="custom" allowBlank="1" showInputMessage="1" showErrorMessage="1" error="Please enter a number or leave the cell empty if the figure is not available" sqref="V59:V60" xr:uid="{00000000-0002-0000-0100-000009000000}">
      <formula1>ISNUMBER($V$59)</formula1>
    </dataValidation>
    <dataValidation type="custom" allowBlank="1" showInputMessage="1" showErrorMessage="1" error="Please enter a number or leave the cell empty if the figure is not available" sqref="U59:U60" xr:uid="{00000000-0002-0000-0100-00000A000000}">
      <formula1>ISNUMBER($U$59)</formula1>
    </dataValidation>
    <dataValidation type="custom" allowBlank="1" showInputMessage="1" showErrorMessage="1" error="Please enter a number or leave the cell empty if the figure is not available" sqref="T59:T60" xr:uid="{00000000-0002-0000-0100-00000B000000}">
      <formula1>ISNUMBER($T$59)</formula1>
    </dataValidation>
    <dataValidation type="custom" allowBlank="1" showInputMessage="1" showErrorMessage="1" error="Please enter a number or leave the cell empty if the figure is not available" sqref="S59:S60" xr:uid="{00000000-0002-0000-0100-00000C000000}">
      <formula1>ISNUMBER($S$59)</formula1>
    </dataValidation>
    <dataValidation type="custom" allowBlank="1" showInputMessage="1" showErrorMessage="1" error="Please enter a number or leave the cell empty if the figure is not available" sqref="R59:R60" xr:uid="{00000000-0002-0000-0100-00000D000000}">
      <formula1>ISNUMBER($R$59)</formula1>
    </dataValidation>
    <dataValidation type="custom" allowBlank="1" showInputMessage="1" showErrorMessage="1" error="Please enter a number or leave the cell empty if the figure is not available" sqref="Q59:Q60" xr:uid="{00000000-0002-0000-0100-00000E000000}">
      <formula1>ISNUMBER($Q$59)</formula1>
    </dataValidation>
    <dataValidation type="custom" allowBlank="1" showInputMessage="1" showErrorMessage="1" error="Please enter a number or leave the cell empty if the figure is not available" sqref="P59:P60" xr:uid="{00000000-0002-0000-0100-00000F000000}">
      <formula1>ISNUMBER($P$59)</formula1>
    </dataValidation>
    <dataValidation type="custom" allowBlank="1" showInputMessage="1" showErrorMessage="1" error="Please enter a number or leave the cell empty if the figure is not available" sqref="O59:O60" xr:uid="{00000000-0002-0000-0100-000010000000}">
      <formula1>ISNUMBER($O$59)</formula1>
    </dataValidation>
    <dataValidation type="custom" allowBlank="1" showInputMessage="1" showErrorMessage="1" error="Please enter a number or leave the cell empty if the figure is not available" sqref="N59:N60" xr:uid="{00000000-0002-0000-0100-000011000000}">
      <formula1>ISNUMBER($N$59)</formula1>
    </dataValidation>
    <dataValidation type="custom" allowBlank="1" showInputMessage="1" showErrorMessage="1" error="Please enter a number or leave the cell empty if the figure is not available" sqref="M59:M60" xr:uid="{00000000-0002-0000-0100-000012000000}">
      <formula1>ISNUMBER($M$59)</formula1>
    </dataValidation>
    <dataValidation type="custom" allowBlank="1" showInputMessage="1" showErrorMessage="1" error="Please enter a number or leave the cell empty if the figure is not available" sqref="AE55" xr:uid="{00000000-0002-0000-0100-000013000000}">
      <formula1>ISNUMBER($AE$55)</formula1>
    </dataValidation>
    <dataValidation type="custom" allowBlank="1" showInputMessage="1" showErrorMessage="1" error="Please enter a number or leave the cell empty if the figure is not available" sqref="AD55" xr:uid="{00000000-0002-0000-0100-000014000000}">
      <formula1>ISNUMBER($AD$55)</formula1>
    </dataValidation>
    <dataValidation type="custom" allowBlank="1" showInputMessage="1" showErrorMessage="1" error="Please enter a number or leave the cell empty if the figure is not available" sqref="AC55" xr:uid="{00000000-0002-0000-0100-000015000000}">
      <formula1>ISNUMBER($AC$55)</formula1>
    </dataValidation>
    <dataValidation type="custom" allowBlank="1" showInputMessage="1" showErrorMessage="1" error="Please enter a number or leave the cell empty if the figure is not available" sqref="AB55" xr:uid="{00000000-0002-0000-0100-000016000000}">
      <formula1>ISNUMBER($AB$55)</formula1>
    </dataValidation>
    <dataValidation type="custom" allowBlank="1" showInputMessage="1" showErrorMessage="1" error="Please enter a number or leave the cell empty if the figure is not available" sqref="AA55" xr:uid="{00000000-0002-0000-0100-000017000000}">
      <formula1>ISNUMBER($AA$55)</formula1>
    </dataValidation>
    <dataValidation type="custom" allowBlank="1" showInputMessage="1" showErrorMessage="1" error="Please enter a number or leave the cell empty if the figure is not available" sqref="Z55" xr:uid="{00000000-0002-0000-0100-000018000000}">
      <formula1>ISNUMBER($Z$55)</formula1>
    </dataValidation>
    <dataValidation type="custom" allowBlank="1" showInputMessage="1" showErrorMessage="1" error="Please enter a number or leave the cell empty if the figure is not available" sqref="Y55" xr:uid="{00000000-0002-0000-0100-000019000000}">
      <formula1>ISNUMBER($Y$55)</formula1>
    </dataValidation>
    <dataValidation type="custom" allowBlank="1" showInputMessage="1" showErrorMessage="1" error="Please enter a number or leave the cell empty if the figure is not available" sqref="X55" xr:uid="{00000000-0002-0000-0100-00001A000000}">
      <formula1>ISNUMBER($X$55)</formula1>
    </dataValidation>
    <dataValidation type="custom" allowBlank="1" showInputMessage="1" showErrorMessage="1" error="Please enter a number or leave the cell empty if the figure is not available" sqref="W55" xr:uid="{00000000-0002-0000-0100-00001B000000}">
      <formula1>ISNUMBER($W$55)</formula1>
    </dataValidation>
    <dataValidation type="custom" allowBlank="1" showInputMessage="1" showErrorMessage="1" error="Please enter a number or leave the cell empty if the figure is not available" sqref="V55" xr:uid="{00000000-0002-0000-0100-00001C000000}">
      <formula1>ISNUMBER($V$55)</formula1>
    </dataValidation>
    <dataValidation type="custom" allowBlank="1" showInputMessage="1" showErrorMessage="1" error="Please enter a number or leave the cell empty if the figure is not available" sqref="U55" xr:uid="{00000000-0002-0000-0100-00001D000000}">
      <formula1>ISNUMBER($U$55)</formula1>
    </dataValidation>
    <dataValidation type="custom" allowBlank="1" showInputMessage="1" showErrorMessage="1" error="Please enter a number or leave the cell empty if the figure is not available" sqref="T55" xr:uid="{00000000-0002-0000-0100-00001E000000}">
      <formula1>ISNUMBER($T$55)</formula1>
    </dataValidation>
    <dataValidation type="custom" allowBlank="1" showInputMessage="1" showErrorMessage="1" error="Please enter a number or leave the cell empty if the figure is not available" sqref="S55" xr:uid="{00000000-0002-0000-0100-00001F000000}">
      <formula1>ISNUMBER($S$55)</formula1>
    </dataValidation>
    <dataValidation type="custom" allowBlank="1" showInputMessage="1" showErrorMessage="1" error="Please enter a number or leave the cell empty if the figure is not available" sqref="R55" xr:uid="{00000000-0002-0000-0100-000020000000}">
      <formula1>ISNUMBER($R$55)</formula1>
    </dataValidation>
    <dataValidation type="custom" allowBlank="1" showInputMessage="1" showErrorMessage="1" error="Please enter a number or leave the cell empty if the figure is not available" sqref="Q55" xr:uid="{00000000-0002-0000-0100-000021000000}">
      <formula1>ISNUMBER($Q$55)</formula1>
    </dataValidation>
    <dataValidation type="custom" allowBlank="1" showInputMessage="1" showErrorMessage="1" error="Please enter a number or leave the cell empty if the figure is not available" sqref="P55" xr:uid="{00000000-0002-0000-0100-000022000000}">
      <formula1>ISNUMBER($P$55)</formula1>
    </dataValidation>
    <dataValidation type="custom" allowBlank="1" showInputMessage="1" showErrorMessage="1" error="Please enter a number or leave the cell empty if the figure is not available" sqref="O55" xr:uid="{00000000-0002-0000-0100-000023000000}">
      <formula1>ISNUMBER($O$55)</formula1>
    </dataValidation>
    <dataValidation type="custom" allowBlank="1" showInputMessage="1" showErrorMessage="1" error="Please enter a number or leave the cell empty if the figure is not available" sqref="N55" xr:uid="{00000000-0002-0000-0100-000024000000}">
      <formula1>ISNUMBER($N$55)</formula1>
    </dataValidation>
    <dataValidation type="custom" allowBlank="1" showInputMessage="1" showErrorMessage="1" error="Please enter a number or leave the cell empty if the figure is not available" sqref="M55" xr:uid="{00000000-0002-0000-0100-000025000000}">
      <formula1>ISNUMBER($M$55)</formula1>
    </dataValidation>
    <dataValidation type="custom" allowBlank="1" showInputMessage="1" showErrorMessage="1" error="Please enter a number or leave the cell empty if the figure is not available" sqref="AE54" xr:uid="{00000000-0002-0000-0100-000026000000}">
      <formula1>ISNUMBER($AE$54)</formula1>
    </dataValidation>
    <dataValidation type="custom" allowBlank="1" showInputMessage="1" showErrorMessage="1" error="Please enter a number or leave the cell empty if the figure is not available" sqref="AD54" xr:uid="{00000000-0002-0000-0100-000027000000}">
      <formula1>ISNUMBER($AD$54)</formula1>
    </dataValidation>
    <dataValidation type="custom" allowBlank="1" showInputMessage="1" showErrorMessage="1" error="Please enter a number or leave the cell empty if the figure is not available" sqref="AC54" xr:uid="{00000000-0002-0000-0100-000028000000}">
      <formula1>ISNUMBER($AC$54)</formula1>
    </dataValidation>
    <dataValidation type="custom" allowBlank="1" showInputMessage="1" showErrorMessage="1" error="Please enter a number or leave the cell empty if the figure is not available" sqref="AB54" xr:uid="{00000000-0002-0000-0100-000029000000}">
      <formula1>ISNUMBER($AB$54)</formula1>
    </dataValidation>
    <dataValidation type="custom" allowBlank="1" showInputMessage="1" showErrorMessage="1" error="Please enter a number or leave the cell empty if the figure is not available" sqref="AA54" xr:uid="{00000000-0002-0000-0100-00002A000000}">
      <formula1>ISNUMBER($AA$54)</formula1>
    </dataValidation>
    <dataValidation type="custom" allowBlank="1" showInputMessage="1" showErrorMessage="1" error="Please enter a number or leave the cell empty if the figure is not available" sqref="Z54" xr:uid="{00000000-0002-0000-0100-00002B000000}">
      <formula1>ISNUMBER($Z$54)</formula1>
    </dataValidation>
    <dataValidation type="custom" allowBlank="1" showInputMessage="1" showErrorMessage="1" error="Please enter a number or leave the cell empty if the figure is not available" sqref="Y54" xr:uid="{00000000-0002-0000-0100-00002C000000}">
      <formula1>ISNUMBER($Y$54)</formula1>
    </dataValidation>
    <dataValidation type="custom" allowBlank="1" showInputMessage="1" showErrorMessage="1" error="Please enter a number or leave the cell empty if the figure is not available" sqref="X54" xr:uid="{00000000-0002-0000-0100-00002D000000}">
      <formula1>ISNUMBER($X$54)</formula1>
    </dataValidation>
    <dataValidation type="custom" allowBlank="1" showInputMessage="1" showErrorMessage="1" error="Please enter a number or leave the cell empty if the figure is not available" sqref="W54" xr:uid="{00000000-0002-0000-0100-00002E000000}">
      <formula1>ISNUMBER($W$54)</formula1>
    </dataValidation>
    <dataValidation type="custom" allowBlank="1" showInputMessage="1" showErrorMessage="1" error="Please enter a number or leave the cell empty if the figure is not available" sqref="V54" xr:uid="{00000000-0002-0000-0100-00002F000000}">
      <formula1>ISNUMBER($V$54)</formula1>
    </dataValidation>
    <dataValidation type="custom" allowBlank="1" showInputMessage="1" showErrorMessage="1" error="Please enter a number or leave the cell empty if the figure is not available" sqref="U54" xr:uid="{00000000-0002-0000-0100-000030000000}">
      <formula1>ISNUMBER($U$54)</formula1>
    </dataValidation>
    <dataValidation type="custom" allowBlank="1" showInputMessage="1" showErrorMessage="1" error="Please enter a number or leave the cell empty if the figure is not available" sqref="T54" xr:uid="{00000000-0002-0000-0100-000031000000}">
      <formula1>ISNUMBER($T$54)</formula1>
    </dataValidation>
    <dataValidation type="custom" allowBlank="1" showInputMessage="1" showErrorMessage="1" error="Please enter a number or leave the cell empty if the figure is not available" sqref="S54" xr:uid="{00000000-0002-0000-0100-000032000000}">
      <formula1>ISNUMBER($S$54)</formula1>
    </dataValidation>
    <dataValidation type="custom" allowBlank="1" showInputMessage="1" showErrorMessage="1" error="Please enter a number or leave the cell empty if the figure is not available" sqref="R54" xr:uid="{00000000-0002-0000-0100-000033000000}">
      <formula1>ISNUMBER($R$54)</formula1>
    </dataValidation>
    <dataValidation type="custom" allowBlank="1" showInputMessage="1" showErrorMessage="1" error="Please enter a number or leave the cell empty if the figure is not available" sqref="Q54" xr:uid="{00000000-0002-0000-0100-000034000000}">
      <formula1>ISNUMBER($Q$54)</formula1>
    </dataValidation>
    <dataValidation type="custom" allowBlank="1" showInputMessage="1" showErrorMessage="1" error="Please enter a number or leave the cell empty if the figure is not available" sqref="P54" xr:uid="{00000000-0002-0000-0100-000035000000}">
      <formula1>ISNUMBER($P$54)</formula1>
    </dataValidation>
    <dataValidation type="custom" allowBlank="1" showInputMessage="1" showErrorMessage="1" error="Please enter a number or leave the cell empty if the figure is not available" sqref="O54" xr:uid="{00000000-0002-0000-0100-000036000000}">
      <formula1>ISNUMBER($O$54)</formula1>
    </dataValidation>
    <dataValidation type="custom" allowBlank="1" showInputMessage="1" showErrorMessage="1" error="Please enter a number or leave the cell empty if the figure is not available" sqref="N54" xr:uid="{00000000-0002-0000-0100-000037000000}">
      <formula1>ISNUMBER($N$54)</formula1>
    </dataValidation>
    <dataValidation type="custom" allowBlank="1" showInputMessage="1" showErrorMessage="1" error="Please enter a number or leave the cell empty if the figure is not available" sqref="M54" xr:uid="{00000000-0002-0000-0100-000038000000}">
      <formula1>ISNUMBER($M$54)</formula1>
    </dataValidation>
    <dataValidation type="custom" allowBlank="1" showInputMessage="1" showErrorMessage="1" error="Please enter a number or leave the cell empty if the figure is not available" sqref="AE52" xr:uid="{00000000-0002-0000-0100-000039000000}">
      <formula1>ISNUMBER($AE$52)</formula1>
    </dataValidation>
    <dataValidation type="custom" allowBlank="1" showInputMessage="1" showErrorMessage="1" error="Please enter a number or leave the cell empty if the figure is not available" sqref="AD52" xr:uid="{00000000-0002-0000-0100-00003A000000}">
      <formula1>ISNUMBER($AD$52)</formula1>
    </dataValidation>
    <dataValidation type="custom" allowBlank="1" showInputMessage="1" showErrorMessage="1" error="Please enter a number or leave the cell empty if the figure is not available" sqref="AC52" xr:uid="{00000000-0002-0000-0100-00003B000000}">
      <formula1>ISNUMBER($AC$52)</formula1>
    </dataValidation>
    <dataValidation type="custom" allowBlank="1" showInputMessage="1" showErrorMessage="1" error="Please enter a number or leave the cell empty if the figure is not available" sqref="AB52" xr:uid="{00000000-0002-0000-0100-00003C000000}">
      <formula1>ISNUMBER($AB$52)</formula1>
    </dataValidation>
    <dataValidation type="custom" allowBlank="1" showInputMessage="1" showErrorMessage="1" error="Please enter a number or leave the cell empty if the figure is not available" sqref="AA52" xr:uid="{00000000-0002-0000-0100-00003D000000}">
      <formula1>ISNUMBER($AA$52)</formula1>
    </dataValidation>
    <dataValidation type="custom" allowBlank="1" showInputMessage="1" showErrorMessage="1" error="Please enter a number or leave the cell empty if the figure is not available" sqref="Z52" xr:uid="{00000000-0002-0000-0100-00003E000000}">
      <formula1>ISNUMBER($Z$52)</formula1>
    </dataValidation>
    <dataValidation type="custom" allowBlank="1" showInputMessage="1" showErrorMessage="1" error="Please enter a number or leave the cell empty if the figure is not available" sqref="Y52" xr:uid="{00000000-0002-0000-0100-00003F000000}">
      <formula1>ISNUMBER($Y$52)</formula1>
    </dataValidation>
    <dataValidation type="custom" allowBlank="1" showInputMessage="1" showErrorMessage="1" error="Please enter a number or leave the cell empty if the figure is not available" sqref="X52" xr:uid="{00000000-0002-0000-0100-000040000000}">
      <formula1>ISNUMBER($X$52)</formula1>
    </dataValidation>
    <dataValidation type="custom" allowBlank="1" showInputMessage="1" showErrorMessage="1" error="Please enter a number or leave the cell empty if the figure is not available" sqref="W52" xr:uid="{00000000-0002-0000-0100-000041000000}">
      <formula1>ISNUMBER($W$52)</formula1>
    </dataValidation>
    <dataValidation type="custom" allowBlank="1" showInputMessage="1" showErrorMessage="1" error="Please enter a number or leave the cell empty if the figure is not available" sqref="V52" xr:uid="{00000000-0002-0000-0100-000042000000}">
      <formula1>ISNUMBER($V$52)</formula1>
    </dataValidation>
    <dataValidation type="custom" allowBlank="1" showInputMessage="1" showErrorMessage="1" error="Please enter a number or leave the cell empty if the figure is not available" sqref="U52" xr:uid="{00000000-0002-0000-0100-000043000000}">
      <formula1>ISNUMBER($U$52)</formula1>
    </dataValidation>
    <dataValidation type="custom" allowBlank="1" showInputMessage="1" showErrorMessage="1" error="Please enter a number or leave the cell empty if the figure is not available" sqref="T52" xr:uid="{00000000-0002-0000-0100-000044000000}">
      <formula1>ISNUMBER($T$52)</formula1>
    </dataValidation>
    <dataValidation type="custom" allowBlank="1" showInputMessage="1" showErrorMessage="1" error="Please enter a number or leave the cell empty if the figure is not available" sqref="S52" xr:uid="{00000000-0002-0000-0100-000045000000}">
      <formula1>ISNUMBER($S$52)</formula1>
    </dataValidation>
    <dataValidation type="custom" allowBlank="1" showInputMessage="1" showErrorMessage="1" error="Please enter a number or leave the cell empty if the figure is not available" sqref="R52" xr:uid="{00000000-0002-0000-0100-000046000000}">
      <formula1>ISNUMBER($R$52)</formula1>
    </dataValidation>
    <dataValidation type="custom" allowBlank="1" showInputMessage="1" showErrorMessage="1" error="Please enter a number or leave the cell empty if the figure is not available" sqref="Q52" xr:uid="{00000000-0002-0000-0100-000047000000}">
      <formula1>ISNUMBER($Q$52)</formula1>
    </dataValidation>
    <dataValidation type="custom" allowBlank="1" showInputMessage="1" showErrorMessage="1" error="Please enter a number or leave the cell empty if the figure is not available" sqref="P52" xr:uid="{00000000-0002-0000-0100-000048000000}">
      <formula1>ISNUMBER($P$52)</formula1>
    </dataValidation>
    <dataValidation type="custom" allowBlank="1" showInputMessage="1" showErrorMessage="1" error="Please enter a number or leave the cell empty if the figure is not available" sqref="O52" xr:uid="{00000000-0002-0000-0100-000049000000}">
      <formula1>ISNUMBER($O$52)</formula1>
    </dataValidation>
    <dataValidation type="custom" allowBlank="1" showInputMessage="1" showErrorMessage="1" error="Please enter a number or leave the cell empty if the figure is not available" sqref="N52" xr:uid="{00000000-0002-0000-0100-00004A000000}">
      <formula1>ISNUMBER($N$52)</formula1>
    </dataValidation>
    <dataValidation type="custom" allowBlank="1" showInputMessage="1" showErrorMessage="1" error="Please enter a number or leave the cell empty if the figure is not available" sqref="M52" xr:uid="{00000000-0002-0000-0100-00004B000000}">
      <formula1>ISNUMBER($M$52)</formula1>
    </dataValidation>
    <dataValidation type="custom" allowBlank="1" showInputMessage="1" showErrorMessage="1" error="Please enter a number or leave the cell empty if the figure is not available" sqref="AE51" xr:uid="{00000000-0002-0000-0100-00004C000000}">
      <formula1>ISNUMBER($AE$51)</formula1>
    </dataValidation>
    <dataValidation type="custom" allowBlank="1" showInputMessage="1" showErrorMessage="1" error="Please enter a number or leave the cell empty if the figure is not available" sqref="AD51" xr:uid="{00000000-0002-0000-0100-00004D000000}">
      <formula1>ISNUMBER($AD$51)</formula1>
    </dataValidation>
    <dataValidation type="custom" allowBlank="1" showInputMessage="1" showErrorMessage="1" error="Please enter a number or leave the cell empty if the figure is not available" sqref="AC51" xr:uid="{00000000-0002-0000-0100-00004E000000}">
      <formula1>ISNUMBER($AC$51)</formula1>
    </dataValidation>
    <dataValidation type="custom" allowBlank="1" showInputMessage="1" showErrorMessage="1" error="Please enter a number or leave the cell empty if the figure is not available" sqref="AB51" xr:uid="{00000000-0002-0000-0100-00004F000000}">
      <formula1>ISNUMBER($AB$51)</formula1>
    </dataValidation>
    <dataValidation type="custom" allowBlank="1" showInputMessage="1" showErrorMessage="1" error="Please enter a number or leave the cell empty if the figure is not available" sqref="AA51" xr:uid="{00000000-0002-0000-0100-000050000000}">
      <formula1>ISNUMBER($AA$51)</formula1>
    </dataValidation>
    <dataValidation type="custom" allowBlank="1" showInputMessage="1" showErrorMessage="1" error="Please enter a number or leave the cell empty if the figure is not available" sqref="Z51" xr:uid="{00000000-0002-0000-0100-000051000000}">
      <formula1>ISNUMBER($Z$51)</formula1>
    </dataValidation>
    <dataValidation type="custom" allowBlank="1" showInputMessage="1" showErrorMessage="1" error="Please enter a number or leave the cell empty if the figure is not available" sqref="Y51" xr:uid="{00000000-0002-0000-0100-000052000000}">
      <formula1>ISNUMBER($Y$51)</formula1>
    </dataValidation>
    <dataValidation type="custom" allowBlank="1" showInputMessage="1" showErrorMessage="1" error="Please enter a number or leave the cell empty if the figure is not available" sqref="X51" xr:uid="{00000000-0002-0000-0100-000053000000}">
      <formula1>ISNUMBER($X$51)</formula1>
    </dataValidation>
    <dataValidation type="custom" allowBlank="1" showInputMessage="1" showErrorMessage="1" error="Please enter a number or leave the cell empty if the figure is not available" sqref="W51" xr:uid="{00000000-0002-0000-0100-000054000000}">
      <formula1>ISNUMBER($W$51)</formula1>
    </dataValidation>
    <dataValidation type="custom" allowBlank="1" showInputMessage="1" showErrorMessage="1" error="Please enter a number or leave the cell empty if the figure is not available" sqref="V51" xr:uid="{00000000-0002-0000-0100-000055000000}">
      <formula1>ISNUMBER($V$51)</formula1>
    </dataValidation>
    <dataValidation type="custom" allowBlank="1" showInputMessage="1" showErrorMessage="1" error="Please enter a number or leave the cell empty if the figure is not available" sqref="U51" xr:uid="{00000000-0002-0000-0100-000056000000}">
      <formula1>ISNUMBER($U$51)</formula1>
    </dataValidation>
    <dataValidation type="custom" allowBlank="1" showInputMessage="1" showErrorMessage="1" error="Please enter a number or leave the cell empty if the figure is not available" sqref="T51" xr:uid="{00000000-0002-0000-0100-000057000000}">
      <formula1>ISNUMBER($T$51)</formula1>
    </dataValidation>
    <dataValidation type="custom" allowBlank="1" showInputMessage="1" showErrorMessage="1" error="Please enter a number or leave the cell empty if the figure is not available" sqref="S51" xr:uid="{00000000-0002-0000-0100-000058000000}">
      <formula1>ISNUMBER($S$51)</formula1>
    </dataValidation>
    <dataValidation type="custom" allowBlank="1" showInputMessage="1" showErrorMessage="1" error="Please enter a number or leave the cell empty if the figure is not available" sqref="R51" xr:uid="{00000000-0002-0000-0100-000059000000}">
      <formula1>ISNUMBER($R$51)</formula1>
    </dataValidation>
    <dataValidation type="custom" allowBlank="1" showInputMessage="1" showErrorMessage="1" error="Please enter a number or leave the cell empty if the figure is not available" sqref="Q51" xr:uid="{00000000-0002-0000-0100-00005A000000}">
      <formula1>ISNUMBER($Q$51)</formula1>
    </dataValidation>
    <dataValidation type="custom" allowBlank="1" showInputMessage="1" showErrorMessage="1" error="Please enter a number or leave the cell empty if the figure is not available" sqref="P51" xr:uid="{00000000-0002-0000-0100-00005B000000}">
      <formula1>ISNUMBER($P$51)</formula1>
    </dataValidation>
    <dataValidation type="custom" allowBlank="1" showInputMessage="1" showErrorMessage="1" error="Please enter a number or leave the cell empty if the figure is not available" sqref="O51" xr:uid="{00000000-0002-0000-0100-00005C000000}">
      <formula1>ISNUMBER($O$51)</formula1>
    </dataValidation>
    <dataValidation type="custom" allowBlank="1" showInputMessage="1" showErrorMessage="1" error="Please enter a number or leave the cell empty if the figure is not available" sqref="N51" xr:uid="{00000000-0002-0000-0100-00005D000000}">
      <formula1>ISNUMBER($N$51)</formula1>
    </dataValidation>
    <dataValidation type="custom" allowBlank="1" showInputMessage="1" showErrorMessage="1" error="Please enter a number or leave the cell empty if the figure is not available" sqref="M51" xr:uid="{00000000-0002-0000-0100-00005E000000}">
      <formula1>ISNUMBER($M$51)</formula1>
    </dataValidation>
    <dataValidation type="custom" allowBlank="1" showInputMessage="1" showErrorMessage="1" error="Please enter a number or leave the cell empty if the figure is not available" sqref="AE48" xr:uid="{00000000-0002-0000-0100-00005F000000}">
      <formula1>ISNUMBER($AE$48)</formula1>
    </dataValidation>
    <dataValidation type="custom" allowBlank="1" showInputMessage="1" showErrorMessage="1" error="Please enter a number or leave the cell empty if the figure is not available" sqref="AD48" xr:uid="{00000000-0002-0000-0100-000060000000}">
      <formula1>ISNUMBER($AD$48)</formula1>
    </dataValidation>
    <dataValidation type="custom" allowBlank="1" showInputMessage="1" showErrorMessage="1" error="Please enter a number or leave the cell empty if the figure is not available" sqref="AC48" xr:uid="{00000000-0002-0000-0100-000061000000}">
      <formula1>ISNUMBER($AC$48)</formula1>
    </dataValidation>
    <dataValidation type="custom" allowBlank="1" showInputMessage="1" showErrorMessage="1" error="Please enter a number or leave the cell empty if the figure is not available" sqref="AB48" xr:uid="{00000000-0002-0000-0100-000062000000}">
      <formula1>ISNUMBER($AB$48)</formula1>
    </dataValidation>
    <dataValidation type="custom" allowBlank="1" showInputMessage="1" showErrorMessage="1" error="Please enter a number or leave the cell empty if the figure is not available" sqref="AA48" xr:uid="{00000000-0002-0000-0100-000063000000}">
      <formula1>ISNUMBER($AA$48)</formula1>
    </dataValidation>
    <dataValidation type="custom" allowBlank="1" showInputMessage="1" showErrorMessage="1" error="Please enter a number or leave the cell empty if the figure is not available" sqref="Z48" xr:uid="{00000000-0002-0000-0100-000064000000}">
      <formula1>ISNUMBER($Z$48)</formula1>
    </dataValidation>
    <dataValidation type="custom" allowBlank="1" showInputMessage="1" showErrorMessage="1" error="Please enter a number or leave the cell empty if the figure is not available" sqref="Y48" xr:uid="{00000000-0002-0000-0100-000065000000}">
      <formula1>ISNUMBER($Y$48)</formula1>
    </dataValidation>
    <dataValidation type="custom" allowBlank="1" showInputMessage="1" showErrorMessage="1" error="Please enter a number or leave the cell empty if the figure is not available" sqref="X48" xr:uid="{00000000-0002-0000-0100-000066000000}">
      <formula1>ISNUMBER($X$48)</formula1>
    </dataValidation>
    <dataValidation type="custom" allowBlank="1" showInputMessage="1" showErrorMessage="1" error="Please enter a number or leave the cell empty if the figure is not available" sqref="W48" xr:uid="{00000000-0002-0000-0100-000067000000}">
      <formula1>ISNUMBER($W$48)</formula1>
    </dataValidation>
    <dataValidation type="custom" allowBlank="1" showInputMessage="1" showErrorMessage="1" error="Please enter a number or leave the cell empty if the figure is not available" sqref="V48" xr:uid="{00000000-0002-0000-0100-000068000000}">
      <formula1>ISNUMBER($V$48)</formula1>
    </dataValidation>
    <dataValidation type="custom" allowBlank="1" showInputMessage="1" showErrorMessage="1" error="Please enter a number or leave the cell empty if the figure is not available" sqref="U48" xr:uid="{00000000-0002-0000-0100-000069000000}">
      <formula1>ISNUMBER($U$48)</formula1>
    </dataValidation>
    <dataValidation type="custom" allowBlank="1" showInputMessage="1" showErrorMessage="1" error="Please enter a number or leave the cell empty if the figure is not available" sqref="T48" xr:uid="{00000000-0002-0000-0100-00006A000000}">
      <formula1>ISNUMBER($T$48)</formula1>
    </dataValidation>
    <dataValidation type="custom" allowBlank="1" showInputMessage="1" showErrorMessage="1" error="Please enter a number or leave the cell empty if the figure is not available" sqref="S48" xr:uid="{00000000-0002-0000-0100-00006B000000}">
      <formula1>ISNUMBER($S$48)</formula1>
    </dataValidation>
    <dataValidation type="custom" allowBlank="1" showInputMessage="1" showErrorMessage="1" error="Please enter a number or leave the cell empty if the figure is not available" sqref="R48" xr:uid="{00000000-0002-0000-0100-00006C000000}">
      <formula1>ISNUMBER($R$48)</formula1>
    </dataValidation>
    <dataValidation type="custom" allowBlank="1" showInputMessage="1" showErrorMessage="1" error="Please enter a number or leave the cell empty if the figure is not available" sqref="Q48" xr:uid="{00000000-0002-0000-0100-00006D000000}">
      <formula1>ISNUMBER($Q$48)</formula1>
    </dataValidation>
    <dataValidation type="custom" allowBlank="1" showInputMessage="1" showErrorMessage="1" error="Please enter a number or leave the cell empty if the figure is not available" sqref="P48" xr:uid="{00000000-0002-0000-0100-00006E000000}">
      <formula1>ISNUMBER($P$48)</formula1>
    </dataValidation>
    <dataValidation type="custom" allowBlank="1" showInputMessage="1" showErrorMessage="1" error="Please enter a number or leave the cell empty if the figure is not available" sqref="O48" xr:uid="{00000000-0002-0000-0100-00006F000000}">
      <formula1>ISNUMBER($O$48)</formula1>
    </dataValidation>
    <dataValidation type="custom" allowBlank="1" showInputMessage="1" showErrorMessage="1" error="Please enter a number or leave the cell empty if the figure is not available" sqref="N48" xr:uid="{00000000-0002-0000-0100-000070000000}">
      <formula1>ISNUMBER($N$48)</formula1>
    </dataValidation>
    <dataValidation type="custom" allowBlank="1" showInputMessage="1" showErrorMessage="1" error="Please enter a number or leave the cell empty if the figure is not available" sqref="M48" xr:uid="{00000000-0002-0000-0100-000071000000}">
      <formula1>ISNUMBER($M$48)</formula1>
    </dataValidation>
    <dataValidation type="custom" allowBlank="1" showInputMessage="1" showErrorMessage="1" error="Please enter a number or leave the cell empty if the figure is not available" sqref="AE47" xr:uid="{00000000-0002-0000-0100-000072000000}">
      <formula1>ISNUMBER($AE$47)</formula1>
    </dataValidation>
    <dataValidation type="custom" allowBlank="1" showInputMessage="1" showErrorMessage="1" error="Please enter a number or leave the cell empty if the figure is not available" sqref="AD47" xr:uid="{00000000-0002-0000-0100-000073000000}">
      <formula1>ISNUMBER($AD$47)</formula1>
    </dataValidation>
    <dataValidation type="custom" allowBlank="1" showInputMessage="1" showErrorMessage="1" error="Please enter a number or leave the cell empty if the figure is not available" sqref="AC47" xr:uid="{00000000-0002-0000-0100-000074000000}">
      <formula1>ISNUMBER($AC$47)</formula1>
    </dataValidation>
    <dataValidation type="custom" allowBlank="1" showInputMessage="1" showErrorMessage="1" error="Please enter a number or leave the cell empty if the figure is not available" sqref="AB47" xr:uid="{00000000-0002-0000-0100-000075000000}">
      <formula1>ISNUMBER($AB$47)</formula1>
    </dataValidation>
    <dataValidation type="custom" allowBlank="1" showInputMessage="1" showErrorMessage="1" error="Please enter a number or leave the cell empty if the figure is not available" sqref="AA47" xr:uid="{00000000-0002-0000-0100-000076000000}">
      <formula1>ISNUMBER($AA$47)</formula1>
    </dataValidation>
    <dataValidation type="custom" allowBlank="1" showInputMessage="1" showErrorMessage="1" error="Please enter a number or leave the cell empty if the figure is not available" sqref="Z47" xr:uid="{00000000-0002-0000-0100-000077000000}">
      <formula1>ISNUMBER($Z$47)</formula1>
    </dataValidation>
    <dataValidation type="custom" allowBlank="1" showInputMessage="1" showErrorMessage="1" error="Please enter a number or leave the cell empty if the figure is not available" sqref="Y47" xr:uid="{00000000-0002-0000-0100-000078000000}">
      <formula1>ISNUMBER($Y$47)</formula1>
    </dataValidation>
    <dataValidation type="custom" allowBlank="1" showInputMessage="1" showErrorMessage="1" error="Please enter a number or leave the cell empty if the figure is not available" sqref="X47" xr:uid="{00000000-0002-0000-0100-000079000000}">
      <formula1>ISNUMBER($X$47)</formula1>
    </dataValidation>
    <dataValidation type="custom" allowBlank="1" showInputMessage="1" showErrorMessage="1" error="Please enter a number or leave the cell empty if the figure is not available" sqref="W47" xr:uid="{00000000-0002-0000-0100-00007A000000}">
      <formula1>ISNUMBER($W$47)</formula1>
    </dataValidation>
    <dataValidation type="custom" allowBlank="1" showInputMessage="1" showErrorMessage="1" error="Please enter a number or leave the cell empty if the figure is not available" sqref="V47" xr:uid="{00000000-0002-0000-0100-00007B000000}">
      <formula1>ISNUMBER($V$47)</formula1>
    </dataValidation>
    <dataValidation type="custom" allowBlank="1" showInputMessage="1" showErrorMessage="1" error="Please enter a number or leave the cell empty if the figure is not available" sqref="U47" xr:uid="{00000000-0002-0000-0100-00007C000000}">
      <formula1>ISNUMBER($U$47)</formula1>
    </dataValidation>
    <dataValidation type="custom" allowBlank="1" showInputMessage="1" showErrorMessage="1" error="Please enter a number or leave the cell empty if the figure is not available" sqref="T47" xr:uid="{00000000-0002-0000-0100-00007D000000}">
      <formula1>ISNUMBER($T$47)</formula1>
    </dataValidation>
    <dataValidation type="custom" allowBlank="1" showInputMessage="1" showErrorMessage="1" error="Please enter a number or leave the cell empty if the figure is not available" sqref="S47" xr:uid="{00000000-0002-0000-0100-00007E000000}">
      <formula1>ISNUMBER($S$47)</formula1>
    </dataValidation>
    <dataValidation type="custom" allowBlank="1" showInputMessage="1" showErrorMessage="1" error="Please enter a number or leave the cell empty if the figure is not available" sqref="R47" xr:uid="{00000000-0002-0000-0100-00007F000000}">
      <formula1>ISNUMBER($R$47)</formula1>
    </dataValidation>
    <dataValidation type="custom" allowBlank="1" showInputMessage="1" showErrorMessage="1" error="Please enter a number or leave the cell empty if the figure is not available" sqref="Q47" xr:uid="{00000000-0002-0000-0100-000080000000}">
      <formula1>ISNUMBER($Q$47)</formula1>
    </dataValidation>
    <dataValidation type="custom" allowBlank="1" showInputMessage="1" showErrorMessage="1" error="Please enter a number or leave the cell empty if the figure is not available" sqref="P47" xr:uid="{00000000-0002-0000-0100-000081000000}">
      <formula1>ISNUMBER($P$47)</formula1>
    </dataValidation>
    <dataValidation type="custom" allowBlank="1" showInputMessage="1" showErrorMessage="1" error="Please enter a number or leave the cell empty if the figure is not available" sqref="O47" xr:uid="{00000000-0002-0000-0100-000082000000}">
      <formula1>ISNUMBER($O$47)</formula1>
    </dataValidation>
    <dataValidation type="custom" allowBlank="1" showInputMessage="1" showErrorMessage="1" error="Please enter a number or leave the cell empty if the figure is not available" sqref="N47" xr:uid="{00000000-0002-0000-0100-000083000000}">
      <formula1>ISNUMBER($N$47)</formula1>
    </dataValidation>
    <dataValidation type="custom" allowBlank="1" showInputMessage="1" showErrorMessage="1" error="Please enter a number or leave the cell empty if the figure is not available" sqref="M47" xr:uid="{00000000-0002-0000-0100-000084000000}">
      <formula1>ISNUMBER($M$47)</formula1>
    </dataValidation>
    <dataValidation type="custom" allowBlank="1" showInputMessage="1" showErrorMessage="1" error="Please enter a number or leave the cell empty if the figure is not available" sqref="AE46" xr:uid="{00000000-0002-0000-0100-000085000000}">
      <formula1>ISNUMBER($AE$46)</formula1>
    </dataValidation>
    <dataValidation type="custom" allowBlank="1" showInputMessage="1" showErrorMessage="1" error="Please enter a number or leave the cell empty if the figure is not available" sqref="AD46" xr:uid="{00000000-0002-0000-0100-000086000000}">
      <formula1>ISNUMBER($AD$46)</formula1>
    </dataValidation>
    <dataValidation type="custom" allowBlank="1" showInputMessage="1" showErrorMessage="1" error="Please enter a number or leave the cell empty if the figure is not available" sqref="AC46" xr:uid="{00000000-0002-0000-0100-000087000000}">
      <formula1>ISNUMBER($AC$46)</formula1>
    </dataValidation>
    <dataValidation type="custom" allowBlank="1" showInputMessage="1" showErrorMessage="1" error="Please enter a number or leave the cell empty if the figure is not available" sqref="AB46" xr:uid="{00000000-0002-0000-0100-000088000000}">
      <formula1>ISNUMBER($AB$46)</formula1>
    </dataValidation>
    <dataValidation type="custom" allowBlank="1" showInputMessage="1" showErrorMessage="1" error="Please enter a number or leave the cell empty if the figure is not available" sqref="AA46" xr:uid="{00000000-0002-0000-0100-000089000000}">
      <formula1>ISNUMBER($AA$46)</formula1>
    </dataValidation>
    <dataValidation type="custom" allowBlank="1" showInputMessage="1" showErrorMessage="1" error="Please enter a number or leave the cell empty if the figure is not available" sqref="Z46" xr:uid="{00000000-0002-0000-0100-00008A000000}">
      <formula1>ISNUMBER($Z$46)</formula1>
    </dataValidation>
    <dataValidation type="custom" allowBlank="1" showInputMessage="1" showErrorMessage="1" error="Please enter a number or leave the cell empty if the figure is not available" sqref="Y46" xr:uid="{00000000-0002-0000-0100-00008B000000}">
      <formula1>ISNUMBER($Y$46)</formula1>
    </dataValidation>
    <dataValidation type="custom" allowBlank="1" showInputMessage="1" showErrorMessage="1" error="Please enter a number or leave the cell empty if the figure is not available" sqref="X46" xr:uid="{00000000-0002-0000-0100-00008C000000}">
      <formula1>ISNUMBER($X$46)</formula1>
    </dataValidation>
    <dataValidation type="custom" allowBlank="1" showInputMessage="1" showErrorMessage="1" error="Please enter a number or leave the cell empty if the figure is not available" sqref="W46" xr:uid="{00000000-0002-0000-0100-00008D000000}">
      <formula1>ISNUMBER($W$46)</formula1>
    </dataValidation>
    <dataValidation type="custom" allowBlank="1" showInputMessage="1" showErrorMessage="1" error="Please enter a number or leave the cell empty if the figure is not available" sqref="V46" xr:uid="{00000000-0002-0000-0100-00008E000000}">
      <formula1>ISNUMBER($V$46)</formula1>
    </dataValidation>
    <dataValidation type="custom" allowBlank="1" showInputMessage="1" showErrorMessage="1" error="Please enter a number or leave the cell empty if the figure is not available" sqref="U46" xr:uid="{00000000-0002-0000-0100-00008F000000}">
      <formula1>ISNUMBER($U$46)</formula1>
    </dataValidation>
    <dataValidation type="custom" allowBlank="1" showInputMessage="1" showErrorMessage="1" error="Please enter a number or leave the cell empty if the figure is not available" sqref="T46" xr:uid="{00000000-0002-0000-0100-000090000000}">
      <formula1>ISNUMBER($T$46)</formula1>
    </dataValidation>
    <dataValidation type="custom" allowBlank="1" showInputMessage="1" showErrorMessage="1" error="Please enter a number or leave the cell empty if the figure is not available" sqref="S46" xr:uid="{00000000-0002-0000-0100-000091000000}">
      <formula1>ISNUMBER($S$46)</formula1>
    </dataValidation>
    <dataValidation type="custom" allowBlank="1" showInputMessage="1" showErrorMessage="1" error="Please enter a number or leave the cell empty if the figure is not available" sqref="R46" xr:uid="{00000000-0002-0000-0100-000092000000}">
      <formula1>ISNUMBER($R$46)</formula1>
    </dataValidation>
    <dataValidation type="custom" allowBlank="1" showInputMessage="1" showErrorMessage="1" error="Please enter a number or leave the cell empty if the figure is not available" sqref="Q46" xr:uid="{00000000-0002-0000-0100-000093000000}">
      <formula1>ISNUMBER($Q$46)</formula1>
    </dataValidation>
    <dataValidation type="custom" allowBlank="1" showInputMessage="1" showErrorMessage="1" error="Please enter a number or leave the cell empty if the figure is not available" sqref="P46" xr:uid="{00000000-0002-0000-0100-000094000000}">
      <formula1>ISNUMBER($P$46)</formula1>
    </dataValidation>
    <dataValidation type="custom" allowBlank="1" showInputMessage="1" showErrorMessage="1" error="Please enter a number or leave the cell empty if the figure is not available" sqref="O46" xr:uid="{00000000-0002-0000-0100-000095000000}">
      <formula1>ISNUMBER($O$46)</formula1>
    </dataValidation>
    <dataValidation type="custom" allowBlank="1" showInputMessage="1" showErrorMessage="1" error="Please enter a number or leave the cell empty if the figure is not available" sqref="N46" xr:uid="{00000000-0002-0000-0100-000096000000}">
      <formula1>ISNUMBER($N$46)</formula1>
    </dataValidation>
    <dataValidation type="custom" allowBlank="1" showInputMessage="1" showErrorMessage="1" error="Please enter a number or leave the cell empty if the figure is not available" sqref="M46" xr:uid="{00000000-0002-0000-0100-000097000000}">
      <formula1>ISNUMBER($M$46)</formula1>
    </dataValidation>
    <dataValidation type="custom" allowBlank="1" showInputMessage="1" showErrorMessage="1" error="Please enter a number or leave the cell empty if the figure is not available" sqref="AE45" xr:uid="{00000000-0002-0000-0100-000098000000}">
      <formula1>ISNUMBER($AE$45)</formula1>
    </dataValidation>
    <dataValidation type="custom" allowBlank="1" showInputMessage="1" showErrorMessage="1" error="Please enter a number or leave the cell empty if the figure is not available" sqref="AD45" xr:uid="{00000000-0002-0000-0100-000099000000}">
      <formula1>ISNUMBER($AD$45)</formula1>
    </dataValidation>
    <dataValidation type="custom" allowBlank="1" showInputMessage="1" showErrorMessage="1" error="Please enter a number or leave the cell empty if the figure is not available" sqref="AC45" xr:uid="{00000000-0002-0000-0100-00009A000000}">
      <formula1>ISNUMBER($AC$45)</formula1>
    </dataValidation>
    <dataValidation type="custom" allowBlank="1" showInputMessage="1" showErrorMessage="1" error="Please enter a number or leave the cell empty if the figure is not available" sqref="AB45" xr:uid="{00000000-0002-0000-0100-00009B000000}">
      <formula1>ISNUMBER($AB$45)</formula1>
    </dataValidation>
    <dataValidation type="custom" allowBlank="1" showInputMessage="1" showErrorMessage="1" error="Please enter a number or leave the cell empty if the figure is not available" sqref="AA45" xr:uid="{00000000-0002-0000-0100-00009C000000}">
      <formula1>ISNUMBER($AA$45)</formula1>
    </dataValidation>
    <dataValidation type="custom" allowBlank="1" showInputMessage="1" showErrorMessage="1" error="Please enter a number or leave the cell empty if the figure is not available" sqref="Z45" xr:uid="{00000000-0002-0000-0100-00009D000000}">
      <formula1>ISNUMBER($Z$45)</formula1>
    </dataValidation>
    <dataValidation type="custom" allowBlank="1" showInputMessage="1" showErrorMessage="1" error="Please enter a number or leave the cell empty if the figure is not available" sqref="Y45" xr:uid="{00000000-0002-0000-0100-00009E000000}">
      <formula1>ISNUMBER($Y$45)</formula1>
    </dataValidation>
    <dataValidation type="custom" allowBlank="1" showInputMessage="1" showErrorMessage="1" error="Please enter a number or leave the cell empty if the figure is not available" sqref="X45" xr:uid="{00000000-0002-0000-0100-00009F000000}">
      <formula1>ISNUMBER($X$45)</formula1>
    </dataValidation>
    <dataValidation type="custom" allowBlank="1" showInputMessage="1" showErrorMessage="1" error="Please enter a number or leave the cell empty if the figure is not available" sqref="W45" xr:uid="{00000000-0002-0000-0100-0000A0000000}">
      <formula1>ISNUMBER($W$45)</formula1>
    </dataValidation>
    <dataValidation type="custom" allowBlank="1" showInputMessage="1" showErrorMessage="1" error="Please enter a number or leave the cell empty if the figure is not available" sqref="V45" xr:uid="{00000000-0002-0000-0100-0000A1000000}">
      <formula1>ISNUMBER($V$45)</formula1>
    </dataValidation>
    <dataValidation type="custom" allowBlank="1" showInputMessage="1" showErrorMessage="1" error="Please enter a number or leave the cell empty if the figure is not available" sqref="U45" xr:uid="{00000000-0002-0000-0100-0000A2000000}">
      <formula1>ISNUMBER($U$45)</formula1>
    </dataValidation>
    <dataValidation type="custom" allowBlank="1" showInputMessage="1" showErrorMessage="1" error="Please enter a number or leave the cell empty if the figure is not available" sqref="T45" xr:uid="{00000000-0002-0000-0100-0000A3000000}">
      <formula1>ISNUMBER($T$45)</formula1>
    </dataValidation>
    <dataValidation type="custom" allowBlank="1" showInputMessage="1" showErrorMessage="1" error="Please enter a number or leave the cell empty if the figure is not available" sqref="S45" xr:uid="{00000000-0002-0000-0100-0000A4000000}">
      <formula1>ISNUMBER($S$45)</formula1>
    </dataValidation>
    <dataValidation type="custom" allowBlank="1" showInputMessage="1" showErrorMessage="1" error="Please enter a number or leave the cell empty if the figure is not available" sqref="R45" xr:uid="{00000000-0002-0000-0100-0000A5000000}">
      <formula1>ISNUMBER($R$45)</formula1>
    </dataValidation>
    <dataValidation type="custom" allowBlank="1" showInputMessage="1" showErrorMessage="1" error="Please enter a number or leave the cell empty if the figure is not available" sqref="Q45" xr:uid="{00000000-0002-0000-0100-0000A6000000}">
      <formula1>ISNUMBER($Q$45)</formula1>
    </dataValidation>
    <dataValidation type="custom" allowBlank="1" showInputMessage="1" showErrorMessage="1" error="Please enter a number or leave the cell empty if the figure is not available" sqref="P45" xr:uid="{00000000-0002-0000-0100-0000A7000000}">
      <formula1>ISNUMBER($P$45)</formula1>
    </dataValidation>
    <dataValidation type="custom" allowBlank="1" showInputMessage="1" showErrorMessage="1" error="Please enter a number or leave the cell empty if the figure is not available" sqref="O45" xr:uid="{00000000-0002-0000-0100-0000A8000000}">
      <formula1>ISNUMBER($O$45)</formula1>
    </dataValidation>
    <dataValidation type="custom" allowBlank="1" showInputMessage="1" showErrorMessage="1" error="Please enter a number or leave the cell empty if the figure is not available" sqref="N45" xr:uid="{00000000-0002-0000-0100-0000A9000000}">
      <formula1>ISNUMBER($N$45)</formula1>
    </dataValidation>
    <dataValidation type="custom" allowBlank="1" showInputMessage="1" showErrorMessage="1" error="Please enter a number or leave the cell empty if the figure is not available" sqref="M45" xr:uid="{00000000-0002-0000-0100-0000AA000000}">
      <formula1>ISNUMBER($M$45)</formula1>
    </dataValidation>
    <dataValidation type="custom" allowBlank="1" showInputMessage="1" showErrorMessage="1" error="Please enter a number or leave the cell empty if the figure is not available" sqref="AE42" xr:uid="{00000000-0002-0000-0100-0000AB000000}">
      <formula1>ISNUMBER($AE$42)</formula1>
    </dataValidation>
    <dataValidation type="custom" allowBlank="1" showInputMessage="1" showErrorMessage="1" error="Please enter a number or leave the cell empty if the figure is not available" sqref="AD42" xr:uid="{00000000-0002-0000-0100-0000AC000000}">
      <formula1>ISNUMBER($AD$42)</formula1>
    </dataValidation>
    <dataValidation type="custom" allowBlank="1" showInputMessage="1" showErrorMessage="1" error="Please enter a number or leave the cell empty if the figure is not available" sqref="AC42" xr:uid="{00000000-0002-0000-0100-0000AD000000}">
      <formula1>ISNUMBER($AC$42)</formula1>
    </dataValidation>
    <dataValidation type="custom" allowBlank="1" showInputMessage="1" showErrorMessage="1" error="Please enter a number or leave the cell empty if the figure is not available" sqref="AB42" xr:uid="{00000000-0002-0000-0100-0000AE000000}">
      <formula1>ISNUMBER($AB$42)</formula1>
    </dataValidation>
    <dataValidation type="custom" allowBlank="1" showInputMessage="1" showErrorMessage="1" error="Please enter a number or leave the cell empty if the figure is not available" sqref="AA42" xr:uid="{00000000-0002-0000-0100-0000AF000000}">
      <formula1>ISNUMBER($AA$42)</formula1>
    </dataValidation>
    <dataValidation type="custom" allowBlank="1" showInputMessage="1" showErrorMessage="1" error="Please enter a number or leave the cell empty if the figure is not available" sqref="Z42" xr:uid="{00000000-0002-0000-0100-0000B0000000}">
      <formula1>ISNUMBER($Z$42)</formula1>
    </dataValidation>
    <dataValidation type="custom" allowBlank="1" showInputMessage="1" showErrorMessage="1" error="Please enter a number or leave the cell empty if the figure is not available" sqref="Y42" xr:uid="{00000000-0002-0000-0100-0000B1000000}">
      <formula1>ISNUMBER($Y$42)</formula1>
    </dataValidation>
    <dataValidation type="custom" allowBlank="1" showInputMessage="1" showErrorMessage="1" error="Please enter a number or leave the cell empty if the figure is not available" sqref="X42" xr:uid="{00000000-0002-0000-0100-0000B2000000}">
      <formula1>ISNUMBER($X$42)</formula1>
    </dataValidation>
    <dataValidation type="custom" allowBlank="1" showInputMessage="1" showErrorMessage="1" error="Please enter a number or leave the cell empty if the figure is not available" sqref="W42" xr:uid="{00000000-0002-0000-0100-0000B3000000}">
      <formula1>ISNUMBER($W$42)</formula1>
    </dataValidation>
    <dataValidation type="custom" allowBlank="1" showInputMessage="1" showErrorMessage="1" error="Please enter a number or leave the cell empty if the figure is not available" sqref="V42" xr:uid="{00000000-0002-0000-0100-0000B4000000}">
      <formula1>ISNUMBER($V$42)</formula1>
    </dataValidation>
    <dataValidation type="custom" allowBlank="1" showInputMessage="1" showErrorMessage="1" error="Please enter a number or leave the cell empty if the figure is not available" sqref="U42" xr:uid="{00000000-0002-0000-0100-0000B5000000}">
      <formula1>ISNUMBER($U$42)</formula1>
    </dataValidation>
    <dataValidation type="custom" allowBlank="1" showInputMessage="1" showErrorMessage="1" error="Please enter a number or leave the cell empty if the figure is not available" sqref="T42" xr:uid="{00000000-0002-0000-0100-0000B6000000}">
      <formula1>ISNUMBER($T$42)</formula1>
    </dataValidation>
    <dataValidation type="custom" allowBlank="1" showInputMessage="1" showErrorMessage="1" error="Please enter a number or leave the cell empty if the figure is not available" sqref="S42" xr:uid="{00000000-0002-0000-0100-0000B7000000}">
      <formula1>ISNUMBER($S$42)</formula1>
    </dataValidation>
    <dataValidation type="custom" allowBlank="1" showInputMessage="1" showErrorMessage="1" error="Please enter a number or leave the cell empty if the figure is not available" sqref="R42" xr:uid="{00000000-0002-0000-0100-0000B8000000}">
      <formula1>ISNUMBER($R$42)</formula1>
    </dataValidation>
    <dataValidation type="custom" allowBlank="1" showInputMessage="1" showErrorMessage="1" error="Please enter a number or leave the cell empty if the figure is not available" sqref="Q42" xr:uid="{00000000-0002-0000-0100-0000B9000000}">
      <formula1>ISNUMBER($Q$42)</formula1>
    </dataValidation>
    <dataValidation type="custom" allowBlank="1" showInputMessage="1" showErrorMessage="1" error="Please enter a number or leave the cell empty if the figure is not available" sqref="P42" xr:uid="{00000000-0002-0000-0100-0000BA000000}">
      <formula1>ISNUMBER($P$42)</formula1>
    </dataValidation>
    <dataValidation type="custom" allowBlank="1" showInputMessage="1" showErrorMessage="1" error="Please enter a number or leave the cell empty if the figure is not available" sqref="O42" xr:uid="{00000000-0002-0000-0100-0000BB000000}">
      <formula1>ISNUMBER($O$42)</formula1>
    </dataValidation>
    <dataValidation type="custom" allowBlank="1" showInputMessage="1" showErrorMessage="1" error="Please enter a number or leave the cell empty if the figure is not available" sqref="N42" xr:uid="{00000000-0002-0000-0100-0000BC000000}">
      <formula1>ISNUMBER($N$42)</formula1>
    </dataValidation>
    <dataValidation type="custom" allowBlank="1" showInputMessage="1" showErrorMessage="1" error="Please enter a number or leave the cell empty if the figure is not available" sqref="M42" xr:uid="{00000000-0002-0000-0100-0000BD000000}">
      <formula1>ISNUMBER($M$42)</formula1>
    </dataValidation>
    <dataValidation type="custom" allowBlank="1" showInputMessage="1" showErrorMessage="1" error="Please enter a number or leave the cell empty if the figure is not available" sqref="AE40" xr:uid="{00000000-0002-0000-0100-0000BE000000}">
      <formula1>ISNUMBER($AE$40)</formula1>
    </dataValidation>
    <dataValidation type="custom" allowBlank="1" showInputMessage="1" showErrorMessage="1" error="Please enter a number or leave the cell empty if the figure is not available" sqref="AD40" xr:uid="{00000000-0002-0000-0100-0000BF000000}">
      <formula1>ISNUMBER($AD$40)</formula1>
    </dataValidation>
    <dataValidation type="custom" allowBlank="1" showInputMessage="1" showErrorMessage="1" error="Please enter a number or leave the cell empty if the figure is not available" sqref="AC40" xr:uid="{00000000-0002-0000-0100-0000C0000000}">
      <formula1>ISNUMBER($AC$40)</formula1>
    </dataValidation>
    <dataValidation type="custom" allowBlank="1" showInputMessage="1" showErrorMessage="1" error="Please enter a number or leave the cell empty if the figure is not available" sqref="AB40" xr:uid="{00000000-0002-0000-0100-0000C1000000}">
      <formula1>ISNUMBER($AB$40)</formula1>
    </dataValidation>
    <dataValidation type="custom" allowBlank="1" showInputMessage="1" showErrorMessage="1" error="Please enter a number or leave the cell empty if the figure is not available" sqref="AA40" xr:uid="{00000000-0002-0000-0100-0000C2000000}">
      <formula1>ISNUMBER($AA$40)</formula1>
    </dataValidation>
    <dataValidation type="custom" allowBlank="1" showInputMessage="1" showErrorMessage="1" error="Please enter a number or leave the cell empty if the figure is not available" sqref="Z40" xr:uid="{00000000-0002-0000-0100-0000C3000000}">
      <formula1>ISNUMBER($Z$40)</formula1>
    </dataValidation>
    <dataValidation type="custom" allowBlank="1" showInputMessage="1" showErrorMessage="1" error="Please enter a number or leave the cell empty if the figure is not available" sqref="Y40" xr:uid="{00000000-0002-0000-0100-0000C4000000}">
      <formula1>ISNUMBER($Y$40)</formula1>
    </dataValidation>
    <dataValidation type="custom" allowBlank="1" showInputMessage="1" showErrorMessage="1" error="Please enter a number or leave the cell empty if the figure is not available" sqref="X40" xr:uid="{00000000-0002-0000-0100-0000C5000000}">
      <formula1>ISNUMBER($X$40)</formula1>
    </dataValidation>
    <dataValidation type="custom" allowBlank="1" showInputMessage="1" showErrorMessage="1" error="Please enter a number or leave the cell empty if the figure is not available" sqref="W40" xr:uid="{00000000-0002-0000-0100-0000C6000000}">
      <formula1>ISNUMBER($W$40)</formula1>
    </dataValidation>
    <dataValidation type="custom" allowBlank="1" showInputMessage="1" showErrorMessage="1" error="Please enter a number or leave the cell empty if the figure is not available" sqref="V40" xr:uid="{00000000-0002-0000-0100-0000C7000000}">
      <formula1>ISNUMBER($V$40)</formula1>
    </dataValidation>
    <dataValidation type="custom" allowBlank="1" showInputMessage="1" showErrorMessage="1" error="Please enter a number or leave the cell empty if the figure is not available" sqref="U40" xr:uid="{00000000-0002-0000-0100-0000C8000000}">
      <formula1>ISNUMBER($U$40)</formula1>
    </dataValidation>
    <dataValidation type="custom" allowBlank="1" showInputMessage="1" showErrorMessage="1" error="Please enter a number or leave the cell empty if the figure is not available" sqref="T40" xr:uid="{00000000-0002-0000-0100-0000C9000000}">
      <formula1>ISNUMBER($T$40)</formula1>
    </dataValidation>
    <dataValidation type="custom" allowBlank="1" showInputMessage="1" showErrorMessage="1" error="Please enter a number or leave the cell empty if the figure is not available" sqref="S40" xr:uid="{00000000-0002-0000-0100-0000CA000000}">
      <formula1>ISNUMBER($S$40)</formula1>
    </dataValidation>
    <dataValidation type="custom" allowBlank="1" showInputMessage="1" showErrorMessage="1" error="Please enter a number or leave the cell empty if the figure is not available" sqref="R40" xr:uid="{00000000-0002-0000-0100-0000CB000000}">
      <formula1>ISNUMBER($R$40)</formula1>
    </dataValidation>
    <dataValidation type="custom" allowBlank="1" showInputMessage="1" showErrorMessage="1" error="Please enter a number or leave the cell empty if the figure is not available" sqref="Q40" xr:uid="{00000000-0002-0000-0100-0000CC000000}">
      <formula1>ISNUMBER($Q$40)</formula1>
    </dataValidation>
    <dataValidation type="custom" allowBlank="1" showInputMessage="1" showErrorMessage="1" error="Please enter a number or leave the cell empty if the figure is not available" sqref="P40" xr:uid="{00000000-0002-0000-0100-0000CD000000}">
      <formula1>ISNUMBER($P$40)</formula1>
    </dataValidation>
    <dataValidation type="custom" allowBlank="1" showInputMessage="1" showErrorMessage="1" error="Please enter a number or leave the cell empty if the figure is not available" sqref="O40" xr:uid="{00000000-0002-0000-0100-0000CE000000}">
      <formula1>ISNUMBER($O$40)</formula1>
    </dataValidation>
    <dataValidation type="custom" allowBlank="1" showInputMessage="1" showErrorMessage="1" error="Please enter a number or leave the cell empty if the figure is not available" sqref="N40" xr:uid="{00000000-0002-0000-0100-0000CF000000}">
      <formula1>ISNUMBER($N$40)</formula1>
    </dataValidation>
    <dataValidation type="custom" allowBlank="1" showInputMessage="1" showErrorMessage="1" error="Please enter a number or leave the cell empty if the figure is not available" sqref="M40" xr:uid="{00000000-0002-0000-0100-0000D0000000}">
      <formula1>ISNUMBER($M$40)</formula1>
    </dataValidation>
    <dataValidation type="custom" allowBlank="1" showInputMessage="1" showErrorMessage="1" error="Please enter a number or leave the cell empty if the figure is not available" sqref="AE39" xr:uid="{00000000-0002-0000-0100-0000D1000000}">
      <formula1>ISNUMBER($AE$39)</formula1>
    </dataValidation>
    <dataValidation type="custom" allowBlank="1" showInputMessage="1" showErrorMessage="1" error="Please enter a number or leave the cell empty if the figure is not available" sqref="AD39" xr:uid="{00000000-0002-0000-0100-0000D2000000}">
      <formula1>ISNUMBER($AD$39)</formula1>
    </dataValidation>
    <dataValidation type="custom" allowBlank="1" showInputMessage="1" showErrorMessage="1" error="Please enter a number or leave the cell empty if the figure is not available" sqref="AC39" xr:uid="{00000000-0002-0000-0100-0000D3000000}">
      <formula1>ISNUMBER($AC$39)</formula1>
    </dataValidation>
    <dataValidation type="custom" allowBlank="1" showInputMessage="1" showErrorMessage="1" error="Please enter a number or leave the cell empty if the figure is not available" sqref="AB39" xr:uid="{00000000-0002-0000-0100-0000D4000000}">
      <formula1>ISNUMBER($AB$39)</formula1>
    </dataValidation>
    <dataValidation type="custom" allowBlank="1" showInputMessage="1" showErrorMessage="1" error="Please enter a number or leave the cell empty if the figure is not available" sqref="AA39" xr:uid="{00000000-0002-0000-0100-0000D5000000}">
      <formula1>ISNUMBER($AA$39)</formula1>
    </dataValidation>
    <dataValidation type="custom" allowBlank="1" showInputMessage="1" showErrorMessage="1" error="Please enter a number or leave the cell empty if the figure is not available" sqref="Z39" xr:uid="{00000000-0002-0000-0100-0000D6000000}">
      <formula1>ISNUMBER($Z$39)</formula1>
    </dataValidation>
    <dataValidation type="custom" allowBlank="1" showInputMessage="1" showErrorMessage="1" error="Please enter a number or leave the cell empty if the figure is not available" sqref="Y39" xr:uid="{00000000-0002-0000-0100-0000D7000000}">
      <formula1>ISNUMBER($Y$39)</formula1>
    </dataValidation>
    <dataValidation type="custom" allowBlank="1" showInputMessage="1" showErrorMessage="1" error="Please enter a number or leave the cell empty if the figure is not available" sqref="X39" xr:uid="{00000000-0002-0000-0100-0000D8000000}">
      <formula1>ISNUMBER($X$39)</formula1>
    </dataValidation>
    <dataValidation type="custom" allowBlank="1" showInputMessage="1" showErrorMessage="1" error="Please enter a number or leave the cell empty if the figure is not available" sqref="W39" xr:uid="{00000000-0002-0000-0100-0000D9000000}">
      <formula1>ISNUMBER($W$39)</formula1>
    </dataValidation>
    <dataValidation type="custom" allowBlank="1" showInputMessage="1" showErrorMessage="1" error="Please enter a number or leave the cell empty if the figure is not available" sqref="V39" xr:uid="{00000000-0002-0000-0100-0000DA000000}">
      <formula1>ISNUMBER($V$39)</formula1>
    </dataValidation>
    <dataValidation type="custom" allowBlank="1" showInputMessage="1" showErrorMessage="1" error="Please enter a number or leave the cell empty if the figure is not available" sqref="U39" xr:uid="{00000000-0002-0000-0100-0000DB000000}">
      <formula1>ISNUMBER($U$39)</formula1>
    </dataValidation>
    <dataValidation type="custom" allowBlank="1" showInputMessage="1" showErrorMessage="1" error="Please enter a number or leave the cell empty if the figure is not available" sqref="T39" xr:uid="{00000000-0002-0000-0100-0000DC000000}">
      <formula1>ISNUMBER($T$39)</formula1>
    </dataValidation>
    <dataValidation type="custom" allowBlank="1" showInputMessage="1" showErrorMessage="1" error="Please enter a number or leave the cell empty if the figure is not available" sqref="S39" xr:uid="{00000000-0002-0000-0100-0000DD000000}">
      <formula1>ISNUMBER($S$39)</formula1>
    </dataValidation>
    <dataValidation type="custom" allowBlank="1" showInputMessage="1" showErrorMessage="1" error="Please enter a number or leave the cell empty if the figure is not available" sqref="R39" xr:uid="{00000000-0002-0000-0100-0000DE000000}">
      <formula1>ISNUMBER($R$39)</formula1>
    </dataValidation>
    <dataValidation type="custom" allowBlank="1" showInputMessage="1" showErrorMessage="1" error="Please enter a number or leave the cell empty if the figure is not available" sqref="Q39" xr:uid="{00000000-0002-0000-0100-0000DF000000}">
      <formula1>ISNUMBER($Q$39)</formula1>
    </dataValidation>
    <dataValidation type="custom" allowBlank="1" showInputMessage="1" showErrorMessage="1" error="Please enter a number or leave the cell empty if the figure is not available" sqref="P39" xr:uid="{00000000-0002-0000-0100-0000E0000000}">
      <formula1>ISNUMBER($P$39)</formula1>
    </dataValidation>
    <dataValidation type="custom" allowBlank="1" showInputMessage="1" showErrorMessage="1" error="Please enter a number or leave the cell empty if the figure is not available" sqref="O39" xr:uid="{00000000-0002-0000-0100-0000E1000000}">
      <formula1>ISNUMBER($O$39)</formula1>
    </dataValidation>
    <dataValidation type="custom" allowBlank="1" showInputMessage="1" showErrorMessage="1" error="Please enter a number or leave the cell empty if the figure is not available" sqref="N39" xr:uid="{00000000-0002-0000-0100-0000E2000000}">
      <formula1>ISNUMBER($N$39)</formula1>
    </dataValidation>
    <dataValidation type="custom" allowBlank="1" showInputMessage="1" showErrorMessage="1" error="Please enter a number or leave the cell empty if the figure is not available" sqref="M39" xr:uid="{00000000-0002-0000-0100-0000E3000000}">
      <formula1>ISNUMBER($M$39)</formula1>
    </dataValidation>
    <dataValidation type="custom" allowBlank="1" showInputMessage="1" showErrorMessage="1" error="Please enter a number or leave the cell empty if the figure is not available" sqref="AE38" xr:uid="{00000000-0002-0000-0100-0000E4000000}">
      <formula1>ISNUMBER($AE$38)</formula1>
    </dataValidation>
    <dataValidation type="custom" allowBlank="1" showInputMessage="1" showErrorMessage="1" error="Please enter a number or leave the cell empty if the figure is not available" sqref="AD38" xr:uid="{00000000-0002-0000-0100-0000E5000000}">
      <formula1>ISNUMBER($AD$38)</formula1>
    </dataValidation>
    <dataValidation type="custom" allowBlank="1" showInputMessage="1" showErrorMessage="1" error="Please enter a number or leave the cell empty if the figure is not available" sqref="AC38" xr:uid="{00000000-0002-0000-0100-0000E6000000}">
      <formula1>ISNUMBER($AC$38)</formula1>
    </dataValidation>
    <dataValidation type="custom" allowBlank="1" showInputMessage="1" showErrorMessage="1" error="Please enter a number or leave the cell empty if the figure is not available" sqref="AB38" xr:uid="{00000000-0002-0000-0100-0000E7000000}">
      <formula1>ISNUMBER($AB$38)</formula1>
    </dataValidation>
    <dataValidation type="custom" allowBlank="1" showInputMessage="1" showErrorMessage="1" error="Please enter a number or leave the cell empty if the figure is not available" sqref="AA38" xr:uid="{00000000-0002-0000-0100-0000E8000000}">
      <formula1>ISNUMBER($AA$38)</formula1>
    </dataValidation>
    <dataValidation type="custom" allowBlank="1" showInputMessage="1" showErrorMessage="1" error="Please enter a number or leave the cell empty if the figure is not available" sqref="Z38" xr:uid="{00000000-0002-0000-0100-0000E9000000}">
      <formula1>ISNUMBER($Z$38)</formula1>
    </dataValidation>
    <dataValidation type="custom" allowBlank="1" showInputMessage="1" showErrorMessage="1" error="Please enter a number or leave the cell empty if the figure is not available" sqref="Y38" xr:uid="{00000000-0002-0000-0100-0000EA000000}">
      <formula1>ISNUMBER($Y$38)</formula1>
    </dataValidation>
    <dataValidation type="custom" allowBlank="1" showInputMessage="1" showErrorMessage="1" error="Please enter a number or leave the cell empty if the figure is not available" sqref="X38" xr:uid="{00000000-0002-0000-0100-0000EB000000}">
      <formula1>ISNUMBER($X$38)</formula1>
    </dataValidation>
    <dataValidation type="custom" allowBlank="1" showInputMessage="1" showErrorMessage="1" error="Please enter a number or leave the cell empty if the figure is not available" sqref="W38" xr:uid="{00000000-0002-0000-0100-0000EC000000}">
      <formula1>ISNUMBER($W$38)</formula1>
    </dataValidation>
    <dataValidation type="custom" allowBlank="1" showInputMessage="1" showErrorMessage="1" error="Please enter a number or leave the cell empty if the figure is not available" sqref="V38" xr:uid="{00000000-0002-0000-0100-0000ED000000}">
      <formula1>ISNUMBER($V$38)</formula1>
    </dataValidation>
    <dataValidation type="custom" allowBlank="1" showInputMessage="1" showErrorMessage="1" error="Please enter a number or leave the cell empty if the figure is not available" sqref="U38" xr:uid="{00000000-0002-0000-0100-0000EE000000}">
      <formula1>ISNUMBER($U$38)</formula1>
    </dataValidation>
    <dataValidation type="custom" allowBlank="1" showInputMessage="1" showErrorMessage="1" error="Please enter a number or leave the cell empty if the figure is not available" sqref="T38" xr:uid="{00000000-0002-0000-0100-0000EF000000}">
      <formula1>ISNUMBER($T$38)</formula1>
    </dataValidation>
    <dataValidation type="custom" allowBlank="1" showInputMessage="1" showErrorMessage="1" error="Please enter a number or leave the cell empty if the figure is not available" sqref="S38" xr:uid="{00000000-0002-0000-0100-0000F0000000}">
      <formula1>ISNUMBER($S$38)</formula1>
    </dataValidation>
    <dataValidation type="custom" allowBlank="1" showInputMessage="1" showErrorMessage="1" error="Please enter a number or leave the cell empty if the figure is not available" sqref="R38" xr:uid="{00000000-0002-0000-0100-0000F1000000}">
      <formula1>ISNUMBER($R$38)</formula1>
    </dataValidation>
    <dataValidation type="custom" allowBlank="1" showInputMessage="1" showErrorMessage="1" error="Please enter a number or leave the cell empty if the figure is not available" sqref="Q38" xr:uid="{00000000-0002-0000-0100-0000F2000000}">
      <formula1>ISNUMBER($Q$38)</formula1>
    </dataValidation>
    <dataValidation type="custom" allowBlank="1" showInputMessage="1" showErrorMessage="1" error="Please enter a number or leave the cell empty if the figure is not available" sqref="P38" xr:uid="{00000000-0002-0000-0100-0000F3000000}">
      <formula1>ISNUMBER($P$38)</formula1>
    </dataValidation>
    <dataValidation type="custom" allowBlank="1" showInputMessage="1" showErrorMessage="1" error="Please enter a number or leave the cell empty if the figure is not available" sqref="O38" xr:uid="{00000000-0002-0000-0100-0000F4000000}">
      <formula1>ISNUMBER($O$38)</formula1>
    </dataValidation>
    <dataValidation type="custom" allowBlank="1" showInputMessage="1" showErrorMessage="1" error="Please enter a number or leave the cell empty if the figure is not available" sqref="N38" xr:uid="{00000000-0002-0000-0100-0000F5000000}">
      <formula1>ISNUMBER($N$38)</formula1>
    </dataValidation>
    <dataValidation type="custom" allowBlank="1" showInputMessage="1" showErrorMessage="1" error="Please enter a number or leave the cell empty if the figure is not available" sqref="M38" xr:uid="{00000000-0002-0000-0100-0000F6000000}">
      <formula1>ISNUMBER($M$38)</formula1>
    </dataValidation>
    <dataValidation type="custom" allowBlank="1" showInputMessage="1" showErrorMessage="1" error="Please enter a number or leave the cell empty if the figure is not available" sqref="AE35" xr:uid="{00000000-0002-0000-0100-0000F7000000}">
      <formula1>ISNUMBER($AE$35)</formula1>
    </dataValidation>
    <dataValidation type="custom" allowBlank="1" showInputMessage="1" showErrorMessage="1" error="Please enter a number or leave the cell empty if the figure is not available" sqref="AD35" xr:uid="{00000000-0002-0000-0100-0000F8000000}">
      <formula1>ISNUMBER($AD$35)</formula1>
    </dataValidation>
    <dataValidation type="custom" allowBlank="1" showInputMessage="1" showErrorMessage="1" error="Please enter a number or leave the cell empty if the figure is not available" sqref="AC35" xr:uid="{00000000-0002-0000-0100-0000F9000000}">
      <formula1>ISNUMBER($AC$35)</formula1>
    </dataValidation>
    <dataValidation type="custom" allowBlank="1" showInputMessage="1" showErrorMessage="1" error="Please enter a number or leave the cell empty if the figure is not available" sqref="AB35" xr:uid="{00000000-0002-0000-0100-0000FA000000}">
      <formula1>ISNUMBER($AB$35)</formula1>
    </dataValidation>
    <dataValidation type="custom" allowBlank="1" showInputMessage="1" showErrorMessage="1" error="Please enter a number or leave the cell empty if the figure is not available" sqref="AA35" xr:uid="{00000000-0002-0000-0100-0000FB000000}">
      <formula1>ISNUMBER($AA$35)</formula1>
    </dataValidation>
    <dataValidation type="custom" allowBlank="1" showInputMessage="1" showErrorMessage="1" error="Please enter a number or leave the cell empty if the figure is not available" sqref="Z35" xr:uid="{00000000-0002-0000-0100-0000FC000000}">
      <formula1>ISNUMBER($Z$35)</formula1>
    </dataValidation>
    <dataValidation type="custom" allowBlank="1" showInputMessage="1" showErrorMessage="1" error="Please enter a number or leave the cell empty if the figure is not available" sqref="Y35" xr:uid="{00000000-0002-0000-0100-0000FD000000}">
      <formula1>ISNUMBER($Y$35)</formula1>
    </dataValidation>
    <dataValidation type="custom" allowBlank="1" showInputMessage="1" showErrorMessage="1" error="Please enter a number or leave the cell empty if the figure is not available" sqref="X35" xr:uid="{00000000-0002-0000-0100-0000FE000000}">
      <formula1>ISNUMBER($X$35)</formula1>
    </dataValidation>
    <dataValidation type="custom" allowBlank="1" showInputMessage="1" showErrorMessage="1" error="Please enter a number or leave the cell empty if the figure is not available" sqref="W35" xr:uid="{00000000-0002-0000-0100-0000FF000000}">
      <formula1>ISNUMBER($W$35)</formula1>
    </dataValidation>
    <dataValidation type="custom" allowBlank="1" showInputMessage="1" showErrorMessage="1" error="Please enter a number or leave the cell empty if the figure is not available" sqref="V35" xr:uid="{00000000-0002-0000-0100-000000010000}">
      <formula1>ISNUMBER($V$35)</formula1>
    </dataValidation>
    <dataValidation type="custom" allowBlank="1" showInputMessage="1" showErrorMessage="1" error="Please enter a number or leave the cell empty if the figure is not available" sqref="U35" xr:uid="{00000000-0002-0000-0100-000001010000}">
      <formula1>ISNUMBER($U$35)</formula1>
    </dataValidation>
    <dataValidation type="custom" allowBlank="1" showInputMessage="1" showErrorMessage="1" error="Please enter a number or leave the cell empty if the figure is not available" sqref="T35" xr:uid="{00000000-0002-0000-0100-000002010000}">
      <formula1>ISNUMBER($T$35)</formula1>
    </dataValidation>
    <dataValidation type="custom" allowBlank="1" showInputMessage="1" showErrorMessage="1" error="Please enter a number or leave the cell empty if the figure is not available" sqref="S35" xr:uid="{00000000-0002-0000-0100-000003010000}">
      <formula1>ISNUMBER($S$35)</formula1>
    </dataValidation>
    <dataValidation type="custom" allowBlank="1" showInputMessage="1" showErrorMessage="1" error="Please enter a number or leave the cell empty if the figure is not available" sqref="R35" xr:uid="{00000000-0002-0000-0100-000004010000}">
      <formula1>ISNUMBER($R$35)</formula1>
    </dataValidation>
    <dataValidation type="custom" allowBlank="1" showInputMessage="1" showErrorMessage="1" error="Please enter a number or leave the cell empty if the figure is not available" sqref="Q35" xr:uid="{00000000-0002-0000-0100-000005010000}">
      <formula1>ISNUMBER($Q$35)</formula1>
    </dataValidation>
    <dataValidation type="custom" allowBlank="1" showInputMessage="1" showErrorMessage="1" error="Please enter a number or leave the cell empty if the figure is not available" sqref="P35" xr:uid="{00000000-0002-0000-0100-000006010000}">
      <formula1>ISNUMBER($P$35)</formula1>
    </dataValidation>
    <dataValidation type="custom" allowBlank="1" showInputMessage="1" showErrorMessage="1" error="Please enter a number or leave the cell empty if the figure is not available" sqref="O35" xr:uid="{00000000-0002-0000-0100-000007010000}">
      <formula1>ISNUMBER($O$35)</formula1>
    </dataValidation>
    <dataValidation type="custom" allowBlank="1" showInputMessage="1" showErrorMessage="1" error="Please enter a number or leave the cell empty if the figure is not available" sqref="N35" xr:uid="{00000000-0002-0000-0100-000008010000}">
      <formula1>ISNUMBER($N$35)</formula1>
    </dataValidation>
    <dataValidation type="custom" allowBlank="1" showInputMessage="1" showErrorMessage="1" error="Please enter a number or leave the cell empty if the figure is not available" sqref="M35" xr:uid="{00000000-0002-0000-0100-000009010000}">
      <formula1>ISNUMBER($M$35)</formula1>
    </dataValidation>
    <dataValidation type="custom" allowBlank="1" showInputMessage="1" showErrorMessage="1" error="Please enter a number or leave the cell empty if the figure is not available" sqref="AE34" xr:uid="{00000000-0002-0000-0100-00000A010000}">
      <formula1>ISNUMBER($AE$34)</formula1>
    </dataValidation>
    <dataValidation type="custom" allowBlank="1" showInputMessage="1" showErrorMessage="1" error="Please enter a number or leave the cell empty if the figure is not available" sqref="AD34" xr:uid="{00000000-0002-0000-0100-00000B010000}">
      <formula1>ISNUMBER($AD$34)</formula1>
    </dataValidation>
    <dataValidation type="custom" allowBlank="1" showInputMessage="1" showErrorMessage="1" error="Please enter a number or leave the cell empty if the figure is not available" sqref="AC34" xr:uid="{00000000-0002-0000-0100-00000C010000}">
      <formula1>ISNUMBER($AC$34)</formula1>
    </dataValidation>
    <dataValidation type="custom" allowBlank="1" showInputMessage="1" showErrorMessage="1" error="Please enter a number or leave the cell empty if the figure is not available" sqref="AB34" xr:uid="{00000000-0002-0000-0100-00000D010000}">
      <formula1>ISNUMBER($AB$34)</formula1>
    </dataValidation>
    <dataValidation type="custom" allowBlank="1" showInputMessage="1" showErrorMessage="1" error="Please enter a number or leave the cell empty if the figure is not available" sqref="AA34" xr:uid="{00000000-0002-0000-0100-00000E010000}">
      <formula1>ISNUMBER($AA$34)</formula1>
    </dataValidation>
    <dataValidation type="custom" allowBlank="1" showInputMessage="1" showErrorMessage="1" error="Please enter a number or leave the cell empty if the figure is not available" sqref="Z34" xr:uid="{00000000-0002-0000-0100-00000F010000}">
      <formula1>ISNUMBER($Z$34)</formula1>
    </dataValidation>
    <dataValidation type="custom" allowBlank="1" showInputMessage="1" showErrorMessage="1" error="Please enter a number or leave the cell empty if the figure is not available" sqref="Y34" xr:uid="{00000000-0002-0000-0100-000010010000}">
      <formula1>ISNUMBER($Y$34)</formula1>
    </dataValidation>
    <dataValidation type="custom" allowBlank="1" showInputMessage="1" showErrorMessage="1" error="Please enter a number or leave the cell empty if the figure is not available" sqref="X34" xr:uid="{00000000-0002-0000-0100-000011010000}">
      <formula1>ISNUMBER($X$34)</formula1>
    </dataValidation>
    <dataValidation type="custom" allowBlank="1" showInputMessage="1" showErrorMessage="1" error="Please enter a number or leave the cell empty if the figure is not available" sqref="W34" xr:uid="{00000000-0002-0000-0100-000012010000}">
      <formula1>ISNUMBER($W$34)</formula1>
    </dataValidation>
    <dataValidation type="custom" allowBlank="1" showInputMessage="1" showErrorMessage="1" error="Please enter a number or leave the cell empty if the figure is not available" sqref="V34" xr:uid="{00000000-0002-0000-0100-000013010000}">
      <formula1>ISNUMBER($V$34)</formula1>
    </dataValidation>
    <dataValidation type="custom" allowBlank="1" showInputMessage="1" showErrorMessage="1" error="Please enter a number or leave the cell empty if the figure is not available" sqref="U34" xr:uid="{00000000-0002-0000-0100-000014010000}">
      <formula1>ISNUMBER($U$34)</formula1>
    </dataValidation>
    <dataValidation type="custom" allowBlank="1" showInputMessage="1" showErrorMessage="1" error="Please enter a number or leave the cell empty if the figure is not available" sqref="T34" xr:uid="{00000000-0002-0000-0100-000015010000}">
      <formula1>ISNUMBER($T$34)</formula1>
    </dataValidation>
    <dataValidation type="custom" allowBlank="1" showInputMessage="1" showErrorMessage="1" error="Please enter a number or leave the cell empty if the figure is not available" sqref="S34" xr:uid="{00000000-0002-0000-0100-000016010000}">
      <formula1>ISNUMBER($S$34)</formula1>
    </dataValidation>
    <dataValidation type="custom" allowBlank="1" showInputMessage="1" showErrorMessage="1" error="Please enter a number or leave the cell empty if the figure is not available" sqref="R34" xr:uid="{00000000-0002-0000-0100-000017010000}">
      <formula1>ISNUMBER($R$34)</formula1>
    </dataValidation>
    <dataValidation type="custom" allowBlank="1" showInputMessage="1" showErrorMessage="1" error="Please enter a number or leave the cell empty if the figure is not available" sqref="Q34" xr:uid="{00000000-0002-0000-0100-000018010000}">
      <formula1>ISNUMBER($Q$34)</formula1>
    </dataValidation>
    <dataValidation type="custom" allowBlank="1" showInputMessage="1" showErrorMessage="1" error="Please enter a number or leave the cell empty if the figure is not available" sqref="P34" xr:uid="{00000000-0002-0000-0100-000019010000}">
      <formula1>ISNUMBER($P$34)</formula1>
    </dataValidation>
    <dataValidation type="custom" allowBlank="1" showInputMessage="1" showErrorMessage="1" error="Please enter a number or leave the cell empty if the figure is not available" sqref="O34" xr:uid="{00000000-0002-0000-0100-00001A010000}">
      <formula1>ISNUMBER($O$34)</formula1>
    </dataValidation>
    <dataValidation type="custom" allowBlank="1" showInputMessage="1" showErrorMessage="1" error="Please enter a number or leave the cell empty if the figure is not available" sqref="N34" xr:uid="{00000000-0002-0000-0100-00001B010000}">
      <formula1>ISNUMBER($N$34)</formula1>
    </dataValidation>
    <dataValidation type="custom" allowBlank="1" showInputMessage="1" showErrorMessage="1" error="Please enter a number or leave the cell empty if the figure is not available" sqref="M34" xr:uid="{00000000-0002-0000-0100-00001C010000}">
      <formula1>ISNUMBER($M$34)</formula1>
    </dataValidation>
    <dataValidation type="custom" allowBlank="1" showInputMessage="1" showErrorMessage="1" error="Please enter a number or leave the cell empty if the figure is not available" sqref="AE25 AE29" xr:uid="{00000000-0002-0000-0100-00001D010000}">
      <formula1>ISNUMBER($AE$25)</formula1>
    </dataValidation>
    <dataValidation type="custom" allowBlank="1" showInputMessage="1" showErrorMessage="1" error="Please enter a number or leave the cell empty if the figure is not available" sqref="AD25 AD29" xr:uid="{00000000-0002-0000-0100-00001E010000}">
      <formula1>ISNUMBER($AD$25)</formula1>
    </dataValidation>
    <dataValidation type="custom" allowBlank="1" showInputMessage="1" showErrorMessage="1" error="Please enter a number or leave the cell empty if the figure is not available" sqref="AC25 AC29" xr:uid="{00000000-0002-0000-0100-00001F010000}">
      <formula1>ISNUMBER($AC$25)</formula1>
    </dataValidation>
    <dataValidation type="custom" allowBlank="1" showInputMessage="1" showErrorMessage="1" error="Please enter a number or leave the cell empty if the figure is not available" sqref="AB25 AB29" xr:uid="{00000000-0002-0000-0100-000020010000}">
      <formula1>ISNUMBER($AB$25)</formula1>
    </dataValidation>
    <dataValidation type="custom" allowBlank="1" showInputMessage="1" showErrorMessage="1" error="Please enter a number or leave the cell empty if the figure is not available" sqref="AA25 AA29" xr:uid="{00000000-0002-0000-0100-000021010000}">
      <formula1>ISNUMBER($AA$25)</formula1>
    </dataValidation>
    <dataValidation type="custom" allowBlank="1" showInputMessage="1" showErrorMessage="1" error="Please enter a number or leave the cell empty if the figure is not available" sqref="Z25 Z29" xr:uid="{00000000-0002-0000-0100-000022010000}">
      <formula1>ISNUMBER($Z$25)</formula1>
    </dataValidation>
    <dataValidation type="custom" allowBlank="1" showInputMessage="1" showErrorMessage="1" error="Please enter a number or leave the cell empty if the figure is not available" sqref="Y25 Y29" xr:uid="{00000000-0002-0000-0100-000023010000}">
      <formula1>ISNUMBER($Y$25)</formula1>
    </dataValidation>
    <dataValidation type="custom" allowBlank="1" showInputMessage="1" showErrorMessage="1" error="Please enter a number or leave the cell empty if the figure is not available" sqref="X25 X29" xr:uid="{00000000-0002-0000-0100-000024010000}">
      <formula1>ISNUMBER($X$25)</formula1>
    </dataValidation>
    <dataValidation type="custom" allowBlank="1" showInputMessage="1" showErrorMessage="1" error="Please enter a number or leave the cell empty if the figure is not available" sqref="W25 W29" xr:uid="{00000000-0002-0000-0100-000025010000}">
      <formula1>ISNUMBER($W$25)</formula1>
    </dataValidation>
    <dataValidation type="custom" allowBlank="1" showInputMessage="1" showErrorMessage="1" error="Please enter a number or leave the cell empty if the figure is not available" sqref="V25 V29" xr:uid="{00000000-0002-0000-0100-000026010000}">
      <formula1>ISNUMBER($V$25)</formula1>
    </dataValidation>
    <dataValidation type="custom" allowBlank="1" showInputMessage="1" showErrorMessage="1" error="Please enter a number or leave the cell empty if the figure is not available" sqref="U25 U29" xr:uid="{00000000-0002-0000-0100-000027010000}">
      <formula1>ISNUMBER($U$25)</formula1>
    </dataValidation>
    <dataValidation type="custom" allowBlank="1" showInputMessage="1" showErrorMessage="1" error="Please enter a number or leave the cell empty if the figure is not available" sqref="T25 T29" xr:uid="{00000000-0002-0000-0100-000028010000}">
      <formula1>ISNUMBER($T$25)</formula1>
    </dataValidation>
    <dataValidation type="custom" allowBlank="1" showInputMessage="1" showErrorMessage="1" error="Please enter a number or leave the cell empty if the figure is not available" sqref="S25 S29" xr:uid="{00000000-0002-0000-0100-000029010000}">
      <formula1>ISNUMBER($S$25)</formula1>
    </dataValidation>
    <dataValidation type="custom" allowBlank="1" showInputMessage="1" showErrorMessage="1" error="Please enter a number or leave the cell empty if the figure is not available" sqref="R25 R29" xr:uid="{00000000-0002-0000-0100-00002A010000}">
      <formula1>ISNUMBER($R$25)</formula1>
    </dataValidation>
    <dataValidation type="custom" allowBlank="1" showInputMessage="1" showErrorMessage="1" error="Please enter a number or leave the cell empty if the figure is not available" sqref="Q25 Q29" xr:uid="{00000000-0002-0000-0100-00002B010000}">
      <formula1>ISNUMBER($Q$25)</formula1>
    </dataValidation>
    <dataValidation type="custom" allowBlank="1" showInputMessage="1" showErrorMessage="1" error="Please enter a number or leave the cell empty if the figure is not available" sqref="P25 P29" xr:uid="{00000000-0002-0000-0100-00002C010000}">
      <formula1>ISNUMBER($P$25)</formula1>
    </dataValidation>
    <dataValidation type="custom" allowBlank="1" showInputMessage="1" showErrorMessage="1" error="Please enter a number or leave the cell empty if the figure is not available" sqref="O25 O29" xr:uid="{00000000-0002-0000-0100-00002D010000}">
      <formula1>ISNUMBER($O$25)</formula1>
    </dataValidation>
    <dataValidation type="custom" allowBlank="1" showInputMessage="1" showErrorMessage="1" error="Please enter a number or leave the cell empty if the figure is not available" sqref="N25 N29" xr:uid="{00000000-0002-0000-0100-00002E010000}">
      <formula1>ISNUMBER($N$25)</formula1>
    </dataValidation>
    <dataValidation type="custom" allowBlank="1" showInputMessage="1" showErrorMessage="1" error="Please enter a number or leave the cell empty if the figure is not available" sqref="M25 M29" xr:uid="{00000000-0002-0000-0100-00002F010000}">
      <formula1>ISNUMBER($M$25)</formula1>
    </dataValidation>
    <dataValidation type="custom" allowBlank="1" showInputMessage="1" showErrorMessage="1" error="Please enter a number or leave the cell empty if the figure is not available" sqref="AE23" xr:uid="{00000000-0002-0000-0100-000030010000}">
      <formula1>ISNUMBER($AE$23)</formula1>
    </dataValidation>
    <dataValidation type="custom" allowBlank="1" showInputMessage="1" showErrorMessage="1" error="Please enter a number or leave the cell empty if the figure is not available" sqref="AD23" xr:uid="{00000000-0002-0000-0100-000031010000}">
      <formula1>ISNUMBER($AD$23)</formula1>
    </dataValidation>
    <dataValidation type="custom" allowBlank="1" showInputMessage="1" showErrorMessage="1" error="Please enter a number or leave the cell empty if the figure is not available" sqref="AC23" xr:uid="{00000000-0002-0000-0100-000032010000}">
      <formula1>ISNUMBER($AC$23)</formula1>
    </dataValidation>
    <dataValidation type="custom" allowBlank="1" showInputMessage="1" showErrorMessage="1" error="Please enter a number or leave the cell empty if the figure is not available" sqref="AB23" xr:uid="{00000000-0002-0000-0100-000033010000}">
      <formula1>ISNUMBER($AB$23)</formula1>
    </dataValidation>
    <dataValidation type="custom" allowBlank="1" showInputMessage="1" showErrorMessage="1" error="Please enter a number or leave the cell empty if the figure is not available" sqref="AA23" xr:uid="{00000000-0002-0000-0100-000034010000}">
      <formula1>ISNUMBER($AA$23)</formula1>
    </dataValidation>
    <dataValidation type="custom" allowBlank="1" showInputMessage="1" showErrorMessage="1" error="Please enter a number or leave the cell empty if the figure is not available" sqref="Z23" xr:uid="{00000000-0002-0000-0100-000035010000}">
      <formula1>ISNUMBER($Z$23)</formula1>
    </dataValidation>
    <dataValidation type="custom" allowBlank="1" showInputMessage="1" showErrorMessage="1" error="Please enter a number or leave the cell empty if the figure is not available" sqref="Y23" xr:uid="{00000000-0002-0000-0100-000036010000}">
      <formula1>ISNUMBER($Y$23)</formula1>
    </dataValidation>
    <dataValidation type="custom" allowBlank="1" showInputMessage="1" showErrorMessage="1" error="Please enter a number or leave the cell empty if the figure is not available" sqref="X23" xr:uid="{00000000-0002-0000-0100-000037010000}">
      <formula1>ISNUMBER($X$23)</formula1>
    </dataValidation>
    <dataValidation type="custom" allowBlank="1" showInputMessage="1" showErrorMessage="1" error="Please enter a number or leave the cell empty if the figure is not available" sqref="W23" xr:uid="{00000000-0002-0000-0100-000038010000}">
      <formula1>ISNUMBER($W$23)</formula1>
    </dataValidation>
    <dataValidation type="custom" allowBlank="1" showInputMessage="1" showErrorMessage="1" error="Please enter a number or leave the cell empty if the figure is not available" sqref="V23" xr:uid="{00000000-0002-0000-0100-000039010000}">
      <formula1>ISNUMBER($V$23)</formula1>
    </dataValidation>
    <dataValidation type="custom" allowBlank="1" showInputMessage="1" showErrorMessage="1" error="Please enter a number or leave the cell empty if the figure is not available" sqref="U23" xr:uid="{00000000-0002-0000-0100-00003A010000}">
      <formula1>ISNUMBER($U$23)</formula1>
    </dataValidation>
    <dataValidation type="custom" allowBlank="1" showInputMessage="1" showErrorMessage="1" error="Please enter a number or leave the cell empty if the figure is not available" sqref="T23" xr:uid="{00000000-0002-0000-0100-00003B010000}">
      <formula1>ISNUMBER($T$23)</formula1>
    </dataValidation>
    <dataValidation type="custom" allowBlank="1" showInputMessage="1" showErrorMessage="1" error="Please enter a number or leave the cell empty if the figure is not available" sqref="S23" xr:uid="{00000000-0002-0000-0100-00003C010000}">
      <formula1>ISNUMBER($S$23)</formula1>
    </dataValidation>
    <dataValidation type="custom" allowBlank="1" showInputMessage="1" showErrorMessage="1" error="Please enter a number or leave the cell empty if the figure is not available" sqref="R23" xr:uid="{00000000-0002-0000-0100-00003D010000}">
      <formula1>ISNUMBER($R$23)</formula1>
    </dataValidation>
    <dataValidation type="custom" allowBlank="1" showInputMessage="1" showErrorMessage="1" error="Please enter a number or leave the cell empty if the figure is not available" sqref="Q23" xr:uid="{00000000-0002-0000-0100-00003E010000}">
      <formula1>ISNUMBER($Q$23)</formula1>
    </dataValidation>
    <dataValidation type="custom" allowBlank="1" showInputMessage="1" showErrorMessage="1" error="Please enter a number or leave the cell empty if the figure is not available" sqref="P23" xr:uid="{00000000-0002-0000-0100-00003F010000}">
      <formula1>ISNUMBER($P$23)</formula1>
    </dataValidation>
    <dataValidation type="custom" allowBlank="1" showInputMessage="1" showErrorMessage="1" error="Please enter a number or leave the cell empty if the figure is not available" sqref="O23" xr:uid="{00000000-0002-0000-0100-000040010000}">
      <formula1>ISNUMBER($O$23)</formula1>
    </dataValidation>
    <dataValidation type="custom" allowBlank="1" showInputMessage="1" showErrorMessage="1" error="Please enter a number or leave the cell empty if the figure is not available" sqref="N23" xr:uid="{00000000-0002-0000-0100-000041010000}">
      <formula1>ISNUMBER($N$23)</formula1>
    </dataValidation>
    <dataValidation type="custom" allowBlank="1" showInputMessage="1" showErrorMessage="1" error="Please enter a number or leave the cell empty if the figure is not available" sqref="M23" xr:uid="{00000000-0002-0000-0100-000042010000}">
      <formula1>ISNUMBER($M$23)</formula1>
    </dataValidation>
    <dataValidation type="custom" allowBlank="1" showInputMessage="1" showErrorMessage="1" error="Please enter a number or leave the cell empty if the figure is not available" sqref="AE18" xr:uid="{00000000-0002-0000-0100-000043010000}">
      <formula1>ISNUMBER($AE$18)</formula1>
    </dataValidation>
    <dataValidation type="custom" allowBlank="1" showInputMessage="1" showErrorMessage="1" error="Please enter a number or leave the cell empty if the figure is not available" sqref="AD18" xr:uid="{00000000-0002-0000-0100-000044010000}">
      <formula1>ISNUMBER($AD$18)</formula1>
    </dataValidation>
    <dataValidation type="custom" allowBlank="1" showInputMessage="1" showErrorMessage="1" error="Please enter a number or leave the cell empty if the figure is not available" sqref="AC18" xr:uid="{00000000-0002-0000-0100-000045010000}">
      <formula1>ISNUMBER($AC$18)</formula1>
    </dataValidation>
    <dataValidation type="custom" allowBlank="1" showInputMessage="1" showErrorMessage="1" error="Please enter a number or leave the cell empty if the figure is not available" sqref="AB18" xr:uid="{00000000-0002-0000-0100-000046010000}">
      <formula1>ISNUMBER($AB$18)</formula1>
    </dataValidation>
    <dataValidation type="custom" allowBlank="1" showInputMessage="1" showErrorMessage="1" error="Please enter a number or leave the cell empty if the figure is not available" sqref="AA18" xr:uid="{00000000-0002-0000-0100-000047010000}">
      <formula1>ISNUMBER($AA$18)</formula1>
    </dataValidation>
    <dataValidation type="custom" allowBlank="1" showInputMessage="1" showErrorMessage="1" error="Please enter a number or leave the cell empty if the figure is not available" sqref="Z18" xr:uid="{00000000-0002-0000-0100-000048010000}">
      <formula1>ISNUMBER($Z$18)</formula1>
    </dataValidation>
    <dataValidation type="custom" allowBlank="1" showInputMessage="1" showErrorMessage="1" error="Please enter a number or leave the cell empty if the figure is not available" sqref="Y18" xr:uid="{00000000-0002-0000-0100-000049010000}">
      <formula1>ISNUMBER($Y$18)</formula1>
    </dataValidation>
    <dataValidation type="custom" allowBlank="1" showInputMessage="1" showErrorMessage="1" error="Please enter a number or leave the cell empty if the figure is not available" sqref="X18" xr:uid="{00000000-0002-0000-0100-00004A010000}">
      <formula1>ISNUMBER($X$18)</formula1>
    </dataValidation>
    <dataValidation type="custom" allowBlank="1" showInputMessage="1" showErrorMessage="1" error="Please enter a number or leave the cell empty if the figure is not available" sqref="W18" xr:uid="{00000000-0002-0000-0100-00004B010000}">
      <formula1>ISNUMBER($W$18)</formula1>
    </dataValidation>
    <dataValidation type="custom" allowBlank="1" showInputMessage="1" showErrorMessage="1" error="Please enter a number or leave the cell empty if the figure is not available" sqref="V18" xr:uid="{00000000-0002-0000-0100-00004C010000}">
      <formula1>ISNUMBER($V$18)</formula1>
    </dataValidation>
    <dataValidation type="custom" allowBlank="1" showInputMessage="1" showErrorMessage="1" error="Please enter a number or leave the cell empty if the figure is not available" sqref="U18" xr:uid="{00000000-0002-0000-0100-00004D010000}">
      <formula1>ISNUMBER($U$18)</formula1>
    </dataValidation>
    <dataValidation type="custom" allowBlank="1" showInputMessage="1" showErrorMessage="1" error="Please enter a number or leave the cell empty if the figure is not available" sqref="T18" xr:uid="{00000000-0002-0000-0100-00004E010000}">
      <formula1>ISNUMBER($T$18)</formula1>
    </dataValidation>
    <dataValidation type="custom" allowBlank="1" showInputMessage="1" showErrorMessage="1" error="Please enter a number or leave the cell empty if the figure is not available" sqref="S18" xr:uid="{00000000-0002-0000-0100-00004F010000}">
      <formula1>ISNUMBER($S$18)</formula1>
    </dataValidation>
    <dataValidation type="custom" allowBlank="1" showInputMessage="1" showErrorMessage="1" error="Please enter a number or leave the cell empty if the figure is not available" sqref="R18" xr:uid="{00000000-0002-0000-0100-000050010000}">
      <formula1>ISNUMBER($R$18)</formula1>
    </dataValidation>
    <dataValidation type="custom" allowBlank="1" showInputMessage="1" showErrorMessage="1" error="Please enter a number or leave the cell empty if the figure is not available" sqref="Q18" xr:uid="{00000000-0002-0000-0100-000051010000}">
      <formula1>ISNUMBER($Q$18)</formula1>
    </dataValidation>
    <dataValidation type="custom" allowBlank="1" showInputMessage="1" showErrorMessage="1" error="Please enter a number or leave the cell empty if the figure is not available" sqref="P18" xr:uid="{00000000-0002-0000-0100-000052010000}">
      <formula1>ISNUMBER($P$18)</formula1>
    </dataValidation>
    <dataValidation type="custom" allowBlank="1" showInputMessage="1" showErrorMessage="1" error="Please enter a number or leave the cell empty if the figure is not available" sqref="O18" xr:uid="{00000000-0002-0000-0100-000053010000}">
      <formula1>ISNUMBER($O$18)</formula1>
    </dataValidation>
    <dataValidation type="custom" allowBlank="1" showInputMessage="1" showErrorMessage="1" error="Please enter a number or leave the cell empty if the figure is not available" sqref="N18" xr:uid="{00000000-0002-0000-0100-000054010000}">
      <formula1>ISNUMBER($N$18)</formula1>
    </dataValidation>
    <dataValidation type="custom" allowBlank="1" showInputMessage="1" showErrorMessage="1" error="Please enter a number or leave the cell empty if the figure is not available" sqref="M18" xr:uid="{00000000-0002-0000-0100-000055010000}">
      <formula1>ISNUMBER($M$18)</formula1>
    </dataValidation>
    <dataValidation type="custom" allowBlank="1" showInputMessage="1" showErrorMessage="1" error="Please enter a number or leave the cell empty if the figure is not available" sqref="AE17" xr:uid="{00000000-0002-0000-0100-000056010000}">
      <formula1>ISNUMBER($AE$17)</formula1>
    </dataValidation>
    <dataValidation type="custom" allowBlank="1" showInputMessage="1" showErrorMessage="1" error="Please enter a number or leave the cell empty if the figure is not available" sqref="AD17" xr:uid="{00000000-0002-0000-0100-000057010000}">
      <formula1>ISNUMBER($AD$17)</formula1>
    </dataValidation>
    <dataValidation type="custom" allowBlank="1" showInputMessage="1" showErrorMessage="1" error="Please enter a number or leave the cell empty if the figure is not available" sqref="AC17" xr:uid="{00000000-0002-0000-0100-000058010000}">
      <formula1>ISNUMBER($AC$17)</formula1>
    </dataValidation>
    <dataValidation type="custom" allowBlank="1" showInputMessage="1" showErrorMessage="1" error="Please enter a number or leave the cell empty if the figure is not available" sqref="AB17" xr:uid="{00000000-0002-0000-0100-000059010000}">
      <formula1>ISNUMBER($AB$17)</formula1>
    </dataValidation>
    <dataValidation type="custom" allowBlank="1" showInputMessage="1" showErrorMessage="1" error="Please enter a number or leave the cell empty if the figure is not available" sqref="AA17" xr:uid="{00000000-0002-0000-0100-00005A010000}">
      <formula1>ISNUMBER($AA$17)</formula1>
    </dataValidation>
    <dataValidation type="custom" allowBlank="1" showInputMessage="1" showErrorMessage="1" error="Please enter a number or leave the cell empty if the figure is not available" sqref="Z17" xr:uid="{00000000-0002-0000-0100-00005B010000}">
      <formula1>ISNUMBER($Z$17)</formula1>
    </dataValidation>
    <dataValidation type="custom" allowBlank="1" showInputMessage="1" showErrorMessage="1" error="Please enter a number or leave the cell empty if the figure is not available" sqref="Y17" xr:uid="{00000000-0002-0000-0100-00005C010000}">
      <formula1>ISNUMBER($Y$17)</formula1>
    </dataValidation>
    <dataValidation type="custom" allowBlank="1" showInputMessage="1" showErrorMessage="1" error="Please enter a number or leave the cell empty if the figure is not available" sqref="X17" xr:uid="{00000000-0002-0000-0100-00005D010000}">
      <formula1>ISNUMBER($X$17)</formula1>
    </dataValidation>
    <dataValidation type="custom" allowBlank="1" showInputMessage="1" showErrorMessage="1" error="Please enter a number or leave the cell empty if the figure is not available" sqref="W17" xr:uid="{00000000-0002-0000-0100-00005E010000}">
      <formula1>ISNUMBER($W$17)</formula1>
    </dataValidation>
    <dataValidation type="custom" allowBlank="1" showInputMessage="1" showErrorMessage="1" error="Please enter a number or leave the cell empty if the figure is not available" sqref="V17" xr:uid="{00000000-0002-0000-0100-00005F010000}">
      <formula1>ISNUMBER($V$17)</formula1>
    </dataValidation>
    <dataValidation type="custom" allowBlank="1" showInputMessage="1" showErrorMessage="1" error="Please enter a number or leave the cell empty if the figure is not available" sqref="U17" xr:uid="{00000000-0002-0000-0100-000060010000}">
      <formula1>ISNUMBER($U$17)</formula1>
    </dataValidation>
    <dataValidation type="custom" allowBlank="1" showInputMessage="1" showErrorMessage="1" error="Please enter a number or leave the cell empty if the figure is not available" sqref="T17" xr:uid="{00000000-0002-0000-0100-000061010000}">
      <formula1>ISNUMBER($T$17)</formula1>
    </dataValidation>
    <dataValidation type="custom" allowBlank="1" showInputMessage="1" showErrorMessage="1" error="Please enter a number or leave the cell empty if the figure is not available" sqref="S17" xr:uid="{00000000-0002-0000-0100-000062010000}">
      <formula1>ISNUMBER($S$17)</formula1>
    </dataValidation>
    <dataValidation type="custom" allowBlank="1" showInputMessage="1" showErrorMessage="1" error="Please enter a number or leave the cell empty if the figure is not available" sqref="R17" xr:uid="{00000000-0002-0000-0100-000063010000}">
      <formula1>ISNUMBER($R$17)</formula1>
    </dataValidation>
    <dataValidation type="custom" allowBlank="1" showInputMessage="1" showErrorMessage="1" error="Please enter a number or leave the cell empty if the figure is not available" sqref="Q17" xr:uid="{00000000-0002-0000-0100-000064010000}">
      <formula1>ISNUMBER($Q$17)</formula1>
    </dataValidation>
    <dataValidation type="custom" allowBlank="1" showInputMessage="1" showErrorMessage="1" error="Please enter a number or leave the cell empty if the figure is not available" sqref="P17" xr:uid="{00000000-0002-0000-0100-000065010000}">
      <formula1>ISNUMBER($P$17)</formula1>
    </dataValidation>
    <dataValidation type="custom" allowBlank="1" showInputMessage="1" showErrorMessage="1" error="Please enter a number or leave the cell empty if the figure is not available" sqref="O17" xr:uid="{00000000-0002-0000-0100-000066010000}">
      <formula1>ISNUMBER($O$17)</formula1>
    </dataValidation>
    <dataValidation type="custom" allowBlank="1" showInputMessage="1" showErrorMessage="1" error="Please enter a number or leave the cell empty if the figure is not available" sqref="N17" xr:uid="{00000000-0002-0000-0100-000067010000}">
      <formula1>ISNUMBER($N$17)</formula1>
    </dataValidation>
    <dataValidation type="custom" allowBlank="1" showInputMessage="1" showErrorMessage="1" error="Please enter a number or leave the cell empty if the figure is not available" sqref="M17" xr:uid="{00000000-0002-0000-0100-000068010000}">
      <formula1>ISNUMBER($M$17)</formula1>
    </dataValidation>
    <dataValidation type="custom" allowBlank="1" showInputMessage="1" showErrorMessage="1" error="Please enter a number or leave the cell empty if the figure is not available" sqref="AE16" xr:uid="{00000000-0002-0000-0100-000069010000}">
      <formula1>ISNUMBER($AE$16)</formula1>
    </dataValidation>
    <dataValidation type="custom" allowBlank="1" showInputMessage="1" showErrorMessage="1" error="Please enter a number or leave the cell empty if the figure is not available" sqref="AD16" xr:uid="{00000000-0002-0000-0100-00006A010000}">
      <formula1>ISNUMBER($AD$16)</formula1>
    </dataValidation>
    <dataValidation type="custom" allowBlank="1" showInputMessage="1" showErrorMessage="1" error="Please enter a number or leave the cell empty if the figure is not available" sqref="AC16" xr:uid="{00000000-0002-0000-0100-00006B010000}">
      <formula1>ISNUMBER($AC$16)</formula1>
    </dataValidation>
    <dataValidation type="custom" allowBlank="1" showInputMessage="1" showErrorMessage="1" error="Please enter a number or leave the cell empty if the figure is not available" sqref="AB16" xr:uid="{00000000-0002-0000-0100-00006C010000}">
      <formula1>ISNUMBER($AB$16)</formula1>
    </dataValidation>
    <dataValidation type="custom" allowBlank="1" showInputMessage="1" showErrorMessage="1" error="Please enter a number or leave the cell empty if the figure is not available" sqref="AA16" xr:uid="{00000000-0002-0000-0100-00006D010000}">
      <formula1>ISNUMBER($AA$16)</formula1>
    </dataValidation>
    <dataValidation type="custom" allowBlank="1" showInputMessage="1" showErrorMessage="1" error="Please enter a number or leave the cell empty if the figure is not available" sqref="Z16" xr:uid="{00000000-0002-0000-0100-00006E010000}">
      <formula1>ISNUMBER($Z$16)</formula1>
    </dataValidation>
    <dataValidation type="custom" allowBlank="1" showInputMessage="1" showErrorMessage="1" error="Please enter a number or leave the cell empty if the figure is not available" sqref="Y16" xr:uid="{00000000-0002-0000-0100-00006F010000}">
      <formula1>ISNUMBER($Y$16)</formula1>
    </dataValidation>
    <dataValidation type="custom" allowBlank="1" showInputMessage="1" showErrorMessage="1" error="Please enter a number or leave the cell empty if the figure is not available" sqref="X16" xr:uid="{00000000-0002-0000-0100-000070010000}">
      <formula1>ISNUMBER($X$16)</formula1>
    </dataValidation>
    <dataValidation type="custom" allowBlank="1" showInputMessage="1" showErrorMessage="1" error="Please enter a number or leave the cell empty if the figure is not available" sqref="W16" xr:uid="{00000000-0002-0000-0100-000071010000}">
      <formula1>ISNUMBER($W$16)</formula1>
    </dataValidation>
    <dataValidation type="custom" allowBlank="1" showInputMessage="1" showErrorMessage="1" error="Please enter a number or leave the cell empty if the figure is not available" sqref="V16" xr:uid="{00000000-0002-0000-0100-000072010000}">
      <formula1>ISNUMBER($V$16)</formula1>
    </dataValidation>
    <dataValidation type="custom" allowBlank="1" showInputMessage="1" showErrorMessage="1" error="Please enter a number or leave the cell empty if the figure is not available" sqref="U16" xr:uid="{00000000-0002-0000-0100-000073010000}">
      <formula1>ISNUMBER($U$16)</formula1>
    </dataValidation>
    <dataValidation type="custom" allowBlank="1" showInputMessage="1" showErrorMessage="1" error="Please enter a number or leave the cell empty if the figure is not available" sqref="T16" xr:uid="{00000000-0002-0000-0100-000074010000}">
      <formula1>ISNUMBER($T$16)</formula1>
    </dataValidation>
    <dataValidation type="custom" allowBlank="1" showInputMessage="1" showErrorMessage="1" error="Please enter a number or leave the cell empty if the figure is not available" sqref="S16" xr:uid="{00000000-0002-0000-0100-000075010000}">
      <formula1>ISNUMBER($S$16)</formula1>
    </dataValidation>
    <dataValidation type="custom" allowBlank="1" showInputMessage="1" showErrorMessage="1" error="Please enter a number or leave the cell empty if the figure is not available" sqref="R16" xr:uid="{00000000-0002-0000-0100-000076010000}">
      <formula1>ISNUMBER($R$16)</formula1>
    </dataValidation>
    <dataValidation type="custom" allowBlank="1" showInputMessage="1" showErrorMessage="1" error="Please enter a number or leave the cell empty if the figure is not available" sqref="Q16" xr:uid="{00000000-0002-0000-0100-000077010000}">
      <formula1>ISNUMBER($Q$16)</formula1>
    </dataValidation>
    <dataValidation type="custom" allowBlank="1" showInputMessage="1" showErrorMessage="1" error="Please enter a number or leave the cell empty if the figure is not available" sqref="P16" xr:uid="{00000000-0002-0000-0100-000078010000}">
      <formula1>ISNUMBER($P$16)</formula1>
    </dataValidation>
    <dataValidation type="custom" allowBlank="1" showInputMessage="1" showErrorMessage="1" error="Please enter a number or leave the cell empty if the figure is not available" sqref="O16" xr:uid="{00000000-0002-0000-0100-000079010000}">
      <formula1>ISNUMBER($O$16)</formula1>
    </dataValidation>
    <dataValidation type="custom" allowBlank="1" showInputMessage="1" showErrorMessage="1" error="Please enter a number or leave the cell empty if the figure is not available" sqref="N16" xr:uid="{00000000-0002-0000-0100-00007A010000}">
      <formula1>ISNUMBER($N$16)</formula1>
    </dataValidation>
    <dataValidation type="custom" allowBlank="1" showInputMessage="1" showErrorMessage="1" error="Please enter a number or leave the cell empty if the figure is not available" sqref="M16" xr:uid="{00000000-0002-0000-0100-00007B010000}">
      <formula1>ISNUMBER($M$16)</formula1>
    </dataValidation>
    <dataValidation type="custom" allowBlank="1" showInputMessage="1" showErrorMessage="1" error="Please enter a number or leave the cell empty if the figure is not available" sqref="AE14" xr:uid="{00000000-0002-0000-0100-00007C010000}">
      <formula1>ISNUMBER($AE$14)</formula1>
    </dataValidation>
    <dataValidation type="custom" allowBlank="1" showInputMessage="1" showErrorMessage="1" error="Please enter a number or leave the cell empty if the figure is not available" sqref="AD14" xr:uid="{00000000-0002-0000-0100-00007D010000}">
      <formula1>ISNUMBER($AD$14)</formula1>
    </dataValidation>
    <dataValidation type="custom" allowBlank="1" showInputMessage="1" showErrorMessage="1" error="Please enter a number or leave the cell empty if the figure is not available" sqref="AC14" xr:uid="{00000000-0002-0000-0100-00007E010000}">
      <formula1>ISNUMBER($AC$14)</formula1>
    </dataValidation>
    <dataValidation type="custom" allowBlank="1" showInputMessage="1" showErrorMessage="1" error="Please enter a number or leave the cell empty if the figure is not available" sqref="AB14" xr:uid="{00000000-0002-0000-0100-00007F010000}">
      <formula1>ISNUMBER($AB$14)</formula1>
    </dataValidation>
    <dataValidation type="custom" allowBlank="1" showInputMessage="1" showErrorMessage="1" error="Please enter a number or leave the cell empty if the figure is not available" sqref="AA14" xr:uid="{00000000-0002-0000-0100-000080010000}">
      <formula1>ISNUMBER($AA$14)</formula1>
    </dataValidation>
    <dataValidation type="custom" allowBlank="1" showInputMessage="1" showErrorMessage="1" error="Please enter a number or leave the cell empty if the figure is not available" sqref="Z14" xr:uid="{00000000-0002-0000-0100-000081010000}">
      <formula1>ISNUMBER($Z$14)</formula1>
    </dataValidation>
    <dataValidation type="custom" allowBlank="1" showInputMessage="1" showErrorMessage="1" error="Please enter a number or leave the cell empty if the figure is not available" sqref="Y14" xr:uid="{00000000-0002-0000-0100-000082010000}">
      <formula1>ISNUMBER($Y$14)</formula1>
    </dataValidation>
    <dataValidation type="custom" allowBlank="1" showInputMessage="1" showErrorMessage="1" error="Please enter a number or leave the cell empty if the figure is not available" sqref="X14" xr:uid="{00000000-0002-0000-0100-000083010000}">
      <formula1>ISNUMBER($X$14)</formula1>
    </dataValidation>
    <dataValidation type="custom" allowBlank="1" showInputMessage="1" showErrorMessage="1" error="Please enter a number or leave the cell empty if the figure is not available" sqref="W14" xr:uid="{00000000-0002-0000-0100-000084010000}">
      <formula1>ISNUMBER($W$14)</formula1>
    </dataValidation>
    <dataValidation type="custom" allowBlank="1" showInputMessage="1" showErrorMessage="1" error="Please enter a number or leave the cell empty if the figure is not available" sqref="V14" xr:uid="{00000000-0002-0000-0100-000085010000}">
      <formula1>ISNUMBER($V$14)</formula1>
    </dataValidation>
    <dataValidation type="custom" allowBlank="1" showInputMessage="1" showErrorMessage="1" error="Please enter a number or leave the cell empty if the figure is not available" sqref="U14" xr:uid="{00000000-0002-0000-0100-000086010000}">
      <formula1>ISNUMBER($U$14)</formula1>
    </dataValidation>
    <dataValidation type="custom" allowBlank="1" showInputMessage="1" showErrorMessage="1" error="Please enter a number or leave the cell empty if the figure is not available" sqref="T14" xr:uid="{00000000-0002-0000-0100-000087010000}">
      <formula1>ISNUMBER($T$14)</formula1>
    </dataValidation>
    <dataValidation type="custom" allowBlank="1" showInputMessage="1" showErrorMessage="1" error="Please enter a number or leave the cell empty if the figure is not available" sqref="S14" xr:uid="{00000000-0002-0000-0100-000088010000}">
      <formula1>ISNUMBER($S$14)</formula1>
    </dataValidation>
    <dataValidation type="custom" allowBlank="1" showInputMessage="1" showErrorMessage="1" error="Please enter a number or leave the cell empty if the figure is not available" sqref="R14" xr:uid="{00000000-0002-0000-0100-000089010000}">
      <formula1>ISNUMBER($R$14)</formula1>
    </dataValidation>
    <dataValidation type="custom" allowBlank="1" showInputMessage="1" showErrorMessage="1" error="Please enter a number or leave the cell empty if the figure is not available" sqref="Q14" xr:uid="{00000000-0002-0000-0100-00008A010000}">
      <formula1>ISNUMBER($Q$14)</formula1>
    </dataValidation>
    <dataValidation type="custom" allowBlank="1" showInputMessage="1" showErrorMessage="1" error="Please enter a number or leave the cell empty if the figure is not available" sqref="P14" xr:uid="{00000000-0002-0000-0100-00008B010000}">
      <formula1>ISNUMBER($P$14)</formula1>
    </dataValidation>
    <dataValidation type="custom" allowBlank="1" showInputMessage="1" showErrorMessage="1" error="Please enter a number or leave the cell empty if the figure is not available" sqref="O14" xr:uid="{00000000-0002-0000-0100-00008C010000}">
      <formula1>ISNUMBER($O$14)</formula1>
    </dataValidation>
    <dataValidation type="custom" allowBlank="1" showInputMessage="1" showErrorMessage="1" error="Please enter a number or leave the cell empty if the figure is not available" sqref="N14" xr:uid="{00000000-0002-0000-0100-00008D010000}">
      <formula1>ISNUMBER($N$14)</formula1>
    </dataValidation>
    <dataValidation type="custom" allowBlank="1" showInputMessage="1" showErrorMessage="1" error="Please enter a number or leave the cell empty if the figure is not available" sqref="M14" xr:uid="{00000000-0002-0000-0100-00008E010000}">
      <formula1>ISNUMBER($M$14)</formula1>
    </dataValidation>
    <dataValidation type="custom" allowBlank="1" showInputMessage="1" showErrorMessage="1" error="Please enter a number or leave the cell empty if the figure is not available" sqref="AE12" xr:uid="{00000000-0002-0000-0100-00008F010000}">
      <formula1>ISNUMBER($AE$12)</formula1>
    </dataValidation>
    <dataValidation type="custom" allowBlank="1" showInputMessage="1" showErrorMessage="1" error="Please enter a number or leave the cell empty if the figure is not available" sqref="AD12" xr:uid="{00000000-0002-0000-0100-000090010000}">
      <formula1>ISNUMBER($AD$12)</formula1>
    </dataValidation>
    <dataValidation type="custom" allowBlank="1" showInputMessage="1" showErrorMessage="1" error="Please enter a number or leave the cell empty if the figure is not available" sqref="AC12" xr:uid="{00000000-0002-0000-0100-000091010000}">
      <formula1>ISNUMBER($AC$12)</formula1>
    </dataValidation>
    <dataValidation type="custom" allowBlank="1" showInputMessage="1" showErrorMessage="1" error="Please enter a number or leave the cell empty if the figure is not available" sqref="AB12" xr:uid="{00000000-0002-0000-0100-000092010000}">
      <formula1>ISNUMBER($AB$12)</formula1>
    </dataValidation>
    <dataValidation type="custom" allowBlank="1" showInputMessage="1" showErrorMessage="1" error="Please enter a number or leave the cell empty if the figure is not available" sqref="AA12" xr:uid="{00000000-0002-0000-0100-000093010000}">
      <formula1>ISNUMBER($AA$12)</formula1>
    </dataValidation>
    <dataValidation type="custom" allowBlank="1" showInputMessage="1" showErrorMessage="1" error="Please enter a number or leave the cell empty if the figure is not available" sqref="Z12" xr:uid="{00000000-0002-0000-0100-000094010000}">
      <formula1>ISNUMBER($Z$12)</formula1>
    </dataValidation>
    <dataValidation type="custom" allowBlank="1" showInputMessage="1" showErrorMessage="1" error="Please enter a number or leave the cell empty if the figure is not available" sqref="Y12" xr:uid="{00000000-0002-0000-0100-000095010000}">
      <formula1>ISNUMBER($Y$12)</formula1>
    </dataValidation>
    <dataValidation type="custom" allowBlank="1" showInputMessage="1" showErrorMessage="1" error="Please enter a number or leave the cell empty if the figure is not available" sqref="X12" xr:uid="{00000000-0002-0000-0100-000096010000}">
      <formula1>ISNUMBER($X$12)</formula1>
    </dataValidation>
    <dataValidation type="custom" allowBlank="1" showInputMessage="1" showErrorMessage="1" error="Please enter a number or leave the cell empty if the figure is not available" sqref="W12" xr:uid="{00000000-0002-0000-0100-000097010000}">
      <formula1>ISNUMBER($W$12)</formula1>
    </dataValidation>
    <dataValidation type="custom" allowBlank="1" showInputMessage="1" showErrorMessage="1" error="Please enter a number or leave the cell empty if the figure is not available" sqref="V12" xr:uid="{00000000-0002-0000-0100-000098010000}">
      <formula1>ISNUMBER($V$12)</formula1>
    </dataValidation>
    <dataValidation type="custom" allowBlank="1" showInputMessage="1" showErrorMessage="1" error="Please enter a number or leave the cell empty if the figure is not available" sqref="U12" xr:uid="{00000000-0002-0000-0100-000099010000}">
      <formula1>ISNUMBER($U$12)</formula1>
    </dataValidation>
    <dataValidation type="custom" allowBlank="1" showInputMessage="1" showErrorMessage="1" error="Please enter a number or leave the cell empty if the figure is not available" sqref="T12" xr:uid="{00000000-0002-0000-0100-00009A010000}">
      <formula1>ISNUMBER($T$12)</formula1>
    </dataValidation>
    <dataValidation type="custom" allowBlank="1" showInputMessage="1" showErrorMessage="1" error="Please enter a number or leave the cell empty if the figure is not available" sqref="S12" xr:uid="{00000000-0002-0000-0100-00009B010000}">
      <formula1>ISNUMBER($S$12)</formula1>
    </dataValidation>
    <dataValidation type="custom" allowBlank="1" showInputMessage="1" showErrorMessage="1" error="Please enter a number or leave the cell empty if the figure is not available" sqref="R12" xr:uid="{00000000-0002-0000-0100-00009C010000}">
      <formula1>ISNUMBER($R$12)</formula1>
    </dataValidation>
    <dataValidation type="custom" allowBlank="1" showInputMessage="1" showErrorMessage="1" error="Please enter a number or leave the cell empty if the figure is not available" sqref="Q12" xr:uid="{00000000-0002-0000-0100-00009D010000}">
      <formula1>ISNUMBER($Q$12)</formula1>
    </dataValidation>
    <dataValidation type="custom" allowBlank="1" showInputMessage="1" showErrorMessage="1" error="Please enter a number or leave the cell empty if the figure is not available" sqref="P12" xr:uid="{00000000-0002-0000-0100-00009E010000}">
      <formula1>ISNUMBER($P$12)</formula1>
    </dataValidation>
    <dataValidation type="custom" allowBlank="1" showInputMessage="1" showErrorMessage="1" error="Please enter a number or leave the cell empty if the figure is not available" sqref="O12" xr:uid="{00000000-0002-0000-0100-00009F010000}">
      <formula1>ISNUMBER($O$12)</formula1>
    </dataValidation>
    <dataValidation type="custom" allowBlank="1" showInputMessage="1" showErrorMessage="1" error="Please enter a number or leave the cell empty if the figure is not available" sqref="N12" xr:uid="{00000000-0002-0000-0100-0000A0010000}">
      <formula1>ISNUMBER($N$12)</formula1>
    </dataValidation>
    <dataValidation type="custom" allowBlank="1" showInputMessage="1" showErrorMessage="1" error="Please enter a number or leave the cell empty if the figure is not available" sqref="M12" xr:uid="{00000000-0002-0000-0100-0000A1010000}">
      <formula1>ISNUMBER($M$12)</formula1>
    </dataValidation>
    <dataValidation type="list" allowBlank="1" showInputMessage="1" showErrorMessage="1" sqref="K12 K14 K16:K18 K23 K25 K29" xr:uid="{00000000-0002-0000-0100-0000A2010000}">
      <formula1>"Fishers,Vessel owners,Both or Ambiguous,-"</formula1>
    </dataValidation>
    <dataValidation type="list" allowBlank="1" showInputMessage="1" showErrorMessage="1" sqref="J12 J14 J16:J18 J23 J25 J29" xr:uid="{00000000-0002-0000-0100-0000A3010000}">
      <formula1>"Minimum requirements,Maximum requirements,Both,None,-"</formula1>
    </dataValidation>
    <dataValidation type="list" allowBlank="1" showInputMessage="1" showErrorMessage="1" sqref="I12 I14 I16:I18 I23 I25 I29" xr:uid="{00000000-0002-0000-0100-0000A4010000}">
      <formula1>"Species,Fishing gear,Area,None,-"</formula1>
    </dataValidation>
    <dataValidation type="list" allowBlank="1" showInputMessage="1" showErrorMessage="1" sqref="G12 G14 G16:G18 G23 G25 G29" xr:uid="{00000000-0002-0000-0100-0000A5010000}">
      <formula1>"Maximum,Minimum,None,Both,-"</formula1>
    </dataValidation>
    <dataValidation type="list" allowBlank="1" showInputMessage="1" showErrorMessage="1" sqref="L12 H12 F12 L14 H14 F14 F16:F18 H16:H18 L16:L18 F23 H23 L23 H29 F29 L57 L34:L35 L38:L40 L42 L45:L48 L51:L52 L54:L55 L59:L60 F25 H25 L25 L29" xr:uid="{00000000-0002-0000-0100-0000A6010000}">
      <formula1>"Yes,No,-"</formula1>
    </dataValidation>
    <dataValidation allowBlank="1" showInputMessage="1" prompt="When the programme started?" sqref="D5" xr:uid="{00000000-0002-0000-0100-0000A7010000}"/>
    <dataValidation allowBlank="1" showInputMessage="1" prompt="Is the support restricted to specific species or gear or area?" sqref="I5" xr:uid="{00000000-0002-0000-0100-0000A8010000}"/>
    <dataValidation allowBlank="1" showInputMessage="1" prompt="Is private co-financing an explicit condition of the support?" sqref="L5" xr:uid="{00000000-0002-0000-0100-0000A9010000}"/>
    <dataValidation allowBlank="1" showInputMessage="1" prompt="Who is the recipient of the support?" sqref="K5" xr:uid="{00000000-0002-0000-0100-0000AA010000}"/>
    <dataValidation allowBlank="1" showInputMessage="1" prompt="Does a minimum and/or a maximum requirement for vessel length apply?" sqref="J5" xr:uid="{00000000-0002-0000-0100-0000AB010000}"/>
    <dataValidation allowBlank="1" showInputMessage="1" prompt="Is there any fishing behaviour constraints required to be eligible for the support?" sqref="H5" xr:uid="{00000000-0002-0000-0100-0000AC010000}"/>
    <dataValidation allowBlank="1" showInputMessage="1" prompt="Is there any income or effort threshold required to be eligible for the support?" sqref="G5" xr:uid="{00000000-0002-0000-0100-0000AD010000}"/>
    <dataValidation allowBlank="1" showInputMessage="1" prompt="Is the support production-linked?_x000a_" sqref="F5" xr:uid="{00000000-0002-0000-0100-0000AE010000}"/>
    <dataValidation allowBlank="1" showInputMessage="1" prompt=" When the programme ended (if terminated)?" sqref="E5" xr:uid="{00000000-0002-0000-0100-0000AF010000}"/>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D326"/>
  <sheetViews>
    <sheetView zoomScaleNormal="100" workbookViewId="0"/>
  </sheetViews>
  <sheetFormatPr defaultColWidth="9.140625" defaultRowHeight="12.75" customHeight="1" x14ac:dyDescent="0.2"/>
  <cols>
    <col min="1" max="1" width="3.7109375" style="11" customWidth="1"/>
    <col min="2" max="2" width="70.7109375" style="11" customWidth="1"/>
    <col min="3" max="3" width="20.7109375" style="17" customWidth="1"/>
    <col min="4" max="4" width="70.7109375" style="17" customWidth="1"/>
    <col min="5" max="16384" width="9.140625" style="11"/>
  </cols>
  <sheetData>
    <row r="2" spans="2:4" s="107" customFormat="1" ht="15" customHeight="1" x14ac:dyDescent="0.2">
      <c r="B2" s="164" t="s">
        <v>154</v>
      </c>
      <c r="C2" s="165"/>
      <c r="D2" s="166"/>
    </row>
    <row r="3" spans="2:4" ht="12.75" customHeight="1" x14ac:dyDescent="0.2">
      <c r="B3" s="158" t="s">
        <v>44</v>
      </c>
      <c r="C3" s="159"/>
      <c r="D3" s="160"/>
    </row>
    <row r="4" spans="2:4" ht="12.75" customHeight="1" x14ac:dyDescent="0.2">
      <c r="B4" s="149" t="s">
        <v>45</v>
      </c>
      <c r="C4" s="150"/>
      <c r="D4" s="151"/>
    </row>
    <row r="5" spans="2:4" ht="12.75" customHeight="1" x14ac:dyDescent="0.2">
      <c r="B5" s="149" t="s">
        <v>46</v>
      </c>
      <c r="C5" s="150"/>
      <c r="D5" s="151"/>
    </row>
    <row r="6" spans="2:4" ht="12.75" customHeight="1" x14ac:dyDescent="0.2">
      <c r="B6" s="161" t="s">
        <v>160</v>
      </c>
      <c r="C6" s="162"/>
      <c r="D6" s="163"/>
    </row>
    <row r="7" spans="2:4" x14ac:dyDescent="0.2">
      <c r="B7" s="26"/>
      <c r="C7" s="27"/>
      <c r="D7" s="27"/>
    </row>
    <row r="8" spans="2:4" ht="12.75" customHeight="1" x14ac:dyDescent="0.2">
      <c r="B8" s="134" t="str">
        <f>'DATA (NAT)'!$C$12</f>
        <v>EFF_axis1_art 27.2: Special Assistance for Young Fishermen (Socio-economic compensation for the management of the fleet) (Belgium)</v>
      </c>
      <c r="C8" s="135"/>
      <c r="D8" s="136"/>
    </row>
    <row r="9" spans="2:4" ht="12.75" customHeight="1" x14ac:dyDescent="0.2">
      <c r="B9" s="137" t="str">
        <f>'DATA (NAT)'!$B$12</f>
        <v>IFINP_FIX_V_BEL1</v>
      </c>
      <c r="C9" s="138"/>
      <c r="D9" s="139"/>
    </row>
    <row r="10" spans="2:4" ht="153" customHeight="1" x14ac:dyDescent="0.2">
      <c r="B10" s="140" t="s">
        <v>126</v>
      </c>
      <c r="C10" s="141"/>
      <c r="D10" s="142"/>
    </row>
    <row r="11" spans="2:4" x14ac:dyDescent="0.2">
      <c r="B11" s="110" t="s">
        <v>73</v>
      </c>
      <c r="C11" s="31" t="s">
        <v>74</v>
      </c>
      <c r="D11" s="111" t="s">
        <v>75</v>
      </c>
    </row>
    <row r="12" spans="2:4" x14ac:dyDescent="0.2">
      <c r="B12" s="112" t="s">
        <v>76</v>
      </c>
      <c r="C12" s="29" t="str">
        <f>'DATA (NAT)'!$F$12</f>
        <v>No</v>
      </c>
      <c r="D12" s="113"/>
    </row>
    <row r="13" spans="2:4" x14ac:dyDescent="0.2">
      <c r="B13" s="112" t="s">
        <v>77</v>
      </c>
      <c r="C13" s="29" t="str">
        <f>'DATA (NAT)'!$G$12</f>
        <v>Minimum</v>
      </c>
      <c r="D13" s="113" t="s">
        <v>127</v>
      </c>
    </row>
    <row r="14" spans="2:4" x14ac:dyDescent="0.2">
      <c r="B14" s="112" t="s">
        <v>125</v>
      </c>
      <c r="C14" s="29" t="str">
        <f>'DATA (NAT)'!$H$12</f>
        <v>No</v>
      </c>
      <c r="D14" s="113"/>
    </row>
    <row r="15" spans="2:4" x14ac:dyDescent="0.2">
      <c r="B15" s="112" t="s">
        <v>78</v>
      </c>
      <c r="C15" s="29" t="str">
        <f>'DATA (NAT)'!$I$12</f>
        <v>None</v>
      </c>
      <c r="D15" s="113"/>
    </row>
    <row r="16" spans="2:4" ht="25.5" x14ac:dyDescent="0.2">
      <c r="B16" s="112" t="s">
        <v>79</v>
      </c>
      <c r="C16" s="29" t="str">
        <f>'DATA (NAT)'!$J$12</f>
        <v>Maximum requirements</v>
      </c>
      <c r="D16" s="113" t="s">
        <v>128</v>
      </c>
    </row>
    <row r="17" spans="2:4" ht="38.25" x14ac:dyDescent="0.2">
      <c r="B17" s="112" t="s">
        <v>80</v>
      </c>
      <c r="C17" s="29" t="str">
        <f>'DATA (NAT)'!$K$12</f>
        <v>Vessel owners</v>
      </c>
      <c r="D17" s="113" t="s">
        <v>129</v>
      </c>
    </row>
    <row r="18" spans="2:4" x14ac:dyDescent="0.2">
      <c r="B18" s="114" t="s">
        <v>81</v>
      </c>
      <c r="C18" s="115" t="str">
        <f>'DATA (NAT)'!$L$12</f>
        <v>Yes</v>
      </c>
      <c r="D18" s="116"/>
    </row>
    <row r="19" spans="2:4" x14ac:dyDescent="0.2">
      <c r="B19" s="28"/>
      <c r="C19" s="29"/>
      <c r="D19" s="30"/>
    </row>
    <row r="20" spans="2:4" ht="12.75" customHeight="1" x14ac:dyDescent="0.2">
      <c r="B20" s="152" t="s">
        <v>69</v>
      </c>
      <c r="C20" s="153"/>
      <c r="D20" s="154"/>
    </row>
    <row r="21" spans="2:4" x14ac:dyDescent="0.2">
      <c r="B21" s="32"/>
      <c r="C21" s="33"/>
      <c r="D21" s="33"/>
    </row>
    <row r="22" spans="2:4" ht="12.75" customHeight="1" x14ac:dyDescent="0.2">
      <c r="B22" s="134" t="str">
        <f>'DATA (NAT)'!$C$14</f>
        <v>EFF_axis1_art 25: Investments on board fishing vessels and selectivity (Belgium)</v>
      </c>
      <c r="C22" s="135"/>
      <c r="D22" s="136"/>
    </row>
    <row r="23" spans="2:4" ht="12.75" customHeight="1" x14ac:dyDescent="0.2">
      <c r="B23" s="137" t="str">
        <f>'DATA (NAT)'!$B$14</f>
        <v>IFINP_FIX_M_BEL1</v>
      </c>
      <c r="C23" s="138"/>
      <c r="D23" s="139"/>
    </row>
    <row r="24" spans="2:4" ht="216.75" customHeight="1" x14ac:dyDescent="0.2">
      <c r="B24" s="140" t="s">
        <v>130</v>
      </c>
      <c r="C24" s="141"/>
      <c r="D24" s="142"/>
    </row>
    <row r="25" spans="2:4" x14ac:dyDescent="0.2">
      <c r="B25" s="110" t="s">
        <v>73</v>
      </c>
      <c r="C25" s="24" t="s">
        <v>74</v>
      </c>
      <c r="D25" s="117" t="s">
        <v>75</v>
      </c>
    </row>
    <row r="26" spans="2:4" x14ac:dyDescent="0.2">
      <c r="B26" s="112" t="s">
        <v>76</v>
      </c>
      <c r="C26" s="29" t="str">
        <f>'DATA (NAT)'!$F$14</f>
        <v>No</v>
      </c>
      <c r="D26" s="113"/>
    </row>
    <row r="27" spans="2:4" x14ac:dyDescent="0.2">
      <c r="B27" s="112" t="s">
        <v>77</v>
      </c>
      <c r="C27" s="29" t="str">
        <f>'DATA (NAT)'!$G$14</f>
        <v>None</v>
      </c>
      <c r="D27" s="113"/>
    </row>
    <row r="28" spans="2:4" ht="25.5" x14ac:dyDescent="0.2">
      <c r="B28" s="112" t="s">
        <v>125</v>
      </c>
      <c r="C28" s="29" t="str">
        <f>'DATA (NAT)'!$H$14</f>
        <v>Yes</v>
      </c>
      <c r="D28" s="113" t="s">
        <v>131</v>
      </c>
    </row>
    <row r="29" spans="2:4" x14ac:dyDescent="0.2">
      <c r="B29" s="112" t="s">
        <v>78</v>
      </c>
      <c r="C29" s="29" t="str">
        <f>'DATA (NAT)'!$I$14</f>
        <v>None</v>
      </c>
      <c r="D29" s="113"/>
    </row>
    <row r="30" spans="2:4" x14ac:dyDescent="0.2">
      <c r="B30" s="112" t="s">
        <v>79</v>
      </c>
      <c r="C30" s="29" t="str">
        <f>'DATA (NAT)'!$J$14</f>
        <v>None</v>
      </c>
      <c r="D30" s="113"/>
    </row>
    <row r="31" spans="2:4" x14ac:dyDescent="0.2">
      <c r="B31" s="112" t="s">
        <v>80</v>
      </c>
      <c r="C31" s="29" t="str">
        <f>'DATA (NAT)'!$K$14</f>
        <v>Vessel owners</v>
      </c>
      <c r="D31" s="113"/>
    </row>
    <row r="32" spans="2:4" x14ac:dyDescent="0.2">
      <c r="B32" s="114" t="s">
        <v>81</v>
      </c>
      <c r="C32" s="115" t="str">
        <f>'DATA (NAT)'!$L$14</f>
        <v>Yes</v>
      </c>
      <c r="D32" s="116"/>
    </row>
    <row r="33" spans="2:4" x14ac:dyDescent="0.2">
      <c r="B33" s="28"/>
      <c r="C33" s="29"/>
      <c r="D33" s="30"/>
    </row>
    <row r="34" spans="2:4" ht="12.75" customHeight="1" x14ac:dyDescent="0.2">
      <c r="B34" s="152" t="s">
        <v>68</v>
      </c>
      <c r="C34" s="153"/>
      <c r="D34" s="154"/>
    </row>
    <row r="35" spans="2:4" x14ac:dyDescent="0.2">
      <c r="B35" s="28"/>
      <c r="C35" s="29"/>
      <c r="D35" s="30"/>
    </row>
    <row r="36" spans="2:4" ht="12.75" customHeight="1" x14ac:dyDescent="0.2">
      <c r="B36" s="134" t="str">
        <f>'DATA (NAT)'!$C$16</f>
        <v>EMFF_art 41.1.a: Energy efficiency and mitigation of climate change – On board investments (Belgium)</v>
      </c>
      <c r="C36" s="135"/>
      <c r="D36" s="136"/>
    </row>
    <row r="37" spans="2:4" ht="12.75" customHeight="1" x14ac:dyDescent="0.2">
      <c r="B37" s="137" t="str">
        <f>'DATA (NAT)'!$B$16</f>
        <v>IFINP_FIX_O_BEL1</v>
      </c>
      <c r="C37" s="138"/>
      <c r="D37" s="139"/>
    </row>
    <row r="38" spans="2:4" ht="12.75" customHeight="1" x14ac:dyDescent="0.2">
      <c r="B38" s="140"/>
      <c r="C38" s="141"/>
      <c r="D38" s="142"/>
    </row>
    <row r="39" spans="2:4" x14ac:dyDescent="0.2">
      <c r="B39" s="110" t="s">
        <v>73</v>
      </c>
      <c r="C39" s="31" t="s">
        <v>74</v>
      </c>
      <c r="D39" s="118" t="s">
        <v>75</v>
      </c>
    </row>
    <row r="40" spans="2:4" x14ac:dyDescent="0.2">
      <c r="B40" s="112" t="s">
        <v>76</v>
      </c>
      <c r="C40" s="29" t="str">
        <f>'DATA (NAT)'!$F$16</f>
        <v>-</v>
      </c>
      <c r="D40" s="119"/>
    </row>
    <row r="41" spans="2:4" x14ac:dyDescent="0.2">
      <c r="B41" s="112" t="s">
        <v>77</v>
      </c>
      <c r="C41" s="29" t="str">
        <f>'DATA (NAT)'!$G$16</f>
        <v>-</v>
      </c>
      <c r="D41" s="119"/>
    </row>
    <row r="42" spans="2:4" x14ac:dyDescent="0.2">
      <c r="B42" s="112" t="s">
        <v>125</v>
      </c>
      <c r="C42" s="29" t="str">
        <f>'DATA (NAT)'!$H$16</f>
        <v>-</v>
      </c>
      <c r="D42" s="119"/>
    </row>
    <row r="43" spans="2:4" x14ac:dyDescent="0.2">
      <c r="B43" s="112" t="s">
        <v>78</v>
      </c>
      <c r="C43" s="29" t="str">
        <f>'DATA (NAT)'!$I$16</f>
        <v>-</v>
      </c>
      <c r="D43" s="119"/>
    </row>
    <row r="44" spans="2:4" x14ac:dyDescent="0.2">
      <c r="B44" s="112" t="s">
        <v>79</v>
      </c>
      <c r="C44" s="29" t="str">
        <f>'DATA (NAT)'!$J$16</f>
        <v>-</v>
      </c>
      <c r="D44" s="119"/>
    </row>
    <row r="45" spans="2:4" x14ac:dyDescent="0.2">
      <c r="B45" s="112" t="s">
        <v>80</v>
      </c>
      <c r="C45" s="29" t="str">
        <f>'DATA (NAT)'!$K$16</f>
        <v>Vessel owners</v>
      </c>
      <c r="D45" s="119"/>
    </row>
    <row r="46" spans="2:4" x14ac:dyDescent="0.2">
      <c r="B46" s="114" t="s">
        <v>81</v>
      </c>
      <c r="C46" s="115" t="str">
        <f>'DATA (NAT)'!$L$16</f>
        <v>Yes</v>
      </c>
      <c r="D46" s="120"/>
    </row>
    <row r="47" spans="2:4" x14ac:dyDescent="0.2">
      <c r="B47" s="28"/>
      <c r="C47" s="29"/>
      <c r="D47" s="30"/>
    </row>
    <row r="48" spans="2:4" ht="12.75" customHeight="1" x14ac:dyDescent="0.2">
      <c r="B48" s="134" t="str">
        <f>'DATA (NAT)'!$C$17</f>
        <v>EMFF_art 32: Health and safety (Belgium)</v>
      </c>
      <c r="C48" s="135"/>
      <c r="D48" s="136"/>
    </row>
    <row r="49" spans="2:4" ht="12.75" customHeight="1" x14ac:dyDescent="0.2">
      <c r="B49" s="137" t="str">
        <f>'DATA (NAT)'!$B$17</f>
        <v>IFINP_FIX_O_BEL2</v>
      </c>
      <c r="C49" s="138"/>
      <c r="D49" s="139"/>
    </row>
    <row r="50" spans="2:4" ht="12.75" customHeight="1" x14ac:dyDescent="0.2">
      <c r="B50" s="140"/>
      <c r="C50" s="141"/>
      <c r="D50" s="142"/>
    </row>
    <row r="51" spans="2:4" x14ac:dyDescent="0.2">
      <c r="B51" s="110" t="s">
        <v>73</v>
      </c>
      <c r="C51" s="31" t="s">
        <v>74</v>
      </c>
      <c r="D51" s="118" t="s">
        <v>75</v>
      </c>
    </row>
    <row r="52" spans="2:4" x14ac:dyDescent="0.2">
      <c r="B52" s="112" t="s">
        <v>76</v>
      </c>
      <c r="C52" s="29" t="str">
        <f>'DATA (NAT)'!$F$17</f>
        <v>-</v>
      </c>
      <c r="D52" s="119"/>
    </row>
    <row r="53" spans="2:4" x14ac:dyDescent="0.2">
      <c r="B53" s="112" t="s">
        <v>77</v>
      </c>
      <c r="C53" s="29" t="str">
        <f>'DATA (NAT)'!$G$17</f>
        <v>-</v>
      </c>
      <c r="D53" s="119"/>
    </row>
    <row r="54" spans="2:4" x14ac:dyDescent="0.2">
      <c r="B54" s="112" t="s">
        <v>125</v>
      </c>
      <c r="C54" s="29" t="str">
        <f>'DATA (NAT)'!$H$17</f>
        <v>-</v>
      </c>
      <c r="D54" s="119"/>
    </row>
    <row r="55" spans="2:4" x14ac:dyDescent="0.2">
      <c r="B55" s="112" t="s">
        <v>78</v>
      </c>
      <c r="C55" s="29" t="str">
        <f>'DATA (NAT)'!$I$17</f>
        <v>-</v>
      </c>
      <c r="D55" s="119"/>
    </row>
    <row r="56" spans="2:4" x14ac:dyDescent="0.2">
      <c r="B56" s="112" t="s">
        <v>79</v>
      </c>
      <c r="C56" s="29" t="str">
        <f>'DATA (NAT)'!$J$17</f>
        <v>-</v>
      </c>
      <c r="D56" s="119"/>
    </row>
    <row r="57" spans="2:4" x14ac:dyDescent="0.2">
      <c r="B57" s="112" t="s">
        <v>80</v>
      </c>
      <c r="C57" s="29" t="str">
        <f>'DATA (NAT)'!$K$17</f>
        <v>Vessel owners</v>
      </c>
      <c r="D57" s="119"/>
    </row>
    <row r="58" spans="2:4" x14ac:dyDescent="0.2">
      <c r="B58" s="114" t="s">
        <v>81</v>
      </c>
      <c r="C58" s="115" t="str">
        <f>'DATA (NAT)'!$L$17</f>
        <v>Yes</v>
      </c>
      <c r="D58" s="120"/>
    </row>
    <row r="59" spans="2:4" x14ac:dyDescent="0.2">
      <c r="B59" s="28"/>
      <c r="C59" s="29"/>
      <c r="D59" s="30"/>
    </row>
    <row r="60" spans="2:4" ht="12.75" customHeight="1" x14ac:dyDescent="0.2">
      <c r="B60" s="134" t="str">
        <f>'DATA (NAT)'!$C$18</f>
        <v>EMFF_art 38: Limiting the impact of fishing on the marine environment and adapting fishing to the protection of species (Belgium)</v>
      </c>
      <c r="C60" s="135"/>
      <c r="D60" s="136"/>
    </row>
    <row r="61" spans="2:4" ht="12.75" customHeight="1" x14ac:dyDescent="0.2">
      <c r="B61" s="137" t="str">
        <f>'DATA (NAT)'!$B$18</f>
        <v>IFINP_FIX_O_BEL3</v>
      </c>
      <c r="C61" s="138"/>
      <c r="D61" s="139"/>
    </row>
    <row r="62" spans="2:4" ht="12.75" customHeight="1" x14ac:dyDescent="0.2">
      <c r="B62" s="140"/>
      <c r="C62" s="141"/>
      <c r="D62" s="142"/>
    </row>
    <row r="63" spans="2:4" x14ac:dyDescent="0.2">
      <c r="B63" s="110" t="s">
        <v>73</v>
      </c>
      <c r="C63" s="31" t="s">
        <v>74</v>
      </c>
      <c r="D63" s="118" t="s">
        <v>75</v>
      </c>
    </row>
    <row r="64" spans="2:4" x14ac:dyDescent="0.2">
      <c r="B64" s="112" t="s">
        <v>76</v>
      </c>
      <c r="C64" s="29" t="str">
        <f>'DATA (NAT)'!$F$18</f>
        <v>-</v>
      </c>
      <c r="D64" s="119"/>
    </row>
    <row r="65" spans="2:4" x14ac:dyDescent="0.2">
      <c r="B65" s="112" t="s">
        <v>77</v>
      </c>
      <c r="C65" s="29" t="str">
        <f>'DATA (NAT)'!$G$18</f>
        <v>-</v>
      </c>
      <c r="D65" s="119"/>
    </row>
    <row r="66" spans="2:4" x14ac:dyDescent="0.2">
      <c r="B66" s="112" t="s">
        <v>125</v>
      </c>
      <c r="C66" s="29" t="str">
        <f>'DATA (NAT)'!$H$18</f>
        <v>Yes</v>
      </c>
      <c r="D66" s="119" t="s">
        <v>132</v>
      </c>
    </row>
    <row r="67" spans="2:4" x14ac:dyDescent="0.2">
      <c r="B67" s="112" t="s">
        <v>78</v>
      </c>
      <c r="C67" s="29" t="str">
        <f>'DATA (NAT)'!$I$18</f>
        <v>Fishing gear</v>
      </c>
      <c r="D67" s="119"/>
    </row>
    <row r="68" spans="2:4" x14ac:dyDescent="0.2">
      <c r="B68" s="112" t="s">
        <v>79</v>
      </c>
      <c r="C68" s="29" t="str">
        <f>'DATA (NAT)'!$J$18</f>
        <v>-</v>
      </c>
      <c r="D68" s="119"/>
    </row>
    <row r="69" spans="2:4" x14ac:dyDescent="0.2">
      <c r="B69" s="112" t="s">
        <v>80</v>
      </c>
      <c r="C69" s="29" t="str">
        <f>'DATA (NAT)'!$K$18</f>
        <v>Vessel owners</v>
      </c>
      <c r="D69" s="119"/>
    </row>
    <row r="70" spans="2:4" x14ac:dyDescent="0.2">
      <c r="B70" s="114" t="s">
        <v>81</v>
      </c>
      <c r="C70" s="115" t="str">
        <f>'DATA (NAT)'!$L$18</f>
        <v>Yes</v>
      </c>
      <c r="D70" s="120"/>
    </row>
    <row r="71" spans="2:4" x14ac:dyDescent="0.2">
      <c r="B71" s="28"/>
      <c r="C71" s="29"/>
      <c r="D71" s="30"/>
    </row>
    <row r="72" spans="2:4" ht="12.75" customHeight="1" x14ac:dyDescent="0.2">
      <c r="B72" s="155" t="s">
        <v>47</v>
      </c>
      <c r="C72" s="156"/>
      <c r="D72" s="157"/>
    </row>
    <row r="73" spans="2:4" s="18" customFormat="1" ht="12.75" customHeight="1" x14ac:dyDescent="0.2">
      <c r="B73" s="131" t="s">
        <v>48</v>
      </c>
      <c r="C73" s="132"/>
      <c r="D73" s="133"/>
    </row>
    <row r="74" spans="2:4" s="18" customFormat="1" ht="12.75" customHeight="1" x14ac:dyDescent="0.2">
      <c r="B74" s="131" t="s">
        <v>49</v>
      </c>
      <c r="C74" s="132"/>
      <c r="D74" s="133"/>
    </row>
    <row r="75" spans="2:4" ht="12.75" customHeight="1" x14ac:dyDescent="0.2">
      <c r="B75" s="158" t="s">
        <v>50</v>
      </c>
      <c r="C75" s="159"/>
      <c r="D75" s="160"/>
    </row>
    <row r="76" spans="2:4" x14ac:dyDescent="0.2">
      <c r="B76" s="19"/>
      <c r="C76" s="20"/>
      <c r="D76" s="20"/>
    </row>
    <row r="77" spans="2:4" ht="12.75" customHeight="1" x14ac:dyDescent="0.2">
      <c r="B77" s="134" t="str">
        <f>'DATA (NAT)'!$C$23</f>
        <v>EFF_axis1_art 23: Public aid for permanent cessation of fishing activities (Belgium)</v>
      </c>
      <c r="C77" s="135"/>
      <c r="D77" s="136"/>
    </row>
    <row r="78" spans="2:4" ht="12.75" customHeight="1" x14ac:dyDescent="0.2">
      <c r="B78" s="137" t="str">
        <f>'DATA (NAT)'!$B$23</f>
        <v>IFRPC_BEL1</v>
      </c>
      <c r="C78" s="138"/>
      <c r="D78" s="139"/>
    </row>
    <row r="79" spans="2:4" ht="191.25" customHeight="1" x14ac:dyDescent="0.2">
      <c r="B79" s="140" t="s">
        <v>133</v>
      </c>
      <c r="C79" s="141"/>
      <c r="D79" s="142"/>
    </row>
    <row r="80" spans="2:4" x14ac:dyDescent="0.2">
      <c r="B80" s="110" t="s">
        <v>73</v>
      </c>
      <c r="C80" s="24" t="s">
        <v>74</v>
      </c>
      <c r="D80" s="121" t="s">
        <v>75</v>
      </c>
    </row>
    <row r="81" spans="2:4" x14ac:dyDescent="0.2">
      <c r="B81" s="122" t="s">
        <v>76</v>
      </c>
      <c r="C81" s="22" t="str">
        <f>'DATA (NAT)'!$F$23</f>
        <v>No</v>
      </c>
      <c r="D81" s="113"/>
    </row>
    <row r="82" spans="2:4" x14ac:dyDescent="0.2">
      <c r="B82" s="122" t="s">
        <v>77</v>
      </c>
      <c r="C82" s="22" t="str">
        <f>'DATA (NAT)'!$G$23</f>
        <v>None</v>
      </c>
      <c r="D82" s="113"/>
    </row>
    <row r="83" spans="2:4" x14ac:dyDescent="0.2">
      <c r="B83" s="122" t="s">
        <v>125</v>
      </c>
      <c r="C83" s="22" t="str">
        <f>'DATA (NAT)'!$H$23</f>
        <v>Yes</v>
      </c>
      <c r="D83" s="113"/>
    </row>
    <row r="84" spans="2:4" x14ac:dyDescent="0.2">
      <c r="B84" s="122" t="s">
        <v>78</v>
      </c>
      <c r="C84" s="22" t="str">
        <f>'DATA (NAT)'!$I$23</f>
        <v>Fishing gear</v>
      </c>
      <c r="D84" s="113"/>
    </row>
    <row r="85" spans="2:4" x14ac:dyDescent="0.2">
      <c r="B85" s="122" t="s">
        <v>79</v>
      </c>
      <c r="C85" s="22" t="str">
        <f>'DATA (NAT)'!$J$23</f>
        <v>-</v>
      </c>
      <c r="D85" s="113"/>
    </row>
    <row r="86" spans="2:4" x14ac:dyDescent="0.2">
      <c r="B86" s="122" t="s">
        <v>80</v>
      </c>
      <c r="C86" s="22" t="str">
        <f>'DATA (NAT)'!$K$23</f>
        <v>Vessel owners</v>
      </c>
      <c r="D86" s="113"/>
    </row>
    <row r="87" spans="2:4" x14ac:dyDescent="0.2">
      <c r="B87" s="123" t="s">
        <v>81</v>
      </c>
      <c r="C87" s="124" t="str">
        <f>'DATA (NAT)'!$L$23</f>
        <v>No</v>
      </c>
      <c r="D87" s="116"/>
    </row>
    <row r="88" spans="2:4" x14ac:dyDescent="0.2">
      <c r="B88" s="21"/>
      <c r="C88" s="22"/>
      <c r="D88" s="23"/>
    </row>
    <row r="89" spans="2:4" ht="12.75" customHeight="1" x14ac:dyDescent="0.2">
      <c r="B89" s="155" t="s">
        <v>51</v>
      </c>
      <c r="C89" s="156"/>
      <c r="D89" s="157"/>
    </row>
    <row r="90" spans="2:4" x14ac:dyDescent="0.2">
      <c r="B90" s="21"/>
      <c r="C90" s="22"/>
      <c r="D90" s="23"/>
    </row>
    <row r="91" spans="2:4" ht="12.75" customHeight="1" x14ac:dyDescent="0.2">
      <c r="B91" s="134" t="str">
        <f>'DATA (NAT)'!$C$25</f>
        <v>EMFF_art 40.1.a: Protection and restoration of marine biodiversity – collection of lost fishing gear and marine litter (Belgium)</v>
      </c>
      <c r="C91" s="135"/>
      <c r="D91" s="136"/>
    </row>
    <row r="92" spans="2:4" ht="12.75" customHeight="1" x14ac:dyDescent="0.2">
      <c r="B92" s="137" t="str">
        <f>'DATA (NAT)'!$B$25</f>
        <v>IFMSC_BEL1</v>
      </c>
      <c r="C92" s="138"/>
      <c r="D92" s="139"/>
    </row>
    <row r="93" spans="2:4" ht="12.75" customHeight="1" x14ac:dyDescent="0.2">
      <c r="B93" s="140"/>
      <c r="C93" s="141"/>
      <c r="D93" s="142"/>
    </row>
    <row r="94" spans="2:4" x14ac:dyDescent="0.2">
      <c r="B94" s="110" t="s">
        <v>73</v>
      </c>
      <c r="C94" s="24" t="s">
        <v>74</v>
      </c>
      <c r="D94" s="117" t="s">
        <v>75</v>
      </c>
    </row>
    <row r="95" spans="2:4" x14ac:dyDescent="0.2">
      <c r="B95" s="122" t="s">
        <v>76</v>
      </c>
      <c r="C95" s="22" t="str">
        <f>'DATA (NAT)'!$F$25</f>
        <v>-</v>
      </c>
      <c r="D95" s="119"/>
    </row>
    <row r="96" spans="2:4" x14ac:dyDescent="0.2">
      <c r="B96" s="122" t="s">
        <v>77</v>
      </c>
      <c r="C96" s="22" t="str">
        <f>'DATA (NAT)'!$G$25</f>
        <v>-</v>
      </c>
      <c r="D96" s="119"/>
    </row>
    <row r="97" spans="2:4" x14ac:dyDescent="0.2">
      <c r="B97" s="122" t="s">
        <v>125</v>
      </c>
      <c r="C97" s="22" t="str">
        <f>'DATA (NAT)'!$H$25</f>
        <v>Yes</v>
      </c>
      <c r="D97" s="119" t="s">
        <v>134</v>
      </c>
    </row>
    <row r="98" spans="2:4" x14ac:dyDescent="0.2">
      <c r="B98" s="122" t="s">
        <v>78</v>
      </c>
      <c r="C98" s="22" t="str">
        <f>'DATA (NAT)'!$I$25</f>
        <v>-</v>
      </c>
      <c r="D98" s="119"/>
    </row>
    <row r="99" spans="2:4" x14ac:dyDescent="0.2">
      <c r="B99" s="122" t="s">
        <v>79</v>
      </c>
      <c r="C99" s="22" t="str">
        <f>'DATA (NAT)'!$J$25</f>
        <v>-</v>
      </c>
      <c r="D99" s="119"/>
    </row>
    <row r="100" spans="2:4" x14ac:dyDescent="0.2">
      <c r="B100" s="122" t="s">
        <v>80</v>
      </c>
      <c r="C100" s="22" t="str">
        <f>'DATA (NAT)'!$K$25</f>
        <v>Vessel owners</v>
      </c>
      <c r="D100" s="119"/>
    </row>
    <row r="101" spans="2:4" x14ac:dyDescent="0.2">
      <c r="B101" s="123" t="s">
        <v>81</v>
      </c>
      <c r="C101" s="124" t="str">
        <f>'DATA (NAT)'!$L$25</f>
        <v>-</v>
      </c>
      <c r="D101" s="120"/>
    </row>
    <row r="102" spans="2:4" x14ac:dyDescent="0.2">
      <c r="B102" s="21"/>
      <c r="C102" s="22"/>
      <c r="D102" s="23"/>
    </row>
    <row r="103" spans="2:4" s="107" customFormat="1" ht="13.15" customHeight="1" x14ac:dyDescent="0.2">
      <c r="B103" s="167" t="s">
        <v>151</v>
      </c>
      <c r="C103" s="159"/>
      <c r="D103" s="160"/>
    </row>
    <row r="104" spans="2:4" s="107" customFormat="1" ht="13.15" customHeight="1" x14ac:dyDescent="0.2">
      <c r="B104" s="168" t="s">
        <v>153</v>
      </c>
      <c r="C104" s="132"/>
      <c r="D104" s="133"/>
    </row>
    <row r="105" spans="2:4" s="107" customFormat="1" x14ac:dyDescent="0.2">
      <c r="B105" s="169" t="s">
        <v>152</v>
      </c>
      <c r="C105" s="170"/>
      <c r="D105" s="170"/>
    </row>
    <row r="106" spans="2:4" s="107" customFormat="1" x14ac:dyDescent="0.2">
      <c r="B106" s="171"/>
      <c r="C106" s="172"/>
      <c r="D106" s="173"/>
    </row>
    <row r="107" spans="2:4" s="107" customFormat="1" ht="15" customHeight="1" x14ac:dyDescent="0.2">
      <c r="B107" s="164" t="s">
        <v>156</v>
      </c>
      <c r="C107" s="165"/>
      <c r="D107" s="166"/>
    </row>
    <row r="108" spans="2:4" ht="12.75" customHeight="1" x14ac:dyDescent="0.2">
      <c r="B108" s="131" t="s">
        <v>13</v>
      </c>
      <c r="C108" s="132"/>
      <c r="D108" s="133"/>
    </row>
    <row r="109" spans="2:4" ht="12.75" customHeight="1" x14ac:dyDescent="0.2">
      <c r="B109" s="131" t="s">
        <v>15</v>
      </c>
      <c r="C109" s="132"/>
      <c r="D109" s="133"/>
    </row>
    <row r="110" spans="2:4" ht="12.75" customHeight="1" x14ac:dyDescent="0.2">
      <c r="B110" s="149" t="s">
        <v>17</v>
      </c>
      <c r="C110" s="150"/>
      <c r="D110" s="151"/>
    </row>
    <row r="111" spans="2:4" x14ac:dyDescent="0.2">
      <c r="B111" s="37"/>
      <c r="C111" s="36"/>
      <c r="D111" s="36"/>
    </row>
    <row r="112" spans="2:4" ht="12.75" customHeight="1" x14ac:dyDescent="0.2">
      <c r="B112" s="134" t="str">
        <f>'DATA (NAT)'!$C$34</f>
        <v>EFF_axis3_art 39: Fishing ports, landing sites and shelters (Belgium)</v>
      </c>
      <c r="C112" s="135"/>
      <c r="D112" s="136"/>
    </row>
    <row r="113" spans="2:4" ht="12.75" customHeight="1" x14ac:dyDescent="0.2">
      <c r="B113" s="137" t="str">
        <f>'DATA (NAT)'!$B$34</f>
        <v>GSINF_CAP_BEL1</v>
      </c>
      <c r="C113" s="138"/>
      <c r="D113" s="139"/>
    </row>
    <row r="114" spans="2:4" ht="153" customHeight="1" x14ac:dyDescent="0.2">
      <c r="B114" s="140" t="s">
        <v>135</v>
      </c>
      <c r="C114" s="141"/>
      <c r="D114" s="142"/>
    </row>
    <row r="115" spans="2:4" x14ac:dyDescent="0.2">
      <c r="B115" s="110" t="s">
        <v>73</v>
      </c>
      <c r="C115" s="24" t="s">
        <v>74</v>
      </c>
      <c r="D115" s="121" t="s">
        <v>75</v>
      </c>
    </row>
    <row r="116" spans="2:4" x14ac:dyDescent="0.2">
      <c r="B116" s="125" t="s">
        <v>76</v>
      </c>
      <c r="C116" s="22" t="str">
        <f>'DATA (NAT)'!$F$34</f>
        <v>-</v>
      </c>
      <c r="D116" s="113"/>
    </row>
    <row r="117" spans="2:4" x14ac:dyDescent="0.2">
      <c r="B117" s="125" t="s">
        <v>77</v>
      </c>
      <c r="C117" s="22" t="str">
        <f>'DATA (NAT)'!$G$34</f>
        <v>-</v>
      </c>
      <c r="D117" s="113"/>
    </row>
    <row r="118" spans="2:4" x14ac:dyDescent="0.2">
      <c r="B118" s="125" t="s">
        <v>125</v>
      </c>
      <c r="C118" s="22" t="str">
        <f>'DATA (NAT)'!$H$34</f>
        <v>-</v>
      </c>
      <c r="D118" s="113"/>
    </row>
    <row r="119" spans="2:4" x14ac:dyDescent="0.2">
      <c r="B119" s="125" t="s">
        <v>78</v>
      </c>
      <c r="C119" s="22" t="str">
        <f>'DATA (NAT)'!$I$34</f>
        <v>-</v>
      </c>
      <c r="D119" s="113"/>
    </row>
    <row r="120" spans="2:4" x14ac:dyDescent="0.2">
      <c r="B120" s="125" t="s">
        <v>79</v>
      </c>
      <c r="C120" s="22" t="str">
        <f>'DATA (NAT)'!$J$34</f>
        <v>-</v>
      </c>
      <c r="D120" s="113"/>
    </row>
    <row r="121" spans="2:4" x14ac:dyDescent="0.2">
      <c r="B121" s="125" t="s">
        <v>80</v>
      </c>
      <c r="C121" s="22" t="str">
        <f>'DATA (NAT)'!$K$34</f>
        <v>-</v>
      </c>
      <c r="D121" s="113"/>
    </row>
    <row r="122" spans="2:4" x14ac:dyDescent="0.2">
      <c r="B122" s="126" t="s">
        <v>81</v>
      </c>
      <c r="C122" s="124" t="str">
        <f>'DATA (NAT)'!$L$34</f>
        <v>No</v>
      </c>
      <c r="D122" s="116"/>
    </row>
    <row r="123" spans="2:4" x14ac:dyDescent="0.2">
      <c r="B123" s="25"/>
      <c r="C123" s="22"/>
      <c r="D123" s="23"/>
    </row>
    <row r="124" spans="2:4" ht="38.25" customHeight="1" x14ac:dyDescent="0.2">
      <c r="B124" s="134" t="str">
        <f>'DATA (NAT)'!$C$35</f>
        <v>EMFF_art 43.1 and art 43.3: Fishing ports, landing sites, auction halls, shelters, facilities for waste and marine litter collection - investments to increase the quality, control and traceability of the products landed, and the energy efficiency; to contribute to environmental protection and to improve safety and working conditions (Belgium)</v>
      </c>
      <c r="C124" s="135"/>
      <c r="D124" s="136"/>
    </row>
    <row r="125" spans="2:4" ht="12.75" customHeight="1" x14ac:dyDescent="0.2">
      <c r="B125" s="137" t="str">
        <f>'DATA (NAT)'!$B$35</f>
        <v>GSINF_CAP_BEL2</v>
      </c>
      <c r="C125" s="138"/>
      <c r="D125" s="139"/>
    </row>
    <row r="126" spans="2:4" ht="12.75" customHeight="1" x14ac:dyDescent="0.2">
      <c r="B126" s="140"/>
      <c r="C126" s="141"/>
      <c r="D126" s="142"/>
    </row>
    <row r="127" spans="2:4" x14ac:dyDescent="0.2">
      <c r="B127" s="110" t="s">
        <v>73</v>
      </c>
      <c r="C127" s="24" t="s">
        <v>74</v>
      </c>
      <c r="D127" s="117" t="s">
        <v>75</v>
      </c>
    </row>
    <row r="128" spans="2:4" x14ac:dyDescent="0.2">
      <c r="B128" s="125" t="s">
        <v>76</v>
      </c>
      <c r="C128" s="22" t="str">
        <f>'DATA (NAT)'!$F$35</f>
        <v>-</v>
      </c>
      <c r="D128" s="113"/>
    </row>
    <row r="129" spans="2:4" x14ac:dyDescent="0.2">
      <c r="B129" s="125" t="s">
        <v>77</v>
      </c>
      <c r="C129" s="22" t="str">
        <f>'DATA (NAT)'!$G$35</f>
        <v>-</v>
      </c>
      <c r="D129" s="113"/>
    </row>
    <row r="130" spans="2:4" x14ac:dyDescent="0.2">
      <c r="B130" s="125" t="s">
        <v>125</v>
      </c>
      <c r="C130" s="22" t="str">
        <f>'DATA (NAT)'!$H$35</f>
        <v>-</v>
      </c>
      <c r="D130" s="113"/>
    </row>
    <row r="131" spans="2:4" x14ac:dyDescent="0.2">
      <c r="B131" s="125" t="s">
        <v>78</v>
      </c>
      <c r="C131" s="22" t="str">
        <f>'DATA (NAT)'!$I$35</f>
        <v>-</v>
      </c>
      <c r="D131" s="113"/>
    </row>
    <row r="132" spans="2:4" x14ac:dyDescent="0.2">
      <c r="B132" s="125" t="s">
        <v>79</v>
      </c>
      <c r="C132" s="22" t="str">
        <f>'DATA (NAT)'!$J$35</f>
        <v>-</v>
      </c>
      <c r="D132" s="113"/>
    </row>
    <row r="133" spans="2:4" x14ac:dyDescent="0.2">
      <c r="B133" s="125" t="s">
        <v>80</v>
      </c>
      <c r="C133" s="22" t="str">
        <f>'DATA (NAT)'!$K$35</f>
        <v>-</v>
      </c>
      <c r="D133" s="113"/>
    </row>
    <row r="134" spans="2:4" x14ac:dyDescent="0.2">
      <c r="B134" s="126" t="s">
        <v>81</v>
      </c>
      <c r="C134" s="124" t="str">
        <f>'DATA (NAT)'!$L$35</f>
        <v>Yes</v>
      </c>
      <c r="D134" s="116"/>
    </row>
    <row r="135" spans="2:4" x14ac:dyDescent="0.2">
      <c r="B135" s="25"/>
      <c r="C135" s="22"/>
      <c r="D135" s="23"/>
    </row>
    <row r="136" spans="2:4" ht="12.75" customHeight="1" x14ac:dyDescent="0.2">
      <c r="B136" s="146" t="s">
        <v>19</v>
      </c>
      <c r="C136" s="147"/>
      <c r="D136" s="148"/>
    </row>
    <row r="137" spans="2:4" ht="12.75" customHeight="1" x14ac:dyDescent="0.2">
      <c r="B137" s="131" t="s">
        <v>21</v>
      </c>
      <c r="C137" s="132"/>
      <c r="D137" s="133"/>
    </row>
    <row r="138" spans="2:4" x14ac:dyDescent="0.2">
      <c r="B138" s="38"/>
      <c r="C138" s="20"/>
      <c r="D138" s="20"/>
    </row>
    <row r="139" spans="2:4" ht="12.75" customHeight="1" x14ac:dyDescent="0.2">
      <c r="B139" s="134" t="str">
        <f>'DATA (NAT)'!$C$38</f>
        <v>EFF_axis3_art 40: Development of new markets and promotional campaigns (Belgium)</v>
      </c>
      <c r="C139" s="135"/>
      <c r="D139" s="136"/>
    </row>
    <row r="140" spans="2:4" ht="12.75" customHeight="1" x14ac:dyDescent="0.2">
      <c r="B140" s="137" t="str">
        <f>'DATA (NAT)'!$B$38</f>
        <v>GSMKG_BEL1</v>
      </c>
      <c r="C140" s="138"/>
      <c r="D140" s="139"/>
    </row>
    <row r="141" spans="2:4" ht="165.75" customHeight="1" x14ac:dyDescent="0.2">
      <c r="B141" s="140" t="s">
        <v>136</v>
      </c>
      <c r="C141" s="141"/>
      <c r="D141" s="142"/>
    </row>
    <row r="142" spans="2:4" x14ac:dyDescent="0.2">
      <c r="B142" s="110" t="s">
        <v>73</v>
      </c>
      <c r="C142" s="24" t="s">
        <v>74</v>
      </c>
      <c r="D142" s="121" t="s">
        <v>75</v>
      </c>
    </row>
    <row r="143" spans="2:4" x14ac:dyDescent="0.2">
      <c r="B143" s="127" t="s">
        <v>76</v>
      </c>
      <c r="C143" s="22" t="str">
        <f>'DATA (NAT)'!$F$38</f>
        <v>-</v>
      </c>
      <c r="D143" s="113"/>
    </row>
    <row r="144" spans="2:4" x14ac:dyDescent="0.2">
      <c r="B144" s="127" t="s">
        <v>77</v>
      </c>
      <c r="C144" s="22" t="str">
        <f>'DATA (NAT)'!$G$38</f>
        <v>-</v>
      </c>
      <c r="D144" s="113"/>
    </row>
    <row r="145" spans="2:4" x14ac:dyDescent="0.2">
      <c r="B145" s="127" t="s">
        <v>125</v>
      </c>
      <c r="C145" s="22" t="str">
        <f>'DATA (NAT)'!$H$38</f>
        <v>-</v>
      </c>
      <c r="D145" s="113"/>
    </row>
    <row r="146" spans="2:4" x14ac:dyDescent="0.2">
      <c r="B146" s="127" t="s">
        <v>78</v>
      </c>
      <c r="C146" s="22" t="str">
        <f>'DATA (NAT)'!$I$38</f>
        <v>-</v>
      </c>
      <c r="D146" s="113"/>
    </row>
    <row r="147" spans="2:4" x14ac:dyDescent="0.2">
      <c r="B147" s="127" t="s">
        <v>79</v>
      </c>
      <c r="C147" s="22" t="str">
        <f>'DATA (NAT)'!$J$38</f>
        <v>-</v>
      </c>
      <c r="D147" s="113"/>
    </row>
    <row r="148" spans="2:4" x14ac:dyDescent="0.2">
      <c r="B148" s="127" t="s">
        <v>80</v>
      </c>
      <c r="C148" s="22" t="str">
        <f>'DATA (NAT)'!$K$38</f>
        <v>-</v>
      </c>
      <c r="D148" s="113"/>
    </row>
    <row r="149" spans="2:4" x14ac:dyDescent="0.2">
      <c r="B149" s="128" t="s">
        <v>81</v>
      </c>
      <c r="C149" s="124" t="str">
        <f>'DATA (NAT)'!$L$38</f>
        <v>No</v>
      </c>
      <c r="D149" s="116"/>
    </row>
    <row r="150" spans="2:4" x14ac:dyDescent="0.2">
      <c r="B150" s="35"/>
      <c r="C150" s="22"/>
      <c r="D150" s="23"/>
    </row>
    <row r="151" spans="2:4" ht="12.75" customHeight="1" x14ac:dyDescent="0.2">
      <c r="B151" s="134" t="str">
        <f>'DATA (NAT)'!$C$39</f>
        <v>EMFF_art 66: Production and marketing plans (Belgium)</v>
      </c>
      <c r="C151" s="135"/>
      <c r="D151" s="136"/>
    </row>
    <row r="152" spans="2:4" ht="12.75" customHeight="1" x14ac:dyDescent="0.2">
      <c r="B152" s="137" t="str">
        <f>'DATA (NAT)'!$B$39</f>
        <v>GSMKG_BEL2</v>
      </c>
      <c r="C152" s="138"/>
      <c r="D152" s="139"/>
    </row>
    <row r="153" spans="2:4" ht="12.75" customHeight="1" x14ac:dyDescent="0.2">
      <c r="B153" s="140"/>
      <c r="C153" s="141"/>
      <c r="D153" s="142"/>
    </row>
    <row r="154" spans="2:4" x14ac:dyDescent="0.2">
      <c r="B154" s="110" t="s">
        <v>73</v>
      </c>
      <c r="C154" s="24" t="s">
        <v>74</v>
      </c>
      <c r="D154" s="117" t="s">
        <v>75</v>
      </c>
    </row>
    <row r="155" spans="2:4" x14ac:dyDescent="0.2">
      <c r="B155" s="127" t="s">
        <v>76</v>
      </c>
      <c r="C155" s="22" t="str">
        <f>'DATA (NAT)'!$F$39</f>
        <v>-</v>
      </c>
      <c r="D155" s="113"/>
    </row>
    <row r="156" spans="2:4" x14ac:dyDescent="0.2">
      <c r="B156" s="127" t="s">
        <v>77</v>
      </c>
      <c r="C156" s="22" t="str">
        <f>'DATA (NAT)'!$G$39</f>
        <v>-</v>
      </c>
      <c r="D156" s="113"/>
    </row>
    <row r="157" spans="2:4" x14ac:dyDescent="0.2">
      <c r="B157" s="127" t="s">
        <v>125</v>
      </c>
      <c r="C157" s="22" t="str">
        <f>'DATA (NAT)'!$H$39</f>
        <v>-</v>
      </c>
      <c r="D157" s="113"/>
    </row>
    <row r="158" spans="2:4" x14ac:dyDescent="0.2">
      <c r="B158" s="127" t="s">
        <v>78</v>
      </c>
      <c r="C158" s="22" t="str">
        <f>'DATA (NAT)'!$I$39</f>
        <v>-</v>
      </c>
      <c r="D158" s="113"/>
    </row>
    <row r="159" spans="2:4" x14ac:dyDescent="0.2">
      <c r="B159" s="127" t="s">
        <v>79</v>
      </c>
      <c r="C159" s="22" t="str">
        <f>'DATA (NAT)'!$J$39</f>
        <v>-</v>
      </c>
      <c r="D159" s="113"/>
    </row>
    <row r="160" spans="2:4" x14ac:dyDescent="0.2">
      <c r="B160" s="127" t="s">
        <v>80</v>
      </c>
      <c r="C160" s="22" t="str">
        <f>'DATA (NAT)'!$K$39</f>
        <v>-</v>
      </c>
      <c r="D160" s="113"/>
    </row>
    <row r="161" spans="2:4" x14ac:dyDescent="0.2">
      <c r="B161" s="128" t="s">
        <v>81</v>
      </c>
      <c r="C161" s="124" t="str">
        <f>'DATA (NAT)'!$L$39</f>
        <v>Yes</v>
      </c>
      <c r="D161" s="116"/>
    </row>
    <row r="162" spans="2:4" x14ac:dyDescent="0.2">
      <c r="B162" s="35"/>
      <c r="C162" s="22"/>
      <c r="D162" s="23"/>
    </row>
    <row r="163" spans="2:4" ht="12.75" customHeight="1" x14ac:dyDescent="0.2">
      <c r="B163" s="134" t="str">
        <f>'DATA (NAT)'!$C$40</f>
        <v>EMFF_art 68: Marketing measures (Belgium)</v>
      </c>
      <c r="C163" s="135"/>
      <c r="D163" s="136"/>
    </row>
    <row r="164" spans="2:4" ht="12.75" customHeight="1" x14ac:dyDescent="0.2">
      <c r="B164" s="137" t="str">
        <f>'DATA (NAT)'!$B$40</f>
        <v>GSMKG_BEL3</v>
      </c>
      <c r="C164" s="138"/>
      <c r="D164" s="139"/>
    </row>
    <row r="165" spans="2:4" ht="12.75" customHeight="1" x14ac:dyDescent="0.2">
      <c r="B165" s="140"/>
      <c r="C165" s="141"/>
      <c r="D165" s="142"/>
    </row>
    <row r="166" spans="2:4" x14ac:dyDescent="0.2">
      <c r="B166" s="110" t="s">
        <v>73</v>
      </c>
      <c r="C166" s="24" t="s">
        <v>74</v>
      </c>
      <c r="D166" s="117" t="s">
        <v>75</v>
      </c>
    </row>
    <row r="167" spans="2:4" x14ac:dyDescent="0.2">
      <c r="B167" s="127" t="s">
        <v>76</v>
      </c>
      <c r="C167" s="22" t="str">
        <f>'DATA (NAT)'!$F$40</f>
        <v>-</v>
      </c>
      <c r="D167" s="113"/>
    </row>
    <row r="168" spans="2:4" x14ac:dyDescent="0.2">
      <c r="B168" s="127" t="s">
        <v>77</v>
      </c>
      <c r="C168" s="22" t="str">
        <f>'DATA (NAT)'!$G$40</f>
        <v>-</v>
      </c>
      <c r="D168" s="113"/>
    </row>
    <row r="169" spans="2:4" x14ac:dyDescent="0.2">
      <c r="B169" s="127" t="s">
        <v>125</v>
      </c>
      <c r="C169" s="22" t="str">
        <f>'DATA (NAT)'!$H$40</f>
        <v>-</v>
      </c>
      <c r="D169" s="113"/>
    </row>
    <row r="170" spans="2:4" x14ac:dyDescent="0.2">
      <c r="B170" s="127" t="s">
        <v>78</v>
      </c>
      <c r="C170" s="22" t="str">
        <f>'DATA (NAT)'!$I$40</f>
        <v>-</v>
      </c>
      <c r="D170" s="113"/>
    </row>
    <row r="171" spans="2:4" x14ac:dyDescent="0.2">
      <c r="B171" s="127" t="s">
        <v>79</v>
      </c>
      <c r="C171" s="22" t="str">
        <f>'DATA (NAT)'!$J$40</f>
        <v>-</v>
      </c>
      <c r="D171" s="113"/>
    </row>
    <row r="172" spans="2:4" x14ac:dyDescent="0.2">
      <c r="B172" s="127" t="s">
        <v>80</v>
      </c>
      <c r="C172" s="22" t="str">
        <f>'DATA (NAT)'!$K$40</f>
        <v>-</v>
      </c>
      <c r="D172" s="113"/>
    </row>
    <row r="173" spans="2:4" x14ac:dyDescent="0.2">
      <c r="B173" s="128" t="s">
        <v>81</v>
      </c>
      <c r="C173" s="124" t="str">
        <f>'DATA (NAT)'!$L$40</f>
        <v>Yes</v>
      </c>
      <c r="D173" s="116"/>
    </row>
    <row r="174" spans="2:4" x14ac:dyDescent="0.2">
      <c r="B174" s="35"/>
      <c r="C174" s="22"/>
      <c r="D174" s="23"/>
    </row>
    <row r="175" spans="2:4" ht="12.75" customHeight="1" x14ac:dyDescent="0.2">
      <c r="B175" s="143" t="s">
        <v>23</v>
      </c>
      <c r="C175" s="144"/>
      <c r="D175" s="145"/>
    </row>
    <row r="176" spans="2:4" x14ac:dyDescent="0.2">
      <c r="B176" s="38"/>
      <c r="C176" s="20"/>
      <c r="D176" s="20"/>
    </row>
    <row r="177" spans="2:4" ht="12.75" customHeight="1" x14ac:dyDescent="0.2">
      <c r="B177" s="134" t="str">
        <f>'DATA (NAT)'!$C$42</f>
        <v>EFF_axis4_art 45: Sustainable development of fishing areas (Belgium)</v>
      </c>
      <c r="C177" s="135"/>
      <c r="D177" s="136"/>
    </row>
    <row r="178" spans="2:4" ht="12.75" customHeight="1" x14ac:dyDescent="0.2">
      <c r="B178" s="137" t="str">
        <f>'DATA (NAT)'!$B$42</f>
        <v>GSCOM_BEL1</v>
      </c>
      <c r="C178" s="138"/>
      <c r="D178" s="139"/>
    </row>
    <row r="179" spans="2:4" ht="165.75" customHeight="1" x14ac:dyDescent="0.2">
      <c r="B179" s="140" t="s">
        <v>137</v>
      </c>
      <c r="C179" s="141"/>
      <c r="D179" s="142"/>
    </row>
    <row r="180" spans="2:4" x14ac:dyDescent="0.2">
      <c r="B180" s="110" t="s">
        <v>73</v>
      </c>
      <c r="C180" s="24" t="s">
        <v>74</v>
      </c>
      <c r="D180" s="117" t="s">
        <v>75</v>
      </c>
    </row>
    <row r="181" spans="2:4" x14ac:dyDescent="0.2">
      <c r="B181" s="127" t="s">
        <v>76</v>
      </c>
      <c r="C181" s="22" t="str">
        <f>'DATA (NAT)'!$F$42</f>
        <v>-</v>
      </c>
      <c r="D181" s="113"/>
    </row>
    <row r="182" spans="2:4" x14ac:dyDescent="0.2">
      <c r="B182" s="127" t="s">
        <v>77</v>
      </c>
      <c r="C182" s="22" t="str">
        <f>'DATA (NAT)'!$G$42</f>
        <v>-</v>
      </c>
      <c r="D182" s="113"/>
    </row>
    <row r="183" spans="2:4" x14ac:dyDescent="0.2">
      <c r="B183" s="127" t="s">
        <v>125</v>
      </c>
      <c r="C183" s="22" t="str">
        <f>'DATA (NAT)'!$H$42</f>
        <v>-</v>
      </c>
      <c r="D183" s="113"/>
    </row>
    <row r="184" spans="2:4" x14ac:dyDescent="0.2">
      <c r="B184" s="127" t="s">
        <v>78</v>
      </c>
      <c r="C184" s="22" t="str">
        <f>'DATA (NAT)'!$I$42</f>
        <v>-</v>
      </c>
      <c r="D184" s="113"/>
    </row>
    <row r="185" spans="2:4" x14ac:dyDescent="0.2">
      <c r="B185" s="127" t="s">
        <v>79</v>
      </c>
      <c r="C185" s="22" t="str">
        <f>'DATA (NAT)'!$J$42</f>
        <v>-</v>
      </c>
      <c r="D185" s="113"/>
    </row>
    <row r="186" spans="2:4" x14ac:dyDescent="0.2">
      <c r="B186" s="127" t="s">
        <v>80</v>
      </c>
      <c r="C186" s="22" t="str">
        <f>'DATA (NAT)'!$K$42</f>
        <v>-</v>
      </c>
      <c r="D186" s="113"/>
    </row>
    <row r="187" spans="2:4" x14ac:dyDescent="0.2">
      <c r="B187" s="128" t="s">
        <v>81</v>
      </c>
      <c r="C187" s="124" t="str">
        <f>'DATA (NAT)'!$L$42</f>
        <v>No</v>
      </c>
      <c r="D187" s="116"/>
    </row>
    <row r="188" spans="2:4" x14ac:dyDescent="0.2">
      <c r="B188" s="35"/>
      <c r="C188" s="22"/>
      <c r="D188" s="23"/>
    </row>
    <row r="189" spans="2:4" ht="12.75" customHeight="1" x14ac:dyDescent="0.2">
      <c r="B189" s="143" t="s">
        <v>25</v>
      </c>
      <c r="C189" s="144"/>
      <c r="D189" s="145"/>
    </row>
    <row r="190" spans="2:4" ht="12.75" customHeight="1" x14ac:dyDescent="0.2">
      <c r="B190" s="131" t="s">
        <v>71</v>
      </c>
      <c r="C190" s="132"/>
      <c r="D190" s="133"/>
    </row>
    <row r="191" spans="2:4" x14ac:dyDescent="0.2">
      <c r="B191" s="35"/>
      <c r="C191" s="29"/>
      <c r="D191" s="30"/>
    </row>
    <row r="192" spans="2:4" ht="12.75" customHeight="1" x14ac:dyDescent="0.2">
      <c r="B192" s="134" t="str">
        <f>'DATA (NAT)'!$C$45</f>
        <v>EFF_axis3_art 41: Pilot Projects (Belgium)</v>
      </c>
      <c r="C192" s="135"/>
      <c r="D192" s="136"/>
    </row>
    <row r="193" spans="2:4" ht="12.75" customHeight="1" x14ac:dyDescent="0.2">
      <c r="B193" s="137" t="str">
        <f>'DATA (NAT)'!$B$45</f>
        <v>GSRND_BEL1</v>
      </c>
      <c r="C193" s="138"/>
      <c r="D193" s="139"/>
    </row>
    <row r="194" spans="2:4" ht="165.75" customHeight="1" x14ac:dyDescent="0.2">
      <c r="B194" s="140" t="s">
        <v>138</v>
      </c>
      <c r="C194" s="141"/>
      <c r="D194" s="142"/>
    </row>
    <row r="195" spans="2:4" x14ac:dyDescent="0.2">
      <c r="B195" s="110" t="s">
        <v>73</v>
      </c>
      <c r="C195" s="31" t="s">
        <v>74</v>
      </c>
      <c r="D195" s="118" t="s">
        <v>75</v>
      </c>
    </row>
    <row r="196" spans="2:4" x14ac:dyDescent="0.2">
      <c r="B196" s="127" t="s">
        <v>76</v>
      </c>
      <c r="C196" s="29" t="str">
        <f>'DATA (NAT)'!$F$45</f>
        <v>-</v>
      </c>
      <c r="D196" s="113"/>
    </row>
    <row r="197" spans="2:4" x14ac:dyDescent="0.2">
      <c r="B197" s="127" t="s">
        <v>77</v>
      </c>
      <c r="C197" s="29" t="str">
        <f>'DATA (NAT)'!$G$45</f>
        <v>-</v>
      </c>
      <c r="D197" s="113"/>
    </row>
    <row r="198" spans="2:4" x14ac:dyDescent="0.2">
      <c r="B198" s="127" t="s">
        <v>125</v>
      </c>
      <c r="C198" s="29" t="str">
        <f>'DATA (NAT)'!$H$45</f>
        <v>-</v>
      </c>
      <c r="D198" s="113"/>
    </row>
    <row r="199" spans="2:4" x14ac:dyDescent="0.2">
      <c r="B199" s="127" t="s">
        <v>78</v>
      </c>
      <c r="C199" s="29" t="str">
        <f>'DATA (NAT)'!$I$45</f>
        <v>-</v>
      </c>
      <c r="D199" s="113"/>
    </row>
    <row r="200" spans="2:4" x14ac:dyDescent="0.2">
      <c r="B200" s="127" t="s">
        <v>79</v>
      </c>
      <c r="C200" s="29" t="str">
        <f>'DATA (NAT)'!$J$45</f>
        <v>-</v>
      </c>
      <c r="D200" s="113"/>
    </row>
    <row r="201" spans="2:4" x14ac:dyDescent="0.2">
      <c r="B201" s="127" t="s">
        <v>80</v>
      </c>
      <c r="C201" s="29" t="str">
        <f>'DATA (NAT)'!$K$45</f>
        <v>-</v>
      </c>
      <c r="D201" s="113"/>
    </row>
    <row r="202" spans="2:4" x14ac:dyDescent="0.2">
      <c r="B202" s="128" t="s">
        <v>81</v>
      </c>
      <c r="C202" s="115" t="str">
        <f>'DATA (NAT)'!$L$45</f>
        <v>No</v>
      </c>
      <c r="D202" s="116"/>
    </row>
    <row r="203" spans="2:4" x14ac:dyDescent="0.2">
      <c r="B203" s="35"/>
      <c r="C203" s="29"/>
      <c r="D203" s="30"/>
    </row>
    <row r="204" spans="2:4" ht="12.75" customHeight="1" x14ac:dyDescent="0.2">
      <c r="B204" s="134" t="str">
        <f>'DATA (NAT)'!$C$46</f>
        <v>EMFF_art 26: Innovation (Belgium)</v>
      </c>
      <c r="C204" s="135"/>
      <c r="D204" s="136"/>
    </row>
    <row r="205" spans="2:4" ht="12.75" customHeight="1" x14ac:dyDescent="0.2">
      <c r="B205" s="137" t="str">
        <f>'DATA (NAT)'!$B$46</f>
        <v>GSRND_BEL2</v>
      </c>
      <c r="C205" s="138"/>
      <c r="D205" s="139"/>
    </row>
    <row r="206" spans="2:4" ht="12.75" customHeight="1" x14ac:dyDescent="0.2">
      <c r="B206" s="140"/>
      <c r="C206" s="141"/>
      <c r="D206" s="142"/>
    </row>
    <row r="207" spans="2:4" x14ac:dyDescent="0.2">
      <c r="B207" s="110" t="s">
        <v>73</v>
      </c>
      <c r="C207" s="31" t="s">
        <v>74</v>
      </c>
      <c r="D207" s="118" t="s">
        <v>75</v>
      </c>
    </row>
    <row r="208" spans="2:4" x14ac:dyDescent="0.2">
      <c r="B208" s="127" t="s">
        <v>76</v>
      </c>
      <c r="C208" s="29" t="str">
        <f>'DATA (NAT)'!$F$46</f>
        <v>-</v>
      </c>
      <c r="D208" s="113"/>
    </row>
    <row r="209" spans="2:4" x14ac:dyDescent="0.2">
      <c r="B209" s="127" t="s">
        <v>77</v>
      </c>
      <c r="C209" s="29" t="str">
        <f>'DATA (NAT)'!$G$46</f>
        <v>-</v>
      </c>
      <c r="D209" s="113"/>
    </row>
    <row r="210" spans="2:4" x14ac:dyDescent="0.2">
      <c r="B210" s="127" t="s">
        <v>125</v>
      </c>
      <c r="C210" s="29" t="str">
        <f>'DATA (NAT)'!$H$46</f>
        <v>-</v>
      </c>
      <c r="D210" s="113"/>
    </row>
    <row r="211" spans="2:4" x14ac:dyDescent="0.2">
      <c r="B211" s="127" t="s">
        <v>78</v>
      </c>
      <c r="C211" s="29" t="str">
        <f>'DATA (NAT)'!$I$46</f>
        <v>-</v>
      </c>
      <c r="D211" s="113"/>
    </row>
    <row r="212" spans="2:4" x14ac:dyDescent="0.2">
      <c r="B212" s="127" t="s">
        <v>79</v>
      </c>
      <c r="C212" s="29" t="str">
        <f>'DATA (NAT)'!$J$46</f>
        <v>-</v>
      </c>
      <c r="D212" s="113"/>
    </row>
    <row r="213" spans="2:4" x14ac:dyDescent="0.2">
      <c r="B213" s="127" t="s">
        <v>80</v>
      </c>
      <c r="C213" s="29" t="str">
        <f>'DATA (NAT)'!$K$46</f>
        <v>-</v>
      </c>
      <c r="D213" s="113"/>
    </row>
    <row r="214" spans="2:4" x14ac:dyDescent="0.2">
      <c r="B214" s="128" t="s">
        <v>81</v>
      </c>
      <c r="C214" s="115" t="str">
        <f>'DATA (NAT)'!$L$46</f>
        <v>Yes</v>
      </c>
      <c r="D214" s="116"/>
    </row>
    <row r="215" spans="2:4" x14ac:dyDescent="0.2">
      <c r="B215" s="35"/>
      <c r="C215" s="29"/>
      <c r="D215" s="30"/>
    </row>
    <row r="216" spans="2:4" ht="12.75" customHeight="1" x14ac:dyDescent="0.2">
      <c r="B216" s="134" t="str">
        <f>'DATA (NAT)'!$C$47</f>
        <v>EMFF_art 28: Partnerships between fishermen and scientists (Belgium)</v>
      </c>
      <c r="C216" s="135"/>
      <c r="D216" s="136"/>
    </row>
    <row r="217" spans="2:4" ht="12.75" customHeight="1" x14ac:dyDescent="0.2">
      <c r="B217" s="137" t="str">
        <f>'DATA (NAT)'!$B$47</f>
        <v>GSRND_BEL3</v>
      </c>
      <c r="C217" s="138"/>
      <c r="D217" s="139"/>
    </row>
    <row r="218" spans="2:4" ht="12.75" customHeight="1" x14ac:dyDescent="0.2">
      <c r="B218" s="140"/>
      <c r="C218" s="141"/>
      <c r="D218" s="142"/>
    </row>
    <row r="219" spans="2:4" x14ac:dyDescent="0.2">
      <c r="B219" s="110" t="s">
        <v>73</v>
      </c>
      <c r="C219" s="31" t="s">
        <v>74</v>
      </c>
      <c r="D219" s="118" t="s">
        <v>75</v>
      </c>
    </row>
    <row r="220" spans="2:4" x14ac:dyDescent="0.2">
      <c r="B220" s="127" t="s">
        <v>76</v>
      </c>
      <c r="C220" s="29" t="str">
        <f>'DATA (NAT)'!$F$47</f>
        <v>-</v>
      </c>
      <c r="D220" s="113"/>
    </row>
    <row r="221" spans="2:4" x14ac:dyDescent="0.2">
      <c r="B221" s="127" t="s">
        <v>77</v>
      </c>
      <c r="C221" s="29" t="str">
        <f>'DATA (NAT)'!$G$47</f>
        <v>-</v>
      </c>
      <c r="D221" s="113"/>
    </row>
    <row r="222" spans="2:4" x14ac:dyDescent="0.2">
      <c r="B222" s="127" t="s">
        <v>125</v>
      </c>
      <c r="C222" s="29" t="str">
        <f>'DATA (NAT)'!$H$47</f>
        <v>-</v>
      </c>
      <c r="D222" s="113"/>
    </row>
    <row r="223" spans="2:4" x14ac:dyDescent="0.2">
      <c r="B223" s="127" t="s">
        <v>78</v>
      </c>
      <c r="C223" s="29" t="str">
        <f>'DATA (NAT)'!$I$47</f>
        <v>-</v>
      </c>
      <c r="D223" s="113"/>
    </row>
    <row r="224" spans="2:4" x14ac:dyDescent="0.2">
      <c r="B224" s="127" t="s">
        <v>79</v>
      </c>
      <c r="C224" s="29" t="str">
        <f>'DATA (NAT)'!$J$47</f>
        <v>-</v>
      </c>
      <c r="D224" s="113"/>
    </row>
    <row r="225" spans="2:4" x14ac:dyDescent="0.2">
      <c r="B225" s="127" t="s">
        <v>80</v>
      </c>
      <c r="C225" s="29" t="str">
        <f>'DATA (NAT)'!$K$47</f>
        <v>-</v>
      </c>
      <c r="D225" s="113"/>
    </row>
    <row r="226" spans="2:4" x14ac:dyDescent="0.2">
      <c r="B226" s="128" t="s">
        <v>81</v>
      </c>
      <c r="C226" s="115" t="str">
        <f>'DATA (NAT)'!$L$47</f>
        <v>Yes</v>
      </c>
      <c r="D226" s="116"/>
    </row>
    <row r="227" spans="2:4" x14ac:dyDescent="0.2">
      <c r="B227" s="35"/>
      <c r="C227" s="29"/>
      <c r="D227" s="30"/>
    </row>
    <row r="228" spans="2:4" ht="12.75" customHeight="1" x14ac:dyDescent="0.2">
      <c r="B228" s="134" t="str">
        <f>'DATA (NAT)'!$C$48</f>
        <v>EMFF_art 39: Innovation linked to the conservation of marine biological resources (Belgium)</v>
      </c>
      <c r="C228" s="135"/>
      <c r="D228" s="136"/>
    </row>
    <row r="229" spans="2:4" ht="12.75" customHeight="1" x14ac:dyDescent="0.2">
      <c r="B229" s="137" t="str">
        <f>'DATA (NAT)'!$B$48</f>
        <v>GSRND_BEL4</v>
      </c>
      <c r="C229" s="138"/>
      <c r="D229" s="139"/>
    </row>
    <row r="230" spans="2:4" ht="12.75" customHeight="1" x14ac:dyDescent="0.2">
      <c r="B230" s="140"/>
      <c r="C230" s="141"/>
      <c r="D230" s="142"/>
    </row>
    <row r="231" spans="2:4" x14ac:dyDescent="0.2">
      <c r="B231" s="110" t="s">
        <v>73</v>
      </c>
      <c r="C231" s="31" t="s">
        <v>74</v>
      </c>
      <c r="D231" s="118" t="s">
        <v>75</v>
      </c>
    </row>
    <row r="232" spans="2:4" x14ac:dyDescent="0.2">
      <c r="B232" s="127" t="s">
        <v>76</v>
      </c>
      <c r="C232" s="29" t="str">
        <f>'DATA (NAT)'!$F$48</f>
        <v>-</v>
      </c>
      <c r="D232" s="113"/>
    </row>
    <row r="233" spans="2:4" x14ac:dyDescent="0.2">
      <c r="B233" s="127" t="s">
        <v>77</v>
      </c>
      <c r="C233" s="29" t="str">
        <f>'DATA (NAT)'!$G$48</f>
        <v>-</v>
      </c>
      <c r="D233" s="113"/>
    </row>
    <row r="234" spans="2:4" x14ac:dyDescent="0.2">
      <c r="B234" s="127" t="s">
        <v>125</v>
      </c>
      <c r="C234" s="29" t="str">
        <f>'DATA (NAT)'!$H$48</f>
        <v>-</v>
      </c>
      <c r="D234" s="113"/>
    </row>
    <row r="235" spans="2:4" x14ac:dyDescent="0.2">
      <c r="B235" s="127" t="s">
        <v>78</v>
      </c>
      <c r="C235" s="29" t="str">
        <f>'DATA (NAT)'!$I$48</f>
        <v>-</v>
      </c>
      <c r="D235" s="113"/>
    </row>
    <row r="236" spans="2:4" x14ac:dyDescent="0.2">
      <c r="B236" s="127" t="s">
        <v>79</v>
      </c>
      <c r="C236" s="29" t="str">
        <f>'DATA (NAT)'!$J$48</f>
        <v>-</v>
      </c>
      <c r="D236" s="113"/>
    </row>
    <row r="237" spans="2:4" x14ac:dyDescent="0.2">
      <c r="B237" s="127" t="s">
        <v>80</v>
      </c>
      <c r="C237" s="29" t="str">
        <f>'DATA (NAT)'!$K$48</f>
        <v>-</v>
      </c>
      <c r="D237" s="113"/>
    </row>
    <row r="238" spans="2:4" x14ac:dyDescent="0.2">
      <c r="B238" s="128" t="s">
        <v>81</v>
      </c>
      <c r="C238" s="115" t="str">
        <f>'DATA (NAT)'!$L$48</f>
        <v>Yes</v>
      </c>
      <c r="D238" s="116"/>
    </row>
    <row r="239" spans="2:4" x14ac:dyDescent="0.2">
      <c r="B239" s="35"/>
      <c r="C239" s="29"/>
      <c r="D239" s="30"/>
    </row>
    <row r="240" spans="2:4" ht="12.75" customHeight="1" x14ac:dyDescent="0.2">
      <c r="B240" s="143" t="s">
        <v>52</v>
      </c>
      <c r="C240" s="144"/>
      <c r="D240" s="145"/>
    </row>
    <row r="241" spans="2:4" ht="12.75" customHeight="1" x14ac:dyDescent="0.2">
      <c r="B241" s="149" t="s">
        <v>72</v>
      </c>
      <c r="C241" s="150"/>
      <c r="D241" s="151"/>
    </row>
    <row r="242" spans="2:4" x14ac:dyDescent="0.2">
      <c r="B242" s="25"/>
      <c r="C242" s="29"/>
      <c r="D242" s="30"/>
    </row>
    <row r="243" spans="2:4" ht="12.75" customHeight="1" x14ac:dyDescent="0.2">
      <c r="B243" s="134" t="str">
        <f>'DATA (NAT)'!$C$51</f>
        <v>EMFF_art 40.1.c: Protection and restoration of marine biodiversity – contribution to a better management or conservation of marine biological resources (Belgium)</v>
      </c>
      <c r="C243" s="135"/>
      <c r="D243" s="136"/>
    </row>
    <row r="244" spans="2:4" ht="12.75" customHeight="1" x14ac:dyDescent="0.2">
      <c r="B244" s="137" t="str">
        <f>'DATA (NAT)'!$B$51</f>
        <v>GSMNG_EXP_BEL1</v>
      </c>
      <c r="C244" s="138"/>
      <c r="D244" s="139"/>
    </row>
    <row r="245" spans="2:4" ht="12.75" customHeight="1" x14ac:dyDescent="0.2">
      <c r="B245" s="140"/>
      <c r="C245" s="141"/>
      <c r="D245" s="142"/>
    </row>
    <row r="246" spans="2:4" x14ac:dyDescent="0.2">
      <c r="B246" s="110" t="s">
        <v>73</v>
      </c>
      <c r="C246" s="31" t="s">
        <v>74</v>
      </c>
      <c r="D246" s="118" t="s">
        <v>75</v>
      </c>
    </row>
    <row r="247" spans="2:4" x14ac:dyDescent="0.2">
      <c r="B247" s="125" t="s">
        <v>76</v>
      </c>
      <c r="C247" s="29" t="str">
        <f>'DATA (NAT)'!$F$51</f>
        <v>-</v>
      </c>
      <c r="D247" s="119"/>
    </row>
    <row r="248" spans="2:4" x14ac:dyDescent="0.2">
      <c r="B248" s="125" t="s">
        <v>77</v>
      </c>
      <c r="C248" s="29" t="str">
        <f>'DATA (NAT)'!$G$51</f>
        <v>-</v>
      </c>
      <c r="D248" s="119"/>
    </row>
    <row r="249" spans="2:4" x14ac:dyDescent="0.2">
      <c r="B249" s="125" t="s">
        <v>125</v>
      </c>
      <c r="C249" s="29" t="str">
        <f>'DATA (NAT)'!$H$51</f>
        <v>-</v>
      </c>
      <c r="D249" s="119"/>
    </row>
    <row r="250" spans="2:4" x14ac:dyDescent="0.2">
      <c r="B250" s="125" t="s">
        <v>78</v>
      </c>
      <c r="C250" s="29" t="str">
        <f>'DATA (NAT)'!$I$51</f>
        <v>-</v>
      </c>
      <c r="D250" s="119"/>
    </row>
    <row r="251" spans="2:4" x14ac:dyDescent="0.2">
      <c r="B251" s="125" t="s">
        <v>79</v>
      </c>
      <c r="C251" s="29" t="str">
        <f>'DATA (NAT)'!$J$51</f>
        <v>-</v>
      </c>
      <c r="D251" s="119"/>
    </row>
    <row r="252" spans="2:4" x14ac:dyDescent="0.2">
      <c r="B252" s="125" t="s">
        <v>80</v>
      </c>
      <c r="C252" s="29" t="str">
        <f>'DATA (NAT)'!$K$51</f>
        <v>-</v>
      </c>
      <c r="D252" s="119"/>
    </row>
    <row r="253" spans="2:4" x14ac:dyDescent="0.2">
      <c r="B253" s="126" t="s">
        <v>81</v>
      </c>
      <c r="C253" s="115" t="str">
        <f>'DATA (NAT)'!$L$51</f>
        <v>Yes</v>
      </c>
      <c r="D253" s="120"/>
    </row>
    <row r="254" spans="2:4" x14ac:dyDescent="0.2">
      <c r="B254" s="25"/>
      <c r="C254" s="29"/>
      <c r="D254" s="30"/>
    </row>
    <row r="255" spans="2:4" ht="12.75" customHeight="1" x14ac:dyDescent="0.2">
      <c r="B255" s="134" t="str">
        <f>'DATA (NAT)'!$C$52</f>
        <v>EMFF_art 77: Data collection (Belgium)</v>
      </c>
      <c r="C255" s="135"/>
      <c r="D255" s="136"/>
    </row>
    <row r="256" spans="2:4" ht="12.75" customHeight="1" x14ac:dyDescent="0.2">
      <c r="B256" s="137" t="str">
        <f>'DATA (NAT)'!$B$52</f>
        <v>GSMNG_EXP_BEL2</v>
      </c>
      <c r="C256" s="138"/>
      <c r="D256" s="139"/>
    </row>
    <row r="257" spans="2:4" ht="12.75" customHeight="1" x14ac:dyDescent="0.2">
      <c r="B257" s="140"/>
      <c r="C257" s="141"/>
      <c r="D257" s="142"/>
    </row>
    <row r="258" spans="2:4" x14ac:dyDescent="0.2">
      <c r="B258" s="110" t="s">
        <v>73</v>
      </c>
      <c r="C258" s="31" t="s">
        <v>74</v>
      </c>
      <c r="D258" s="118" t="s">
        <v>75</v>
      </c>
    </row>
    <row r="259" spans="2:4" x14ac:dyDescent="0.2">
      <c r="B259" s="125" t="s">
        <v>76</v>
      </c>
      <c r="C259" s="29" t="str">
        <f>'DATA (NAT)'!$F$52</f>
        <v>-</v>
      </c>
      <c r="D259" s="119"/>
    </row>
    <row r="260" spans="2:4" x14ac:dyDescent="0.2">
      <c r="B260" s="125" t="s">
        <v>77</v>
      </c>
      <c r="C260" s="29" t="str">
        <f>'DATA (NAT)'!$G$52</f>
        <v>-</v>
      </c>
      <c r="D260" s="119"/>
    </row>
    <row r="261" spans="2:4" x14ac:dyDescent="0.2">
      <c r="B261" s="125" t="s">
        <v>125</v>
      </c>
      <c r="C261" s="29" t="str">
        <f>'DATA (NAT)'!$H$52</f>
        <v>-</v>
      </c>
      <c r="D261" s="119"/>
    </row>
    <row r="262" spans="2:4" x14ac:dyDescent="0.2">
      <c r="B262" s="125" t="s">
        <v>78</v>
      </c>
      <c r="C262" s="29" t="str">
        <f>'DATA (NAT)'!$I$52</f>
        <v>-</v>
      </c>
      <c r="D262" s="119"/>
    </row>
    <row r="263" spans="2:4" x14ac:dyDescent="0.2">
      <c r="B263" s="125" t="s">
        <v>79</v>
      </c>
      <c r="C263" s="29" t="str">
        <f>'DATA (NAT)'!$J$52</f>
        <v>-</v>
      </c>
      <c r="D263" s="119"/>
    </row>
    <row r="264" spans="2:4" x14ac:dyDescent="0.2">
      <c r="B264" s="125" t="s">
        <v>80</v>
      </c>
      <c r="C264" s="29" t="str">
        <f>'DATA (NAT)'!$K$52</f>
        <v>-</v>
      </c>
      <c r="D264" s="119"/>
    </row>
    <row r="265" spans="2:4" x14ac:dyDescent="0.2">
      <c r="B265" s="126" t="s">
        <v>81</v>
      </c>
      <c r="C265" s="115" t="str">
        <f>'DATA (NAT)'!$L$52</f>
        <v>Yes</v>
      </c>
      <c r="D265" s="120"/>
    </row>
    <row r="266" spans="2:4" x14ac:dyDescent="0.2">
      <c r="B266" s="25"/>
      <c r="C266" s="29"/>
      <c r="D266" s="30"/>
    </row>
    <row r="267" spans="2:4" ht="12.75" customHeight="1" x14ac:dyDescent="0.2">
      <c r="B267" s="146" t="s">
        <v>30</v>
      </c>
      <c r="C267" s="147"/>
      <c r="D267" s="148"/>
    </row>
    <row r="268" spans="2:4" x14ac:dyDescent="0.2">
      <c r="B268" s="40"/>
      <c r="C268" s="29"/>
      <c r="D268" s="39"/>
    </row>
    <row r="269" spans="2:4" ht="12.75" customHeight="1" x14ac:dyDescent="0.2">
      <c r="B269" s="134" t="str">
        <f>'DATA (NAT)'!$C$54</f>
        <v>EFF_axis3_art 38: Support to protect and develop aquatic fauna and flora (Belgium)</v>
      </c>
      <c r="C269" s="135"/>
      <c r="D269" s="136"/>
    </row>
    <row r="270" spans="2:4" ht="12.75" customHeight="1" x14ac:dyDescent="0.2">
      <c r="B270" s="137" t="str">
        <f>'DATA (NAT)'!$B$54</f>
        <v>GSMNG_STK_BEL1</v>
      </c>
      <c r="C270" s="138"/>
      <c r="D270" s="139"/>
    </row>
    <row r="271" spans="2:4" ht="178.5" customHeight="1" x14ac:dyDescent="0.2">
      <c r="B271" s="140" t="s">
        <v>139</v>
      </c>
      <c r="C271" s="141"/>
      <c r="D271" s="142"/>
    </row>
    <row r="272" spans="2:4" x14ac:dyDescent="0.2">
      <c r="B272" s="110" t="s">
        <v>73</v>
      </c>
      <c r="C272" s="31" t="s">
        <v>74</v>
      </c>
      <c r="D272" s="111" t="s">
        <v>75</v>
      </c>
    </row>
    <row r="273" spans="2:4" x14ac:dyDescent="0.2">
      <c r="B273" s="125" t="s">
        <v>76</v>
      </c>
      <c r="C273" s="29" t="str">
        <f>'DATA (NAT)'!$F$54</f>
        <v>-</v>
      </c>
      <c r="D273" s="113"/>
    </row>
    <row r="274" spans="2:4" x14ac:dyDescent="0.2">
      <c r="B274" s="125" t="s">
        <v>77</v>
      </c>
      <c r="C274" s="29" t="str">
        <f>'DATA (NAT)'!$G$54</f>
        <v>-</v>
      </c>
      <c r="D274" s="113"/>
    </row>
    <row r="275" spans="2:4" x14ac:dyDescent="0.2">
      <c r="B275" s="125" t="s">
        <v>125</v>
      </c>
      <c r="C275" s="29" t="str">
        <f>'DATA (NAT)'!$H$54</f>
        <v>-</v>
      </c>
      <c r="D275" s="113"/>
    </row>
    <row r="276" spans="2:4" x14ac:dyDescent="0.2">
      <c r="B276" s="125" t="s">
        <v>78</v>
      </c>
      <c r="C276" s="29" t="str">
        <f>'DATA (NAT)'!$I$54</f>
        <v>-</v>
      </c>
      <c r="D276" s="113"/>
    </row>
    <row r="277" spans="2:4" x14ac:dyDescent="0.2">
      <c r="B277" s="125" t="s">
        <v>79</v>
      </c>
      <c r="C277" s="29" t="str">
        <f>'DATA (NAT)'!$J$54</f>
        <v>-</v>
      </c>
      <c r="D277" s="113"/>
    </row>
    <row r="278" spans="2:4" x14ac:dyDescent="0.2">
      <c r="B278" s="125" t="s">
        <v>80</v>
      </c>
      <c r="C278" s="29" t="str">
        <f>'DATA (NAT)'!$K$54</f>
        <v>-</v>
      </c>
      <c r="D278" s="113"/>
    </row>
    <row r="279" spans="2:4" x14ac:dyDescent="0.2">
      <c r="B279" s="126" t="s">
        <v>81</v>
      </c>
      <c r="C279" s="115" t="str">
        <f>'DATA (NAT)'!$L$54</f>
        <v>No</v>
      </c>
      <c r="D279" s="116"/>
    </row>
    <row r="280" spans="2:4" x14ac:dyDescent="0.2">
      <c r="B280" s="25"/>
      <c r="C280" s="29"/>
      <c r="D280" s="30"/>
    </row>
    <row r="281" spans="2:4" ht="12.75" customHeight="1" x14ac:dyDescent="0.2">
      <c r="B281" s="134" t="str">
        <f>'DATA (NAT)'!$C$55</f>
        <v>EMFF_art 44.6: Inland fishing - Protect and develop aquatic fauna and flora (Belgium)</v>
      </c>
      <c r="C281" s="135"/>
      <c r="D281" s="136"/>
    </row>
    <row r="282" spans="2:4" ht="12.75" customHeight="1" x14ac:dyDescent="0.2">
      <c r="B282" s="137" t="str">
        <f>'DATA (NAT)'!$B$55</f>
        <v>GSMNG_STK_BEL2</v>
      </c>
      <c r="C282" s="138"/>
      <c r="D282" s="139"/>
    </row>
    <row r="283" spans="2:4" ht="12.75" customHeight="1" x14ac:dyDescent="0.2">
      <c r="B283" s="140"/>
      <c r="C283" s="141"/>
      <c r="D283" s="142"/>
    </row>
    <row r="284" spans="2:4" x14ac:dyDescent="0.2">
      <c r="B284" s="110" t="s">
        <v>73</v>
      </c>
      <c r="C284" s="31" t="s">
        <v>74</v>
      </c>
      <c r="D284" s="118" t="s">
        <v>75</v>
      </c>
    </row>
    <row r="285" spans="2:4" x14ac:dyDescent="0.2">
      <c r="B285" s="125" t="s">
        <v>76</v>
      </c>
      <c r="C285" s="29" t="str">
        <f>'DATA (NAT)'!$F$55</f>
        <v>-</v>
      </c>
      <c r="D285" s="113"/>
    </row>
    <row r="286" spans="2:4" x14ac:dyDescent="0.2">
      <c r="B286" s="125" t="s">
        <v>77</v>
      </c>
      <c r="C286" s="29" t="str">
        <f>'DATA (NAT)'!$G$55</f>
        <v>-</v>
      </c>
      <c r="D286" s="113"/>
    </row>
    <row r="287" spans="2:4" x14ac:dyDescent="0.2">
      <c r="B287" s="125" t="s">
        <v>125</v>
      </c>
      <c r="C287" s="29" t="str">
        <f>'DATA (NAT)'!$H$55</f>
        <v>-</v>
      </c>
      <c r="D287" s="113"/>
    </row>
    <row r="288" spans="2:4" x14ac:dyDescent="0.2">
      <c r="B288" s="125" t="s">
        <v>78</v>
      </c>
      <c r="C288" s="29" t="str">
        <f>'DATA (NAT)'!$I$55</f>
        <v>-</v>
      </c>
      <c r="D288" s="113"/>
    </row>
    <row r="289" spans="2:4" x14ac:dyDescent="0.2">
      <c r="B289" s="125" t="s">
        <v>79</v>
      </c>
      <c r="C289" s="29" t="str">
        <f>'DATA (NAT)'!$J$55</f>
        <v>-</v>
      </c>
      <c r="D289" s="113"/>
    </row>
    <row r="290" spans="2:4" x14ac:dyDescent="0.2">
      <c r="B290" s="125" t="s">
        <v>80</v>
      </c>
      <c r="C290" s="29" t="str">
        <f>'DATA (NAT)'!$K$55</f>
        <v>-</v>
      </c>
      <c r="D290" s="113"/>
    </row>
    <row r="291" spans="2:4" x14ac:dyDescent="0.2">
      <c r="B291" s="126" t="s">
        <v>81</v>
      </c>
      <c r="C291" s="115" t="str">
        <f>'DATA (NAT)'!$L$55</f>
        <v>Yes</v>
      </c>
      <c r="D291" s="116"/>
    </row>
    <row r="292" spans="2:4" x14ac:dyDescent="0.2">
      <c r="B292" s="25"/>
      <c r="C292" s="29"/>
      <c r="D292" s="30"/>
    </row>
    <row r="293" spans="2:4" ht="12.75" customHeight="1" x14ac:dyDescent="0.2">
      <c r="B293" s="146" t="s">
        <v>32</v>
      </c>
      <c r="C293" s="147"/>
      <c r="D293" s="148"/>
    </row>
    <row r="294" spans="2:4" x14ac:dyDescent="0.2">
      <c r="B294" s="40"/>
      <c r="C294" s="29"/>
      <c r="D294" s="39"/>
    </row>
    <row r="295" spans="2:4" ht="12.75" customHeight="1" x14ac:dyDescent="0.2">
      <c r="B295" s="134" t="str">
        <f>'DATA (NAT)'!$C$57</f>
        <v>EMFF_art 76: Control and Enforcement (Belgium)</v>
      </c>
      <c r="C295" s="135"/>
      <c r="D295" s="136"/>
    </row>
    <row r="296" spans="2:4" ht="12.75" customHeight="1" x14ac:dyDescent="0.2">
      <c r="B296" s="137" t="str">
        <f>'DATA (NAT)'!$B$57</f>
        <v>GSMNG_ENF_BEL1</v>
      </c>
      <c r="C296" s="138"/>
      <c r="D296" s="139"/>
    </row>
    <row r="297" spans="2:4" ht="12.75" customHeight="1" x14ac:dyDescent="0.2">
      <c r="B297" s="140"/>
      <c r="C297" s="141"/>
      <c r="D297" s="142"/>
    </row>
    <row r="298" spans="2:4" x14ac:dyDescent="0.2">
      <c r="B298" s="110" t="s">
        <v>73</v>
      </c>
      <c r="C298" s="31" t="s">
        <v>74</v>
      </c>
      <c r="D298" s="111" t="s">
        <v>75</v>
      </c>
    </row>
    <row r="299" spans="2:4" x14ac:dyDescent="0.2">
      <c r="B299" s="125" t="s">
        <v>76</v>
      </c>
      <c r="C299" s="29" t="str">
        <f>'DATA (NAT)'!$F$57</f>
        <v>-</v>
      </c>
      <c r="D299" s="129"/>
    </row>
    <row r="300" spans="2:4" x14ac:dyDescent="0.2">
      <c r="B300" s="125" t="s">
        <v>77</v>
      </c>
      <c r="C300" s="29" t="str">
        <f>'DATA (NAT)'!$G$57</f>
        <v>-</v>
      </c>
      <c r="D300" s="129"/>
    </row>
    <row r="301" spans="2:4" x14ac:dyDescent="0.2">
      <c r="B301" s="125" t="s">
        <v>125</v>
      </c>
      <c r="C301" s="29" t="str">
        <f>'DATA (NAT)'!$H$57</f>
        <v>-</v>
      </c>
      <c r="D301" s="129"/>
    </row>
    <row r="302" spans="2:4" x14ac:dyDescent="0.2">
      <c r="B302" s="125" t="s">
        <v>78</v>
      </c>
      <c r="C302" s="29" t="str">
        <f>'DATA (NAT)'!$I$57</f>
        <v>-</v>
      </c>
      <c r="D302" s="129"/>
    </row>
    <row r="303" spans="2:4" x14ac:dyDescent="0.2">
      <c r="B303" s="125" t="s">
        <v>79</v>
      </c>
      <c r="C303" s="29" t="str">
        <f>'DATA (NAT)'!$J$57</f>
        <v>-</v>
      </c>
      <c r="D303" s="129"/>
    </row>
    <row r="304" spans="2:4" x14ac:dyDescent="0.2">
      <c r="B304" s="125" t="s">
        <v>80</v>
      </c>
      <c r="C304" s="29" t="str">
        <f>'DATA (NAT)'!$K$57</f>
        <v>-</v>
      </c>
      <c r="D304" s="129"/>
    </row>
    <row r="305" spans="2:4" x14ac:dyDescent="0.2">
      <c r="B305" s="126" t="s">
        <v>81</v>
      </c>
      <c r="C305" s="115" t="str">
        <f>'DATA (NAT)'!$L$57</f>
        <v>-</v>
      </c>
      <c r="D305" s="130"/>
    </row>
    <row r="306" spans="2:4" x14ac:dyDescent="0.2">
      <c r="B306" s="25"/>
      <c r="C306" s="29"/>
      <c r="D306" s="30"/>
    </row>
    <row r="307" spans="2:4" ht="12.75" customHeight="1" x14ac:dyDescent="0.2">
      <c r="B307" s="143" t="s">
        <v>34</v>
      </c>
      <c r="C307" s="144"/>
      <c r="D307" s="145"/>
    </row>
    <row r="308" spans="2:4" x14ac:dyDescent="0.2">
      <c r="B308" s="34"/>
      <c r="C308" s="29"/>
      <c r="D308" s="39"/>
    </row>
    <row r="309" spans="2:4" ht="12.75" customHeight="1" x14ac:dyDescent="0.2">
      <c r="B309" s="134" t="str">
        <f>'DATA (NAT)'!$C$59</f>
        <v>EFF_axis3_art 37: Collective actions (Belgium)</v>
      </c>
      <c r="C309" s="135"/>
      <c r="D309" s="136"/>
    </row>
    <row r="310" spans="2:4" ht="12.75" customHeight="1" x14ac:dyDescent="0.2">
      <c r="B310" s="137" t="str">
        <f>'DATA (NAT)'!$B$59</f>
        <v>GSMSC_BEL1</v>
      </c>
      <c r="C310" s="138"/>
      <c r="D310" s="139"/>
    </row>
    <row r="311" spans="2:4" ht="255" customHeight="1" x14ac:dyDescent="0.2">
      <c r="B311" s="140" t="s">
        <v>140</v>
      </c>
      <c r="C311" s="141"/>
      <c r="D311" s="142"/>
    </row>
    <row r="312" spans="2:4" x14ac:dyDescent="0.2">
      <c r="B312" s="110" t="s">
        <v>73</v>
      </c>
      <c r="C312" s="31" t="s">
        <v>74</v>
      </c>
      <c r="D312" s="111" t="s">
        <v>75</v>
      </c>
    </row>
    <row r="313" spans="2:4" x14ac:dyDescent="0.2">
      <c r="B313" s="127" t="s">
        <v>76</v>
      </c>
      <c r="C313" s="29" t="str">
        <f>'DATA (NAT)'!$F$59</f>
        <v>-</v>
      </c>
      <c r="D313" s="113"/>
    </row>
    <row r="314" spans="2:4" x14ac:dyDescent="0.2">
      <c r="B314" s="127" t="s">
        <v>77</v>
      </c>
      <c r="C314" s="29" t="str">
        <f>'DATA (NAT)'!$G$59</f>
        <v>-</v>
      </c>
      <c r="D314" s="113"/>
    </row>
    <row r="315" spans="2:4" x14ac:dyDescent="0.2">
      <c r="B315" s="127" t="s">
        <v>125</v>
      </c>
      <c r="C315" s="29" t="str">
        <f>'DATA (NAT)'!$H$59</f>
        <v>-</v>
      </c>
      <c r="D315" s="113"/>
    </row>
    <row r="316" spans="2:4" x14ac:dyDescent="0.2">
      <c r="B316" s="127" t="s">
        <v>78</v>
      </c>
      <c r="C316" s="29" t="str">
        <f>'DATA (NAT)'!$I$59</f>
        <v>-</v>
      </c>
      <c r="D316" s="113"/>
    </row>
    <row r="317" spans="2:4" x14ac:dyDescent="0.2">
      <c r="B317" s="127" t="s">
        <v>79</v>
      </c>
      <c r="C317" s="29" t="str">
        <f>'DATA (NAT)'!$J$59</f>
        <v>-</v>
      </c>
      <c r="D317" s="113"/>
    </row>
    <row r="318" spans="2:4" x14ac:dyDescent="0.2">
      <c r="B318" s="127" t="s">
        <v>80</v>
      </c>
      <c r="C318" s="29" t="str">
        <f>'DATA (NAT)'!$K$59</f>
        <v>-</v>
      </c>
      <c r="D318" s="113"/>
    </row>
    <row r="319" spans="2:4" x14ac:dyDescent="0.2">
      <c r="B319" s="128" t="s">
        <v>81</v>
      </c>
      <c r="C319" s="115" t="str">
        <f>'DATA (NAT)'!$L$59</f>
        <v>No</v>
      </c>
      <c r="D319" s="116"/>
    </row>
    <row r="320" spans="2:4" x14ac:dyDescent="0.2">
      <c r="B320" s="35"/>
      <c r="C320" s="29"/>
      <c r="D320" s="30"/>
    </row>
    <row r="321" spans="2:4" s="107" customFormat="1" ht="15" customHeight="1" x14ac:dyDescent="0.2">
      <c r="B321" s="164" t="s">
        <v>161</v>
      </c>
      <c r="C321" s="165"/>
      <c r="D321" s="166"/>
    </row>
    <row r="322" spans="2:4" ht="12.75" customHeight="1" x14ac:dyDescent="0.2">
      <c r="B322" s="131" t="s">
        <v>162</v>
      </c>
      <c r="C322" s="132"/>
      <c r="D322" s="133"/>
    </row>
    <row r="323" spans="2:4" ht="12.75" customHeight="1" x14ac:dyDescent="0.2">
      <c r="B323" s="131" t="s">
        <v>163</v>
      </c>
      <c r="C323" s="132"/>
      <c r="D323" s="133"/>
    </row>
    <row r="324" spans="2:4" ht="12.75" customHeight="1" x14ac:dyDescent="0.2">
      <c r="B324" s="131" t="s">
        <v>164</v>
      </c>
      <c r="C324" s="132"/>
      <c r="D324" s="133"/>
    </row>
    <row r="325" spans="2:4" ht="12.75" customHeight="1" x14ac:dyDescent="0.2">
      <c r="B325" s="131" t="s">
        <v>64</v>
      </c>
      <c r="C325" s="132"/>
      <c r="D325" s="133"/>
    </row>
    <row r="326" spans="2:4" ht="12.75" customHeight="1" x14ac:dyDescent="0.2">
      <c r="B326" s="131" t="s">
        <v>165</v>
      </c>
      <c r="C326" s="132"/>
      <c r="D326" s="133"/>
    </row>
  </sheetData>
  <sheetProtection formatColumns="0" formatRows="0"/>
  <mergeCells count="103">
    <mergeCell ref="B103:D103"/>
    <mergeCell ref="B104:D104"/>
    <mergeCell ref="B113:D113"/>
    <mergeCell ref="B114:D114"/>
    <mergeCell ref="B124:D124"/>
    <mergeCell ref="B125:D125"/>
    <mergeCell ref="B126:D126"/>
    <mergeCell ref="B112:D112"/>
    <mergeCell ref="B2:D2"/>
    <mergeCell ref="B3:D3"/>
    <mergeCell ref="B4:D4"/>
    <mergeCell ref="B5:D5"/>
    <mergeCell ref="B6:D6"/>
    <mergeCell ref="B20:D20"/>
    <mergeCell ref="B36:D36"/>
    <mergeCell ref="B37:D37"/>
    <mergeCell ref="B38:D38"/>
    <mergeCell ref="B48:D48"/>
    <mergeCell ref="B49:D49"/>
    <mergeCell ref="B24:D24"/>
    <mergeCell ref="B22:D22"/>
    <mergeCell ref="B23:D23"/>
    <mergeCell ref="B8:D8"/>
    <mergeCell ref="B9:D9"/>
    <mergeCell ref="B10:D10"/>
    <mergeCell ref="B34:D34"/>
    <mergeCell ref="B91:D91"/>
    <mergeCell ref="B89:D89"/>
    <mergeCell ref="B77:D77"/>
    <mergeCell ref="B78:D78"/>
    <mergeCell ref="B79:D79"/>
    <mergeCell ref="B74:D74"/>
    <mergeCell ref="B73:D73"/>
    <mergeCell ref="B50:D50"/>
    <mergeCell ref="B60:D60"/>
    <mergeCell ref="B61:D61"/>
    <mergeCell ref="B62:D62"/>
    <mergeCell ref="B72:D72"/>
    <mergeCell ref="B75:D75"/>
    <mergeCell ref="B92:D92"/>
    <mergeCell ref="B93:D93"/>
    <mergeCell ref="B107:D107"/>
    <mergeCell ref="B108:D108"/>
    <mergeCell ref="B109:D109"/>
    <mergeCell ref="B192:D192"/>
    <mergeCell ref="B190:D190"/>
    <mergeCell ref="B189:D189"/>
    <mergeCell ref="B179:D179"/>
    <mergeCell ref="B177:D177"/>
    <mergeCell ref="B178:D178"/>
    <mergeCell ref="B139:D139"/>
    <mergeCell ref="B140:D140"/>
    <mergeCell ref="B141:D141"/>
    <mergeCell ref="B137:D137"/>
    <mergeCell ref="B175:D175"/>
    <mergeCell ref="B151:D151"/>
    <mergeCell ref="B152:D152"/>
    <mergeCell ref="B153:D153"/>
    <mergeCell ref="B163:D163"/>
    <mergeCell ref="B164:D164"/>
    <mergeCell ref="B165:D165"/>
    <mergeCell ref="B110:D110"/>
    <mergeCell ref="B136:D136"/>
    <mergeCell ref="B216:D216"/>
    <mergeCell ref="B217:D217"/>
    <mergeCell ref="B218:D218"/>
    <mergeCell ref="B228:D228"/>
    <mergeCell ref="B229:D229"/>
    <mergeCell ref="B193:D193"/>
    <mergeCell ref="B194:D194"/>
    <mergeCell ref="B204:D204"/>
    <mergeCell ref="B205:D205"/>
    <mergeCell ref="B206:D206"/>
    <mergeCell ref="B255:D255"/>
    <mergeCell ref="B256:D256"/>
    <mergeCell ref="B257:D257"/>
    <mergeCell ref="B243:D243"/>
    <mergeCell ref="B244:D244"/>
    <mergeCell ref="B245:D245"/>
    <mergeCell ref="B240:D240"/>
    <mergeCell ref="B241:D241"/>
    <mergeCell ref="B230:D230"/>
    <mergeCell ref="B307:D307"/>
    <mergeCell ref="B293:D293"/>
    <mergeCell ref="B271:D271"/>
    <mergeCell ref="B281:D281"/>
    <mergeCell ref="B282:D282"/>
    <mergeCell ref="B283:D283"/>
    <mergeCell ref="B269:D269"/>
    <mergeCell ref="B270:D270"/>
    <mergeCell ref="B267:D267"/>
    <mergeCell ref="B295:D295"/>
    <mergeCell ref="B296:D296"/>
    <mergeCell ref="B297:D297"/>
    <mergeCell ref="B325:D325"/>
    <mergeCell ref="B326:D326"/>
    <mergeCell ref="B323:D323"/>
    <mergeCell ref="B324:D324"/>
    <mergeCell ref="B321:D321"/>
    <mergeCell ref="B322:D322"/>
    <mergeCell ref="B309:D309"/>
    <mergeCell ref="B310:D310"/>
    <mergeCell ref="B311:D31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2"/>
  <sheetViews>
    <sheetView workbookViewId="0"/>
  </sheetViews>
  <sheetFormatPr defaultColWidth="9.140625" defaultRowHeight="12.75" x14ac:dyDescent="0.2"/>
  <cols>
    <col min="1" max="1" width="23.42578125" style="107" bestFit="1" customWidth="1"/>
    <col min="2" max="16384" width="9.140625" style="107"/>
  </cols>
  <sheetData>
    <row r="1" spans="1:21" x14ac:dyDescent="0.2">
      <c r="A1" s="108"/>
      <c r="B1" s="108">
        <v>2000</v>
      </c>
      <c r="C1" s="108">
        <v>2001</v>
      </c>
      <c r="D1" s="108">
        <v>2002</v>
      </c>
      <c r="E1" s="108">
        <v>2003</v>
      </c>
      <c r="F1" s="108">
        <v>2004</v>
      </c>
      <c r="G1" s="108">
        <v>2005</v>
      </c>
      <c r="H1" s="108">
        <v>2006</v>
      </c>
      <c r="I1" s="108">
        <v>2007</v>
      </c>
      <c r="J1" s="108">
        <v>2008</v>
      </c>
      <c r="K1" s="108">
        <v>2009</v>
      </c>
      <c r="L1" s="108">
        <v>2010</v>
      </c>
      <c r="M1" s="108">
        <v>2011</v>
      </c>
      <c r="N1" s="108">
        <v>2012</v>
      </c>
      <c r="O1" s="108">
        <v>2013</v>
      </c>
      <c r="P1" s="108">
        <v>2014</v>
      </c>
      <c r="Q1" s="108">
        <v>2015</v>
      </c>
      <c r="R1" s="108">
        <v>2016</v>
      </c>
      <c r="S1" s="108">
        <v>2017</v>
      </c>
      <c r="T1" s="108">
        <v>2018</v>
      </c>
      <c r="U1" s="108">
        <v>2019</v>
      </c>
    </row>
    <row r="2" spans="1:21" x14ac:dyDescent="0.2">
      <c r="A2" s="109" t="s">
        <v>158</v>
      </c>
      <c r="B2" s="109">
        <v>1.0850960701301999</v>
      </c>
      <c r="C2" s="109">
        <v>1.1166310883363599</v>
      </c>
      <c r="D2" s="109">
        <v>1.06106513282084</v>
      </c>
      <c r="E2" s="109">
        <v>0.88516321672731002</v>
      </c>
      <c r="F2" s="109">
        <v>0.80486209423484001</v>
      </c>
      <c r="G2" s="109">
        <v>0.80461941507706003</v>
      </c>
      <c r="H2" s="109">
        <v>0.79669722076023997</v>
      </c>
      <c r="I2" s="109">
        <v>0.73048542714672005</v>
      </c>
      <c r="J2" s="109">
        <v>0.68398233982267997</v>
      </c>
      <c r="K2" s="109">
        <v>0.71980042348954998</v>
      </c>
      <c r="L2" s="109">
        <v>0.75504351825711002</v>
      </c>
      <c r="M2" s="109">
        <v>0.71915875447016997</v>
      </c>
      <c r="N2" s="109">
        <v>0.77800621039588003</v>
      </c>
      <c r="O2" s="109">
        <v>0.75329765830666995</v>
      </c>
      <c r="P2" s="109">
        <v>0.75369514064558996</v>
      </c>
      <c r="Q2" s="109">
        <v>0.90145164390802002</v>
      </c>
      <c r="R2" s="109">
        <v>0.90428152691510999</v>
      </c>
      <c r="S2" s="109">
        <v>0.88710717388951998</v>
      </c>
      <c r="T2" s="109">
        <v>0.84732448514650005</v>
      </c>
      <c r="U2" s="109">
        <v>0.89334837118859001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DATA (NAT)</vt:lpstr>
      <vt:lpstr>DATA (USD)</vt:lpstr>
      <vt:lpstr>METADATA</vt:lpstr>
      <vt:lpstr>Exchange rates</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CERASA Fabiana</dc:creator>
  <cp:lastModifiedBy>CERASA Fabiana</cp:lastModifiedBy>
  <cp:lastPrinted>2016-10-06T15:54:44Z</cp:lastPrinted>
  <dcterms:created xsi:type="dcterms:W3CDTF">2015-11-27T14:28:43Z</dcterms:created>
  <dcterms:modified xsi:type="dcterms:W3CDTF">2023-01-13T15:41:14Z</dcterms:modified>
</cp:coreProperties>
</file>