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SF SCT" sheetId="7" r:id="rId7"/>
    <sheet name="RS SCT" sheetId="8" r:id="rId8"/>
    <sheet name="MK SCT" sheetId="9" r:id="rId9"/>
    <sheet name="BF SCT" sheetId="10" r:id="rId10"/>
    <sheet name="PT SCT" sheetId="11" r:id="rId11"/>
    <sheet name="SH SCT" sheetId="12" r:id="rId12"/>
    <sheet name="EG SCT" sheetId="13" r:id="rId13"/>
    <sheet name="AP SCT" sheetId="14" r:id="rId14"/>
    <sheet name="GR SCT" sheetId="15" r:id="rId15"/>
    <sheet name="TM SCT" sheetId="16" r:id="rId16"/>
    <sheet name="PO SCT" sheetId="17" r:id="rId17"/>
    <sheet name="CT SCT" sheetId="18" r:id="rId18"/>
    <sheet name="TB SCT" sheetId="19" r:id="rId19"/>
    <sheet name="XE SCT" sheetId="20" r:id="rId20"/>
    <sheet name="WT MPS" sheetId="21" r:id="rId21"/>
    <sheet name="BA MPS" sheetId="22" r:id="rId22"/>
    <sheet name="MA MPS" sheetId="23" r:id="rId23"/>
    <sheet name="SF MPS" sheetId="24" r:id="rId24"/>
    <sheet name="RS MPS" sheetId="25" r:id="rId25"/>
    <sheet name="MK MPS" sheetId="26" r:id="rId26"/>
    <sheet name="BF MPS" sheetId="27" r:id="rId27"/>
    <sheet name="PT MPS" sheetId="28" r:id="rId28"/>
    <sheet name="SH MPS" sheetId="29" r:id="rId29"/>
    <sheet name="EG MPS" sheetId="30" r:id="rId30"/>
    <sheet name="AP MPS" sheetId="31" r:id="rId31"/>
    <sheet name="GR MPS" sheetId="32" r:id="rId32"/>
    <sheet name="TM MPS" sheetId="33" r:id="rId33"/>
    <sheet name="PO MPS" sheetId="34" r:id="rId34"/>
    <sheet name="CT MPS" sheetId="35" r:id="rId35"/>
    <sheet name="TB MPS" sheetId="36" r:id="rId36"/>
    <sheet name="XE MPS" sheetId="37" r:id="rId37"/>
  </sheets>
  <definedNames>
    <definedName name="AP_MPS">'AP MPS'!$A$1:$CA$30</definedName>
    <definedName name="AP_SCT">'AP SCT'!$A$1:$CA$19</definedName>
    <definedName name="BA_MPS">'BA MPS'!$A$1:$CA$30</definedName>
    <definedName name="BA_SCT">'BA SCT'!$A$1:$CA$19</definedName>
    <definedName name="BF_MPS">'BF MPS'!$A$1:$CA$30</definedName>
    <definedName name="BF_SCT">'BF SCT'!$A$1:$CA$19</definedName>
    <definedName name="CT_MPS">'CT MPS'!$A$1:$CA$30</definedName>
    <definedName name="CT_SCT">'CT SCT'!$A$1:$CA$19</definedName>
    <definedName name="EG_MPS">'EG MPS'!$A$1:$CA$30</definedName>
    <definedName name="EG_SCT">'EG SCT'!$A$1:$CA$19</definedName>
    <definedName name="GR_MPS">'GR MPS'!$A$1:$CA$30</definedName>
    <definedName name="GR_SCT">'GR SCT'!$A$1:$CA$19</definedName>
    <definedName name="Index">'Index'!$A$1:$CK$43</definedName>
    <definedName name="MA_MPS">'MA MPS'!$A$1:$CA$30</definedName>
    <definedName name="MA_SCT">'MA SCT'!$A$1:$CA$19</definedName>
    <definedName name="MK_MPS">'MK MPS'!$A$1:$CA$30</definedName>
    <definedName name="MK_SCT">'MK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SCTGCT">'SCT GCT'!$A$1:$CA$26</definedName>
    <definedName name="SF_MPS">'SF MPS'!$A$1:$CA$30</definedName>
    <definedName name="SF_SCT">'SF SCT'!$A$1:$CA$19</definedName>
    <definedName name="SH_MPS">'SH MPS'!$A$1:$CA$30</definedName>
    <definedName name="SH_SCT">'SH SCT'!$A$1:$CA$19</definedName>
    <definedName name="TB_MPS">'TB MPS'!$A$1:$CA$30</definedName>
    <definedName name="TB_SCT">'TB SCT'!$A$1:$CA$19</definedName>
    <definedName name="TM_MPS">'TM MPS'!$A$1:$CA$30</definedName>
    <definedName name="TM_SCT">'TM SCT'!$A$1:$CA$19</definedName>
    <definedName name="TOTAL">'TOTAL'!$A$1:$CC$249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<sst xmlns="http://schemas.openxmlformats.org/spreadsheetml/2006/main" count="3989" uniqueCount="903">
  <si>
    <t>PSE DATABASE FOR TURKEY</t>
  </si>
  <si>
    <t>Tables 3.1 - Tables 3.17 Producer Single Commodity Transfers contain producer SCT by commodity:</t>
  </si>
  <si>
    <t>WT SCT</t>
  </si>
  <si>
    <t>Wheat</t>
  </si>
  <si>
    <t>BA SCT</t>
  </si>
  <si>
    <t>Barley</t>
  </si>
  <si>
    <t>MA SCT</t>
  </si>
  <si>
    <t>Maize</t>
  </si>
  <si>
    <t>SF SCT</t>
  </si>
  <si>
    <t>Sunflower</t>
  </si>
  <si>
    <t>RS SCT</t>
  </si>
  <si>
    <t>Sugar</t>
  </si>
  <si>
    <t>MK SCT</t>
  </si>
  <si>
    <t>Milk</t>
  </si>
  <si>
    <t>BF SCT</t>
  </si>
  <si>
    <t>Beef and veal</t>
  </si>
  <si>
    <t>PT SCT</t>
  </si>
  <si>
    <t>Poultry meat</t>
  </si>
  <si>
    <t>SH SCT</t>
  </si>
  <si>
    <t>Sheep meat</t>
  </si>
  <si>
    <t>EG SCT</t>
  </si>
  <si>
    <t>Eggs</t>
  </si>
  <si>
    <t>AP SCT</t>
  </si>
  <si>
    <t>Apples</t>
  </si>
  <si>
    <t>GR SCT</t>
  </si>
  <si>
    <t>Grapes</t>
  </si>
  <si>
    <t>TM SCT</t>
  </si>
  <si>
    <t>Tomatoes</t>
  </si>
  <si>
    <t>PO SCT</t>
  </si>
  <si>
    <t>Potatoes</t>
  </si>
  <si>
    <t>CT SCT</t>
  </si>
  <si>
    <t>Cotton</t>
  </si>
  <si>
    <t>TB SCT</t>
  </si>
  <si>
    <t>Tobacco</t>
  </si>
  <si>
    <t>XE SCT</t>
  </si>
  <si>
    <t>Non MPS commodities</t>
  </si>
  <si>
    <t>Tables 4.1 - Tables 4.17 contain Market Price Support (MPS) and Consumer Single Commodity Transfers (consumer SCT) by commodity, calculated for the same set of commodities as Tables 3.1 to 3.17.</t>
  </si>
  <si>
    <t>WT MPS</t>
  </si>
  <si>
    <t>BA MPS</t>
  </si>
  <si>
    <t>MA MPS</t>
  </si>
  <si>
    <t>SF MPS</t>
  </si>
  <si>
    <t>RS MPS</t>
  </si>
  <si>
    <t>MK MPS</t>
  </si>
  <si>
    <t>BF MPS</t>
  </si>
  <si>
    <t>PT MPS</t>
  </si>
  <si>
    <t>SH MPS</t>
  </si>
  <si>
    <t>EG MPS</t>
  </si>
  <si>
    <t>AP MPS</t>
  </si>
  <si>
    <t>GR MPS</t>
  </si>
  <si>
    <t>TM MPS</t>
  </si>
  <si>
    <t>PO MPS</t>
  </si>
  <si>
    <t>CT MPS</t>
  </si>
  <si>
    <t>TB MPS</t>
  </si>
  <si>
    <t>XE MPS</t>
  </si>
  <si>
    <t>TABLE 1. TURKEY: Agricultural Support Estimate / Total Transfers</t>
  </si>
  <si>
    <t>VP</t>
  </si>
  <si>
    <t>TRL mn</t>
  </si>
  <si>
    <t>VP1P</t>
  </si>
  <si>
    <t>%</t>
  </si>
  <si>
    <t>VC</t>
  </si>
  <si>
    <t>VC1</t>
  </si>
  <si>
    <t>Value of consumption (farm gate): Standard MPS commodities</t>
  </si>
  <si>
    <t>PSE</t>
  </si>
  <si>
    <t>CO</t>
  </si>
  <si>
    <t>MPS</t>
  </si>
  <si>
    <t>MPSWT</t>
  </si>
  <si>
    <t>x</t>
  </si>
  <si>
    <t>WT</t>
  </si>
  <si>
    <t>MPSBA</t>
  </si>
  <si>
    <t>BA</t>
  </si>
  <si>
    <t>MPSMA</t>
  </si>
  <si>
    <t>MA</t>
  </si>
  <si>
    <t>MPSSF</t>
  </si>
  <si>
    <t>SF</t>
  </si>
  <si>
    <t>MPSRS</t>
  </si>
  <si>
    <t>RS</t>
  </si>
  <si>
    <t>MPSMK</t>
  </si>
  <si>
    <t>MK</t>
  </si>
  <si>
    <t>MPSBF</t>
  </si>
  <si>
    <t>Beef</t>
  </si>
  <si>
    <t>BF</t>
  </si>
  <si>
    <t>MPSPT</t>
  </si>
  <si>
    <t>Poultry</t>
  </si>
  <si>
    <t>PT</t>
  </si>
  <si>
    <t>MPSSH</t>
  </si>
  <si>
    <t>Sheepmeat</t>
  </si>
  <si>
    <t>SH</t>
  </si>
  <si>
    <t>MPSEG</t>
  </si>
  <si>
    <t>EG</t>
  </si>
  <si>
    <t>MPSAP</t>
  </si>
  <si>
    <t>AP</t>
  </si>
  <si>
    <t>MPSGR</t>
  </si>
  <si>
    <t>GR</t>
  </si>
  <si>
    <t>MPSTM</t>
  </si>
  <si>
    <t>TM</t>
  </si>
  <si>
    <t>MPSPO</t>
  </si>
  <si>
    <t>PO</t>
  </si>
  <si>
    <t>MPSCT</t>
  </si>
  <si>
    <t>CT</t>
  </si>
  <si>
    <t>MPSTB</t>
  </si>
  <si>
    <t>TB</t>
  </si>
  <si>
    <t>MPSXE</t>
  </si>
  <si>
    <t>Other MPS</t>
  </si>
  <si>
    <t>XE</t>
  </si>
  <si>
    <t>PO1</t>
  </si>
  <si>
    <t>Cotton premium</t>
  </si>
  <si>
    <t>PO2</t>
  </si>
  <si>
    <t>Milk incentive premium</t>
  </si>
  <si>
    <t>PO3</t>
  </si>
  <si>
    <t>Beef  Meat incentive premium</t>
  </si>
  <si>
    <t>PO4</t>
  </si>
  <si>
    <t>Sheepmeat  Meat incentive premium</t>
  </si>
  <si>
    <t>PO5</t>
  </si>
  <si>
    <t>Poultry  Meat incentive premium</t>
  </si>
  <si>
    <t>PO6</t>
  </si>
  <si>
    <t>Tea leaf premium</t>
  </si>
  <si>
    <t>PO7</t>
  </si>
  <si>
    <t>Sunflower premium</t>
  </si>
  <si>
    <t>PO8</t>
  </si>
  <si>
    <t>Soybeans premium</t>
  </si>
  <si>
    <t>PO9</t>
  </si>
  <si>
    <t>Rapeseed premium</t>
  </si>
  <si>
    <t>PO10</t>
  </si>
  <si>
    <t>Maize premium</t>
  </si>
  <si>
    <t>PO11</t>
  </si>
  <si>
    <t>Wheat premium</t>
  </si>
  <si>
    <t>PO12</t>
  </si>
  <si>
    <t>Barley premium</t>
  </si>
  <si>
    <t>PO13</t>
  </si>
  <si>
    <t>Rye premium</t>
  </si>
  <si>
    <t>PO14</t>
  </si>
  <si>
    <t>Oats premium</t>
  </si>
  <si>
    <t>PO15</t>
  </si>
  <si>
    <t>Paddy premium</t>
  </si>
  <si>
    <t>PO16</t>
  </si>
  <si>
    <t>Olive oil premium</t>
  </si>
  <si>
    <t>PO17</t>
  </si>
  <si>
    <t>Mohair premium</t>
  </si>
  <si>
    <t>PO18</t>
  </si>
  <si>
    <t>Silkworm premium</t>
  </si>
  <si>
    <t>PO19</t>
  </si>
  <si>
    <t>Apiculture premium</t>
  </si>
  <si>
    <t>PO20</t>
  </si>
  <si>
    <t>Tobacco premium</t>
  </si>
  <si>
    <t>PI</t>
  </si>
  <si>
    <t>PIV</t>
  </si>
  <si>
    <t>PIV1</t>
  </si>
  <si>
    <t>Concessional loans</t>
  </si>
  <si>
    <t>AC</t>
  </si>
  <si>
    <t>PIV2</t>
  </si>
  <si>
    <t>Feed subsidy</t>
  </si>
  <si>
    <t>All livestock</t>
  </si>
  <si>
    <t>GCT7</t>
  </si>
  <si>
    <t>PIV3</t>
  </si>
  <si>
    <t>Fertiliser subsidy</t>
  </si>
  <si>
    <t>All crops</t>
  </si>
  <si>
    <t>GCT1</t>
  </si>
  <si>
    <t>PIV4</t>
  </si>
  <si>
    <t>Hybrid seed subsidy</t>
  </si>
  <si>
    <t>PIV5</t>
  </si>
  <si>
    <t>Pasture improvement</t>
  </si>
  <si>
    <t>Ruminants</t>
  </si>
  <si>
    <t>GCT8</t>
  </si>
  <si>
    <t>PIV6</t>
  </si>
  <si>
    <t>Pesticide subsidy (Treasury and sugar)</t>
  </si>
  <si>
    <t>PIV7</t>
  </si>
  <si>
    <t>Seed loans</t>
  </si>
  <si>
    <t>PIV8</t>
  </si>
  <si>
    <t>Sugar beet return (estimated=rspse)</t>
  </si>
  <si>
    <t>PIV9</t>
  </si>
  <si>
    <t>Electricity subsidy  (irrigation)</t>
  </si>
  <si>
    <t>PIV10</t>
  </si>
  <si>
    <t>Water subsidy  (irrigation)</t>
  </si>
  <si>
    <t>PIF</t>
  </si>
  <si>
    <t>PIF1</t>
  </si>
  <si>
    <t>Capital grants</t>
  </si>
  <si>
    <t>PIF2</t>
  </si>
  <si>
    <t>Livestock improvement</t>
  </si>
  <si>
    <t>PIF3</t>
  </si>
  <si>
    <t>Livestock development project -- Apiculture</t>
  </si>
  <si>
    <t>PIF4</t>
  </si>
  <si>
    <t>Livestock replacement</t>
  </si>
  <si>
    <t>PIF5</t>
  </si>
  <si>
    <t>On farm development work</t>
  </si>
  <si>
    <t>wheat  sugar  cotton  sunflower</t>
  </si>
  <si>
    <t>GCT11</t>
  </si>
  <si>
    <t>PIF6</t>
  </si>
  <si>
    <t>Disaster payments -- Crops</t>
  </si>
  <si>
    <t>PIF8</t>
  </si>
  <si>
    <t>Interest concessions</t>
  </si>
  <si>
    <t>PIS</t>
  </si>
  <si>
    <t>PIS1</t>
  </si>
  <si>
    <t>Artificial insemination</t>
  </si>
  <si>
    <t>PIS2</t>
  </si>
  <si>
    <t>Sugar  machinery services</t>
  </si>
  <si>
    <t>PIS3</t>
  </si>
  <si>
    <t>Veterinary pest and disease control</t>
  </si>
  <si>
    <t>PIS4</t>
  </si>
  <si>
    <t>Farm Accounting Data Network (FADN)</t>
  </si>
  <si>
    <t>PC</t>
  </si>
  <si>
    <t>PC1</t>
  </si>
  <si>
    <t>Sugar compensation</t>
  </si>
  <si>
    <t>PC2</t>
  </si>
  <si>
    <t>Potatoes compensation payments</t>
  </si>
  <si>
    <t>PC3</t>
  </si>
  <si>
    <t>Tea pruning payments</t>
  </si>
  <si>
    <t>PC4</t>
  </si>
  <si>
    <t>Tobacco compensation payments</t>
  </si>
  <si>
    <t>PC5</t>
  </si>
  <si>
    <t>Agri. Insurance -- Crops</t>
  </si>
  <si>
    <t>PC6</t>
  </si>
  <si>
    <t>Agri. Insurance -- Livestock</t>
  </si>
  <si>
    <t>PC7</t>
  </si>
  <si>
    <t>Transition payments</t>
  </si>
  <si>
    <t>hazelnuts  tobacco</t>
  </si>
  <si>
    <t>GCT12</t>
  </si>
  <si>
    <t>PC8</t>
  </si>
  <si>
    <t>Genetic resources payment</t>
  </si>
  <si>
    <t>PC9</t>
  </si>
  <si>
    <t>Cattle breed registration payment</t>
  </si>
  <si>
    <t>PC10</t>
  </si>
  <si>
    <t>Feed crops premium</t>
  </si>
  <si>
    <t>PC11</t>
  </si>
  <si>
    <t>Diesel payment</t>
  </si>
  <si>
    <t>PC12</t>
  </si>
  <si>
    <t>Fertilizer payment</t>
  </si>
  <si>
    <t>PC13</t>
  </si>
  <si>
    <t>Land conservation</t>
  </si>
  <si>
    <t>PC14</t>
  </si>
  <si>
    <t>Organic agriculture and good farming practices support</t>
  </si>
  <si>
    <t>PC15</t>
  </si>
  <si>
    <t>Certified seed usage support</t>
  </si>
  <si>
    <t>All arable crops</t>
  </si>
  <si>
    <t>GCT2</t>
  </si>
  <si>
    <t>PC16</t>
  </si>
  <si>
    <t>Certified seedling usage support</t>
  </si>
  <si>
    <t>All fruits and vegetables</t>
  </si>
  <si>
    <t>GCT6</t>
  </si>
  <si>
    <t>PHR</t>
  </si>
  <si>
    <t>PHNR</t>
  </si>
  <si>
    <t>PHNR1</t>
  </si>
  <si>
    <t>Direct Income Support (DIS)</t>
  </si>
  <si>
    <t>OT</t>
  </si>
  <si>
    <t>PHNR2</t>
  </si>
  <si>
    <t>Grubbing-up hazelnut payment</t>
  </si>
  <si>
    <t>PN</t>
  </si>
  <si>
    <t>PNLT</t>
  </si>
  <si>
    <t>PNSO</t>
  </si>
  <si>
    <t>PNOP</t>
  </si>
  <si>
    <t>PM</t>
  </si>
  <si>
    <t>PSEP</t>
  </si>
  <si>
    <t>PNAC</t>
  </si>
  <si>
    <t>GSSE</t>
  </si>
  <si>
    <t>GSSEH</t>
  </si>
  <si>
    <t>GSSEHA</t>
  </si>
  <si>
    <t>GSSEHA1</t>
  </si>
  <si>
    <t>Agricultural Research</t>
  </si>
  <si>
    <t>TO</t>
  </si>
  <si>
    <t>GSSEHB</t>
  </si>
  <si>
    <t>GSSEHBEDU</t>
  </si>
  <si>
    <t>GSSEHBEDU1</t>
  </si>
  <si>
    <t>Agricultural Universities</t>
  </si>
  <si>
    <t>GSSEHBEXT</t>
  </si>
  <si>
    <t>GSSEHBEXT1</t>
  </si>
  <si>
    <t>Extension</t>
  </si>
  <si>
    <t>GSSEI</t>
  </si>
  <si>
    <t>GSSEIA</t>
  </si>
  <si>
    <t>GSSEIB</t>
  </si>
  <si>
    <t>GSSEIB1</t>
  </si>
  <si>
    <t>Inspection of agrictultural products</t>
  </si>
  <si>
    <t>GSSEIC</t>
  </si>
  <si>
    <t>GSSEJ</t>
  </si>
  <si>
    <t>GSSEJA</t>
  </si>
  <si>
    <t>GSSEJA1</t>
  </si>
  <si>
    <t>Infrastucture</t>
  </si>
  <si>
    <t>GSSEJB</t>
  </si>
  <si>
    <t>GSSEJB1</t>
  </si>
  <si>
    <t>GSSEJC</t>
  </si>
  <si>
    <t>GSSEJD</t>
  </si>
  <si>
    <t>GSSEK</t>
  </si>
  <si>
    <t>GSSEKA</t>
  </si>
  <si>
    <t>GSSEKB</t>
  </si>
  <si>
    <t>GSSEKB1</t>
  </si>
  <si>
    <t>Duty loss</t>
  </si>
  <si>
    <t>GSSEKB2</t>
  </si>
  <si>
    <t>Debt write off</t>
  </si>
  <si>
    <t>GSSEKB3</t>
  </si>
  <si>
    <t>Equity injection from Treasury to SEEs</t>
  </si>
  <si>
    <t>GSSEKB4</t>
  </si>
  <si>
    <t>Transfer to ASCUs</t>
  </si>
  <si>
    <t>GSSEL</t>
  </si>
  <si>
    <t>GSSEM</t>
  </si>
  <si>
    <t>GSSEM1</t>
  </si>
  <si>
    <t>Miscellaneous</t>
  </si>
  <si>
    <t>CSE</t>
  </si>
  <si>
    <t>TPC</t>
  </si>
  <si>
    <t>TPC1</t>
  </si>
  <si>
    <t>Transfers to producers from consumers of which, MPS commodities</t>
  </si>
  <si>
    <t>OTC</t>
  </si>
  <si>
    <t>OTC1</t>
  </si>
  <si>
    <t>Other transfers from consumers of which, MPS commodities</t>
  </si>
  <si>
    <t>TCT</t>
  </si>
  <si>
    <t>TCTC</t>
  </si>
  <si>
    <t>TCTN</t>
  </si>
  <si>
    <t>EFC</t>
  </si>
  <si>
    <t>CSEP</t>
  </si>
  <si>
    <t>CNAC</t>
  </si>
  <si>
    <t>TSE</t>
  </si>
  <si>
    <t>TSEC</t>
  </si>
  <si>
    <t>TSEX</t>
  </si>
  <si>
    <t>TSEB</t>
  </si>
  <si>
    <t>AF</t>
  </si>
  <si>
    <t>Alfalfa</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</si>
  <si>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</si>
  <si>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</si>
  <si>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</si>
  <si>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</si>
  <si>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</si>
  <si>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</si>
  <si>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</si>
  <si>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</si>
  <si>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</si>
  <si>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</si>
  <si>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</si>
  <si>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</si>
  <si>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</si>
  <si>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</si>
  <si>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</si>
  <si>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</si>
  <si>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</si>
  <si>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</si>
  <si>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</si>
  <si>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CR</t>
  </si>
  <si>
    <t>Carrots</t>
  </si>
  <si>
    <t>CS</t>
  </si>
  <si>
    <t>Cashew nuts</t>
  </si>
  <si>
    <t>CU</t>
  </si>
  <si>
    <t>Cucumbers</t>
  </si>
  <si>
    <t>CV</t>
  </si>
  <si>
    <t>Cassava</t>
  </si>
  <si>
    <t>CW</t>
  </si>
  <si>
    <t>Common wheat</t>
  </si>
  <si>
    <t>DT</t>
  </si>
  <si>
    <t>Dates</t>
  </si>
  <si>
    <t>DW</t>
  </si>
  <si>
    <t>Durum wheat</t>
  </si>
  <si>
    <t>EP</t>
  </si>
  <si>
    <t>Easy peelers</t>
  </si>
  <si>
    <t>FL</t>
  </si>
  <si>
    <t>Plants and flowers</t>
  </si>
  <si>
    <t>FV</t>
  </si>
  <si>
    <t>Fruit and vegetables</t>
  </si>
  <si>
    <t>FX</t>
  </si>
  <si>
    <t>Flax</t>
  </si>
  <si>
    <t>GA</t>
  </si>
  <si>
    <t>Garlic</t>
  </si>
  <si>
    <t>GN</t>
  </si>
  <si>
    <t>Groundnuts</t>
  </si>
  <si>
    <t>GP</t>
  </si>
  <si>
    <t>Grapefruits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</si>
  <si>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</si>
  <si>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</si>
  <si>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</si>
  <si>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</si>
  <si>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</si>
  <si>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</si>
  <si>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</si>
  <si>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</si>
  <si>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</si>
  <si>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</si>
  <si>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</si>
  <si>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</si>
  <si>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</si>
  <si>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</si>
  <si>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</si>
  <si>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</si>
  <si>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</si>
  <si>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</si>
  <si>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</si>
  <si>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</si>
  <si>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</si>
  <si>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</si>
  <si>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</si>
  <si>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</si>
  <si>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</si>
  <si>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</si>
  <si>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PK</t>
  </si>
  <si>
    <t>Pig meat</t>
  </si>
  <si>
    <t>PL</t>
  </si>
  <si>
    <t>Palm oil</t>
  </si>
  <si>
    <t>PP</t>
  </si>
  <si>
    <t>Red peppers</t>
  </si>
  <si>
    <t>PR</t>
  </si>
  <si>
    <t>Pears</t>
  </si>
  <si>
    <t>RB</t>
  </si>
  <si>
    <t>Rubber</t>
  </si>
  <si>
    <t>RI</t>
  </si>
  <si>
    <t>Rice</t>
  </si>
  <si>
    <t>RP</t>
  </si>
  <si>
    <t>Rapeseed</t>
  </si>
  <si>
    <t>RY</t>
  </si>
  <si>
    <t>Rye</t>
  </si>
  <si>
    <t>SB</t>
  </si>
  <si>
    <t>Soybeans</t>
  </si>
  <si>
    <t>SO</t>
  </si>
  <si>
    <t>Sorghum</t>
  </si>
  <si>
    <t>SP</t>
  </si>
  <si>
    <t>Spinach</t>
  </si>
  <si>
    <t>SW</t>
  </si>
  <si>
    <t>Strawberries</t>
  </si>
  <si>
    <t>TE</t>
  </si>
  <si>
    <t>Tea</t>
  </si>
  <si>
    <t>WI</t>
  </si>
  <si>
    <t>Wine</t>
  </si>
  <si>
    <t>WL</t>
  </si>
  <si>
    <t>Wool</t>
  </si>
  <si>
    <t>WM</t>
  </si>
  <si>
    <t>Water melon</t>
  </si>
  <si>
    <t>WO</t>
  </si>
  <si>
    <t>Welsh onions</t>
  </si>
  <si>
    <t>XEFV</t>
  </si>
  <si>
    <t>XF</t>
  </si>
  <si>
    <t>Fruit and vegetables exported</t>
  </si>
  <si>
    <t>GCT3</t>
  </si>
  <si>
    <t>Grains</t>
  </si>
  <si>
    <t>GCT4</t>
  </si>
  <si>
    <t>Oilseeds</t>
  </si>
  <si>
    <t>GCT5</t>
  </si>
  <si>
    <t>Other crops</t>
  </si>
  <si>
    <t>GCT9</t>
  </si>
  <si>
    <t>Non-ruminants</t>
  </si>
  <si>
    <t>TABLE 2.  TURKEY: Breakdown of PSE by Commodity and Other Transfers</t>
  </si>
  <si>
    <t>PSCT</t>
  </si>
  <si>
    <t>PSCTP</t>
  </si>
  <si>
    <t>GCT</t>
  </si>
  <si>
    <t>ACT</t>
  </si>
  <si>
    <t>OTP</t>
  </si>
  <si>
    <t>TURKEY</t>
  </si>
  <si>
    <t>QP</t>
  </si>
  <si>
    <t>000 tons</t>
  </si>
  <si>
    <t>TABLE 3.1.  WHEAT:  Producer Single Commodity Transfers</t>
  </si>
  <si>
    <t>TABLE 3.2.  BARLEY:  Producer Single Commodity Transfers</t>
  </si>
  <si>
    <t>TABLE 3.3.  MAIZE:  Producer Single Commodity Transfers</t>
  </si>
  <si>
    <t>TABLE 3.4.  SUNFLOWER:  Producer Single Commodity Transfers</t>
  </si>
  <si>
    <t>TABLE 3.5.  SUGAR:  Producer Single Commodity Transfers</t>
  </si>
  <si>
    <t>TABLE 3.6.  MILK:  Producer Single Commodity Transfers</t>
  </si>
  <si>
    <t>TABLE 3.7.  BEEF AND VEAL:  Producer Single Commodity Transfers</t>
  </si>
  <si>
    <t>TABLE 3.8.  POULTRY MEAT:  Producer Single Commodity Transfers</t>
  </si>
  <si>
    <t>TABLE 3.9.  SHEEP MEAT:  Producer Single Commodity Transfers</t>
  </si>
  <si>
    <t>TABLE 3.10.  EGGS:  Producer Single Commodity Transfers</t>
  </si>
  <si>
    <t>TABLE 3.11.  APPLES:  Producer Single Commodity Transfers</t>
  </si>
  <si>
    <t>TABLE 3.12.  GRAPES:  Producer Single Commodity Transfers</t>
  </si>
  <si>
    <t>TABLE 3.13.  TOMATOES:  Producer Single Commodity Transfers</t>
  </si>
  <si>
    <t>TABLE 3.14.  POTATOES:  Producer Single Commodity Transfers</t>
  </si>
  <si>
    <t>TABLE 3.15.  COTTON:  Producer Single Commodity Transfers</t>
  </si>
  <si>
    <t>TABLE 3.16.  TOBACCO:  Producer Single Commodity Transfers</t>
  </si>
  <si>
    <t>TABLE 3.17.  NON MPS COMMODITIES:  Producer Single Commodity Transfers</t>
  </si>
  <si>
    <t>TABLE 4.1. WHEAT:  Market Price Support and Consumer Support Estimate</t>
  </si>
  <si>
    <t>TRL/t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</si>
  <si>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</si>
  <si>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</si>
  <si>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</si>
  <si>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</si>
  <si>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</si>
  <si>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</si>
  <si>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</si>
  <si>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</si>
  <si>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</si>
  <si>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</si>
  <si>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</si>
  <si>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</si>
  <si>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</si>
  <si>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SUNFLOWER: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</si>
  <si>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</si>
  <si>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</si>
  <si>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</si>
  <si>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POULTRY MEAT:  Market Price Support and Consumer Support Estimate</t>
  </si>
  <si>
    <t>TABLE 4.9. SHEEP MEAT:  Market Price Support and Consumer Support Estimate</t>
  </si>
  <si>
    <t>TABLE 4.10. EGGS:  Market Price Support and Consumer Support Estimate</t>
  </si>
  <si>
    <t>TABLE 4.11. APPLES:  Market Price Support and Consumer Support Estimate</t>
  </si>
  <si>
    <t>TABLE 4.12. GRAPES:  Market Price Support and Consumer Support Estimate</t>
  </si>
  <si>
    <t>TABLE 4.13. TOMATOES:  Market Price Support and Consumer Support Estimate</t>
  </si>
  <si>
    <t>TABLE 4.14. POTATOES:  Market Price Support and Consumer Support Estimate</t>
  </si>
  <si>
    <t>TABLE 4.15. COTTON:  Market Price Support and Consumer Support Estimate</t>
  </si>
  <si>
    <t>TABLE 4.16. TOBACCO:  Market Price Support and Consumer Support Estimate</t>
  </si>
  <si>
    <t>TABLE 4.17.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</si>
  <si>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</si>
  <si>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</si>
  <si>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</si>
  <si>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</si>
  <si>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</si>
  <si>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</si>
  <si>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</si>
  <si>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</si>
  <si>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</si>
  <si>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</si>
  <si>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</si>
  <si>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</si>
  <si>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</si>
  <si>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</si>
  <si>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</si>
  <si>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</si>
  <si>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</si>
  <si>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</si>
  <si>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</si>
  <si>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</si>
  <si>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</si>
  <si>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</si>
  <si>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</si>
  <si>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</si>
  <si>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</si>
  <si>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</si>
  <si>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</si>
  <si>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</si>
  <si>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</si>
  <si>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</si>
  <si>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</si>
  <si>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</si>
  <si>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</si>
  <si>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</si>
  <si>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</si>
  <si>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</si>
  <si>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</si>
  <si>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</si>
  <si>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</si>
  <si>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</si>
  <si>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</si>
  <si>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</si>
  <si>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</si>
  <si>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</si>
  <si>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</si>
  <si>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</si>
  <si>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</si>
  <si>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</si>
  <si>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</si>
  <si>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</si>
  <si>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</si>
  <si>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</si>
  <si>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</si>
  <si>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</si>
  <si>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</si>
  <si>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</si>
  <si>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</si>
  <si>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</si>
  <si>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</si>
  <si>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</si>
  <si>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</si>
  <si>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</si>
  <si>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</si>
  <si>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</si>
  <si>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</si>
  <si>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</si>
  <si>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</si>
  <si>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</si>
  <si>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</si>
  <si>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</si>
  <si>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</si>
  <si>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</si>
  <si>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</si>
  <si>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</si>
  <si>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</si>
  <si>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</si>
  <si>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</si>
  <si>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</si>
  <si>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</si>
  <si>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</si>
  <si>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</si>
  <si>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</si>
  <si>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</si>
  <si>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</si>
  <si>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</si>
  <si>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</si>
  <si>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</si>
  <si>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</si>
  <si>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</si>
  <si>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</si>
  <si>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</si>
  <si>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</si>
  <si>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</si>
  <si>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</si>
  <si>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</si>
  <si>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</si>
  <si>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</si>
  <si>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</si>
  <si>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</si>
  <si>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</si>
  <si>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</si>
  <si>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</si>
  <si>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Sheep meat specific programmes in A, B, C and D</t>
  </si>
  <si>
    <t>MPS for Sheep meat</t>
  </si>
  <si>
    <t>Sheep meat specific programmes in A2</t>
  </si>
  <si>
    <t>Sheep meat specific programmes in B1</t>
  </si>
  <si>
    <t>Sheep meat specific programmes in B2</t>
  </si>
  <si>
    <t>Sheep meat specific programmes in B3</t>
  </si>
  <si>
    <t>Sheep meat specific programmes in C</t>
  </si>
  <si>
    <t>Sheep meat specific programmes in D</t>
  </si>
  <si>
    <t>Sheep meat specific transfers  / value of receipts from Sheep meat production</t>
  </si>
  <si>
    <r>
      <t>%SCT</t>
    </r>
    <r>
      <rPr>
        <vertAlign val="subscript"/>
        <sz val="10"/>
        <rFont val="Times"/>
        <family val="1"/>
      </rPr>
      <t>SH</t>
    </r>
    <r>
      <rPr>
        <sz val="10"/>
        <rFont val="Times"/>
        <family val="1"/>
      </rPr>
      <t xml:space="preserve"> = 100* SCT</t>
    </r>
    <r>
      <rPr>
        <vertAlign val="subscript"/>
        <sz val="10"/>
        <rFont val="Times"/>
        <family val="1"/>
      </rPr>
      <t>SH</t>
    </r>
    <r>
      <rPr>
        <sz val="10"/>
        <rFont val="Times"/>
        <family val="1"/>
      </rPr>
      <t xml:space="preserve"> / ( (PP</t>
    </r>
    <r>
      <rPr>
        <vertAlign val="subscript"/>
        <sz val="10"/>
        <rFont val="Times"/>
        <family val="1"/>
      </rPr>
      <t>SH</t>
    </r>
    <r>
      <rPr>
        <sz val="10"/>
        <rFont val="Times"/>
        <family val="1"/>
      </rPr>
      <t>*QP</t>
    </r>
    <r>
      <rPr>
        <vertAlign val="subscript"/>
        <sz val="10"/>
        <rFont val="Times"/>
        <family val="1"/>
      </rPr>
      <t>SH</t>
    </r>
    <r>
      <rPr>
        <sz val="10"/>
        <rFont val="Times"/>
        <family val="1"/>
      </rPr>
      <t>) + A.2</t>
    </r>
    <r>
      <rPr>
        <vertAlign val="subscript"/>
        <sz val="10"/>
        <rFont val="Times"/>
        <family val="1"/>
      </rPr>
      <t>SH</t>
    </r>
    <r>
      <rPr>
        <sz val="10"/>
        <rFont val="Times"/>
        <family val="1"/>
      </rPr>
      <t xml:space="preserve"> + B</t>
    </r>
    <r>
      <rPr>
        <vertAlign val="subscript"/>
        <sz val="10"/>
        <rFont val="Times"/>
        <family val="1"/>
      </rPr>
      <t>SH</t>
    </r>
    <r>
      <rPr>
        <sz val="10"/>
        <rFont val="Times"/>
        <family val="1"/>
      </rPr>
      <t xml:space="preserve"> + C</t>
    </r>
    <r>
      <rPr>
        <vertAlign val="subscript"/>
        <sz val="10"/>
        <rFont val="Times"/>
        <family val="1"/>
      </rPr>
      <t>SH</t>
    </r>
    <r>
      <rPr>
        <sz val="10"/>
        <rFont val="Times"/>
        <family val="1"/>
      </rPr>
      <t xml:space="preserve"> + D</t>
    </r>
    <r>
      <rPr>
        <vertAlign val="subscript"/>
        <sz val="10"/>
        <rFont val="Times"/>
        <family val="1"/>
      </rPr>
      <t>SH</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</si>
  <si>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</si>
  <si>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</si>
  <si>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</si>
  <si>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</si>
  <si>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</si>
  <si>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</si>
  <si>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</si>
  <si>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</si>
  <si>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</si>
  <si>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</si>
  <si>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Apples specific programmes in A, B, C and D</t>
  </si>
  <si>
    <t>MPS for Apples</t>
  </si>
  <si>
    <t>Apples specific programmes in A2</t>
  </si>
  <si>
    <t>Apples specific programmes in B1</t>
  </si>
  <si>
    <t>Apples specific programmes in B2</t>
  </si>
  <si>
    <t>Apples specific programmes in B3</t>
  </si>
  <si>
    <t>Apples specific programmes in C</t>
  </si>
  <si>
    <t>Apples specific programmes in D</t>
  </si>
  <si>
    <t>Apples specific transfers  / value of receipts from Apples production</t>
  </si>
  <si>
    <r>
      <t>%SCT</t>
    </r>
    <r>
      <rPr>
        <vertAlign val="subscript"/>
        <sz val="10"/>
        <rFont val="Times"/>
        <family val="1"/>
      </rPr>
      <t>AP</t>
    </r>
    <r>
      <rPr>
        <sz val="10"/>
        <rFont val="Times"/>
        <family val="1"/>
      </rPr>
      <t xml:space="preserve"> = 100* SCT</t>
    </r>
    <r>
      <rPr>
        <vertAlign val="subscript"/>
        <sz val="10"/>
        <rFont val="Times"/>
        <family val="1"/>
      </rPr>
      <t>AP</t>
    </r>
    <r>
      <rPr>
        <sz val="10"/>
        <rFont val="Times"/>
        <family val="1"/>
      </rPr>
      <t xml:space="preserve"> / ( (PP</t>
    </r>
    <r>
      <rPr>
        <vertAlign val="subscript"/>
        <sz val="10"/>
        <rFont val="Times"/>
        <family val="1"/>
      </rPr>
      <t>AP</t>
    </r>
    <r>
      <rPr>
        <sz val="10"/>
        <rFont val="Times"/>
        <family val="1"/>
      </rPr>
      <t>*QP</t>
    </r>
    <r>
      <rPr>
        <vertAlign val="subscript"/>
        <sz val="10"/>
        <rFont val="Times"/>
        <family val="1"/>
      </rPr>
      <t>AP</t>
    </r>
    <r>
      <rPr>
        <sz val="10"/>
        <rFont val="Times"/>
        <family val="1"/>
      </rPr>
      <t>) + A.2</t>
    </r>
    <r>
      <rPr>
        <vertAlign val="subscript"/>
        <sz val="10"/>
        <rFont val="Times"/>
        <family val="1"/>
      </rPr>
      <t>AP</t>
    </r>
    <r>
      <rPr>
        <sz val="10"/>
        <rFont val="Times"/>
        <family val="1"/>
      </rPr>
      <t xml:space="preserve"> + B</t>
    </r>
    <r>
      <rPr>
        <vertAlign val="subscript"/>
        <sz val="10"/>
        <rFont val="Times"/>
        <family val="1"/>
      </rPr>
      <t>AP</t>
    </r>
    <r>
      <rPr>
        <sz val="10"/>
        <rFont val="Times"/>
        <family val="1"/>
      </rPr>
      <t xml:space="preserve"> + C</t>
    </r>
    <r>
      <rPr>
        <vertAlign val="subscript"/>
        <sz val="10"/>
        <rFont val="Times"/>
        <family val="1"/>
      </rPr>
      <t>AP</t>
    </r>
    <r>
      <rPr>
        <sz val="10"/>
        <rFont val="Times"/>
        <family val="1"/>
      </rPr>
      <t xml:space="preserve"> + D</t>
    </r>
    <r>
      <rPr>
        <vertAlign val="subscript"/>
        <sz val="10"/>
        <rFont val="Times"/>
        <family val="1"/>
      </rPr>
      <t>AP</t>
    </r>
    <r>
      <rPr>
        <sz val="10"/>
        <rFont val="Times"/>
        <family val="1"/>
      </rPr>
      <t>)</t>
    </r>
  </si>
  <si>
    <t>Includes Grapes specific programmes in A, B, C and D</t>
  </si>
  <si>
    <t>MPS for Grapes</t>
  </si>
  <si>
    <t>Grapes specific programmes in A2</t>
  </si>
  <si>
    <t>Grapes specific programmes in B1</t>
  </si>
  <si>
    <t>Grapes specific programmes in B2</t>
  </si>
  <si>
    <t>Grapes specific programmes in B3</t>
  </si>
  <si>
    <t>Grapes specific programmes in C</t>
  </si>
  <si>
    <t>Grapes specific programmes in D</t>
  </si>
  <si>
    <t>Grapes specific transfers  / value of receipts from Grapes production</t>
  </si>
  <si>
    <r>
      <t>%SCT</t>
    </r>
    <r>
      <rPr>
        <vertAlign val="subscript"/>
        <sz val="10"/>
        <rFont val="Times"/>
        <family val="1"/>
      </rPr>
      <t>GR</t>
    </r>
    <r>
      <rPr>
        <sz val="10"/>
        <rFont val="Times"/>
        <family val="1"/>
      </rPr>
      <t xml:space="preserve"> = 100* SCT</t>
    </r>
    <r>
      <rPr>
        <vertAlign val="subscript"/>
        <sz val="10"/>
        <rFont val="Times"/>
        <family val="1"/>
      </rPr>
      <t>GR</t>
    </r>
    <r>
      <rPr>
        <sz val="10"/>
        <rFont val="Times"/>
        <family val="1"/>
      </rPr>
      <t xml:space="preserve"> / ( (PP</t>
    </r>
    <r>
      <rPr>
        <vertAlign val="subscript"/>
        <sz val="10"/>
        <rFont val="Times"/>
        <family val="1"/>
      </rPr>
      <t>GR</t>
    </r>
    <r>
      <rPr>
        <sz val="10"/>
        <rFont val="Times"/>
        <family val="1"/>
      </rPr>
      <t>*QP</t>
    </r>
    <r>
      <rPr>
        <vertAlign val="subscript"/>
        <sz val="10"/>
        <rFont val="Times"/>
        <family val="1"/>
      </rPr>
      <t>GR</t>
    </r>
    <r>
      <rPr>
        <sz val="10"/>
        <rFont val="Times"/>
        <family val="1"/>
      </rPr>
      <t>) + A.2</t>
    </r>
    <r>
      <rPr>
        <vertAlign val="subscript"/>
        <sz val="10"/>
        <rFont val="Times"/>
        <family val="1"/>
      </rPr>
      <t>GR</t>
    </r>
    <r>
      <rPr>
        <sz val="10"/>
        <rFont val="Times"/>
        <family val="1"/>
      </rPr>
      <t xml:space="preserve"> + B</t>
    </r>
    <r>
      <rPr>
        <vertAlign val="subscript"/>
        <sz val="10"/>
        <rFont val="Times"/>
        <family val="1"/>
      </rPr>
      <t>GR</t>
    </r>
    <r>
      <rPr>
        <sz val="10"/>
        <rFont val="Times"/>
        <family val="1"/>
      </rPr>
      <t xml:space="preserve"> + C</t>
    </r>
    <r>
      <rPr>
        <vertAlign val="subscript"/>
        <sz val="10"/>
        <rFont val="Times"/>
        <family val="1"/>
      </rPr>
      <t>GR</t>
    </r>
    <r>
      <rPr>
        <sz val="10"/>
        <rFont val="Times"/>
        <family val="1"/>
      </rPr>
      <t xml:space="preserve"> + D</t>
    </r>
    <r>
      <rPr>
        <vertAlign val="subscript"/>
        <sz val="10"/>
        <rFont val="Times"/>
        <family val="1"/>
      </rPr>
      <t>GR</t>
    </r>
    <r>
      <rPr>
        <sz val="10"/>
        <rFont val="Times"/>
        <family val="1"/>
      </rPr>
      <t>)</t>
    </r>
  </si>
  <si>
    <t>Includes Tomatoes specific programmes in A, B, C and D</t>
  </si>
  <si>
    <t>MPS for Tomatoes</t>
  </si>
  <si>
    <t>Tomatoes specific programmes in A2</t>
  </si>
  <si>
    <t>Tomatoes specific programmes in B1</t>
  </si>
  <si>
    <t>Tomatoes specific programmes in B2</t>
  </si>
  <si>
    <t>Tomatoes specific programmes in B3</t>
  </si>
  <si>
    <t>Tomatoes specific programmes in C</t>
  </si>
  <si>
    <t>Tomatoes specific programmes in D</t>
  </si>
  <si>
    <t>Tomatoes specific transfers  / value of receipts from Tomatoes production</t>
  </si>
  <si>
    <r>
      <t>%SCT</t>
    </r>
    <r>
      <rPr>
        <vertAlign val="subscript"/>
        <sz val="10"/>
        <rFont val="Times"/>
        <family val="1"/>
      </rPr>
      <t>TM</t>
    </r>
    <r>
      <rPr>
        <sz val="10"/>
        <rFont val="Times"/>
        <family val="1"/>
      </rPr>
      <t xml:space="preserve"> = 100* SCT</t>
    </r>
    <r>
      <rPr>
        <vertAlign val="subscript"/>
        <sz val="10"/>
        <rFont val="Times"/>
        <family val="1"/>
      </rPr>
      <t>TM</t>
    </r>
    <r>
      <rPr>
        <sz val="10"/>
        <rFont val="Times"/>
        <family val="1"/>
      </rPr>
      <t xml:space="preserve"> / ( (PP</t>
    </r>
    <r>
      <rPr>
        <vertAlign val="subscript"/>
        <sz val="10"/>
        <rFont val="Times"/>
        <family val="1"/>
      </rPr>
      <t>TM</t>
    </r>
    <r>
      <rPr>
        <sz val="10"/>
        <rFont val="Times"/>
        <family val="1"/>
      </rPr>
      <t>*QP</t>
    </r>
    <r>
      <rPr>
        <vertAlign val="subscript"/>
        <sz val="10"/>
        <rFont val="Times"/>
        <family val="1"/>
      </rPr>
      <t>TM</t>
    </r>
    <r>
      <rPr>
        <sz val="10"/>
        <rFont val="Times"/>
        <family val="1"/>
      </rPr>
      <t>) + A.2</t>
    </r>
    <r>
      <rPr>
        <vertAlign val="subscript"/>
        <sz val="10"/>
        <rFont val="Times"/>
        <family val="1"/>
      </rPr>
      <t>TM</t>
    </r>
    <r>
      <rPr>
        <sz val="10"/>
        <rFont val="Times"/>
        <family val="1"/>
      </rPr>
      <t xml:space="preserve"> + B</t>
    </r>
    <r>
      <rPr>
        <vertAlign val="subscript"/>
        <sz val="10"/>
        <rFont val="Times"/>
        <family val="1"/>
      </rPr>
      <t>TM</t>
    </r>
    <r>
      <rPr>
        <sz val="10"/>
        <rFont val="Times"/>
        <family val="1"/>
      </rPr>
      <t xml:space="preserve"> + C</t>
    </r>
    <r>
      <rPr>
        <vertAlign val="subscript"/>
        <sz val="10"/>
        <rFont val="Times"/>
        <family val="1"/>
      </rPr>
      <t>TM</t>
    </r>
    <r>
      <rPr>
        <sz val="10"/>
        <rFont val="Times"/>
        <family val="1"/>
      </rPr>
      <t xml:space="preserve"> + D</t>
    </r>
    <r>
      <rPr>
        <vertAlign val="subscript"/>
        <sz val="10"/>
        <rFont val="Times"/>
        <family val="1"/>
      </rPr>
      <t>TM</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</si>
  <si>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</si>
  <si>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</si>
  <si>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</si>
  <si>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</si>
  <si>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</si>
  <si>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</si>
  <si>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</si>
  <si>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</si>
  <si>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</si>
  <si>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</si>
  <si>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Cotton specific programmes in A, B, C and D</t>
  </si>
  <si>
    <t>MPS for Cotton</t>
  </si>
  <si>
    <t>Cotton specific programmes in A2</t>
  </si>
  <si>
    <t>Cotton specific programmes in B1</t>
  </si>
  <si>
    <t>Cotton specific programmes in B2</t>
  </si>
  <si>
    <t>Cotton specific programmes in B3</t>
  </si>
  <si>
    <t>Cotton specific programmes in C</t>
  </si>
  <si>
    <t>Cotton specific programmes in D</t>
  </si>
  <si>
    <t>Cotton specific transfers  / value of receipts from Cotton production</t>
  </si>
  <si>
    <r>
      <t>%S</t>
    </r>
    <r>
      <rPr>
        <vertAlign val="subscript"/>
        <sz val="10"/>
        <rFont val="Times"/>
        <family val="1"/>
      </rPr>
      <t>CT</t>
    </r>
    <r>
      <rPr>
        <sz val="10"/>
        <rFont val="Times"/>
        <family val="1"/>
      </rPr>
      <t>CT = 100* S</t>
    </r>
    <r>
      <rPr>
        <vertAlign val="subscript"/>
        <sz val="10"/>
        <rFont val="Times"/>
        <family val="1"/>
      </rPr>
      <t>CT</t>
    </r>
    <r>
      <rPr>
        <sz val="10"/>
        <rFont val="Times"/>
        <family val="1"/>
      </rPr>
      <t>CT / ( (PP</t>
    </r>
    <r>
      <rPr>
        <vertAlign val="subscript"/>
        <sz val="10"/>
        <rFont val="Times"/>
        <family val="1"/>
      </rPr>
      <t>CT</t>
    </r>
    <r>
      <rPr>
        <sz val="10"/>
        <rFont val="Times"/>
        <family val="1"/>
      </rPr>
      <t>*QP</t>
    </r>
    <r>
      <rPr>
        <vertAlign val="subscript"/>
        <sz val="10"/>
        <rFont val="Times"/>
        <family val="1"/>
      </rPr>
      <t>CT</t>
    </r>
    <r>
      <rPr>
        <sz val="10"/>
        <rFont val="Times"/>
        <family val="1"/>
      </rPr>
      <t>) + A.2</t>
    </r>
    <r>
      <rPr>
        <vertAlign val="subscript"/>
        <sz val="10"/>
        <rFont val="Times"/>
        <family val="1"/>
      </rPr>
      <t>CT</t>
    </r>
    <r>
      <rPr>
        <sz val="10"/>
        <rFont val="Times"/>
        <family val="1"/>
      </rPr>
      <t xml:space="preserve"> + B</t>
    </r>
    <r>
      <rPr>
        <vertAlign val="subscript"/>
        <sz val="10"/>
        <rFont val="Times"/>
        <family val="1"/>
      </rPr>
      <t>CT</t>
    </r>
    <r>
      <rPr>
        <sz val="10"/>
        <rFont val="Times"/>
        <family val="1"/>
      </rPr>
      <t xml:space="preserve"> + C</t>
    </r>
    <r>
      <rPr>
        <vertAlign val="subscript"/>
        <sz val="10"/>
        <rFont val="Times"/>
        <family val="1"/>
      </rPr>
      <t>CT</t>
    </r>
    <r>
      <rPr>
        <sz val="10"/>
        <rFont val="Times"/>
        <family val="1"/>
      </rPr>
      <t xml:space="preserve"> + D</t>
    </r>
    <r>
      <rPr>
        <vertAlign val="subscript"/>
        <sz val="10"/>
        <rFont val="Times"/>
        <family val="1"/>
      </rPr>
      <t>CT</t>
    </r>
    <r>
      <rPr>
        <sz val="10"/>
        <rFont val="Times"/>
        <family val="1"/>
      </rPr>
      <t>)</t>
    </r>
  </si>
  <si>
    <t>Includes Tobacco specific programmes in A, B, C and D</t>
  </si>
  <si>
    <t>MPS for Tobacco</t>
  </si>
  <si>
    <t>Tobacco specific programmes in A2</t>
  </si>
  <si>
    <t>Tobacco specific programmes in B1</t>
  </si>
  <si>
    <t>Tobacco specific programmes in B2</t>
  </si>
  <si>
    <t>Tobacco specific programmes in B3</t>
  </si>
  <si>
    <t>Tobacco specific programmes in C</t>
  </si>
  <si>
    <t>Tobacco specific programmes in D</t>
  </si>
  <si>
    <t>Tobacco specific transfers  / value of receipts from Tobacco production</t>
  </si>
  <si>
    <r>
      <t>%SCT</t>
    </r>
    <r>
      <rPr>
        <vertAlign val="subscript"/>
        <sz val="10"/>
        <rFont val="Times"/>
        <family val="1"/>
      </rPr>
      <t>TB</t>
    </r>
    <r>
      <rPr>
        <sz val="10"/>
        <rFont val="Times"/>
        <family val="1"/>
      </rPr>
      <t xml:space="preserve"> = 100* SCT</t>
    </r>
    <r>
      <rPr>
        <vertAlign val="subscript"/>
        <sz val="10"/>
        <rFont val="Times"/>
        <family val="1"/>
      </rPr>
      <t>TB</t>
    </r>
    <r>
      <rPr>
        <sz val="10"/>
        <rFont val="Times"/>
        <family val="1"/>
      </rPr>
      <t xml:space="preserve"> / ( (PP</t>
    </r>
    <r>
      <rPr>
        <vertAlign val="subscript"/>
        <sz val="10"/>
        <rFont val="Times"/>
        <family val="1"/>
      </rPr>
      <t>TB</t>
    </r>
    <r>
      <rPr>
        <sz val="10"/>
        <rFont val="Times"/>
        <family val="1"/>
      </rPr>
      <t>*QP</t>
    </r>
    <r>
      <rPr>
        <vertAlign val="subscript"/>
        <sz val="10"/>
        <rFont val="Times"/>
        <family val="1"/>
      </rPr>
      <t>TB</t>
    </r>
    <r>
      <rPr>
        <sz val="10"/>
        <rFont val="Times"/>
        <family val="1"/>
      </rPr>
      <t>) + A.2</t>
    </r>
    <r>
      <rPr>
        <vertAlign val="subscript"/>
        <sz val="10"/>
        <rFont val="Times"/>
        <family val="1"/>
      </rPr>
      <t>TB</t>
    </r>
    <r>
      <rPr>
        <sz val="10"/>
        <rFont val="Times"/>
        <family val="1"/>
      </rPr>
      <t xml:space="preserve"> + B</t>
    </r>
    <r>
      <rPr>
        <vertAlign val="subscript"/>
        <sz val="10"/>
        <rFont val="Times"/>
        <family val="1"/>
      </rPr>
      <t>TB</t>
    </r>
    <r>
      <rPr>
        <sz val="10"/>
        <rFont val="Times"/>
        <family val="1"/>
      </rPr>
      <t xml:space="preserve"> + C</t>
    </r>
    <r>
      <rPr>
        <vertAlign val="subscript"/>
        <sz val="10"/>
        <rFont val="Times"/>
        <family val="1"/>
      </rPr>
      <t>TB</t>
    </r>
    <r>
      <rPr>
        <sz val="10"/>
        <rFont val="Times"/>
        <family val="1"/>
      </rPr>
      <t xml:space="preserve"> + D</t>
    </r>
    <r>
      <rPr>
        <vertAlign val="subscript"/>
        <sz val="10"/>
        <rFont val="Times"/>
        <family val="1"/>
      </rPr>
      <t>TB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</si>
  <si>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</si>
  <si>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</si>
  <si>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</si>
  <si>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</si>
  <si>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</si>
  <si>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</si>
  <si>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</si>
  <si>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</si>
  <si>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</si>
  <si>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</si>
  <si>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</si>
  <si>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</si>
  <si>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</si>
  <si>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</si>
  <si>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</si>
  <si>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</si>
  <si>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</si>
  <si>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</si>
  <si>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</si>
  <si>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</si>
  <si>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</si>
  <si>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</si>
  <si>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</si>
  <si>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</si>
  <si>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</si>
  <si>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</si>
  <si>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</si>
  <si>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</si>
  <si>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</si>
  <si>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</si>
  <si>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</si>
  <si>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</si>
  <si>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</si>
  <si>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</si>
  <si>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</si>
  <si>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</si>
  <si>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</si>
  <si>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</si>
  <si>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</si>
  <si>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</si>
  <si>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</si>
  <si>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</si>
  <si>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</si>
  <si>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</si>
  <si>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</si>
  <si>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</si>
  <si>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</si>
  <si>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</si>
  <si>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</si>
  <si>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</si>
  <si>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</si>
  <si>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</si>
  <si>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</si>
  <si>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</si>
  <si>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</si>
  <si>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</si>
  <si>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</si>
  <si>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</si>
  <si>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</si>
  <si>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</si>
  <si>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</si>
  <si>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</si>
  <si>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</si>
  <si>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</si>
  <si>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</si>
  <si>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</si>
  <si>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</si>
  <si>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</si>
  <si>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</si>
  <si>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</si>
  <si>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</si>
  <si>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</si>
  <si>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</si>
  <si>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</si>
  <si>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</si>
  <si>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</si>
  <si>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</si>
  <si>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</si>
  <si>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</si>
  <si>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</si>
  <si>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</si>
  <si>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</si>
  <si>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</si>
  <si>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</si>
  <si>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</si>
  <si>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</si>
  <si>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</si>
  <si>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</si>
  <si>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</si>
  <si>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</si>
  <si>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</si>
  <si>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</si>
  <si>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</si>
  <si>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</si>
  <si>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</si>
  <si>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</si>
  <si>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</si>
  <si>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</si>
  <si>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</si>
  <si>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</si>
  <si>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</si>
  <si>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</si>
  <si>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</si>
  <si>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</si>
  <si>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</si>
  <si>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</si>
  <si>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</si>
  <si>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</si>
  <si>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</si>
  <si>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</si>
  <si>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</si>
  <si>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</si>
  <si>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</si>
  <si>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</si>
  <si>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</si>
  <si>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</si>
  <si>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</si>
  <si>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</si>
  <si>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</si>
  <si>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</si>
  <si>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</si>
  <si>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</si>
  <si>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</si>
  <si>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</si>
  <si>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</si>
  <si>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</si>
  <si>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</si>
  <si>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</si>
  <si>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</si>
  <si>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</si>
  <si>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SUM of COM MPS</t>
  </si>
  <si>
    <t>P.2.Non-commodity specific transfers to consumers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</si>
  <si>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</si>
  <si>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</si>
  <si>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</si>
  <si>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</si>
  <si>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</si>
  <si>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</si>
  <si>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</si>
  <si>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</si>
  <si>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</si>
  <si>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</si>
  <si>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</si>
  <si>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</si>
  <si>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Budget</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</si>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</sst>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2">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0" fontId="3" fillId="0" borderId="20" xfId="60" applyFont="1" applyFill="1" applyBorder="1" applyAlignment="1">
      <alignment horizontal="center"/>
      <protection/>
    </xf>
    <xf numFmtId="165" fontId="2" fillId="0" borderId="20" xfId="60" applyNumberFormat="1" applyFont="1" applyFill="1" applyBorder="1" applyAlignment="1">
      <alignment horizontal="center"/>
      <protection/>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7" xfId="0" applyFont="1" applyFill="1" applyBorder="1" applyAlignment="1">
      <alignment/>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1"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1" applyFont="1" applyFill="1" applyBorder="1" applyAlignment="1">
      <alignment horizontal="left" indent="2"/>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0" fontId="3" fillId="0" borderId="0" xfId="60" applyFont="1" applyFill="1" applyAlignment="1">
      <alignment horizontal="left" indent="8"/>
      <protection/>
    </xf>
    <xf numFmtId="167" fontId="2" fillId="0" borderId="0" xfId="59" applyFont="1" applyFill="1">
      <alignment/>
      <protection/>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42" xfId="0" applyFont="1" applyFill="1" applyBorder="1" applyAlignment="1">
      <alignment horizontal="center"/>
    </xf>
    <xf numFmtId="0" fontId="2" fillId="0" borderId="11" xfId="0" applyFont="1" applyFill="1" applyBorder="1" applyAlignment="1">
      <alignment horizontal="center"/>
    </xf>
    <xf numFmtId="0" fontId="2" fillId="0" borderId="43" xfId="0" applyFont="1" applyFill="1" applyBorder="1" applyAlignment="1">
      <alignment horizontal="center"/>
    </xf>
    <xf numFmtId="0" fontId="2" fillId="0" borderId="3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4"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5"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5" xfId="0" applyFont="1" applyFill="1" applyBorder="1" applyAlignment="1">
      <alignment horizont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66" fillId="33" borderId="0" xfId="57" applyNumberFormat="1" applyFont="1" applyFill="1" applyAlignment="1">
      <alignment horizontal="left" vertical="center" indent="2"/>
      <protection/>
    </xf>
    <xf numFmtId="168" fontId="18" fillId="0" borderId="0" xfId="57" applyNumberFormat="1" applyFont="1">
      <alignment/>
      <protection/>
    </xf>
    <xf numFmtId="168" fontId="0" fillId="0" borderId="0" xfId="0" applyNumberFormat="1" applyAlignment="1">
      <alignment/>
    </xf>
    <xf numFmtId="168" fontId="65" fillId="33" borderId="0" xfId="53" applyNumberFormat="1" applyFont="1" applyFill="1" applyAlignment="1" applyProtection="1">
      <alignment horizontal="left" vertical="center" indent="2"/>
      <protection/>
    </xf>
    <xf numFmtId="168" fontId="2" fillId="0" borderId="0" xfId="0" applyNumberFormat="1" applyFont="1" applyFill="1" applyAlignment="1">
      <alignment/>
    </xf>
    <xf numFmtId="168" fontId="2" fillId="0" borderId="0" xfId="60" applyNumberFormat="1" applyFont="1" applyFill="1">
      <alignment/>
      <protection/>
    </xf>
    <xf numFmtId="168" fontId="2" fillId="0" borderId="2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wrapText="1"/>
    </xf>
    <xf numFmtId="168" fontId="2" fillId="0" borderId="33" xfId="0" applyNumberFormat="1" applyFont="1" applyFill="1" applyBorder="1" applyAlignment="1">
      <alignment horizontal="center" vertical="center"/>
    </xf>
    <xf numFmtId="168" fontId="2" fillId="0" borderId="34" xfId="0" applyNumberFormat="1" applyFont="1" applyFill="1" applyBorder="1" applyAlignment="1">
      <alignment horizontal="center" vertical="center"/>
    </xf>
    <xf numFmtId="168" fontId="2" fillId="0" borderId="27" xfId="0" applyNumberFormat="1" applyFont="1" applyFill="1" applyBorder="1" applyAlignment="1">
      <alignment horizontal="center" vertical="center"/>
    </xf>
    <xf numFmtId="168" fontId="2" fillId="0" borderId="45" xfId="0" applyNumberFormat="1" applyFont="1" applyFill="1" applyBorder="1" applyAlignment="1">
      <alignment horizontal="center" vertical="center"/>
    </xf>
    <xf numFmtId="168" fontId="3" fillId="0" borderId="45" xfId="0" applyNumberFormat="1" applyFont="1" applyFill="1" applyBorder="1" applyAlignment="1">
      <alignment horizontal="center" vertical="center"/>
    </xf>
    <xf numFmtId="168" fontId="3" fillId="0" borderId="35" xfId="0" applyNumberFormat="1" applyFont="1" applyFill="1" applyBorder="1" applyAlignment="1">
      <alignment horizontal="center" vertical="center"/>
    </xf>
    <xf numFmtId="168" fontId="3" fillId="0" borderId="0" xfId="0" applyNumberFormat="1" applyFont="1" applyFill="1" applyBorder="1" applyAlignment="1">
      <alignment horizontal="center"/>
    </xf>
    <xf numFmtId="168" fontId="3" fillId="0" borderId="27" xfId="0" applyNumberFormat="1" applyFont="1" applyFill="1" applyBorder="1" applyAlignment="1">
      <alignment horizontal="center" vertical="center"/>
    </xf>
    <xf numFmtId="168" fontId="2" fillId="0" borderId="20" xfId="60" applyNumberFormat="1" applyFont="1" applyFill="1" applyBorder="1" applyAlignment="1">
      <alignment horizontal="center"/>
      <protection/>
    </xf>
    <xf numFmtId="168" fontId="2" fillId="0" borderId="0" xfId="60" applyNumberFormat="1" applyFont="1" applyFill="1" applyAlignment="1">
      <alignment horizontal="center"/>
      <protection/>
    </xf>
    <xf numFmtId="168" fontId="3" fillId="0" borderId="0" xfId="0" applyNumberFormat="1" applyFont="1" applyFill="1" applyAlignment="1">
      <alignment horizontal="left" indent="1"/>
    </xf>
    <xf numFmtId="168" fontId="3" fillId="0" borderId="0" xfId="60" applyNumberFormat="1" applyFont="1" applyFill="1">
      <alignment/>
      <protection/>
    </xf>
    <xf numFmtId="168" fontId="2" fillId="0" borderId="44"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xf>
    <xf numFmtId="168" fontId="2" fillId="0" borderId="32" xfId="0" applyNumberFormat="1" applyFont="1" applyFill="1" applyBorder="1" applyAlignment="1">
      <alignment horizontal="center" vertical="center"/>
    </xf>
    <xf numFmtId="168" fontId="2" fillId="0" borderId="25" xfId="0" applyNumberFormat="1" applyFont="1" applyFill="1" applyBorder="1" applyAlignment="1">
      <alignment horizontal="center" vertical="center"/>
    </xf>
    <xf numFmtId="168" fontId="2" fillId="0" borderId="31" xfId="0" applyNumberFormat="1" applyFont="1" applyFill="1" applyBorder="1" applyAlignment="1">
      <alignment horizontal="center" vertical="center"/>
    </xf>
    <xf numFmtId="168" fontId="3" fillId="0" borderId="31" xfId="0" applyNumberFormat="1" applyFont="1" applyFill="1" applyBorder="1" applyAlignment="1">
      <alignment horizontal="center" vertical="center"/>
    </xf>
    <xf numFmtId="168" fontId="3" fillId="0" borderId="35" xfId="0" applyNumberFormat="1" applyFont="1" applyFill="1" applyBorder="1" applyAlignment="1">
      <alignment horizontal="center"/>
    </xf>
    <xf numFmtId="168" fontId="3" fillId="0" borderId="36" xfId="0" applyNumberFormat="1" applyFont="1" applyFill="1" applyBorder="1" applyAlignment="1">
      <alignment horizontal="center" vertical="center"/>
    </xf>
    <xf numFmtId="168" fontId="2" fillId="0" borderId="31" xfId="0" applyNumberFormat="1" applyFont="1" applyFill="1" applyBorder="1" applyAlignment="1">
      <alignment/>
    </xf>
    <xf numFmtId="168" fontId="2" fillId="0" borderId="32" xfId="0" applyNumberFormat="1" applyFont="1" applyFill="1" applyBorder="1" applyAlignment="1">
      <alignment/>
    </xf>
    <xf numFmtId="168" fontId="2" fillId="0" borderId="35" xfId="0" applyNumberFormat="1" applyFont="1" applyFill="1" applyBorder="1" applyAlignment="1">
      <alignment/>
    </xf>
    <xf numFmtId="168" fontId="2" fillId="0" borderId="36" xfId="0" applyNumberFormat="1" applyFont="1" applyFill="1" applyBorder="1" applyAlignment="1">
      <alignment/>
    </xf>
    <xf numFmtId="168" fontId="3" fillId="0" borderId="20" xfId="60" applyNumberFormat="1" applyFont="1" applyFill="1" applyBorder="1" applyAlignment="1">
      <alignment horizontal="center"/>
      <protection/>
    </xf>
    <xf numFmtId="168" fontId="3" fillId="0" borderId="0" xfId="60" applyNumberFormat="1" applyFont="1" applyFill="1" applyAlignment="1">
      <alignment horizontal="center"/>
      <protection/>
    </xf>
    <xf numFmtId="168" fontId="2" fillId="0" borderId="20" xfId="0" applyNumberFormat="1" applyFont="1" applyFill="1" applyBorder="1" applyAlignment="1">
      <alignment horizontal="center"/>
    </xf>
    <xf numFmtId="168" fontId="6" fillId="0" borderId="0" xfId="60" applyNumberFormat="1" applyFont="1" applyFill="1">
      <alignment/>
      <protection/>
    </xf>
    <xf numFmtId="168" fontId="7" fillId="0" borderId="0" xfId="0" applyNumberFormat="1" applyFont="1" applyFill="1" applyAlignment="1">
      <alignment horizontal="left" indent="1"/>
    </xf>
    <xf numFmtId="168" fontId="7" fillId="0" borderId="0" xfId="60" applyNumberFormat="1" applyFont="1" applyFill="1">
      <alignment/>
      <protection/>
    </xf>
    <xf numFmtId="168" fontId="7" fillId="0" borderId="0" xfId="0" applyNumberFormat="1" applyFont="1" applyFill="1" applyAlignment="1">
      <alignment horizontal="left" indent="2"/>
    </xf>
    <xf numFmtId="168" fontId="7" fillId="0" borderId="0" xfId="60" applyNumberFormat="1" applyFont="1" applyFill="1" applyAlignment="1">
      <alignment horizontal="left" indent="5"/>
      <protection/>
    </xf>
    <xf numFmtId="168" fontId="4" fillId="0" borderId="20" xfId="0" applyNumberFormat="1" applyFont="1" applyFill="1" applyBorder="1" applyAlignment="1">
      <alignment horizontal="center" vertical="center"/>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7" fillId="0" borderId="0" xfId="60" applyNumberFormat="1" applyFont="1" applyFill="1" applyAlignment="1">
      <alignment horizontal="left" indent="1"/>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18" fillId="33" borderId="0" xfId="57" applyFont="1" applyFill="1" applyAlignment="1">
      <alignment horizontal="justify"/>
      <protection/>
    </xf>
    <xf numFmtId="168" fontId="18" fillId="33" borderId="0" xfId="57" applyNumberFormat="1" applyFont="1" applyFill="1" applyAlignment="1">
      <alignment horizontal="justify"/>
      <protection/>
    </xf>
    <xf numFmtId="168" fontId="19" fillId="33" borderId="0" xfId="57" applyNumberFormat="1" applyFont="1" applyFill="1" applyAlignment="1">
      <alignment horizontal="justify"/>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sheetPr codeName="Sheet1"/>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80"/>
      <c r="B1" s="257" t="s">
        <v>0</v>
      </c>
      <c r="C1" s="257"/>
      <c r="D1" s="257"/>
      <c r="E1" s="257"/>
      <c r="F1" s="257"/>
      <c r="G1" s="257"/>
      <c r="H1" s="257"/>
      <c r="I1" s="257"/>
      <c r="J1" s="257"/>
      <c r="K1" s="257"/>
      <c r="L1" s="257"/>
      <c r="M1" s="257"/>
      <c r="N1" s="257"/>
      <c r="O1" s="257"/>
      <c r="P1" s="166"/>
    </row>
    <row r="2" spans="1:15" s="166" customFormat="1" ht="15">
      <c r="A2" s="172" t="s">
        <v>899</v>
      </c>
      <c r="B2" s="262"/>
      <c r="C2" s="262"/>
      <c r="D2" s="262"/>
      <c r="E2" s="262"/>
      <c r="F2" s="262"/>
      <c r="G2" s="262"/>
      <c r="H2" s="262"/>
      <c r="I2" s="262"/>
      <c r="J2" s="262"/>
      <c r="K2" s="262"/>
      <c r="L2" s="262"/>
      <c r="M2" s="262"/>
      <c r="N2" s="262"/>
      <c r="O2" s="262"/>
    </row>
    <row r="3" spans="1:15" s="166" customFormat="1" ht="45" customHeight="1">
      <c r="A3" s="173" t="s">
        <v>720</v>
      </c>
      <c r="B3" s="263" t="s">
        <v>900</v>
      </c>
      <c r="C3" s="263"/>
      <c r="D3" s="263"/>
      <c r="E3" s="263"/>
      <c r="F3" s="263"/>
      <c r="G3" s="263"/>
      <c r="H3" s="263"/>
      <c r="I3" s="263"/>
      <c r="J3" s="263"/>
      <c r="K3" s="263"/>
      <c r="L3" s="263"/>
      <c r="M3" s="263"/>
      <c r="N3" s="263"/>
      <c r="O3" s="263"/>
    </row>
    <row r="4" spans="1:256" s="179" customFormat="1" ht="12.75" customHeight="1">
      <c r="A4" s="174"/>
      <c r="B4" s="175"/>
      <c r="C4" s="176"/>
      <c r="D4" s="177"/>
      <c r="E4" s="178"/>
      <c r="F4" s="178"/>
      <c r="G4" s="178"/>
      <c r="H4" s="178"/>
      <c r="I4" s="178"/>
      <c r="J4" s="178"/>
      <c r="K4" s="178"/>
      <c r="L4" s="178"/>
      <c r="M4" s="178"/>
      <c r="N4" s="178"/>
      <c r="O4" s="178"/>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row>
    <row r="5" spans="1:15" s="166" customFormat="1" ht="45" customHeight="1">
      <c r="A5" s="173" t="s">
        <v>901</v>
      </c>
      <c r="B5" s="264" t="s">
        <v>902</v>
      </c>
      <c r="C5" s="264"/>
      <c r="D5" s="264"/>
      <c r="E5" s="264"/>
      <c r="F5" s="264"/>
      <c r="G5" s="264"/>
      <c r="H5" s="264"/>
      <c r="I5" s="264"/>
      <c r="J5" s="264"/>
      <c r="K5" s="264"/>
      <c r="L5" s="264"/>
      <c r="M5" s="264"/>
      <c r="N5" s="264"/>
      <c r="O5" s="264"/>
    </row>
    <row r="6" spans="1:16" ht="15">
      <c r="A6" s="163"/>
      <c r="B6" s="254"/>
      <c r="C6" s="254"/>
      <c r="D6" s="254"/>
      <c r="E6" s="254"/>
      <c r="F6" s="254"/>
      <c r="G6" s="254"/>
      <c r="H6" s="254"/>
      <c r="I6" s="254"/>
      <c r="J6" s="254"/>
      <c r="K6" s="254"/>
      <c r="L6" s="254"/>
      <c r="M6" s="254"/>
      <c r="N6" s="254"/>
      <c r="O6" s="254"/>
      <c r="P6" s="166"/>
    </row>
    <row r="7" spans="1:42" ht="34.5" customHeight="1">
      <c r="A7" s="184"/>
      <c r="B7" s="256" t="s">
        <v>1</v>
      </c>
      <c r="C7" s="256"/>
      <c r="D7" s="256"/>
      <c r="E7" s="256"/>
      <c r="F7" s="256"/>
      <c r="G7" s="256"/>
      <c r="H7" s="256"/>
      <c r="I7" s="256"/>
      <c r="J7" s="256"/>
      <c r="K7" s="256"/>
      <c r="L7" s="256"/>
      <c r="M7" s="256"/>
      <c r="N7" s="256"/>
      <c r="O7" s="256"/>
      <c r="P7" s="185"/>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row>
    <row r="8" spans="1:42" ht="15">
      <c r="A8" s="187" t="s">
        <v>2</v>
      </c>
      <c r="B8" s="255" t="s">
        <v>3</v>
      </c>
      <c r="C8" s="255"/>
      <c r="D8" s="255"/>
      <c r="E8" s="255"/>
      <c r="F8" s="255"/>
      <c r="G8" s="255"/>
      <c r="H8" s="255"/>
      <c r="I8" s="255"/>
      <c r="J8" s="255"/>
      <c r="K8" s="255"/>
      <c r="L8" s="255"/>
      <c r="M8" s="255"/>
      <c r="N8" s="255"/>
      <c r="O8" s="255"/>
      <c r="P8" s="185"/>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row>
    <row r="9" spans="1:42" ht="15">
      <c r="A9" s="187" t="s">
        <v>4</v>
      </c>
      <c r="B9" s="255" t="s">
        <v>5</v>
      </c>
      <c r="C9" s="255"/>
      <c r="D9" s="255"/>
      <c r="E9" s="255"/>
      <c r="F9" s="255"/>
      <c r="G9" s="255"/>
      <c r="H9" s="255"/>
      <c r="I9" s="255"/>
      <c r="J9" s="255"/>
      <c r="K9" s="255"/>
      <c r="L9" s="255"/>
      <c r="M9" s="255"/>
      <c r="N9" s="255"/>
      <c r="O9" s="255"/>
      <c r="P9" s="185"/>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row>
    <row r="10" spans="1:42" ht="15">
      <c r="A10" s="187" t="s">
        <v>6</v>
      </c>
      <c r="B10" s="255" t="s">
        <v>7</v>
      </c>
      <c r="C10" s="255"/>
      <c r="D10" s="255"/>
      <c r="E10" s="255"/>
      <c r="F10" s="255"/>
      <c r="G10" s="255"/>
      <c r="H10" s="255"/>
      <c r="I10" s="255"/>
      <c r="J10" s="255"/>
      <c r="K10" s="255"/>
      <c r="L10" s="255"/>
      <c r="M10" s="255"/>
      <c r="N10" s="255"/>
      <c r="O10" s="255"/>
      <c r="P10" s="185"/>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row>
    <row r="11" spans="1:42" ht="15">
      <c r="A11" s="187" t="s">
        <v>8</v>
      </c>
      <c r="B11" s="255" t="s">
        <v>9</v>
      </c>
      <c r="C11" s="255"/>
      <c r="D11" s="255"/>
      <c r="E11" s="255"/>
      <c r="F11" s="255"/>
      <c r="G11" s="255"/>
      <c r="H11" s="255"/>
      <c r="I11" s="255"/>
      <c r="J11" s="255"/>
      <c r="K11" s="255"/>
      <c r="L11" s="255"/>
      <c r="M11" s="255"/>
      <c r="N11" s="255"/>
      <c r="O11" s="255"/>
      <c r="P11" s="185"/>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row>
    <row r="12" spans="1:42" ht="15">
      <c r="A12" s="187" t="s">
        <v>10</v>
      </c>
      <c r="B12" s="255" t="s">
        <v>11</v>
      </c>
      <c r="C12" s="255"/>
      <c r="D12" s="255"/>
      <c r="E12" s="255"/>
      <c r="F12" s="255"/>
      <c r="G12" s="255"/>
      <c r="H12" s="255"/>
      <c r="I12" s="255"/>
      <c r="J12" s="255"/>
      <c r="K12" s="255"/>
      <c r="L12" s="255"/>
      <c r="M12" s="255"/>
      <c r="N12" s="255"/>
      <c r="O12" s="255"/>
      <c r="P12" s="185"/>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row>
    <row r="13" spans="1:42" ht="15">
      <c r="A13" s="187" t="s">
        <v>12</v>
      </c>
      <c r="B13" s="255" t="s">
        <v>13</v>
      </c>
      <c r="C13" s="255"/>
      <c r="D13" s="255"/>
      <c r="E13" s="255"/>
      <c r="F13" s="255"/>
      <c r="G13" s="255"/>
      <c r="H13" s="255"/>
      <c r="I13" s="255"/>
      <c r="J13" s="255"/>
      <c r="K13" s="255"/>
      <c r="L13" s="255"/>
      <c r="M13" s="255"/>
      <c r="N13" s="255"/>
      <c r="O13" s="255"/>
      <c r="P13" s="185"/>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row>
    <row r="14" spans="1:42" ht="15">
      <c r="A14" s="187" t="s">
        <v>14</v>
      </c>
      <c r="B14" s="255" t="s">
        <v>15</v>
      </c>
      <c r="C14" s="255"/>
      <c r="D14" s="255"/>
      <c r="E14" s="255"/>
      <c r="F14" s="255"/>
      <c r="G14" s="255"/>
      <c r="H14" s="255"/>
      <c r="I14" s="255"/>
      <c r="J14" s="255"/>
      <c r="K14" s="255"/>
      <c r="L14" s="255"/>
      <c r="M14" s="255"/>
      <c r="N14" s="255"/>
      <c r="O14" s="255"/>
      <c r="P14" s="185"/>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row>
    <row r="15" spans="1:42" ht="15">
      <c r="A15" s="187" t="s">
        <v>16</v>
      </c>
      <c r="B15" s="255" t="s">
        <v>17</v>
      </c>
      <c r="C15" s="255"/>
      <c r="D15" s="255"/>
      <c r="E15" s="255"/>
      <c r="F15" s="255"/>
      <c r="G15" s="255"/>
      <c r="H15" s="255"/>
      <c r="I15" s="255"/>
      <c r="J15" s="255"/>
      <c r="K15" s="255"/>
      <c r="L15" s="255"/>
      <c r="M15" s="255"/>
      <c r="N15" s="255"/>
      <c r="O15" s="255"/>
      <c r="P15" s="185"/>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row>
    <row r="16" spans="1:42" ht="15">
      <c r="A16" s="187" t="s">
        <v>18</v>
      </c>
      <c r="B16" s="255" t="s">
        <v>19</v>
      </c>
      <c r="C16" s="255"/>
      <c r="D16" s="255"/>
      <c r="E16" s="255"/>
      <c r="F16" s="255"/>
      <c r="G16" s="255"/>
      <c r="H16" s="255"/>
      <c r="I16" s="255"/>
      <c r="J16" s="255"/>
      <c r="K16" s="255"/>
      <c r="L16" s="255"/>
      <c r="M16" s="255"/>
      <c r="N16" s="255"/>
      <c r="O16" s="255"/>
      <c r="P16" s="185"/>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row>
    <row r="17" spans="1:42" ht="15">
      <c r="A17" s="187" t="s">
        <v>20</v>
      </c>
      <c r="B17" s="255" t="s">
        <v>21</v>
      </c>
      <c r="C17" s="255"/>
      <c r="D17" s="255"/>
      <c r="E17" s="255"/>
      <c r="F17" s="255"/>
      <c r="G17" s="255"/>
      <c r="H17" s="255"/>
      <c r="I17" s="255"/>
      <c r="J17" s="255"/>
      <c r="K17" s="255"/>
      <c r="L17" s="255"/>
      <c r="M17" s="255"/>
      <c r="N17" s="255"/>
      <c r="O17" s="255"/>
      <c r="P17" s="185"/>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row>
    <row r="18" spans="1:42" ht="15">
      <c r="A18" s="187" t="s">
        <v>22</v>
      </c>
      <c r="B18" s="255" t="s">
        <v>23</v>
      </c>
      <c r="C18" s="255"/>
      <c r="D18" s="255"/>
      <c r="E18" s="255"/>
      <c r="F18" s="255"/>
      <c r="G18" s="255"/>
      <c r="H18" s="255"/>
      <c r="I18" s="255"/>
      <c r="J18" s="255"/>
      <c r="K18" s="255"/>
      <c r="L18" s="255"/>
      <c r="M18" s="255"/>
      <c r="N18" s="255"/>
      <c r="O18" s="255"/>
      <c r="P18" s="185"/>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row>
    <row r="19" spans="1:42" ht="15">
      <c r="A19" s="187" t="s">
        <v>24</v>
      </c>
      <c r="B19" s="255" t="s">
        <v>25</v>
      </c>
      <c r="C19" s="255"/>
      <c r="D19" s="255"/>
      <c r="E19" s="255"/>
      <c r="F19" s="255"/>
      <c r="G19" s="255"/>
      <c r="H19" s="255"/>
      <c r="I19" s="255"/>
      <c r="J19" s="255"/>
      <c r="K19" s="255"/>
      <c r="L19" s="255"/>
      <c r="M19" s="255"/>
      <c r="N19" s="255"/>
      <c r="O19" s="255"/>
      <c r="P19" s="185"/>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row>
    <row r="20" spans="1:42" ht="15">
      <c r="A20" s="187" t="s">
        <v>26</v>
      </c>
      <c r="B20" s="255" t="s">
        <v>27</v>
      </c>
      <c r="C20" s="255"/>
      <c r="D20" s="255"/>
      <c r="E20" s="255"/>
      <c r="F20" s="255"/>
      <c r="G20" s="255"/>
      <c r="H20" s="255"/>
      <c r="I20" s="255"/>
      <c r="J20" s="255"/>
      <c r="K20" s="255"/>
      <c r="L20" s="255"/>
      <c r="M20" s="255"/>
      <c r="N20" s="255"/>
      <c r="O20" s="255"/>
      <c r="P20" s="185"/>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row>
    <row r="21" spans="1:42" ht="15">
      <c r="A21" s="187" t="s">
        <v>28</v>
      </c>
      <c r="B21" s="255" t="s">
        <v>29</v>
      </c>
      <c r="C21" s="255"/>
      <c r="D21" s="255"/>
      <c r="E21" s="255"/>
      <c r="F21" s="255"/>
      <c r="G21" s="255"/>
      <c r="H21" s="255"/>
      <c r="I21" s="255"/>
      <c r="J21" s="255"/>
      <c r="K21" s="255"/>
      <c r="L21" s="255"/>
      <c r="M21" s="255"/>
      <c r="N21" s="255"/>
      <c r="O21" s="255"/>
      <c r="P21" s="185"/>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row>
    <row r="22" spans="1:42" ht="15">
      <c r="A22" s="187" t="s">
        <v>30</v>
      </c>
      <c r="B22" s="255" t="s">
        <v>31</v>
      </c>
      <c r="C22" s="255"/>
      <c r="D22" s="255"/>
      <c r="E22" s="255"/>
      <c r="F22" s="255"/>
      <c r="G22" s="255"/>
      <c r="H22" s="255"/>
      <c r="I22" s="255"/>
      <c r="J22" s="255"/>
      <c r="K22" s="255"/>
      <c r="L22" s="255"/>
      <c r="M22" s="255"/>
      <c r="N22" s="255"/>
      <c r="O22" s="255"/>
      <c r="P22" s="185"/>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row>
    <row r="23" spans="1:42" ht="15">
      <c r="A23" s="187" t="s">
        <v>32</v>
      </c>
      <c r="B23" s="255" t="s">
        <v>33</v>
      </c>
      <c r="C23" s="255"/>
      <c r="D23" s="255"/>
      <c r="E23" s="255"/>
      <c r="F23" s="255"/>
      <c r="G23" s="255"/>
      <c r="H23" s="255"/>
      <c r="I23" s="255"/>
      <c r="J23" s="255"/>
      <c r="K23" s="255"/>
      <c r="L23" s="255"/>
      <c r="M23" s="255"/>
      <c r="N23" s="255"/>
      <c r="O23" s="255"/>
      <c r="P23" s="185"/>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row>
    <row r="24" spans="1:42" ht="15">
      <c r="A24" s="187" t="s">
        <v>34</v>
      </c>
      <c r="B24" s="255" t="s">
        <v>35</v>
      </c>
      <c r="C24" s="255"/>
      <c r="D24" s="255"/>
      <c r="E24" s="255"/>
      <c r="F24" s="255"/>
      <c r="G24" s="255"/>
      <c r="H24" s="255"/>
      <c r="I24" s="255"/>
      <c r="J24" s="255"/>
      <c r="K24" s="255"/>
      <c r="L24" s="255"/>
      <c r="M24" s="255"/>
      <c r="N24" s="255"/>
      <c r="O24" s="255"/>
      <c r="P24" s="185"/>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row>
    <row r="25" spans="1:42" ht="15">
      <c r="A25" s="187"/>
      <c r="B25" s="255"/>
      <c r="C25" s="255"/>
      <c r="D25" s="255"/>
      <c r="E25" s="255"/>
      <c r="F25" s="255"/>
      <c r="G25" s="255"/>
      <c r="H25" s="255"/>
      <c r="I25" s="255"/>
      <c r="J25" s="255"/>
      <c r="K25" s="255"/>
      <c r="L25" s="255"/>
      <c r="M25" s="255"/>
      <c r="N25" s="255"/>
      <c r="O25" s="255"/>
      <c r="P25" s="185"/>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row>
    <row r="26" spans="1:42" ht="34.5" customHeight="1">
      <c r="A26" s="184"/>
      <c r="B26" s="256" t="s">
        <v>36</v>
      </c>
      <c r="C26" s="256"/>
      <c r="D26" s="256"/>
      <c r="E26" s="256"/>
      <c r="F26" s="256"/>
      <c r="G26" s="256"/>
      <c r="H26" s="256"/>
      <c r="I26" s="256"/>
      <c r="J26" s="256"/>
      <c r="K26" s="256"/>
      <c r="L26" s="256"/>
      <c r="M26" s="256"/>
      <c r="N26" s="256"/>
      <c r="O26" s="256"/>
      <c r="P26" s="185"/>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row>
    <row r="27" spans="1:42" ht="15">
      <c r="A27" s="187" t="s">
        <v>37</v>
      </c>
      <c r="B27" s="255" t="s">
        <v>3</v>
      </c>
      <c r="C27" s="255"/>
      <c r="D27" s="255"/>
      <c r="E27" s="255"/>
      <c r="F27" s="255"/>
      <c r="G27" s="255"/>
      <c r="H27" s="255"/>
      <c r="I27" s="255"/>
      <c r="J27" s="255"/>
      <c r="K27" s="255"/>
      <c r="L27" s="255"/>
      <c r="M27" s="255"/>
      <c r="N27" s="255"/>
      <c r="O27" s="255"/>
      <c r="P27" s="185"/>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row>
    <row r="28" spans="1:42" ht="15">
      <c r="A28" s="187" t="s">
        <v>38</v>
      </c>
      <c r="B28" s="255" t="s">
        <v>5</v>
      </c>
      <c r="C28" s="255"/>
      <c r="D28" s="255"/>
      <c r="E28" s="255"/>
      <c r="F28" s="255"/>
      <c r="G28" s="255"/>
      <c r="H28" s="255"/>
      <c r="I28" s="255"/>
      <c r="J28" s="255"/>
      <c r="K28" s="255"/>
      <c r="L28" s="255"/>
      <c r="M28" s="255"/>
      <c r="N28" s="255"/>
      <c r="O28" s="255"/>
      <c r="P28" s="185"/>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row>
    <row r="29" spans="1:42" ht="15">
      <c r="A29" s="187" t="s">
        <v>39</v>
      </c>
      <c r="B29" s="255" t="s">
        <v>7</v>
      </c>
      <c r="C29" s="255"/>
      <c r="D29" s="255"/>
      <c r="E29" s="255"/>
      <c r="F29" s="255"/>
      <c r="G29" s="255"/>
      <c r="H29" s="255"/>
      <c r="I29" s="255"/>
      <c r="J29" s="255"/>
      <c r="K29" s="255"/>
      <c r="L29" s="255"/>
      <c r="M29" s="255"/>
      <c r="N29" s="255"/>
      <c r="O29" s="255"/>
      <c r="P29" s="185"/>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row>
    <row r="30" spans="1:42" ht="15">
      <c r="A30" s="187" t="s">
        <v>40</v>
      </c>
      <c r="B30" s="255" t="s">
        <v>9</v>
      </c>
      <c r="C30" s="255"/>
      <c r="D30" s="255"/>
      <c r="E30" s="255"/>
      <c r="F30" s="255"/>
      <c r="G30" s="255"/>
      <c r="H30" s="255"/>
      <c r="I30" s="255"/>
      <c r="J30" s="255"/>
      <c r="K30" s="255"/>
      <c r="L30" s="255"/>
      <c r="M30" s="255"/>
      <c r="N30" s="255"/>
      <c r="O30" s="255"/>
      <c r="P30" s="185"/>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row>
    <row r="31" spans="1:16" ht="15">
      <c r="A31" s="181" t="s">
        <v>41</v>
      </c>
      <c r="B31" s="254" t="s">
        <v>11</v>
      </c>
      <c r="C31" s="254"/>
      <c r="D31" s="254"/>
      <c r="E31" s="254"/>
      <c r="F31" s="254"/>
      <c r="G31" s="254"/>
      <c r="H31" s="254"/>
      <c r="I31" s="254"/>
      <c r="J31" s="254"/>
      <c r="K31" s="254"/>
      <c r="L31" s="254"/>
      <c r="M31" s="254"/>
      <c r="N31" s="254"/>
      <c r="O31" s="254"/>
      <c r="P31" s="166"/>
    </row>
    <row r="32" spans="1:16" ht="15">
      <c r="A32" s="181" t="s">
        <v>42</v>
      </c>
      <c r="B32" s="254" t="s">
        <v>13</v>
      </c>
      <c r="C32" s="254"/>
      <c r="D32" s="254"/>
      <c r="E32" s="254"/>
      <c r="F32" s="254"/>
      <c r="G32" s="254"/>
      <c r="H32" s="254"/>
      <c r="I32" s="254"/>
      <c r="J32" s="254"/>
      <c r="K32" s="254"/>
      <c r="L32" s="254"/>
      <c r="M32" s="254"/>
      <c r="N32" s="254"/>
      <c r="O32" s="254"/>
      <c r="P32" s="166"/>
    </row>
    <row r="33" spans="1:16" ht="15">
      <c r="A33" s="181" t="s">
        <v>43</v>
      </c>
      <c r="B33" s="254" t="s">
        <v>15</v>
      </c>
      <c r="C33" s="254"/>
      <c r="D33" s="254"/>
      <c r="E33" s="254"/>
      <c r="F33" s="254"/>
      <c r="G33" s="254"/>
      <c r="H33" s="254"/>
      <c r="I33" s="254"/>
      <c r="J33" s="254"/>
      <c r="K33" s="254"/>
      <c r="L33" s="254"/>
      <c r="M33" s="254"/>
      <c r="N33" s="254"/>
      <c r="O33" s="254"/>
      <c r="P33" s="166"/>
    </row>
    <row r="34" spans="1:16" ht="15">
      <c r="A34" s="181" t="s">
        <v>44</v>
      </c>
      <c r="B34" s="254" t="s">
        <v>17</v>
      </c>
      <c r="C34" s="254"/>
      <c r="D34" s="254"/>
      <c r="E34" s="254"/>
      <c r="F34" s="254"/>
      <c r="G34" s="254"/>
      <c r="H34" s="254"/>
      <c r="I34" s="254"/>
      <c r="J34" s="254"/>
      <c r="K34" s="254"/>
      <c r="L34" s="254"/>
      <c r="M34" s="254"/>
      <c r="N34" s="254"/>
      <c r="O34" s="254"/>
      <c r="P34" s="166"/>
    </row>
    <row r="35" spans="1:16" ht="15">
      <c r="A35" s="181" t="s">
        <v>45</v>
      </c>
      <c r="B35" s="254" t="s">
        <v>19</v>
      </c>
      <c r="C35" s="254"/>
      <c r="D35" s="254"/>
      <c r="E35" s="254"/>
      <c r="F35" s="254"/>
      <c r="G35" s="254"/>
      <c r="H35" s="254"/>
      <c r="I35" s="254"/>
      <c r="J35" s="254"/>
      <c r="K35" s="254"/>
      <c r="L35" s="254"/>
      <c r="M35" s="254"/>
      <c r="N35" s="254"/>
      <c r="O35" s="254"/>
      <c r="P35" s="166"/>
    </row>
    <row r="36" spans="1:16" ht="15">
      <c r="A36" s="181" t="s">
        <v>46</v>
      </c>
      <c r="B36" s="254" t="s">
        <v>21</v>
      </c>
      <c r="C36" s="254"/>
      <c r="D36" s="254"/>
      <c r="E36" s="254"/>
      <c r="F36" s="254"/>
      <c r="G36" s="254"/>
      <c r="H36" s="254"/>
      <c r="I36" s="254"/>
      <c r="J36" s="254"/>
      <c r="K36" s="254"/>
      <c r="L36" s="254"/>
      <c r="M36" s="254"/>
      <c r="N36" s="254"/>
      <c r="O36" s="254"/>
      <c r="P36" s="166"/>
    </row>
    <row r="37" spans="1:16" ht="15">
      <c r="A37" s="181" t="s">
        <v>47</v>
      </c>
      <c r="B37" s="254" t="s">
        <v>23</v>
      </c>
      <c r="C37" s="254"/>
      <c r="D37" s="254"/>
      <c r="E37" s="254"/>
      <c r="F37" s="254"/>
      <c r="G37" s="254"/>
      <c r="H37" s="254"/>
      <c r="I37" s="254"/>
      <c r="J37" s="254"/>
      <c r="K37" s="254"/>
      <c r="L37" s="254"/>
      <c r="M37" s="254"/>
      <c r="N37" s="254"/>
      <c r="O37" s="254"/>
      <c r="P37" s="166"/>
    </row>
    <row r="38" spans="1:16" ht="15">
      <c r="A38" s="181" t="s">
        <v>48</v>
      </c>
      <c r="B38" s="254" t="s">
        <v>25</v>
      </c>
      <c r="C38" s="254"/>
      <c r="D38" s="254"/>
      <c r="E38" s="254"/>
      <c r="F38" s="254"/>
      <c r="G38" s="254"/>
      <c r="H38" s="254"/>
      <c r="I38" s="254"/>
      <c r="J38" s="254"/>
      <c r="K38" s="254"/>
      <c r="L38" s="254"/>
      <c r="M38" s="254"/>
      <c r="N38" s="254"/>
      <c r="O38" s="254"/>
      <c r="P38" s="166"/>
    </row>
    <row r="39" spans="1:16" ht="15">
      <c r="A39" s="181" t="s">
        <v>49</v>
      </c>
      <c r="B39" s="254" t="s">
        <v>27</v>
      </c>
      <c r="C39" s="254"/>
      <c r="D39" s="254"/>
      <c r="E39" s="254"/>
      <c r="F39" s="254"/>
      <c r="G39" s="254"/>
      <c r="H39" s="254"/>
      <c r="I39" s="254"/>
      <c r="J39" s="254"/>
      <c r="K39" s="254"/>
      <c r="L39" s="254"/>
      <c r="M39" s="254"/>
      <c r="N39" s="254"/>
      <c r="O39" s="254"/>
      <c r="P39" s="166"/>
    </row>
    <row r="40" spans="1:16" ht="15">
      <c r="A40" s="181" t="s">
        <v>50</v>
      </c>
      <c r="B40" s="254" t="s">
        <v>29</v>
      </c>
      <c r="C40" s="254"/>
      <c r="D40" s="254"/>
      <c r="E40" s="254"/>
      <c r="F40" s="254"/>
      <c r="G40" s="254"/>
      <c r="H40" s="254"/>
      <c r="I40" s="254"/>
      <c r="J40" s="254"/>
      <c r="K40" s="254"/>
      <c r="L40" s="254"/>
      <c r="M40" s="254"/>
      <c r="N40" s="254"/>
      <c r="O40" s="254"/>
      <c r="P40" s="166"/>
    </row>
    <row r="41" spans="1:16" ht="15">
      <c r="A41" s="181" t="s">
        <v>51</v>
      </c>
      <c r="B41" s="254" t="s">
        <v>31</v>
      </c>
      <c r="C41" s="254"/>
      <c r="D41" s="254"/>
      <c r="E41" s="254"/>
      <c r="F41" s="254"/>
      <c r="G41" s="254"/>
      <c r="H41" s="254"/>
      <c r="I41" s="254"/>
      <c r="J41" s="254"/>
      <c r="K41" s="254"/>
      <c r="L41" s="254"/>
      <c r="M41" s="254"/>
      <c r="N41" s="254"/>
      <c r="O41" s="254"/>
      <c r="P41" s="166"/>
    </row>
    <row r="42" spans="1:16" ht="15">
      <c r="A42" s="181" t="s">
        <v>52</v>
      </c>
      <c r="B42" s="254" t="s">
        <v>33</v>
      </c>
      <c r="C42" s="254"/>
      <c r="D42" s="254"/>
      <c r="E42" s="254"/>
      <c r="F42" s="254"/>
      <c r="G42" s="254"/>
      <c r="H42" s="254"/>
      <c r="I42" s="254"/>
      <c r="J42" s="254"/>
      <c r="K42" s="254"/>
      <c r="L42" s="254"/>
      <c r="M42" s="254"/>
      <c r="N42" s="254"/>
      <c r="O42" s="254"/>
      <c r="P42" s="166"/>
    </row>
    <row r="43" spans="1:16" ht="15">
      <c r="A43" s="181" t="s">
        <v>53</v>
      </c>
      <c r="B43" s="254" t="s">
        <v>35</v>
      </c>
      <c r="C43" s="254"/>
      <c r="D43" s="254"/>
      <c r="E43" s="254"/>
      <c r="F43" s="254"/>
      <c r="G43" s="254"/>
      <c r="H43" s="254"/>
      <c r="I43" s="254"/>
      <c r="J43" s="254"/>
      <c r="K43" s="254"/>
      <c r="L43" s="254"/>
      <c r="M43" s="254"/>
      <c r="N43" s="254"/>
      <c r="O43" s="254"/>
      <c r="P43" s="166"/>
    </row>
    <row r="44" spans="1:256" s="169" customFormat="1" ht="12.75" customHeight="1">
      <c r="A44" s="167"/>
      <c r="B44" s="164"/>
      <c r="C44" s="168"/>
      <c r="D44" s="168"/>
      <c r="E44" s="168"/>
      <c r="F44" s="168"/>
      <c r="G44" s="168"/>
      <c r="H44" s="168"/>
      <c r="I44" s="168"/>
      <c r="J44" s="168"/>
      <c r="K44" s="168"/>
      <c r="L44" s="168"/>
      <c r="M44" s="168"/>
      <c r="N44" s="168"/>
      <c r="O44" s="168"/>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c r="DX44" s="166"/>
      <c r="DY44" s="166"/>
      <c r="DZ44" s="166"/>
      <c r="EA44" s="166"/>
      <c r="EB44" s="166"/>
      <c r="EC44" s="166"/>
      <c r="ED44" s="166"/>
      <c r="EE44" s="166"/>
      <c r="EF44" s="166"/>
      <c r="EG44" s="166"/>
      <c r="EH44" s="166"/>
      <c r="EI44" s="166"/>
      <c r="EJ44" s="166"/>
      <c r="EK44" s="166"/>
      <c r="EL44" s="166"/>
      <c r="EM44" s="166"/>
      <c r="EN44" s="166"/>
      <c r="EO44" s="166"/>
      <c r="EP44" s="166"/>
      <c r="EQ44" s="166"/>
      <c r="ER44" s="166"/>
      <c r="ES44" s="166"/>
      <c r="ET44" s="166"/>
      <c r="EU44" s="166"/>
      <c r="EV44" s="166"/>
      <c r="EW44" s="166"/>
      <c r="EX44" s="166"/>
      <c r="EY44" s="166"/>
      <c r="EZ44" s="166"/>
      <c r="FA44" s="166"/>
      <c r="FB44" s="166"/>
      <c r="FC44" s="166"/>
      <c r="FD44" s="166"/>
      <c r="FE44" s="166"/>
      <c r="FF44" s="166"/>
      <c r="FG44" s="166"/>
      <c r="FH44" s="166"/>
      <c r="FI44" s="166"/>
      <c r="FJ44" s="166"/>
      <c r="FK44" s="166"/>
      <c r="FL44" s="166"/>
      <c r="FM44" s="166"/>
      <c r="FN44" s="166"/>
      <c r="FO44" s="166"/>
      <c r="FP44" s="166"/>
      <c r="FQ44" s="166"/>
      <c r="FR44" s="166"/>
      <c r="FS44" s="166"/>
      <c r="FT44" s="166"/>
      <c r="FU44" s="166"/>
      <c r="FV44" s="166"/>
      <c r="FW44" s="166"/>
      <c r="FX44" s="166"/>
      <c r="FY44" s="166"/>
      <c r="FZ44" s="166"/>
      <c r="GA44" s="166"/>
      <c r="GB44" s="166"/>
      <c r="GC44" s="166"/>
      <c r="GD44" s="166"/>
      <c r="GE44" s="166"/>
      <c r="GF44" s="166"/>
      <c r="GG44" s="166"/>
      <c r="GH44" s="166"/>
      <c r="GI44" s="166"/>
      <c r="GJ44" s="166"/>
      <c r="GK44" s="166"/>
      <c r="GL44" s="166"/>
      <c r="GM44" s="166"/>
      <c r="GN44" s="166"/>
      <c r="GO44" s="166"/>
      <c r="GP44" s="166"/>
      <c r="GQ44" s="166"/>
      <c r="GR44" s="166"/>
      <c r="GS44" s="166"/>
      <c r="GT44" s="166"/>
      <c r="GU44" s="166"/>
      <c r="GV44" s="166"/>
      <c r="GW44" s="166"/>
      <c r="GX44" s="166"/>
      <c r="GY44" s="166"/>
      <c r="GZ44" s="166"/>
      <c r="HA44" s="166"/>
      <c r="HB44" s="166"/>
      <c r="HC44" s="166"/>
      <c r="HD44" s="166"/>
      <c r="HE44" s="166"/>
      <c r="HF44" s="166"/>
      <c r="HG44" s="166"/>
      <c r="HH44" s="166"/>
      <c r="HI44" s="166"/>
      <c r="HJ44" s="166"/>
      <c r="HK44" s="166"/>
      <c r="HL44" s="166"/>
      <c r="HM44" s="166"/>
      <c r="HN44" s="166"/>
      <c r="HO44" s="166"/>
      <c r="HP44" s="166"/>
      <c r="HQ44" s="166"/>
      <c r="HR44" s="166"/>
      <c r="HS44" s="166"/>
      <c r="HT44" s="166"/>
      <c r="HU44" s="166"/>
      <c r="HV44" s="166"/>
      <c r="HW44" s="166"/>
      <c r="HX44" s="166"/>
      <c r="HY44" s="166"/>
      <c r="HZ44" s="166"/>
      <c r="IA44" s="166"/>
      <c r="IB44" s="166"/>
      <c r="IC44" s="166"/>
      <c r="ID44" s="166"/>
      <c r="IE44" s="166"/>
      <c r="IF44" s="166"/>
      <c r="IG44" s="166"/>
      <c r="IH44" s="166"/>
      <c r="II44" s="166"/>
      <c r="IJ44" s="166"/>
      <c r="IK44" s="166"/>
      <c r="IL44" s="166"/>
      <c r="IM44" s="166"/>
      <c r="IN44" s="166"/>
      <c r="IO44" s="166"/>
      <c r="IP44" s="166"/>
      <c r="IQ44" s="166"/>
      <c r="IR44" s="166"/>
      <c r="IS44" s="166"/>
      <c r="IT44" s="166"/>
      <c r="IU44" s="166"/>
      <c r="IV44" s="166"/>
    </row>
    <row r="45" spans="1:256" s="169" customFormat="1" ht="39.75" customHeight="1">
      <c r="A45" s="167"/>
      <c r="B45" s="164"/>
      <c r="C45" s="168"/>
      <c r="D45" s="168"/>
      <c r="E45" s="168"/>
      <c r="F45" s="168"/>
      <c r="G45" s="168"/>
      <c r="H45" s="168"/>
      <c r="I45" s="168"/>
      <c r="J45" s="168"/>
      <c r="K45" s="168"/>
      <c r="L45" s="168"/>
      <c r="M45" s="168"/>
      <c r="N45" s="168"/>
      <c r="O45" s="168"/>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c r="BA45" s="166"/>
      <c r="BB45" s="166"/>
      <c r="BC45" s="166"/>
      <c r="BD45" s="166"/>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c r="DX45" s="166"/>
      <c r="DY45" s="166"/>
      <c r="DZ45" s="166"/>
      <c r="EA45" s="166"/>
      <c r="EB45" s="166"/>
      <c r="EC45" s="166"/>
      <c r="ED45" s="166"/>
      <c r="EE45" s="166"/>
      <c r="EF45" s="166"/>
      <c r="EG45" s="166"/>
      <c r="EH45" s="166"/>
      <c r="EI45" s="166"/>
      <c r="EJ45" s="166"/>
      <c r="EK45" s="166"/>
      <c r="EL45" s="166"/>
      <c r="EM45" s="166"/>
      <c r="EN45" s="166"/>
      <c r="EO45" s="166"/>
      <c r="EP45" s="166"/>
      <c r="EQ45" s="166"/>
      <c r="ER45" s="166"/>
      <c r="ES45" s="166"/>
      <c r="ET45" s="166"/>
      <c r="EU45" s="166"/>
      <c r="EV45" s="166"/>
      <c r="EW45" s="166"/>
      <c r="EX45" s="166"/>
      <c r="EY45" s="166"/>
      <c r="EZ45" s="166"/>
      <c r="FA45" s="166"/>
      <c r="FB45" s="166"/>
      <c r="FC45" s="166"/>
      <c r="FD45" s="166"/>
      <c r="FE45" s="166"/>
      <c r="FF45" s="166"/>
      <c r="FG45" s="166"/>
      <c r="FH45" s="166"/>
      <c r="FI45" s="166"/>
      <c r="FJ45" s="166"/>
      <c r="FK45" s="166"/>
      <c r="FL45" s="166"/>
      <c r="FM45" s="166"/>
      <c r="FN45" s="166"/>
      <c r="FO45" s="166"/>
      <c r="FP45" s="166"/>
      <c r="FQ45" s="166"/>
      <c r="FR45" s="166"/>
      <c r="FS45" s="166"/>
      <c r="FT45" s="166"/>
      <c r="FU45" s="166"/>
      <c r="FV45" s="166"/>
      <c r="FW45" s="166"/>
      <c r="FX45" s="166"/>
      <c r="FY45" s="166"/>
      <c r="FZ45" s="166"/>
      <c r="GA45" s="166"/>
      <c r="GB45" s="166"/>
      <c r="GC45" s="166"/>
      <c r="GD45" s="166"/>
      <c r="GE45" s="166"/>
      <c r="GF45" s="166"/>
      <c r="GG45" s="166"/>
      <c r="GH45" s="166"/>
      <c r="GI45" s="166"/>
      <c r="GJ45" s="166"/>
      <c r="GK45" s="166"/>
      <c r="GL45" s="166"/>
      <c r="GM45" s="166"/>
      <c r="GN45" s="166"/>
      <c r="GO45" s="166"/>
      <c r="GP45" s="166"/>
      <c r="GQ45" s="166"/>
      <c r="GR45" s="166"/>
      <c r="GS45" s="166"/>
      <c r="GT45" s="166"/>
      <c r="GU45" s="166"/>
      <c r="GV45" s="166"/>
      <c r="GW45" s="166"/>
      <c r="GX45" s="166"/>
      <c r="GY45" s="166"/>
      <c r="GZ45" s="166"/>
      <c r="HA45" s="166"/>
      <c r="HB45" s="166"/>
      <c r="HC45" s="166"/>
      <c r="HD45" s="166"/>
      <c r="HE45" s="166"/>
      <c r="HF45" s="166"/>
      <c r="HG45" s="166"/>
      <c r="HH45" s="166"/>
      <c r="HI45" s="166"/>
      <c r="HJ45" s="166"/>
      <c r="HK45" s="166"/>
      <c r="HL45" s="166"/>
      <c r="HM45" s="166"/>
      <c r="HN45" s="166"/>
      <c r="HO45" s="166"/>
      <c r="HP45" s="166"/>
      <c r="HQ45" s="166"/>
      <c r="HR45" s="166"/>
      <c r="HS45" s="166"/>
      <c r="HT45" s="166"/>
      <c r="HU45" s="166"/>
      <c r="HV45" s="166"/>
      <c r="HW45" s="166"/>
      <c r="HX45" s="166"/>
      <c r="HY45" s="166"/>
      <c r="HZ45" s="166"/>
      <c r="IA45" s="166"/>
      <c r="IB45" s="166"/>
      <c r="IC45" s="166"/>
      <c r="ID45" s="166"/>
      <c r="IE45" s="166"/>
      <c r="IF45" s="166"/>
      <c r="IG45" s="166"/>
      <c r="IH45" s="166"/>
      <c r="II45" s="166"/>
      <c r="IJ45" s="166"/>
      <c r="IK45" s="166"/>
      <c r="IL45" s="166"/>
      <c r="IM45" s="166"/>
      <c r="IN45" s="166"/>
      <c r="IO45" s="166"/>
      <c r="IP45" s="166"/>
      <c r="IQ45" s="166"/>
      <c r="IR45" s="166"/>
      <c r="IS45" s="166"/>
      <c r="IT45" s="166"/>
      <c r="IU45" s="166"/>
      <c r="IV45" s="166"/>
    </row>
    <row r="46" spans="1:256" s="169" customFormat="1" ht="39.75" customHeight="1">
      <c r="A46" s="167"/>
      <c r="B46" s="258" t="s">
        <v>894</v>
      </c>
      <c r="C46" s="259"/>
      <c r="D46" s="259"/>
      <c r="E46" s="259"/>
      <c r="F46" s="259"/>
      <c r="G46" s="259"/>
      <c r="H46" s="259"/>
      <c r="I46" s="259"/>
      <c r="J46" s="259"/>
      <c r="K46" s="259"/>
      <c r="L46" s="259"/>
      <c r="M46" s="259"/>
      <c r="N46" s="259"/>
      <c r="O46" s="259"/>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c r="DX46" s="166"/>
      <c r="DY46" s="166"/>
      <c r="DZ46" s="166"/>
      <c r="EA46" s="166"/>
      <c r="EB46" s="166"/>
      <c r="EC46" s="166"/>
      <c r="ED46" s="166"/>
      <c r="EE46" s="166"/>
      <c r="EF46" s="166"/>
      <c r="EG46" s="166"/>
      <c r="EH46" s="166"/>
      <c r="EI46" s="166"/>
      <c r="EJ46" s="166"/>
      <c r="EK46" s="166"/>
      <c r="EL46" s="166"/>
      <c r="EM46" s="166"/>
      <c r="EN46" s="166"/>
      <c r="EO46" s="166"/>
      <c r="EP46" s="166"/>
      <c r="EQ46" s="166"/>
      <c r="ER46" s="166"/>
      <c r="ES46" s="166"/>
      <c r="ET46" s="166"/>
      <c r="EU46" s="166"/>
      <c r="EV46" s="166"/>
      <c r="EW46" s="166"/>
      <c r="EX46" s="166"/>
      <c r="EY46" s="166"/>
      <c r="EZ46" s="166"/>
      <c r="FA46" s="166"/>
      <c r="FB46" s="166"/>
      <c r="FC46" s="166"/>
      <c r="FD46" s="166"/>
      <c r="FE46" s="166"/>
      <c r="FF46" s="166"/>
      <c r="FG46" s="166"/>
      <c r="FH46" s="166"/>
      <c r="FI46" s="166"/>
      <c r="FJ46" s="166"/>
      <c r="FK46" s="166"/>
      <c r="FL46" s="166"/>
      <c r="FM46" s="166"/>
      <c r="FN46" s="166"/>
      <c r="FO46" s="166"/>
      <c r="FP46" s="166"/>
      <c r="FQ46" s="166"/>
      <c r="FR46" s="166"/>
      <c r="FS46" s="166"/>
      <c r="FT46" s="166"/>
      <c r="FU46" s="166"/>
      <c r="FV46" s="166"/>
      <c r="FW46" s="166"/>
      <c r="FX46" s="166"/>
      <c r="FY46" s="166"/>
      <c r="FZ46" s="166"/>
      <c r="GA46" s="166"/>
      <c r="GB46" s="166"/>
      <c r="GC46" s="166"/>
      <c r="GD46" s="166"/>
      <c r="GE46" s="166"/>
      <c r="GF46" s="166"/>
      <c r="GG46" s="166"/>
      <c r="GH46" s="166"/>
      <c r="GI46" s="166"/>
      <c r="GJ46" s="166"/>
      <c r="GK46" s="166"/>
      <c r="GL46" s="166"/>
      <c r="GM46" s="166"/>
      <c r="GN46" s="166"/>
      <c r="GO46" s="166"/>
      <c r="GP46" s="166"/>
      <c r="GQ46" s="166"/>
      <c r="GR46" s="166"/>
      <c r="GS46" s="166"/>
      <c r="GT46" s="166"/>
      <c r="GU46" s="166"/>
      <c r="GV46" s="166"/>
      <c r="GW46" s="166"/>
      <c r="GX46" s="166"/>
      <c r="GY46" s="166"/>
      <c r="GZ46" s="166"/>
      <c r="HA46" s="166"/>
      <c r="HB46" s="166"/>
      <c r="HC46" s="166"/>
      <c r="HD46" s="166"/>
      <c r="HE46" s="166"/>
      <c r="HF46" s="166"/>
      <c r="HG46" s="166"/>
      <c r="HH46" s="166"/>
      <c r="HI46" s="166"/>
      <c r="HJ46" s="166"/>
      <c r="HK46" s="166"/>
      <c r="HL46" s="166"/>
      <c r="HM46" s="166"/>
      <c r="HN46" s="166"/>
      <c r="HO46" s="166"/>
      <c r="HP46" s="166"/>
      <c r="HQ46" s="166"/>
      <c r="HR46" s="166"/>
      <c r="HS46" s="166"/>
      <c r="HT46" s="166"/>
      <c r="HU46" s="166"/>
      <c r="HV46" s="166"/>
      <c r="HW46" s="166"/>
      <c r="HX46" s="166"/>
      <c r="HY46" s="166"/>
      <c r="HZ46" s="166"/>
      <c r="IA46" s="166"/>
      <c r="IB46" s="166"/>
      <c r="IC46" s="166"/>
      <c r="ID46" s="166"/>
      <c r="IE46" s="166"/>
      <c r="IF46" s="166"/>
      <c r="IG46" s="166"/>
      <c r="IH46" s="166"/>
      <c r="II46" s="166"/>
      <c r="IJ46" s="166"/>
      <c r="IK46" s="166"/>
      <c r="IL46" s="166"/>
      <c r="IM46" s="166"/>
      <c r="IN46" s="166"/>
      <c r="IO46" s="166"/>
      <c r="IP46" s="166"/>
      <c r="IQ46" s="166"/>
      <c r="IR46" s="166"/>
      <c r="IS46" s="166"/>
      <c r="IT46" s="166"/>
      <c r="IU46" s="166"/>
      <c r="IV46" s="166"/>
    </row>
    <row r="47" spans="1:256" s="169" customFormat="1" ht="15">
      <c r="A47" s="167"/>
      <c r="B47" s="260" t="s">
        <v>895</v>
      </c>
      <c r="C47" s="259"/>
      <c r="D47" s="259"/>
      <c r="E47" s="259"/>
      <c r="F47" s="259"/>
      <c r="G47" s="259"/>
      <c r="H47" s="259"/>
      <c r="I47" s="259"/>
      <c r="J47" s="259"/>
      <c r="K47" s="259"/>
      <c r="L47" s="259"/>
      <c r="M47" s="259"/>
      <c r="N47" s="259"/>
      <c r="O47" s="259"/>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c r="DX47" s="166"/>
      <c r="DY47" s="166"/>
      <c r="DZ47" s="166"/>
      <c r="EA47" s="166"/>
      <c r="EB47" s="166"/>
      <c r="EC47" s="166"/>
      <c r="ED47" s="166"/>
      <c r="EE47" s="166"/>
      <c r="EF47" s="166"/>
      <c r="EG47" s="166"/>
      <c r="EH47" s="166"/>
      <c r="EI47" s="166"/>
      <c r="EJ47" s="166"/>
      <c r="EK47" s="166"/>
      <c r="EL47" s="166"/>
      <c r="EM47" s="166"/>
      <c r="EN47" s="166"/>
      <c r="EO47" s="166"/>
      <c r="EP47" s="166"/>
      <c r="EQ47" s="166"/>
      <c r="ER47" s="166"/>
      <c r="ES47" s="166"/>
      <c r="ET47" s="166"/>
      <c r="EU47" s="166"/>
      <c r="EV47" s="166"/>
      <c r="EW47" s="166"/>
      <c r="EX47" s="166"/>
      <c r="EY47" s="166"/>
      <c r="EZ47" s="166"/>
      <c r="FA47" s="166"/>
      <c r="FB47" s="166"/>
      <c r="FC47" s="166"/>
      <c r="FD47" s="166"/>
      <c r="FE47" s="166"/>
      <c r="FF47" s="166"/>
      <c r="FG47" s="166"/>
      <c r="FH47" s="166"/>
      <c r="FI47" s="166"/>
      <c r="FJ47" s="166"/>
      <c r="FK47" s="166"/>
      <c r="FL47" s="166"/>
      <c r="FM47" s="166"/>
      <c r="FN47" s="166"/>
      <c r="FO47" s="166"/>
      <c r="FP47" s="166"/>
      <c r="FQ47" s="166"/>
      <c r="FR47" s="166"/>
      <c r="FS47" s="166"/>
      <c r="FT47" s="166"/>
      <c r="FU47" s="166"/>
      <c r="FV47" s="166"/>
      <c r="FW47" s="166"/>
      <c r="FX47" s="166"/>
      <c r="FY47" s="166"/>
      <c r="FZ47" s="166"/>
      <c r="GA47" s="166"/>
      <c r="GB47" s="166"/>
      <c r="GC47" s="166"/>
      <c r="GD47" s="166"/>
      <c r="GE47" s="166"/>
      <c r="GF47" s="166"/>
      <c r="GG47" s="166"/>
      <c r="GH47" s="166"/>
      <c r="GI47" s="166"/>
      <c r="GJ47" s="166"/>
      <c r="GK47" s="166"/>
      <c r="GL47" s="166"/>
      <c r="GM47" s="166"/>
      <c r="GN47" s="166"/>
      <c r="GO47" s="166"/>
      <c r="GP47" s="166"/>
      <c r="GQ47" s="166"/>
      <c r="GR47" s="166"/>
      <c r="GS47" s="166"/>
      <c r="GT47" s="166"/>
      <c r="GU47" s="166"/>
      <c r="GV47" s="166"/>
      <c r="GW47" s="166"/>
      <c r="GX47" s="166"/>
      <c r="GY47" s="166"/>
      <c r="GZ47" s="166"/>
      <c r="HA47" s="166"/>
      <c r="HB47" s="166"/>
      <c r="HC47" s="166"/>
      <c r="HD47" s="166"/>
      <c r="HE47" s="166"/>
      <c r="HF47" s="166"/>
      <c r="HG47" s="166"/>
      <c r="HH47" s="166"/>
      <c r="HI47" s="166"/>
      <c r="HJ47" s="166"/>
      <c r="HK47" s="166"/>
      <c r="HL47" s="166"/>
      <c r="HM47" s="166"/>
      <c r="HN47" s="166"/>
      <c r="HO47" s="166"/>
      <c r="HP47" s="166"/>
      <c r="HQ47" s="166"/>
      <c r="HR47" s="166"/>
      <c r="HS47" s="166"/>
      <c r="HT47" s="166"/>
      <c r="HU47" s="166"/>
      <c r="HV47" s="166"/>
      <c r="HW47" s="166"/>
      <c r="HX47" s="166"/>
      <c r="HY47" s="166"/>
      <c r="HZ47" s="166"/>
      <c r="IA47" s="166"/>
      <c r="IB47" s="166"/>
      <c r="IC47" s="166"/>
      <c r="ID47" s="166"/>
      <c r="IE47" s="166"/>
      <c r="IF47" s="166"/>
      <c r="IG47" s="166"/>
      <c r="IH47" s="166"/>
      <c r="II47" s="166"/>
      <c r="IJ47" s="166"/>
      <c r="IK47" s="166"/>
      <c r="IL47" s="166"/>
      <c r="IM47" s="166"/>
      <c r="IN47" s="166"/>
      <c r="IO47" s="166"/>
      <c r="IP47" s="166"/>
      <c r="IQ47" s="166"/>
      <c r="IR47" s="166"/>
      <c r="IS47" s="166"/>
      <c r="IT47" s="166"/>
      <c r="IU47" s="166"/>
      <c r="IV47" s="166"/>
    </row>
    <row r="48" spans="1:256" s="169" customFormat="1" ht="27.75" customHeight="1">
      <c r="A48" s="167"/>
      <c r="B48" s="261" t="s">
        <v>896</v>
      </c>
      <c r="C48" s="261"/>
      <c r="D48" s="261"/>
      <c r="E48" s="261"/>
      <c r="F48" s="261"/>
      <c r="G48" s="261"/>
      <c r="H48" s="261"/>
      <c r="I48" s="261"/>
      <c r="J48" s="261"/>
      <c r="K48" s="261"/>
      <c r="L48" s="261"/>
      <c r="M48" s="261"/>
      <c r="N48" s="261"/>
      <c r="O48" s="261"/>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c r="DX48" s="166"/>
      <c r="DY48" s="166"/>
      <c r="DZ48" s="166"/>
      <c r="EA48" s="166"/>
      <c r="EB48" s="166"/>
      <c r="EC48" s="166"/>
      <c r="ED48" s="166"/>
      <c r="EE48" s="166"/>
      <c r="EF48" s="166"/>
      <c r="EG48" s="166"/>
      <c r="EH48" s="166"/>
      <c r="EI48" s="166"/>
      <c r="EJ48" s="166"/>
      <c r="EK48" s="166"/>
      <c r="EL48" s="166"/>
      <c r="EM48" s="166"/>
      <c r="EN48" s="166"/>
      <c r="EO48" s="166"/>
      <c r="EP48" s="166"/>
      <c r="EQ48" s="166"/>
      <c r="ER48" s="166"/>
      <c r="ES48" s="166"/>
      <c r="ET48" s="166"/>
      <c r="EU48" s="166"/>
      <c r="EV48" s="166"/>
      <c r="EW48" s="166"/>
      <c r="EX48" s="166"/>
      <c r="EY48" s="166"/>
      <c r="EZ48" s="166"/>
      <c r="FA48" s="166"/>
      <c r="FB48" s="166"/>
      <c r="FC48" s="166"/>
      <c r="FD48" s="166"/>
      <c r="FE48" s="166"/>
      <c r="FF48" s="166"/>
      <c r="FG48" s="166"/>
      <c r="FH48" s="166"/>
      <c r="FI48" s="166"/>
      <c r="FJ48" s="166"/>
      <c r="FK48" s="166"/>
      <c r="FL48" s="166"/>
      <c r="FM48" s="166"/>
      <c r="FN48" s="166"/>
      <c r="FO48" s="166"/>
      <c r="FP48" s="166"/>
      <c r="FQ48" s="166"/>
      <c r="FR48" s="166"/>
      <c r="FS48" s="166"/>
      <c r="FT48" s="166"/>
      <c r="FU48" s="166"/>
      <c r="FV48" s="166"/>
      <c r="FW48" s="166"/>
      <c r="FX48" s="166"/>
      <c r="FY48" s="166"/>
      <c r="FZ48" s="166"/>
      <c r="GA48" s="166"/>
      <c r="GB48" s="166"/>
      <c r="GC48" s="166"/>
      <c r="GD48" s="166"/>
      <c r="GE48" s="166"/>
      <c r="GF48" s="166"/>
      <c r="GG48" s="166"/>
      <c r="GH48" s="166"/>
      <c r="GI48" s="166"/>
      <c r="GJ48" s="166"/>
      <c r="GK48" s="166"/>
      <c r="GL48" s="166"/>
      <c r="GM48" s="166"/>
      <c r="GN48" s="166"/>
      <c r="GO48" s="166"/>
      <c r="GP48" s="166"/>
      <c r="GQ48" s="166"/>
      <c r="GR48" s="166"/>
      <c r="GS48" s="166"/>
      <c r="GT48" s="166"/>
      <c r="GU48" s="166"/>
      <c r="GV48" s="166"/>
      <c r="GW48" s="166"/>
      <c r="GX48" s="166"/>
      <c r="GY48" s="166"/>
      <c r="GZ48" s="166"/>
      <c r="HA48" s="166"/>
      <c r="HB48" s="166"/>
      <c r="HC48" s="166"/>
      <c r="HD48" s="166"/>
      <c r="HE48" s="166"/>
      <c r="HF48" s="166"/>
      <c r="HG48" s="166"/>
      <c r="HH48" s="166"/>
      <c r="HI48" s="166"/>
      <c r="HJ48" s="166"/>
      <c r="HK48" s="166"/>
      <c r="HL48" s="166"/>
      <c r="HM48" s="166"/>
      <c r="HN48" s="166"/>
      <c r="HO48" s="166"/>
      <c r="HP48" s="166"/>
      <c r="HQ48" s="166"/>
      <c r="HR48" s="166"/>
      <c r="HS48" s="166"/>
      <c r="HT48" s="166"/>
      <c r="HU48" s="166"/>
      <c r="HV48" s="166"/>
      <c r="HW48" s="166"/>
      <c r="HX48" s="166"/>
      <c r="HY48" s="166"/>
      <c r="HZ48" s="166"/>
      <c r="IA48" s="166"/>
      <c r="IB48" s="166"/>
      <c r="IC48" s="166"/>
      <c r="ID48" s="166"/>
      <c r="IE48" s="166"/>
      <c r="IF48" s="166"/>
      <c r="IG48" s="166"/>
      <c r="IH48" s="166"/>
      <c r="II48" s="166"/>
      <c r="IJ48" s="166"/>
      <c r="IK48" s="166"/>
      <c r="IL48" s="166"/>
      <c r="IM48" s="166"/>
      <c r="IN48" s="166"/>
      <c r="IO48" s="166"/>
      <c r="IP48" s="166"/>
      <c r="IQ48" s="166"/>
      <c r="IR48" s="166"/>
      <c r="IS48" s="166"/>
      <c r="IT48" s="166"/>
      <c r="IU48" s="166"/>
      <c r="IV48" s="166"/>
    </row>
    <row r="49" spans="1:256" s="169" customFormat="1" ht="17.25" customHeight="1">
      <c r="A49" s="167"/>
      <c r="B49" s="170" t="s">
        <v>897</v>
      </c>
      <c r="C49" s="170"/>
      <c r="D49" s="170"/>
      <c r="E49" s="170"/>
      <c r="F49" s="170"/>
      <c r="G49" s="171" t="s">
        <v>898</v>
      </c>
      <c r="H49" s="165"/>
      <c r="I49" s="165"/>
      <c r="J49" s="165"/>
      <c r="K49" s="165"/>
      <c r="L49" s="165"/>
      <c r="M49" s="165"/>
      <c r="N49" s="165"/>
      <c r="O49" s="165"/>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c r="DX49" s="166"/>
      <c r="DY49" s="166"/>
      <c r="DZ49" s="166"/>
      <c r="EA49" s="166"/>
      <c r="EB49" s="166"/>
      <c r="EC49" s="166"/>
      <c r="ED49" s="166"/>
      <c r="EE49" s="166"/>
      <c r="EF49" s="166"/>
      <c r="EG49" s="166"/>
      <c r="EH49" s="166"/>
      <c r="EI49" s="166"/>
      <c r="EJ49" s="166"/>
      <c r="EK49" s="166"/>
      <c r="EL49" s="166"/>
      <c r="EM49" s="166"/>
      <c r="EN49" s="166"/>
      <c r="EO49" s="166"/>
      <c r="EP49" s="166"/>
      <c r="EQ49" s="166"/>
      <c r="ER49" s="166"/>
      <c r="ES49" s="166"/>
      <c r="ET49" s="166"/>
      <c r="EU49" s="166"/>
      <c r="EV49" s="166"/>
      <c r="EW49" s="166"/>
      <c r="EX49" s="166"/>
      <c r="EY49" s="166"/>
      <c r="EZ49" s="166"/>
      <c r="FA49" s="166"/>
      <c r="FB49" s="166"/>
      <c r="FC49" s="166"/>
      <c r="FD49" s="166"/>
      <c r="FE49" s="166"/>
      <c r="FF49" s="166"/>
      <c r="FG49" s="166"/>
      <c r="FH49" s="166"/>
      <c r="FI49" s="166"/>
      <c r="FJ49" s="166"/>
      <c r="FK49" s="166"/>
      <c r="FL49" s="166"/>
      <c r="FM49" s="166"/>
      <c r="FN49" s="166"/>
      <c r="FO49" s="166"/>
      <c r="FP49" s="166"/>
      <c r="FQ49" s="166"/>
      <c r="FR49" s="166"/>
      <c r="FS49" s="166"/>
      <c r="FT49" s="166"/>
      <c r="FU49" s="166"/>
      <c r="FV49" s="166"/>
      <c r="FW49" s="166"/>
      <c r="FX49" s="166"/>
      <c r="FY49" s="166"/>
      <c r="FZ49" s="166"/>
      <c r="GA49" s="166"/>
      <c r="GB49" s="166"/>
      <c r="GC49" s="166"/>
      <c r="GD49" s="166"/>
      <c r="GE49" s="166"/>
      <c r="GF49" s="166"/>
      <c r="GG49" s="166"/>
      <c r="GH49" s="166"/>
      <c r="GI49" s="166"/>
      <c r="GJ49" s="166"/>
      <c r="GK49" s="166"/>
      <c r="GL49" s="166"/>
      <c r="GM49" s="166"/>
      <c r="GN49" s="166"/>
      <c r="GO49" s="166"/>
      <c r="GP49" s="166"/>
      <c r="GQ49" s="166"/>
      <c r="GR49" s="166"/>
      <c r="GS49" s="166"/>
      <c r="GT49" s="166"/>
      <c r="GU49" s="166"/>
      <c r="GV49" s="166"/>
      <c r="GW49" s="166"/>
      <c r="GX49" s="166"/>
      <c r="GY49" s="166"/>
      <c r="GZ49" s="166"/>
      <c r="HA49" s="166"/>
      <c r="HB49" s="166"/>
      <c r="HC49" s="166"/>
      <c r="HD49" s="166"/>
      <c r="HE49" s="166"/>
      <c r="HF49" s="166"/>
      <c r="HG49" s="166"/>
      <c r="HH49" s="166"/>
      <c r="HI49" s="166"/>
      <c r="HJ49" s="166"/>
      <c r="HK49" s="166"/>
      <c r="HL49" s="166"/>
      <c r="HM49" s="166"/>
      <c r="HN49" s="166"/>
      <c r="HO49" s="166"/>
      <c r="HP49" s="166"/>
      <c r="HQ49" s="166"/>
      <c r="HR49" s="166"/>
      <c r="HS49" s="166"/>
      <c r="HT49" s="166"/>
      <c r="HU49" s="166"/>
      <c r="HV49" s="166"/>
      <c r="HW49" s="166"/>
      <c r="HX49" s="166"/>
      <c r="HY49" s="166"/>
      <c r="HZ49" s="166"/>
      <c r="IA49" s="166"/>
      <c r="IB49" s="166"/>
      <c r="IC49" s="166"/>
      <c r="ID49" s="166"/>
      <c r="IE49" s="166"/>
      <c r="IF49" s="166"/>
      <c r="IG49" s="166"/>
      <c r="IH49" s="166"/>
      <c r="II49" s="166"/>
      <c r="IJ49" s="166"/>
      <c r="IK49" s="166"/>
      <c r="IL49" s="166"/>
      <c r="IM49" s="166"/>
      <c r="IN49" s="166"/>
      <c r="IO49" s="166"/>
      <c r="IP49" s="166"/>
      <c r="IQ49" s="166"/>
      <c r="IR49" s="166"/>
      <c r="IS49" s="166"/>
      <c r="IT49" s="166"/>
      <c r="IU49" s="166"/>
      <c r="IV49" s="166"/>
    </row>
    <row r="50" spans="1:256" s="169" customFormat="1" ht="12.75" customHeight="1">
      <c r="A50" s="167"/>
      <c r="B50" s="164"/>
      <c r="C50" s="168"/>
      <c r="D50" s="168"/>
      <c r="E50" s="168"/>
      <c r="F50" s="168"/>
      <c r="G50" s="168"/>
      <c r="H50" s="168"/>
      <c r="I50" s="168"/>
      <c r="J50" s="168"/>
      <c r="K50" s="168"/>
      <c r="L50" s="168"/>
      <c r="M50" s="168"/>
      <c r="N50" s="168"/>
      <c r="O50" s="168"/>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c r="DX50" s="166"/>
      <c r="DY50" s="166"/>
      <c r="DZ50" s="166"/>
      <c r="EA50" s="166"/>
      <c r="EB50" s="166"/>
      <c r="EC50" s="166"/>
      <c r="ED50" s="166"/>
      <c r="EE50" s="166"/>
      <c r="EF50" s="166"/>
      <c r="EG50" s="166"/>
      <c r="EH50" s="166"/>
      <c r="EI50" s="166"/>
      <c r="EJ50" s="166"/>
      <c r="EK50" s="166"/>
      <c r="EL50" s="166"/>
      <c r="EM50" s="166"/>
      <c r="EN50" s="166"/>
      <c r="EO50" s="166"/>
      <c r="EP50" s="166"/>
      <c r="EQ50" s="166"/>
      <c r="ER50" s="166"/>
      <c r="ES50" s="166"/>
      <c r="ET50" s="166"/>
      <c r="EU50" s="166"/>
      <c r="EV50" s="166"/>
      <c r="EW50" s="166"/>
      <c r="EX50" s="166"/>
      <c r="EY50" s="166"/>
      <c r="EZ50" s="166"/>
      <c r="FA50" s="166"/>
      <c r="FB50" s="166"/>
      <c r="FC50" s="166"/>
      <c r="FD50" s="166"/>
      <c r="FE50" s="166"/>
      <c r="FF50" s="166"/>
      <c r="FG50" s="166"/>
      <c r="FH50" s="166"/>
      <c r="FI50" s="166"/>
      <c r="FJ50" s="166"/>
      <c r="FK50" s="166"/>
      <c r="FL50" s="166"/>
      <c r="FM50" s="166"/>
      <c r="FN50" s="166"/>
      <c r="FO50" s="166"/>
      <c r="FP50" s="166"/>
      <c r="FQ50" s="166"/>
      <c r="FR50" s="166"/>
      <c r="FS50" s="166"/>
      <c r="FT50" s="166"/>
      <c r="FU50" s="166"/>
      <c r="FV50" s="166"/>
      <c r="FW50" s="166"/>
      <c r="FX50" s="166"/>
      <c r="FY50" s="166"/>
      <c r="FZ50" s="166"/>
      <c r="GA50" s="166"/>
      <c r="GB50" s="166"/>
      <c r="GC50" s="166"/>
      <c r="GD50" s="166"/>
      <c r="GE50" s="166"/>
      <c r="GF50" s="166"/>
      <c r="GG50" s="166"/>
      <c r="GH50" s="166"/>
      <c r="GI50" s="166"/>
      <c r="GJ50" s="166"/>
      <c r="GK50" s="166"/>
      <c r="GL50" s="166"/>
      <c r="GM50" s="166"/>
      <c r="GN50" s="166"/>
      <c r="GO50" s="166"/>
      <c r="GP50" s="166"/>
      <c r="GQ50" s="166"/>
      <c r="GR50" s="166"/>
      <c r="GS50" s="166"/>
      <c r="GT50" s="166"/>
      <c r="GU50" s="166"/>
      <c r="GV50" s="166"/>
      <c r="GW50" s="166"/>
      <c r="GX50" s="166"/>
      <c r="GY50" s="166"/>
      <c r="GZ50" s="166"/>
      <c r="HA50" s="166"/>
      <c r="HB50" s="166"/>
      <c r="HC50" s="166"/>
      <c r="HD50" s="166"/>
      <c r="HE50" s="166"/>
      <c r="HF50" s="166"/>
      <c r="HG50" s="166"/>
      <c r="HH50" s="166"/>
      <c r="HI50" s="166"/>
      <c r="HJ50" s="166"/>
      <c r="HK50" s="166"/>
      <c r="HL50" s="166"/>
      <c r="HM50" s="166"/>
      <c r="HN50" s="166"/>
      <c r="HO50" s="166"/>
      <c r="HP50" s="166"/>
      <c r="HQ50" s="166"/>
      <c r="HR50" s="166"/>
      <c r="HS50" s="166"/>
      <c r="HT50" s="166"/>
      <c r="HU50" s="166"/>
      <c r="HV50" s="166"/>
      <c r="HW50" s="166"/>
      <c r="HX50" s="166"/>
      <c r="HY50" s="166"/>
      <c r="HZ50" s="166"/>
      <c r="IA50" s="166"/>
      <c r="IB50" s="166"/>
      <c r="IC50" s="166"/>
      <c r="ID50" s="166"/>
      <c r="IE50" s="166"/>
      <c r="IF50" s="166"/>
      <c r="IG50" s="166"/>
      <c r="IH50" s="166"/>
      <c r="II50" s="166"/>
      <c r="IJ50" s="166"/>
      <c r="IK50" s="166"/>
      <c r="IL50" s="166"/>
      <c r="IM50" s="166"/>
      <c r="IN50" s="166"/>
      <c r="IO50" s="166"/>
      <c r="IP50" s="166"/>
      <c r="IQ50" s="166"/>
      <c r="IR50" s="166"/>
      <c r="IS50" s="166"/>
      <c r="IT50" s="166"/>
      <c r="IU50" s="166"/>
      <c r="IV50" s="166"/>
    </row>
    <row r="51" spans="1:256" s="169" customFormat="1" ht="12.75" customHeight="1">
      <c r="A51" s="167"/>
      <c r="B51" s="164"/>
      <c r="C51" s="168"/>
      <c r="D51" s="168"/>
      <c r="E51" s="168"/>
      <c r="F51" s="168"/>
      <c r="G51" s="168"/>
      <c r="H51" s="168"/>
      <c r="I51" s="168"/>
      <c r="J51" s="168"/>
      <c r="K51" s="168"/>
      <c r="L51" s="168"/>
      <c r="M51" s="168"/>
      <c r="N51" s="168"/>
      <c r="O51" s="168"/>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c r="ES51" s="166"/>
      <c r="ET51" s="166"/>
      <c r="EU51" s="166"/>
      <c r="EV51" s="166"/>
      <c r="EW51" s="166"/>
      <c r="EX51" s="166"/>
      <c r="EY51" s="166"/>
      <c r="EZ51" s="166"/>
      <c r="FA51" s="166"/>
      <c r="FB51" s="166"/>
      <c r="FC51" s="166"/>
      <c r="FD51" s="166"/>
      <c r="FE51" s="166"/>
      <c r="FF51" s="166"/>
      <c r="FG51" s="166"/>
      <c r="FH51" s="166"/>
      <c r="FI51" s="166"/>
      <c r="FJ51" s="166"/>
      <c r="FK51" s="166"/>
      <c r="FL51" s="166"/>
      <c r="FM51" s="166"/>
      <c r="FN51" s="166"/>
      <c r="FO51" s="166"/>
      <c r="FP51" s="166"/>
      <c r="FQ51" s="166"/>
      <c r="FR51" s="166"/>
      <c r="FS51" s="166"/>
      <c r="FT51" s="166"/>
      <c r="FU51" s="166"/>
      <c r="FV51" s="166"/>
      <c r="FW51" s="166"/>
      <c r="FX51" s="166"/>
      <c r="FY51" s="166"/>
      <c r="FZ51" s="166"/>
      <c r="GA51" s="166"/>
      <c r="GB51" s="166"/>
      <c r="GC51" s="166"/>
      <c r="GD51" s="166"/>
      <c r="GE51" s="166"/>
      <c r="GF51" s="166"/>
      <c r="GG51" s="166"/>
      <c r="GH51" s="166"/>
      <c r="GI51" s="166"/>
      <c r="GJ51" s="166"/>
      <c r="GK51" s="166"/>
      <c r="GL51" s="166"/>
      <c r="GM51" s="166"/>
      <c r="GN51" s="166"/>
      <c r="GO51" s="166"/>
      <c r="GP51" s="166"/>
      <c r="GQ51" s="166"/>
      <c r="GR51" s="166"/>
      <c r="GS51" s="166"/>
      <c r="GT51" s="166"/>
      <c r="GU51" s="166"/>
      <c r="GV51" s="166"/>
      <c r="GW51" s="166"/>
      <c r="GX51" s="166"/>
      <c r="GY51" s="166"/>
      <c r="GZ51" s="166"/>
      <c r="HA51" s="166"/>
      <c r="HB51" s="166"/>
      <c r="HC51" s="166"/>
      <c r="HD51" s="166"/>
      <c r="HE51" s="166"/>
      <c r="HF51" s="166"/>
      <c r="HG51" s="166"/>
      <c r="HH51" s="166"/>
      <c r="HI51" s="166"/>
      <c r="HJ51" s="166"/>
      <c r="HK51" s="166"/>
      <c r="HL51" s="166"/>
      <c r="HM51" s="166"/>
      <c r="HN51" s="166"/>
      <c r="HO51" s="166"/>
      <c r="HP51" s="166"/>
      <c r="HQ51" s="166"/>
      <c r="HR51" s="166"/>
      <c r="HS51" s="166"/>
      <c r="HT51" s="166"/>
      <c r="HU51" s="166"/>
      <c r="HV51" s="166"/>
      <c r="HW51" s="166"/>
      <c r="HX51" s="166"/>
      <c r="HY51" s="166"/>
      <c r="HZ51" s="166"/>
      <c r="IA51" s="166"/>
      <c r="IB51" s="166"/>
      <c r="IC51" s="166"/>
      <c r="ID51" s="166"/>
      <c r="IE51" s="166"/>
      <c r="IF51" s="166"/>
      <c r="IG51" s="166"/>
      <c r="IH51" s="166"/>
      <c r="II51" s="166"/>
      <c r="IJ51" s="166"/>
      <c r="IK51" s="166"/>
      <c r="IL51" s="166"/>
      <c r="IM51" s="166"/>
      <c r="IN51" s="166"/>
      <c r="IO51" s="166"/>
      <c r="IP51" s="166"/>
      <c r="IQ51" s="166"/>
      <c r="IR51" s="166"/>
      <c r="IS51" s="166"/>
      <c r="IT51" s="166"/>
      <c r="IU51" s="166"/>
      <c r="IV51" s="166"/>
    </row>
    <row r="52" s="166" customFormat="1" ht="15">
      <c r="A52" s="182"/>
    </row>
    <row r="53" ht="15">
      <c r="A53" s="183"/>
    </row>
    <row r="54" ht="15">
      <c r="A54" s="183"/>
    </row>
    <row r="55" ht="15">
      <c r="A55" s="183"/>
    </row>
    <row r="56" ht="15">
      <c r="A56" s="183"/>
    </row>
    <row r="57" ht="15">
      <c r="A57" s="183"/>
    </row>
    <row r="58" ht="15">
      <c r="A58" s="183"/>
    </row>
    <row r="59" ht="15">
      <c r="A59" s="183"/>
    </row>
    <row r="60" ht="15">
      <c r="A60" s="183"/>
    </row>
    <row r="61" ht="15">
      <c r="A61" s="183"/>
    </row>
    <row r="62" ht="15">
      <c r="A62" s="183"/>
    </row>
    <row r="63" ht="15">
      <c r="A63" s="183"/>
    </row>
    <row r="64" ht="15">
      <c r="A64" s="183"/>
    </row>
    <row r="65" ht="15">
      <c r="A65" s="183"/>
    </row>
    <row r="66" ht="15">
      <c r="A66" s="183"/>
    </row>
    <row r="67" ht="15">
      <c r="A67" s="183"/>
    </row>
    <row r="68" ht="15">
      <c r="A68" s="183"/>
    </row>
    <row r="69" ht="15">
      <c r="A69" s="183"/>
    </row>
    <row r="70" ht="15">
      <c r="A70" s="183"/>
    </row>
    <row r="71" ht="15">
      <c r="A71" s="183"/>
    </row>
    <row r="72" ht="15">
      <c r="A72" s="183"/>
    </row>
    <row r="73" ht="15">
      <c r="A73" s="183"/>
    </row>
    <row r="74" ht="15">
      <c r="A74" s="183"/>
    </row>
    <row r="75" ht="15">
      <c r="A75" s="183"/>
    </row>
    <row r="76" ht="15">
      <c r="A76" s="183"/>
    </row>
    <row r="77" ht="15">
      <c r="A77" s="183"/>
    </row>
    <row r="78" ht="15">
      <c r="A78" s="183"/>
    </row>
    <row r="79" ht="15">
      <c r="A79" s="183"/>
    </row>
    <row r="80" ht="15">
      <c r="A80" s="183"/>
    </row>
    <row r="81" ht="15">
      <c r="A81" s="183"/>
    </row>
    <row r="82" ht="15">
      <c r="A82" s="183"/>
    </row>
    <row r="83" ht="15">
      <c r="A83" s="183"/>
    </row>
    <row r="84" ht="15">
      <c r="A84" s="183"/>
    </row>
    <row r="85" ht="15">
      <c r="A85" s="183"/>
    </row>
    <row r="86" ht="15">
      <c r="A86" s="183"/>
    </row>
    <row r="87" ht="15">
      <c r="A87" s="183"/>
    </row>
    <row r="88" ht="15">
      <c r="A88" s="183"/>
    </row>
    <row r="89" ht="15">
      <c r="A89" s="183"/>
    </row>
    <row r="90" ht="15">
      <c r="A90" s="183"/>
    </row>
    <row r="91" ht="15">
      <c r="A91" s="183"/>
    </row>
    <row r="92" ht="15">
      <c r="A92" s="183"/>
    </row>
    <row r="93" ht="15">
      <c r="A93" s="183"/>
    </row>
    <row r="94" ht="15">
      <c r="A94" s="183"/>
    </row>
    <row r="95" ht="15">
      <c r="A95" s="183"/>
    </row>
    <row r="96" ht="15">
      <c r="A96" s="183"/>
    </row>
    <row r="97" ht="15">
      <c r="A97" s="183"/>
    </row>
    <row r="98" ht="15">
      <c r="A98" s="183"/>
    </row>
    <row r="99" ht="15">
      <c r="A99" s="183"/>
    </row>
    <row r="100" ht="15">
      <c r="A100" s="183"/>
    </row>
    <row r="101" ht="15">
      <c r="A101" s="183"/>
    </row>
    <row r="102" ht="15">
      <c r="A102" s="183"/>
    </row>
    <row r="103" ht="15">
      <c r="A103" s="183"/>
    </row>
    <row r="104" ht="15">
      <c r="A104" s="183"/>
    </row>
    <row r="105" ht="15">
      <c r="A105" s="183"/>
    </row>
    <row r="106" ht="15">
      <c r="A106" s="183"/>
    </row>
    <row r="107" ht="15">
      <c r="A107" s="183"/>
    </row>
    <row r="108" ht="15">
      <c r="A108" s="183"/>
    </row>
    <row r="109" ht="15">
      <c r="A109" s="183"/>
    </row>
    <row r="110" ht="15">
      <c r="A110" s="183"/>
    </row>
    <row r="111" ht="15">
      <c r="A111" s="183"/>
    </row>
    <row r="112" ht="15">
      <c r="A112" s="183"/>
    </row>
    <row r="113" ht="15">
      <c r="A113" s="183"/>
    </row>
    <row r="114" ht="15">
      <c r="A114" s="183"/>
    </row>
    <row r="115" ht="15">
      <c r="A115" s="183"/>
    </row>
    <row r="116" ht="15">
      <c r="A116" s="183"/>
    </row>
    <row r="117" ht="15">
      <c r="A117" s="183"/>
    </row>
    <row r="118" ht="15">
      <c r="A118" s="183"/>
    </row>
    <row r="119" ht="15">
      <c r="A119" s="183"/>
    </row>
    <row r="120" ht="15">
      <c r="A120" s="183"/>
    </row>
    <row r="121" ht="15">
      <c r="A121" s="183"/>
    </row>
    <row r="122" ht="15">
      <c r="A122" s="183"/>
    </row>
    <row r="123" ht="15">
      <c r="A123" s="183"/>
    </row>
    <row r="124" ht="15">
      <c r="A124" s="183"/>
    </row>
    <row r="125" ht="15">
      <c r="A125" s="183"/>
    </row>
    <row r="126" ht="15">
      <c r="A126" s="183"/>
    </row>
    <row r="127" ht="15">
      <c r="A127" s="183"/>
    </row>
    <row r="128" ht="15">
      <c r="A128" s="183"/>
    </row>
    <row r="129" ht="15">
      <c r="A129" s="183"/>
    </row>
    <row r="130" ht="15">
      <c r="A130" s="183"/>
    </row>
    <row r="131" ht="15">
      <c r="A131" s="183"/>
    </row>
    <row r="132" ht="15">
      <c r="A132" s="183"/>
    </row>
    <row r="133" ht="15">
      <c r="A133" s="183"/>
    </row>
    <row r="134" ht="15">
      <c r="A134" s="183"/>
    </row>
    <row r="135" ht="15">
      <c r="A135" s="183"/>
    </row>
    <row r="136" ht="15">
      <c r="A136" s="183"/>
    </row>
    <row r="137" ht="15">
      <c r="A137" s="183"/>
    </row>
    <row r="138" ht="15">
      <c r="A138" s="183"/>
    </row>
    <row r="139" ht="15">
      <c r="A139" s="183"/>
    </row>
    <row r="140" ht="15">
      <c r="A140" s="183"/>
    </row>
    <row r="141" ht="15">
      <c r="A141" s="183"/>
    </row>
    <row r="142" ht="15">
      <c r="A142" s="183"/>
    </row>
    <row r="143" ht="15">
      <c r="A143" s="183"/>
    </row>
    <row r="144" ht="15">
      <c r="A144" s="183"/>
    </row>
    <row r="145" ht="15">
      <c r="A145" s="183"/>
    </row>
    <row r="146" ht="15">
      <c r="A146" s="183"/>
    </row>
    <row r="147" ht="15">
      <c r="A147" s="183"/>
    </row>
    <row r="148" ht="15">
      <c r="A148" s="183"/>
    </row>
    <row r="149" ht="15">
      <c r="A149" s="183"/>
    </row>
    <row r="150" ht="15">
      <c r="A150" s="183"/>
    </row>
    <row r="151" ht="15">
      <c r="A151" s="183"/>
    </row>
    <row r="152" ht="15">
      <c r="A152" s="183"/>
    </row>
    <row r="153" ht="15">
      <c r="A153" s="183"/>
    </row>
    <row r="154" ht="15">
      <c r="A154" s="183"/>
    </row>
    <row r="155" ht="15">
      <c r="A155" s="183"/>
    </row>
    <row r="156" ht="15">
      <c r="A156" s="183"/>
    </row>
    <row r="157" ht="15">
      <c r="A157" s="183"/>
    </row>
    <row r="158" ht="15">
      <c r="A158" s="183"/>
    </row>
    <row r="159" ht="15">
      <c r="A159" s="183"/>
    </row>
    <row r="160" ht="15">
      <c r="A160" s="183"/>
    </row>
    <row r="161" ht="15">
      <c r="A161" s="183"/>
    </row>
    <row r="162" ht="15">
      <c r="A162" s="183"/>
    </row>
    <row r="163" ht="15">
      <c r="A163" s="183"/>
    </row>
    <row r="164" ht="15">
      <c r="A164" s="183"/>
    </row>
    <row r="165" ht="15">
      <c r="A165" s="183"/>
    </row>
    <row r="166" ht="15">
      <c r="A166" s="183"/>
    </row>
    <row r="167" ht="15">
      <c r="A167" s="183"/>
    </row>
    <row r="168" ht="15">
      <c r="A168" s="183"/>
    </row>
    <row r="169" ht="15">
      <c r="A169" s="183"/>
    </row>
    <row r="170" ht="15">
      <c r="A170" s="183"/>
    </row>
    <row r="171" ht="15">
      <c r="A171" s="183"/>
    </row>
    <row r="172" ht="15">
      <c r="A172" s="183"/>
    </row>
    <row r="173" ht="15">
      <c r="A173" s="183"/>
    </row>
    <row r="174" ht="15">
      <c r="A174" s="183"/>
    </row>
    <row r="175" ht="15">
      <c r="A175" s="183"/>
    </row>
    <row r="176" ht="15">
      <c r="A176" s="183"/>
    </row>
    <row r="177" ht="15">
      <c r="A177" s="183"/>
    </row>
    <row r="178" ht="15">
      <c r="A178" s="183"/>
    </row>
    <row r="179" ht="15">
      <c r="A179" s="183"/>
    </row>
    <row r="180" ht="15">
      <c r="A180" s="183"/>
    </row>
    <row r="181" ht="15">
      <c r="A181" s="183"/>
    </row>
    <row r="182" ht="15">
      <c r="A182" s="183"/>
    </row>
    <row r="183" ht="15">
      <c r="A183" s="183"/>
    </row>
    <row r="184" ht="15">
      <c r="A184" s="183"/>
    </row>
    <row r="185" ht="15">
      <c r="A185" s="183"/>
    </row>
    <row r="186" ht="15">
      <c r="A186" s="183"/>
    </row>
    <row r="187" ht="15">
      <c r="A187" s="183"/>
    </row>
    <row r="188" ht="15">
      <c r="A188" s="183"/>
    </row>
    <row r="189" ht="15">
      <c r="A189" s="183"/>
    </row>
    <row r="190" ht="15">
      <c r="A190" s="183"/>
    </row>
    <row r="191" ht="15">
      <c r="A191" s="183"/>
    </row>
    <row r="192" ht="15">
      <c r="A192" s="183"/>
    </row>
    <row r="193" ht="15">
      <c r="A193" s="183"/>
    </row>
    <row r="194" ht="15">
      <c r="A194" s="183"/>
    </row>
    <row r="195" ht="15">
      <c r="A195" s="183"/>
    </row>
    <row r="196" ht="15">
      <c r="A196" s="183"/>
    </row>
    <row r="197" ht="15">
      <c r="A197" s="183"/>
    </row>
    <row r="198" ht="15">
      <c r="A198" s="183"/>
    </row>
    <row r="199" ht="15">
      <c r="A199" s="183"/>
    </row>
    <row r="200" ht="15">
      <c r="A200" s="183"/>
    </row>
    <row r="201" ht="15">
      <c r="A201" s="183"/>
    </row>
    <row r="202" ht="15">
      <c r="A202" s="183"/>
    </row>
    <row r="203" ht="15">
      <c r="A203" s="183"/>
    </row>
    <row r="204" ht="15">
      <c r="A204" s="183"/>
    </row>
    <row r="205" ht="15">
      <c r="A205" s="183"/>
    </row>
    <row r="206" ht="15">
      <c r="A206" s="183"/>
    </row>
    <row r="207" ht="15">
      <c r="A207" s="183"/>
    </row>
    <row r="208" ht="15">
      <c r="A208" s="183"/>
    </row>
    <row r="209" ht="15">
      <c r="A209" s="183"/>
    </row>
    <row r="210" ht="15">
      <c r="A210" s="183"/>
    </row>
    <row r="211" ht="15">
      <c r="A211" s="183"/>
    </row>
    <row r="212" ht="15">
      <c r="A212" s="183"/>
    </row>
    <row r="213" ht="15">
      <c r="A213" s="183"/>
    </row>
    <row r="214" ht="15">
      <c r="A214" s="183"/>
    </row>
    <row r="215" ht="15">
      <c r="A215" s="183"/>
    </row>
    <row r="216" ht="15">
      <c r="A216" s="183"/>
    </row>
    <row r="217" ht="15">
      <c r="A217" s="183"/>
    </row>
    <row r="218" ht="15">
      <c r="A218" s="183"/>
    </row>
    <row r="219" ht="15">
      <c r="A219" s="183"/>
    </row>
    <row r="220" ht="15">
      <c r="A220" s="183"/>
    </row>
    <row r="221" ht="15">
      <c r="A221" s="183"/>
    </row>
    <row r="222" ht="15">
      <c r="A222" s="183"/>
    </row>
    <row r="223" ht="15">
      <c r="A223" s="183"/>
    </row>
    <row r="224" ht="15">
      <c r="A224" s="183"/>
    </row>
    <row r="225" ht="15">
      <c r="A225" s="183"/>
    </row>
    <row r="226" ht="15">
      <c r="A226" s="183"/>
    </row>
    <row r="227" ht="15">
      <c r="A227" s="183"/>
    </row>
    <row r="228" ht="15">
      <c r="A228" s="183"/>
    </row>
    <row r="229" ht="15">
      <c r="A229" s="183"/>
    </row>
    <row r="230" ht="15">
      <c r="A230" s="183"/>
    </row>
    <row r="231" ht="15">
      <c r="A231" s="183"/>
    </row>
    <row r="232" ht="15">
      <c r="A232" s="183"/>
    </row>
    <row r="233" ht="15">
      <c r="A233" s="183"/>
    </row>
    <row r="234" ht="15">
      <c r="A234" s="183"/>
    </row>
    <row r="235" ht="15">
      <c r="A235" s="183"/>
    </row>
    <row r="236" ht="15">
      <c r="A236" s="183"/>
    </row>
    <row r="237" ht="15">
      <c r="A237" s="183"/>
    </row>
    <row r="238" ht="15">
      <c r="A238" s="183"/>
    </row>
    <row r="239" ht="15">
      <c r="A239" s="183"/>
    </row>
    <row r="240" ht="15">
      <c r="A240" s="183"/>
    </row>
    <row r="241" ht="15">
      <c r="A241" s="183"/>
    </row>
    <row r="242" ht="15">
      <c r="A242" s="183"/>
    </row>
    <row r="243" ht="15">
      <c r="A243" s="183"/>
    </row>
    <row r="244" ht="15">
      <c r="A244" s="183"/>
    </row>
    <row r="245" ht="15">
      <c r="A245" s="183"/>
    </row>
    <row r="246" ht="15">
      <c r="A246" s="183"/>
    </row>
    <row r="247" ht="15">
      <c r="A247" s="183"/>
    </row>
    <row r="248" ht="15">
      <c r="A248" s="183"/>
    </row>
    <row r="249" ht="15">
      <c r="A249" s="183"/>
    </row>
    <row r="250" ht="15">
      <c r="A250" s="183"/>
    </row>
    <row r="251" ht="15">
      <c r="A251" s="183"/>
    </row>
    <row r="252" ht="15">
      <c r="A252" s="183"/>
    </row>
    <row r="253" ht="15">
      <c r="A253" s="183"/>
    </row>
    <row r="254" ht="15">
      <c r="A254" s="183"/>
    </row>
    <row r="255" ht="15">
      <c r="A255" s="183"/>
    </row>
    <row r="256" ht="15">
      <c r="A256" s="183"/>
    </row>
    <row r="257" ht="15">
      <c r="A257" s="183"/>
    </row>
    <row r="258" ht="15">
      <c r="A258" s="183"/>
    </row>
    <row r="259" ht="15">
      <c r="A259" s="183"/>
    </row>
    <row r="260" ht="15">
      <c r="A260" s="183"/>
    </row>
    <row r="261" ht="15">
      <c r="A261" s="183"/>
    </row>
    <row r="262" ht="15">
      <c r="A262" s="183"/>
    </row>
    <row r="263" ht="15">
      <c r="A263" s="183"/>
    </row>
    <row r="264" ht="15">
      <c r="A264" s="183"/>
    </row>
    <row r="265" ht="15">
      <c r="A265" s="183"/>
    </row>
    <row r="266" ht="15">
      <c r="A266" s="183"/>
    </row>
    <row r="267" ht="15">
      <c r="A267" s="183"/>
    </row>
    <row r="268" ht="15">
      <c r="A268" s="183"/>
    </row>
    <row r="269" ht="15">
      <c r="A269" s="183"/>
    </row>
    <row r="270" ht="15">
      <c r="A270" s="183"/>
    </row>
    <row r="271" ht="15">
      <c r="A271" s="183"/>
    </row>
    <row r="272" ht="15">
      <c r="A272" s="183"/>
    </row>
    <row r="273" ht="15">
      <c r="A273" s="183"/>
    </row>
    <row r="274" ht="15">
      <c r="A274" s="183"/>
    </row>
    <row r="275" ht="15">
      <c r="A275" s="183"/>
    </row>
    <row r="276" ht="15">
      <c r="A276" s="183"/>
    </row>
    <row r="277" ht="15">
      <c r="A277" s="183"/>
    </row>
    <row r="278" ht="15">
      <c r="A278" s="183"/>
    </row>
    <row r="279" ht="15">
      <c r="A279" s="183"/>
    </row>
    <row r="280" ht="15">
      <c r="A280" s="183"/>
    </row>
    <row r="281" ht="15">
      <c r="A281" s="183"/>
    </row>
    <row r="282" ht="15">
      <c r="A282" s="183"/>
    </row>
    <row r="283" ht="15">
      <c r="A283" s="183"/>
    </row>
    <row r="284" ht="15">
      <c r="A284" s="183"/>
    </row>
    <row r="285" ht="15">
      <c r="A285" s="183"/>
    </row>
    <row r="286" ht="15">
      <c r="A286" s="183"/>
    </row>
    <row r="287" ht="15">
      <c r="A287" s="183"/>
    </row>
    <row r="288" ht="15">
      <c r="A288" s="183"/>
    </row>
    <row r="289" ht="15">
      <c r="A289" s="183"/>
    </row>
    <row r="290" ht="15">
      <c r="A290" s="183"/>
    </row>
    <row r="291" ht="15">
      <c r="A291" s="183"/>
    </row>
    <row r="292" ht="15">
      <c r="A292" s="183"/>
    </row>
    <row r="293" ht="15">
      <c r="A293" s="183"/>
    </row>
    <row r="294" ht="15">
      <c r="A294" s="183"/>
    </row>
    <row r="295" ht="15">
      <c r="A295" s="183"/>
    </row>
    <row r="296" ht="15">
      <c r="A296" s="183"/>
    </row>
    <row r="297" ht="15">
      <c r="A297" s="183"/>
    </row>
    <row r="298" ht="15">
      <c r="A298" s="183"/>
    </row>
    <row r="299" ht="15">
      <c r="A299" s="183"/>
    </row>
    <row r="300" ht="15">
      <c r="A300" s="183"/>
    </row>
    <row r="301" ht="15">
      <c r="A301" s="183"/>
    </row>
    <row r="302" ht="15">
      <c r="A302" s="183"/>
    </row>
    <row r="303" ht="15">
      <c r="A303" s="183"/>
    </row>
    <row r="304" ht="15">
      <c r="A304" s="183"/>
    </row>
    <row r="305" ht="15">
      <c r="A305" s="183"/>
    </row>
    <row r="306" ht="15">
      <c r="A306" s="183"/>
    </row>
    <row r="307" ht="15">
      <c r="A307" s="183"/>
    </row>
    <row r="308" ht="15">
      <c r="A308" s="183"/>
    </row>
    <row r="309" ht="15">
      <c r="A309" s="183"/>
    </row>
    <row r="310" ht="15">
      <c r="A310" s="183"/>
    </row>
    <row r="311" ht="15">
      <c r="A311" s="183"/>
    </row>
    <row r="312" ht="15">
      <c r="A312" s="183"/>
    </row>
    <row r="313" ht="15">
      <c r="A313" s="183"/>
    </row>
    <row r="314" ht="15">
      <c r="A314" s="183"/>
    </row>
    <row r="315" ht="15">
      <c r="A315" s="183"/>
    </row>
    <row r="316" ht="15">
      <c r="A316" s="183"/>
    </row>
    <row r="317" ht="15">
      <c r="A317" s="183"/>
    </row>
    <row r="318" ht="15">
      <c r="A318" s="183"/>
    </row>
    <row r="319" ht="15">
      <c r="A319" s="183"/>
    </row>
    <row r="320" ht="15">
      <c r="A320" s="183"/>
    </row>
    <row r="321" ht="15">
      <c r="A321" s="183"/>
    </row>
    <row r="322" ht="15">
      <c r="A322" s="183"/>
    </row>
    <row r="323" ht="15">
      <c r="A323" s="183"/>
    </row>
    <row r="324" ht="15">
      <c r="A324" s="183"/>
    </row>
    <row r="325" ht="15">
      <c r="A325" s="183"/>
    </row>
    <row r="326" ht="15">
      <c r="A326" s="183"/>
    </row>
    <row r="327" ht="15">
      <c r="A327" s="183"/>
    </row>
    <row r="328" ht="15">
      <c r="A328" s="183"/>
    </row>
    <row r="329" ht="15">
      <c r="A329" s="183"/>
    </row>
    <row r="330" ht="15">
      <c r="A330" s="183"/>
    </row>
    <row r="331" ht="15">
      <c r="A331" s="183"/>
    </row>
    <row r="332" ht="15">
      <c r="A332" s="183"/>
    </row>
    <row r="333" ht="15">
      <c r="A333" s="183"/>
    </row>
    <row r="334" ht="15">
      <c r="A334" s="183"/>
    </row>
    <row r="335" ht="15">
      <c r="A335" s="183"/>
    </row>
    <row r="336" ht="15">
      <c r="A336" s="183"/>
    </row>
    <row r="337" ht="15">
      <c r="A337" s="183"/>
    </row>
    <row r="338" ht="15">
      <c r="A338" s="183"/>
    </row>
    <row r="339" ht="15">
      <c r="A339" s="183"/>
    </row>
    <row r="340" ht="15">
      <c r="A340" s="183"/>
    </row>
    <row r="341" ht="15">
      <c r="A341" s="183"/>
    </row>
    <row r="342" ht="15">
      <c r="A342" s="183"/>
    </row>
    <row r="343" ht="15">
      <c r="A343" s="183"/>
    </row>
    <row r="344" ht="15">
      <c r="A344" s="183"/>
    </row>
    <row r="345" ht="15">
      <c r="A345" s="183"/>
    </row>
    <row r="346" ht="15">
      <c r="A346" s="183"/>
    </row>
    <row r="347" ht="15">
      <c r="A347" s="183"/>
    </row>
    <row r="348" ht="15">
      <c r="A348" s="183"/>
    </row>
    <row r="349" ht="15">
      <c r="A349" s="183"/>
    </row>
    <row r="350" ht="15">
      <c r="A350" s="183"/>
    </row>
    <row r="351" ht="15">
      <c r="A351" s="183"/>
    </row>
    <row r="352" ht="15">
      <c r="A352" s="183"/>
    </row>
    <row r="353" ht="15">
      <c r="A353" s="183"/>
    </row>
    <row r="354" ht="15">
      <c r="A354" s="183"/>
    </row>
    <row r="355" ht="15">
      <c r="A355" s="183"/>
    </row>
    <row r="356" ht="15">
      <c r="A356" s="183"/>
    </row>
    <row r="357" ht="15">
      <c r="A357" s="183"/>
    </row>
    <row r="358" ht="15">
      <c r="A358" s="183"/>
    </row>
    <row r="359" ht="15">
      <c r="A359" s="183"/>
    </row>
    <row r="360" ht="15">
      <c r="A360" s="183"/>
    </row>
    <row r="361" ht="15">
      <c r="A361" s="183"/>
    </row>
    <row r="362" ht="15">
      <c r="A362" s="183"/>
    </row>
    <row r="363" ht="15">
      <c r="A363" s="183"/>
    </row>
    <row r="364" ht="15">
      <c r="A364" s="183"/>
    </row>
    <row r="365" ht="15">
      <c r="A365" s="183"/>
    </row>
    <row r="366" ht="15">
      <c r="A366" s="183"/>
    </row>
    <row r="367" ht="15">
      <c r="A367" s="183"/>
    </row>
    <row r="368" ht="15">
      <c r="A368" s="183"/>
    </row>
    <row r="369" ht="15">
      <c r="A369" s="183"/>
    </row>
    <row r="370" ht="15">
      <c r="A370" s="183"/>
    </row>
    <row r="371" ht="15">
      <c r="A371" s="183"/>
    </row>
    <row r="372" ht="15">
      <c r="A372" s="183"/>
    </row>
    <row r="373" ht="15">
      <c r="A373" s="183"/>
    </row>
    <row r="374" ht="15">
      <c r="A374" s="183"/>
    </row>
    <row r="375" ht="15">
      <c r="A375" s="183"/>
    </row>
    <row r="376" ht="15">
      <c r="A376" s="183"/>
    </row>
    <row r="377" ht="15">
      <c r="A377" s="183"/>
    </row>
    <row r="378" ht="15">
      <c r="A378" s="183"/>
    </row>
    <row r="379" ht="15">
      <c r="A379" s="183"/>
    </row>
    <row r="380" ht="15">
      <c r="A380" s="183"/>
    </row>
    <row r="381" ht="15">
      <c r="A381" s="183"/>
    </row>
    <row r="382" ht="15">
      <c r="A382" s="183"/>
    </row>
    <row r="383" ht="15">
      <c r="A383" s="183"/>
    </row>
    <row r="384" ht="15">
      <c r="A384" s="183"/>
    </row>
    <row r="385" ht="15">
      <c r="A385" s="183"/>
    </row>
    <row r="386" ht="15">
      <c r="A386" s="183"/>
    </row>
    <row r="387" ht="15">
      <c r="A387" s="183"/>
    </row>
    <row r="388" ht="15">
      <c r="A388" s="183"/>
    </row>
    <row r="389" ht="15">
      <c r="A389" s="183"/>
    </row>
    <row r="390" ht="15">
      <c r="A390" s="183"/>
    </row>
    <row r="391" ht="15">
      <c r="A391" s="183"/>
    </row>
    <row r="392" ht="15">
      <c r="A392" s="183"/>
    </row>
    <row r="393" ht="15">
      <c r="A393" s="183"/>
    </row>
    <row r="394" ht="15">
      <c r="A394" s="183"/>
    </row>
    <row r="395" ht="15">
      <c r="A395" s="183"/>
    </row>
    <row r="396" ht="15">
      <c r="A396" s="183"/>
    </row>
    <row r="397" ht="15">
      <c r="A397" s="183"/>
    </row>
    <row r="398" ht="15">
      <c r="A398" s="183"/>
    </row>
    <row r="399" ht="15">
      <c r="A399" s="183"/>
    </row>
    <row r="400" ht="15">
      <c r="A400" s="183"/>
    </row>
    <row r="401" ht="15">
      <c r="A401" s="183"/>
    </row>
    <row r="402" ht="15">
      <c r="A402" s="183"/>
    </row>
    <row r="403" ht="15">
      <c r="A403" s="183"/>
    </row>
    <row r="404" ht="15">
      <c r="A404" s="183"/>
    </row>
    <row r="405" ht="15">
      <c r="A405" s="183"/>
    </row>
    <row r="406" ht="15">
      <c r="A406" s="183"/>
    </row>
    <row r="407" ht="15">
      <c r="A407" s="183"/>
    </row>
    <row r="408" ht="15">
      <c r="A408" s="183"/>
    </row>
    <row r="409" ht="15">
      <c r="A409" s="183"/>
    </row>
    <row r="410" ht="15">
      <c r="A410" s="183"/>
    </row>
    <row r="411" ht="15">
      <c r="A411" s="183"/>
    </row>
    <row r="412" ht="15">
      <c r="A412" s="183"/>
    </row>
    <row r="413" ht="15">
      <c r="A413" s="183"/>
    </row>
    <row r="414" ht="15">
      <c r="A414" s="183"/>
    </row>
    <row r="415" ht="15">
      <c r="A415" s="183"/>
    </row>
    <row r="416" ht="15">
      <c r="A416" s="183"/>
    </row>
    <row r="417" ht="15">
      <c r="A417" s="183"/>
    </row>
    <row r="418" ht="15">
      <c r="A418" s="183"/>
    </row>
    <row r="419" ht="15">
      <c r="A419" s="183"/>
    </row>
    <row r="420" ht="15">
      <c r="A420" s="183"/>
    </row>
    <row r="421" ht="15">
      <c r="A421" s="183"/>
    </row>
    <row r="422" ht="15">
      <c r="A422" s="183"/>
    </row>
    <row r="423" ht="15">
      <c r="A423" s="183"/>
    </row>
    <row r="424" ht="15">
      <c r="A424" s="183"/>
    </row>
    <row r="425" ht="15">
      <c r="A425" s="183"/>
    </row>
    <row r="426" ht="15">
      <c r="A426" s="183"/>
    </row>
    <row r="427" ht="15">
      <c r="A427" s="183"/>
    </row>
    <row r="428" ht="15">
      <c r="A428" s="183"/>
    </row>
    <row r="429" ht="15">
      <c r="A429" s="183"/>
    </row>
    <row r="430" ht="15">
      <c r="A430" s="183"/>
    </row>
    <row r="431" ht="15">
      <c r="A431" s="183"/>
    </row>
    <row r="432" ht="15">
      <c r="A432" s="183"/>
    </row>
    <row r="433" ht="15">
      <c r="A433" s="183"/>
    </row>
    <row r="434" ht="15">
      <c r="A434" s="183"/>
    </row>
    <row r="435" ht="15">
      <c r="A435" s="183"/>
    </row>
    <row r="436" ht="15">
      <c r="A436" s="183"/>
    </row>
    <row r="437" ht="15">
      <c r="A437" s="183"/>
    </row>
    <row r="438" ht="15">
      <c r="A438" s="183"/>
    </row>
    <row r="439" ht="15">
      <c r="A439" s="183"/>
    </row>
    <row r="440" ht="15">
      <c r="A440" s="183"/>
    </row>
    <row r="441" ht="15">
      <c r="A441" s="183"/>
    </row>
    <row r="442" ht="15">
      <c r="A442" s="183"/>
    </row>
    <row r="443" ht="15">
      <c r="A443" s="183"/>
    </row>
    <row r="444" ht="15">
      <c r="A444" s="183"/>
    </row>
    <row r="445" ht="15">
      <c r="A445" s="183"/>
    </row>
    <row r="446" ht="15">
      <c r="A446" s="183"/>
    </row>
    <row r="447" ht="15">
      <c r="A447" s="183"/>
    </row>
    <row r="448" ht="15">
      <c r="A448" s="183"/>
    </row>
    <row r="449" ht="15">
      <c r="A449" s="183"/>
    </row>
    <row r="450" ht="15">
      <c r="A450" s="183"/>
    </row>
    <row r="451" ht="15">
      <c r="A451" s="183"/>
    </row>
    <row r="452" ht="15">
      <c r="A452" s="183"/>
    </row>
    <row r="453" ht="15">
      <c r="A453" s="183"/>
    </row>
    <row r="454" ht="15">
      <c r="A454" s="183"/>
    </row>
    <row r="455" ht="15">
      <c r="A455" s="183"/>
    </row>
    <row r="456" ht="15">
      <c r="A456" s="183"/>
    </row>
    <row r="457" ht="15">
      <c r="A457" s="183"/>
    </row>
    <row r="458" ht="15">
      <c r="A458" s="183"/>
    </row>
    <row r="459" ht="15">
      <c r="A459" s="183"/>
    </row>
    <row r="460" ht="15">
      <c r="A460" s="183"/>
    </row>
    <row r="461" ht="15">
      <c r="A461" s="183"/>
    </row>
    <row r="462" ht="15">
      <c r="A462" s="183"/>
    </row>
    <row r="463" ht="15">
      <c r="A463" s="183"/>
    </row>
    <row r="464" ht="15">
      <c r="A464" s="183"/>
    </row>
    <row r="465" ht="15">
      <c r="A465" s="183"/>
    </row>
    <row r="466" ht="15">
      <c r="A466" s="183"/>
    </row>
    <row r="467" ht="15">
      <c r="A467" s="183"/>
    </row>
    <row r="468" ht="15">
      <c r="A468" s="183"/>
    </row>
    <row r="469" ht="15">
      <c r="A469" s="183"/>
    </row>
    <row r="470" ht="15">
      <c r="A470" s="183"/>
    </row>
    <row r="471" ht="15">
      <c r="A471" s="183"/>
    </row>
    <row r="472" ht="15">
      <c r="A472" s="183"/>
    </row>
    <row r="473" ht="15">
      <c r="A473" s="183"/>
    </row>
    <row r="474" ht="15">
      <c r="A474" s="183"/>
    </row>
    <row r="475" ht="15">
      <c r="A475" s="183"/>
    </row>
    <row r="476" ht="15">
      <c r="A476" s="183"/>
    </row>
    <row r="477" ht="15">
      <c r="A477" s="183"/>
    </row>
    <row r="478" ht="15">
      <c r="A478" s="183"/>
    </row>
    <row r="479" ht="15">
      <c r="A479" s="183"/>
    </row>
    <row r="480" ht="15">
      <c r="A480" s="183"/>
    </row>
    <row r="481" ht="15">
      <c r="A481" s="183"/>
    </row>
    <row r="482" ht="15">
      <c r="A482" s="183"/>
    </row>
    <row r="483" ht="15">
      <c r="A483" s="183"/>
    </row>
    <row r="484" ht="15">
      <c r="A484" s="183"/>
    </row>
    <row r="485" ht="15">
      <c r="A485" s="183"/>
    </row>
    <row r="486" ht="15">
      <c r="A486" s="183"/>
    </row>
    <row r="487" ht="15">
      <c r="A487" s="183"/>
    </row>
    <row r="488" ht="15">
      <c r="A488" s="183"/>
    </row>
    <row r="489" ht="15">
      <c r="A489" s="183"/>
    </row>
    <row r="490" ht="15">
      <c r="A490" s="183"/>
    </row>
    <row r="491" ht="15">
      <c r="A491" s="183"/>
    </row>
    <row r="492" ht="15">
      <c r="A492" s="183"/>
    </row>
    <row r="493" ht="15">
      <c r="A493" s="183"/>
    </row>
    <row r="494" ht="15">
      <c r="A494" s="183"/>
    </row>
    <row r="495" ht="15">
      <c r="A495" s="183"/>
    </row>
    <row r="496" ht="15">
      <c r="A496" s="183"/>
    </row>
    <row r="497" ht="15">
      <c r="A497" s="183"/>
    </row>
    <row r="498" ht="15">
      <c r="A498" s="183"/>
    </row>
    <row r="499" ht="15">
      <c r="A499" s="183"/>
    </row>
    <row r="500" ht="15">
      <c r="A500" s="183"/>
    </row>
    <row r="501" ht="15">
      <c r="A501" s="183"/>
    </row>
    <row r="502" ht="15">
      <c r="A502" s="183"/>
    </row>
    <row r="503" ht="15">
      <c r="A503" s="183"/>
    </row>
    <row r="504" ht="15">
      <c r="A504" s="183"/>
    </row>
    <row r="505" ht="15">
      <c r="A505" s="183"/>
    </row>
    <row r="506" ht="15">
      <c r="A506" s="183"/>
    </row>
    <row r="507" ht="15">
      <c r="A507" s="183"/>
    </row>
    <row r="508" ht="15">
      <c r="A508" s="183"/>
    </row>
    <row r="509" ht="15">
      <c r="A509" s="183"/>
    </row>
    <row r="510" ht="15">
      <c r="A510" s="183"/>
    </row>
    <row r="511" ht="15">
      <c r="A511" s="183"/>
    </row>
    <row r="512" ht="15">
      <c r="A512" s="183"/>
    </row>
    <row r="513" ht="15">
      <c r="A513" s="183"/>
    </row>
    <row r="514" ht="15">
      <c r="A514" s="183"/>
    </row>
    <row r="515" ht="15">
      <c r="A515" s="183"/>
    </row>
    <row r="516" ht="15">
      <c r="A516" s="183"/>
    </row>
    <row r="517" ht="15">
      <c r="A517" s="183"/>
    </row>
    <row r="518" ht="15">
      <c r="A518" s="183"/>
    </row>
    <row r="519" ht="15">
      <c r="A519" s="183"/>
    </row>
    <row r="520" ht="15">
      <c r="A520" s="183"/>
    </row>
    <row r="521" ht="15">
      <c r="A521" s="183"/>
    </row>
    <row r="522" ht="15">
      <c r="A522" s="183"/>
    </row>
    <row r="523" ht="15">
      <c r="A523" s="183"/>
    </row>
    <row r="524" ht="15">
      <c r="A524" s="183"/>
    </row>
    <row r="525" ht="15">
      <c r="A525" s="183"/>
    </row>
    <row r="526" ht="15">
      <c r="A526" s="183"/>
    </row>
    <row r="527" ht="15">
      <c r="A527" s="183"/>
    </row>
    <row r="528" ht="15">
      <c r="A528" s="183"/>
    </row>
    <row r="529" ht="15">
      <c r="A529" s="183"/>
    </row>
    <row r="530" ht="15">
      <c r="A530" s="183"/>
    </row>
    <row r="531" ht="15">
      <c r="A531" s="183"/>
    </row>
    <row r="532" ht="15">
      <c r="A532" s="183"/>
    </row>
    <row r="533" ht="15">
      <c r="A533" s="183"/>
    </row>
    <row r="534" ht="15">
      <c r="A534" s="183"/>
    </row>
    <row r="535" ht="15">
      <c r="A535" s="183"/>
    </row>
    <row r="536" ht="15">
      <c r="A536" s="183"/>
    </row>
    <row r="537" ht="15">
      <c r="A537" s="183"/>
    </row>
    <row r="538" ht="15">
      <c r="A538" s="183"/>
    </row>
    <row r="539" ht="15">
      <c r="A539" s="183"/>
    </row>
    <row r="540" ht="15">
      <c r="A540" s="183"/>
    </row>
    <row r="541" ht="15">
      <c r="A541" s="183"/>
    </row>
    <row r="542" ht="15">
      <c r="A542" s="183"/>
    </row>
    <row r="543" ht="15">
      <c r="A543" s="183"/>
    </row>
    <row r="544" ht="15">
      <c r="A544" s="183"/>
    </row>
    <row r="545" ht="15">
      <c r="A545" s="183"/>
    </row>
    <row r="546" ht="15">
      <c r="A546" s="183"/>
    </row>
    <row r="547" ht="15">
      <c r="A547" s="183"/>
    </row>
    <row r="548" ht="15">
      <c r="A548" s="183"/>
    </row>
    <row r="549" ht="15">
      <c r="A549" s="183"/>
    </row>
    <row r="550" ht="15">
      <c r="A550" s="183"/>
    </row>
    <row r="551" ht="15">
      <c r="A551" s="183"/>
    </row>
    <row r="552" ht="15">
      <c r="A552" s="183"/>
    </row>
    <row r="553" ht="15">
      <c r="A553" s="183"/>
    </row>
    <row r="554" ht="15">
      <c r="A554" s="183"/>
    </row>
    <row r="555" ht="15">
      <c r="A555" s="183"/>
    </row>
    <row r="556" ht="15">
      <c r="A556" s="183"/>
    </row>
    <row r="557" ht="15">
      <c r="A557" s="183"/>
    </row>
    <row r="558" ht="15">
      <c r="A558" s="183"/>
    </row>
    <row r="559" ht="15">
      <c r="A559" s="183"/>
    </row>
    <row r="560" ht="15">
      <c r="A560" s="183"/>
    </row>
    <row r="561" ht="15">
      <c r="A561" s="183"/>
    </row>
    <row r="562" ht="15">
      <c r="A562" s="183"/>
    </row>
    <row r="563" ht="15">
      <c r="A563" s="183"/>
    </row>
    <row r="564" ht="15">
      <c r="A564" s="183"/>
    </row>
    <row r="565" ht="15">
      <c r="A565" s="183"/>
    </row>
    <row r="566" ht="15">
      <c r="A566" s="183"/>
    </row>
    <row r="567" ht="15">
      <c r="A567" s="183"/>
    </row>
    <row r="568" ht="15">
      <c r="A568" s="183"/>
    </row>
    <row r="569" ht="15">
      <c r="A569" s="183"/>
    </row>
    <row r="570" ht="15">
      <c r="A570" s="183"/>
    </row>
    <row r="571" ht="15">
      <c r="A571" s="183"/>
    </row>
    <row r="572" ht="15">
      <c r="A572" s="183"/>
    </row>
    <row r="573" ht="15">
      <c r="A573" s="183"/>
    </row>
    <row r="574" ht="15">
      <c r="A574" s="183"/>
    </row>
    <row r="575" ht="15">
      <c r="A575" s="183"/>
    </row>
    <row r="576" ht="15">
      <c r="A576" s="183"/>
    </row>
    <row r="577" ht="15">
      <c r="A577" s="183"/>
    </row>
    <row r="578" ht="15">
      <c r="A578" s="183"/>
    </row>
    <row r="579" ht="15">
      <c r="A579" s="183"/>
    </row>
    <row r="580" ht="15">
      <c r="A580" s="183"/>
    </row>
    <row r="581" ht="15">
      <c r="A581" s="183"/>
    </row>
    <row r="582" ht="15">
      <c r="A582" s="183"/>
    </row>
    <row r="583" ht="15">
      <c r="A583" s="183"/>
    </row>
    <row r="584" ht="15">
      <c r="A584" s="183"/>
    </row>
    <row r="585" ht="15">
      <c r="A585" s="183"/>
    </row>
    <row r="586" ht="15">
      <c r="A586" s="183"/>
    </row>
    <row r="587" ht="15">
      <c r="A587" s="183"/>
    </row>
    <row r="588" ht="15">
      <c r="A588" s="183"/>
    </row>
    <row r="589" ht="15">
      <c r="A589" s="183"/>
    </row>
    <row r="590" ht="15">
      <c r="A590" s="183"/>
    </row>
    <row r="591" ht="15">
      <c r="A591" s="183"/>
    </row>
    <row r="592" ht="15">
      <c r="A592" s="183"/>
    </row>
    <row r="593" ht="15">
      <c r="A593" s="183"/>
    </row>
    <row r="594" ht="15">
      <c r="A594" s="183"/>
    </row>
    <row r="595" ht="15">
      <c r="A595" s="183"/>
    </row>
    <row r="596" ht="15">
      <c r="A596" s="183"/>
    </row>
    <row r="597" ht="15">
      <c r="A597" s="183"/>
    </row>
    <row r="598" ht="15">
      <c r="A598" s="183"/>
    </row>
    <row r="599" ht="15">
      <c r="A599" s="183"/>
    </row>
    <row r="600" ht="15">
      <c r="A600" s="183"/>
    </row>
    <row r="601" ht="15">
      <c r="A601" s="183"/>
    </row>
    <row r="602" ht="15">
      <c r="A602" s="183"/>
    </row>
    <row r="603" ht="15">
      <c r="A603" s="183"/>
    </row>
    <row r="604" ht="15">
      <c r="A604" s="183"/>
    </row>
    <row r="605" ht="15">
      <c r="A605" s="183"/>
    </row>
    <row r="606" ht="15">
      <c r="A606" s="183"/>
    </row>
    <row r="607" ht="15">
      <c r="A607" s="183"/>
    </row>
    <row r="608" ht="15">
      <c r="A608" s="183"/>
    </row>
    <row r="609" ht="15">
      <c r="A609" s="183"/>
    </row>
    <row r="610" ht="15">
      <c r="A610" s="183"/>
    </row>
    <row r="611" ht="15">
      <c r="A611" s="183"/>
    </row>
    <row r="612" ht="15">
      <c r="A612" s="183"/>
    </row>
    <row r="613" ht="15">
      <c r="A613" s="183"/>
    </row>
    <row r="614" ht="15">
      <c r="A614" s="183"/>
    </row>
    <row r="615" ht="15">
      <c r="A615" s="183"/>
    </row>
    <row r="616" ht="15">
      <c r="A616" s="183"/>
    </row>
    <row r="617" ht="15">
      <c r="A617" s="183"/>
    </row>
    <row r="618" ht="15">
      <c r="A618" s="183"/>
    </row>
    <row r="619" ht="15">
      <c r="A619" s="183"/>
    </row>
    <row r="620" ht="15">
      <c r="A620" s="183"/>
    </row>
    <row r="621" ht="15">
      <c r="A621" s="183"/>
    </row>
    <row r="622" ht="15">
      <c r="A622" s="183"/>
    </row>
    <row r="623" ht="15">
      <c r="A623" s="183"/>
    </row>
    <row r="624" ht="15">
      <c r="A624" s="183"/>
    </row>
    <row r="625" ht="15">
      <c r="A625" s="183"/>
    </row>
    <row r="626" ht="15">
      <c r="A626" s="183"/>
    </row>
    <row r="627" ht="15">
      <c r="A627" s="183"/>
    </row>
    <row r="628" ht="15">
      <c r="A628" s="183"/>
    </row>
    <row r="629" ht="15">
      <c r="A629" s="183"/>
    </row>
    <row r="630" ht="15">
      <c r="A630" s="183"/>
    </row>
    <row r="631" ht="15">
      <c r="A631" s="183"/>
    </row>
    <row r="632" ht="15">
      <c r="A632" s="183"/>
    </row>
    <row r="633" ht="15">
      <c r="A633" s="183"/>
    </row>
    <row r="634" ht="15">
      <c r="A634" s="183"/>
    </row>
    <row r="635" ht="15">
      <c r="A635" s="183"/>
    </row>
    <row r="636" ht="15">
      <c r="A636" s="183"/>
    </row>
    <row r="637" ht="15">
      <c r="A637" s="183"/>
    </row>
    <row r="638" ht="15">
      <c r="A638" s="183"/>
    </row>
    <row r="639" ht="15">
      <c r="A639" s="183"/>
    </row>
    <row r="640" ht="15">
      <c r="A640" s="183"/>
    </row>
    <row r="641" ht="15">
      <c r="A641" s="183"/>
    </row>
    <row r="642" ht="15">
      <c r="A642" s="183"/>
    </row>
    <row r="643" ht="15">
      <c r="A643" s="183"/>
    </row>
    <row r="644" ht="15">
      <c r="A644" s="183"/>
    </row>
    <row r="645" ht="15">
      <c r="A645" s="183"/>
    </row>
    <row r="646" ht="15">
      <c r="A646" s="183"/>
    </row>
    <row r="647" ht="15">
      <c r="A647" s="183"/>
    </row>
    <row r="648" ht="15">
      <c r="A648" s="183"/>
    </row>
    <row r="649" ht="15">
      <c r="A649" s="183"/>
    </row>
    <row r="650" ht="15">
      <c r="A650" s="183"/>
    </row>
    <row r="651" ht="15">
      <c r="A651" s="183"/>
    </row>
    <row r="652" ht="15">
      <c r="A652" s="183"/>
    </row>
    <row r="653" ht="15">
      <c r="A653" s="183"/>
    </row>
    <row r="654" ht="15">
      <c r="A654" s="183"/>
    </row>
    <row r="655" ht="15">
      <c r="A655" s="183"/>
    </row>
    <row r="656" ht="15">
      <c r="A656" s="183"/>
    </row>
    <row r="657" ht="15">
      <c r="A657" s="183"/>
    </row>
    <row r="658" ht="15">
      <c r="A658" s="183"/>
    </row>
    <row r="659" ht="15">
      <c r="A659" s="183"/>
    </row>
    <row r="660" ht="15">
      <c r="A660" s="183"/>
    </row>
    <row r="661" ht="15">
      <c r="A661" s="183"/>
    </row>
    <row r="662" ht="15">
      <c r="A662" s="183"/>
    </row>
    <row r="663" ht="15">
      <c r="A663" s="183"/>
    </row>
    <row r="664" ht="15">
      <c r="A664" s="183"/>
    </row>
    <row r="665" ht="15">
      <c r="A665" s="183"/>
    </row>
    <row r="666" ht="15">
      <c r="A666" s="183"/>
    </row>
    <row r="667" ht="15">
      <c r="A667" s="183"/>
    </row>
    <row r="668" ht="15">
      <c r="A668" s="183"/>
    </row>
    <row r="669" ht="15">
      <c r="A669" s="183"/>
    </row>
    <row r="670" ht="15">
      <c r="A670" s="183"/>
    </row>
    <row r="671" ht="15">
      <c r="A671" s="183"/>
    </row>
    <row r="672" ht="15">
      <c r="A672" s="183"/>
    </row>
    <row r="673" ht="15">
      <c r="A673" s="183"/>
    </row>
    <row r="674" ht="15">
      <c r="A674" s="183"/>
    </row>
    <row r="675" ht="15">
      <c r="A675" s="183"/>
    </row>
    <row r="676" ht="15">
      <c r="A676" s="183"/>
    </row>
    <row r="677" ht="15">
      <c r="A677" s="183"/>
    </row>
    <row r="678" ht="15">
      <c r="A678" s="183"/>
    </row>
    <row r="679" ht="15">
      <c r="A679" s="183"/>
    </row>
    <row r="680" ht="15">
      <c r="A680" s="183"/>
    </row>
    <row r="681" ht="15">
      <c r="A681" s="183"/>
    </row>
    <row r="682" ht="15">
      <c r="A682" s="183"/>
    </row>
    <row r="683" ht="15">
      <c r="A683" s="183"/>
    </row>
    <row r="684" ht="15">
      <c r="A684" s="183"/>
    </row>
    <row r="685" ht="15">
      <c r="A685" s="183"/>
    </row>
    <row r="686" ht="15">
      <c r="A686" s="183"/>
    </row>
    <row r="687" ht="15">
      <c r="A687" s="183"/>
    </row>
    <row r="688" ht="15">
      <c r="A688" s="183"/>
    </row>
    <row r="689" ht="15">
      <c r="A689" s="183"/>
    </row>
    <row r="690" ht="15">
      <c r="A690" s="183"/>
    </row>
    <row r="691" ht="15">
      <c r="A691" s="183"/>
    </row>
    <row r="692" ht="15">
      <c r="A692" s="183"/>
    </row>
    <row r="693" ht="15">
      <c r="A693" s="183"/>
    </row>
    <row r="694" ht="15">
      <c r="A694" s="183"/>
    </row>
    <row r="695" ht="15">
      <c r="A695" s="183"/>
    </row>
    <row r="696" ht="15">
      <c r="A696" s="183"/>
    </row>
    <row r="697" ht="15">
      <c r="A697" s="183"/>
    </row>
    <row r="698" ht="15">
      <c r="A698" s="183"/>
    </row>
    <row r="699" ht="15">
      <c r="A699" s="183"/>
    </row>
    <row r="700" ht="15">
      <c r="A700" s="183"/>
    </row>
    <row r="701" ht="15">
      <c r="A701" s="183"/>
    </row>
    <row r="702" ht="15">
      <c r="A702" s="183"/>
    </row>
    <row r="703" ht="15">
      <c r="A703" s="183"/>
    </row>
    <row r="704" ht="15">
      <c r="A704" s="183"/>
    </row>
    <row r="705" ht="15">
      <c r="A705" s="183"/>
    </row>
    <row r="706" ht="15">
      <c r="A706" s="183"/>
    </row>
    <row r="707" ht="15">
      <c r="A707" s="183"/>
    </row>
    <row r="708" ht="15">
      <c r="A708" s="183"/>
    </row>
    <row r="709" ht="15">
      <c r="A709" s="183"/>
    </row>
    <row r="710" ht="15">
      <c r="A710" s="183"/>
    </row>
    <row r="711" ht="15">
      <c r="A711" s="183"/>
    </row>
    <row r="712" ht="15">
      <c r="A712" s="183"/>
    </row>
    <row r="713" ht="15">
      <c r="A713" s="183"/>
    </row>
    <row r="714" ht="15">
      <c r="A714" s="183"/>
    </row>
    <row r="715" ht="15">
      <c r="A715" s="183"/>
    </row>
    <row r="716" ht="15">
      <c r="A716" s="183"/>
    </row>
    <row r="717" ht="15">
      <c r="A717" s="183"/>
    </row>
    <row r="718" ht="15">
      <c r="A718" s="183"/>
    </row>
    <row r="719" ht="15">
      <c r="A719" s="183"/>
    </row>
    <row r="720" ht="15">
      <c r="A720" s="183"/>
    </row>
    <row r="721" ht="15">
      <c r="A721" s="183"/>
    </row>
    <row r="722" ht="15">
      <c r="A722" s="183"/>
    </row>
    <row r="723" ht="15">
      <c r="A723" s="183"/>
    </row>
    <row r="724" ht="15">
      <c r="A724" s="183"/>
    </row>
    <row r="725" ht="15">
      <c r="A725" s="183"/>
    </row>
    <row r="726" ht="15">
      <c r="A726" s="183"/>
    </row>
    <row r="727" ht="15">
      <c r="A727" s="183"/>
    </row>
    <row r="728" ht="15">
      <c r="A728" s="183"/>
    </row>
    <row r="729" ht="15">
      <c r="A729" s="183"/>
    </row>
    <row r="730" ht="15">
      <c r="A730" s="183"/>
    </row>
    <row r="731" ht="15">
      <c r="A731" s="183"/>
    </row>
    <row r="732" ht="15">
      <c r="A732" s="183"/>
    </row>
    <row r="733" ht="15">
      <c r="A733" s="183"/>
    </row>
    <row r="734" ht="15">
      <c r="A734" s="183"/>
    </row>
    <row r="735" ht="15">
      <c r="A735" s="183"/>
    </row>
    <row r="736" ht="15">
      <c r="A736" s="183"/>
    </row>
    <row r="737" ht="15">
      <c r="A737" s="183"/>
    </row>
    <row r="738" ht="15">
      <c r="A738" s="183"/>
    </row>
    <row r="739" ht="15">
      <c r="A739" s="183"/>
    </row>
    <row r="740" ht="15">
      <c r="A740" s="183"/>
    </row>
    <row r="741" ht="15">
      <c r="A741" s="183"/>
    </row>
    <row r="742" ht="15">
      <c r="A742" s="183"/>
    </row>
    <row r="743" ht="15">
      <c r="A743" s="183"/>
    </row>
    <row r="744" ht="15">
      <c r="A744" s="183"/>
    </row>
    <row r="745" ht="15">
      <c r="A745" s="183"/>
    </row>
    <row r="746" ht="15">
      <c r="A746" s="183"/>
    </row>
    <row r="747" ht="15">
      <c r="A747" s="183"/>
    </row>
    <row r="748" ht="15">
      <c r="A748" s="183"/>
    </row>
    <row r="749" ht="15">
      <c r="A749" s="183"/>
    </row>
    <row r="750" ht="15">
      <c r="A750" s="183"/>
    </row>
    <row r="751" ht="15">
      <c r="A751" s="183"/>
    </row>
    <row r="752" ht="15">
      <c r="A752" s="183"/>
    </row>
    <row r="753" ht="15">
      <c r="A753" s="183"/>
    </row>
    <row r="754" ht="15">
      <c r="A754" s="183"/>
    </row>
    <row r="755" ht="15">
      <c r="A755" s="183"/>
    </row>
    <row r="756" ht="15">
      <c r="A756" s="183"/>
    </row>
    <row r="757" ht="15">
      <c r="A757" s="183"/>
    </row>
    <row r="758" ht="15">
      <c r="A758" s="183"/>
    </row>
    <row r="759" ht="15">
      <c r="A759" s="183"/>
    </row>
    <row r="760" ht="15">
      <c r="A760" s="183"/>
    </row>
    <row r="761" ht="15">
      <c r="A761" s="183"/>
    </row>
    <row r="762" ht="15">
      <c r="A762" s="183"/>
    </row>
    <row r="763" ht="15">
      <c r="A763" s="183"/>
    </row>
    <row r="764" ht="15">
      <c r="A764" s="183"/>
    </row>
    <row r="765" ht="15">
      <c r="A765" s="183"/>
    </row>
    <row r="766" ht="15">
      <c r="A766" s="183"/>
    </row>
    <row r="767" ht="15">
      <c r="A767" s="183"/>
    </row>
    <row r="768" ht="15">
      <c r="A768" s="183"/>
    </row>
    <row r="769" ht="15">
      <c r="A769" s="183"/>
    </row>
    <row r="770" ht="15">
      <c r="A770" s="183"/>
    </row>
    <row r="771" ht="15">
      <c r="A771" s="183"/>
    </row>
    <row r="772" ht="15">
      <c r="A772" s="183"/>
    </row>
    <row r="773" ht="15">
      <c r="A773" s="183"/>
    </row>
    <row r="774" ht="15">
      <c r="A774" s="183"/>
    </row>
    <row r="775" ht="15">
      <c r="A775" s="183"/>
    </row>
    <row r="776" ht="15">
      <c r="A776" s="183"/>
    </row>
    <row r="777" ht="15">
      <c r="A777" s="183"/>
    </row>
    <row r="778" ht="15">
      <c r="A778" s="183"/>
    </row>
    <row r="779" ht="15">
      <c r="A779" s="183"/>
    </row>
    <row r="780" ht="15">
      <c r="A780" s="183"/>
    </row>
    <row r="781" ht="15">
      <c r="A781" s="183"/>
    </row>
    <row r="782" ht="15">
      <c r="A782" s="183"/>
    </row>
    <row r="783" ht="15">
      <c r="A783" s="183"/>
    </row>
    <row r="784" ht="15">
      <c r="A784" s="183"/>
    </row>
    <row r="785" ht="15">
      <c r="A785" s="183"/>
    </row>
    <row r="786" ht="15">
      <c r="A786" s="183"/>
    </row>
    <row r="787" ht="15">
      <c r="A787" s="183"/>
    </row>
    <row r="788" ht="15">
      <c r="A788" s="183"/>
    </row>
    <row r="789" ht="15">
      <c r="A789" s="183"/>
    </row>
    <row r="790" ht="15">
      <c r="A790" s="183"/>
    </row>
    <row r="791" ht="15">
      <c r="A791" s="183"/>
    </row>
    <row r="792" ht="15">
      <c r="A792" s="183"/>
    </row>
    <row r="793" ht="15">
      <c r="A793" s="183"/>
    </row>
    <row r="794" ht="15">
      <c r="A794" s="183"/>
    </row>
    <row r="795" ht="15">
      <c r="A795" s="183"/>
    </row>
    <row r="796" ht="15">
      <c r="A796" s="183"/>
    </row>
    <row r="797" ht="15">
      <c r="A797" s="183"/>
    </row>
    <row r="798" ht="15">
      <c r="A798" s="183"/>
    </row>
    <row r="799" ht="15">
      <c r="A799" s="183"/>
    </row>
    <row r="800" ht="15">
      <c r="A800" s="183"/>
    </row>
    <row r="801" ht="15">
      <c r="A801" s="183"/>
    </row>
    <row r="802" ht="15">
      <c r="A802" s="183"/>
    </row>
    <row r="803" ht="15">
      <c r="A803" s="183"/>
    </row>
    <row r="804" ht="15">
      <c r="A804" s="183"/>
    </row>
    <row r="805" ht="15">
      <c r="A805" s="183"/>
    </row>
    <row r="806" ht="15">
      <c r="A806" s="183"/>
    </row>
    <row r="807" ht="15">
      <c r="A807" s="183"/>
    </row>
    <row r="808" ht="15">
      <c r="A808" s="183"/>
    </row>
    <row r="809" ht="15">
      <c r="A809" s="183"/>
    </row>
    <row r="810" ht="15">
      <c r="A810" s="183"/>
    </row>
    <row r="811" ht="15">
      <c r="A811" s="183"/>
    </row>
    <row r="812" ht="15">
      <c r="A812" s="183"/>
    </row>
    <row r="813" ht="15">
      <c r="A813" s="183"/>
    </row>
    <row r="814" ht="15">
      <c r="A814" s="183"/>
    </row>
    <row r="815" ht="15">
      <c r="A815" s="183"/>
    </row>
    <row r="816" ht="15">
      <c r="A816" s="183"/>
    </row>
    <row r="817" ht="15">
      <c r="A817" s="183"/>
    </row>
    <row r="818" ht="15">
      <c r="A818" s="183"/>
    </row>
    <row r="819" ht="15">
      <c r="A819" s="183"/>
    </row>
    <row r="820" ht="15">
      <c r="A820" s="183"/>
    </row>
    <row r="821" ht="15">
      <c r="A821" s="183"/>
    </row>
    <row r="822" ht="15">
      <c r="A822" s="183"/>
    </row>
    <row r="823" ht="15">
      <c r="A823" s="183"/>
    </row>
    <row r="824" ht="15">
      <c r="A824" s="183"/>
    </row>
    <row r="825" ht="15">
      <c r="A825" s="183"/>
    </row>
    <row r="826" ht="15">
      <c r="A826" s="183"/>
    </row>
    <row r="827" ht="15">
      <c r="A827" s="183"/>
    </row>
    <row r="828" ht="15">
      <c r="A828" s="183"/>
    </row>
    <row r="829" ht="15">
      <c r="A829" s="183"/>
    </row>
    <row r="830" ht="15">
      <c r="A830" s="183"/>
    </row>
    <row r="831" ht="15">
      <c r="A831" s="183"/>
    </row>
    <row r="832" ht="15">
      <c r="A832" s="183"/>
    </row>
    <row r="833" ht="15">
      <c r="A833" s="183"/>
    </row>
    <row r="834" ht="15">
      <c r="A834" s="183"/>
    </row>
    <row r="835" ht="15">
      <c r="A835" s="183"/>
    </row>
    <row r="836" ht="15">
      <c r="A836" s="183"/>
    </row>
    <row r="837" ht="15">
      <c r="A837" s="183"/>
    </row>
    <row r="838" ht="15">
      <c r="A838" s="183"/>
    </row>
    <row r="839" ht="15">
      <c r="A839" s="183"/>
    </row>
    <row r="840" ht="15">
      <c r="A840" s="183"/>
    </row>
    <row r="841" ht="15">
      <c r="A841" s="183"/>
    </row>
    <row r="842" ht="15">
      <c r="A842" s="183"/>
    </row>
    <row r="843" ht="15">
      <c r="A843" s="183"/>
    </row>
    <row r="844" ht="15">
      <c r="A844" s="183"/>
    </row>
    <row r="845" ht="15">
      <c r="A845" s="183"/>
    </row>
    <row r="846" ht="15">
      <c r="A846" s="183"/>
    </row>
    <row r="847" ht="15">
      <c r="A847" s="183"/>
    </row>
    <row r="848" ht="15">
      <c r="A848" s="183"/>
    </row>
    <row r="849" ht="15">
      <c r="A849" s="183"/>
    </row>
    <row r="850" ht="15">
      <c r="A850" s="183"/>
    </row>
    <row r="851" ht="15">
      <c r="A851" s="183"/>
    </row>
    <row r="852" ht="15">
      <c r="A852" s="183"/>
    </row>
    <row r="853" ht="15">
      <c r="A853" s="183"/>
    </row>
    <row r="854" ht="15">
      <c r="A854" s="183"/>
    </row>
    <row r="855" ht="15">
      <c r="A855" s="183"/>
    </row>
    <row r="856" ht="15">
      <c r="A856" s="183"/>
    </row>
    <row r="857" ht="15">
      <c r="A857" s="183"/>
    </row>
    <row r="858" ht="15">
      <c r="A858" s="183"/>
    </row>
    <row r="859" ht="15">
      <c r="A859" s="183"/>
    </row>
    <row r="860" ht="15">
      <c r="A860" s="183"/>
    </row>
    <row r="861" ht="15">
      <c r="A861" s="183"/>
    </row>
    <row r="862" ht="15">
      <c r="A862" s="183"/>
    </row>
    <row r="863" ht="15">
      <c r="A863" s="183"/>
    </row>
    <row r="864" ht="15">
      <c r="A864" s="183"/>
    </row>
    <row r="865" ht="15">
      <c r="A865" s="183"/>
    </row>
    <row r="866" ht="15">
      <c r="A866" s="183"/>
    </row>
    <row r="867" ht="15">
      <c r="A867" s="183"/>
    </row>
    <row r="868" ht="15">
      <c r="A868" s="183"/>
    </row>
    <row r="869" ht="15">
      <c r="A869" s="183"/>
    </row>
    <row r="870" ht="15">
      <c r="A870" s="183"/>
    </row>
    <row r="871" ht="15">
      <c r="A871" s="183"/>
    </row>
    <row r="872" ht="15">
      <c r="A872" s="183"/>
    </row>
    <row r="873" ht="15">
      <c r="A873" s="183"/>
    </row>
    <row r="874" ht="15">
      <c r="A874" s="183"/>
    </row>
    <row r="875" ht="15">
      <c r="A875" s="183"/>
    </row>
    <row r="876" ht="15">
      <c r="A876" s="183"/>
    </row>
    <row r="877" ht="15">
      <c r="A877" s="183"/>
    </row>
    <row r="878" ht="15">
      <c r="A878" s="183"/>
    </row>
    <row r="879" ht="15">
      <c r="A879" s="183"/>
    </row>
    <row r="880" ht="15">
      <c r="A880" s="183"/>
    </row>
    <row r="881" ht="15">
      <c r="A881" s="183"/>
    </row>
    <row r="882" ht="15">
      <c r="A882" s="183"/>
    </row>
    <row r="883" ht="15">
      <c r="A883" s="183"/>
    </row>
    <row r="884" ht="15">
      <c r="A884" s="183"/>
    </row>
    <row r="885" ht="15">
      <c r="A885" s="183"/>
    </row>
    <row r="886" ht="15">
      <c r="A886" s="183"/>
    </row>
    <row r="887" ht="15">
      <c r="A887" s="183"/>
    </row>
    <row r="888" ht="15">
      <c r="A888" s="183"/>
    </row>
    <row r="889" ht="15">
      <c r="A889" s="183"/>
    </row>
    <row r="890" ht="15">
      <c r="A890" s="183"/>
    </row>
    <row r="891" ht="15">
      <c r="A891" s="183"/>
    </row>
    <row r="892" ht="15">
      <c r="A892" s="183"/>
    </row>
    <row r="893" ht="15">
      <c r="A893" s="183"/>
    </row>
    <row r="894" ht="15">
      <c r="A894" s="183"/>
    </row>
    <row r="895" ht="15">
      <c r="A895" s="183"/>
    </row>
    <row r="896" ht="15">
      <c r="A896" s="183"/>
    </row>
    <row r="897" ht="15">
      <c r="A897" s="183"/>
    </row>
    <row r="898" ht="15">
      <c r="A898" s="183"/>
    </row>
    <row r="899" ht="15">
      <c r="A899" s="183"/>
    </row>
    <row r="900" ht="15">
      <c r="A900" s="183"/>
    </row>
    <row r="901" ht="15">
      <c r="A901" s="183"/>
    </row>
    <row r="902" ht="15">
      <c r="A902" s="183"/>
    </row>
    <row r="903" ht="15">
      <c r="A903" s="183"/>
    </row>
    <row r="904" ht="15">
      <c r="A904" s="183"/>
    </row>
    <row r="905" ht="15">
      <c r="A905" s="183"/>
    </row>
    <row r="906" ht="15">
      <c r="A906" s="183"/>
    </row>
    <row r="907" ht="15">
      <c r="A907" s="183"/>
    </row>
    <row r="908" ht="15">
      <c r="A908" s="183"/>
    </row>
    <row r="909" ht="15">
      <c r="A909" s="183"/>
    </row>
    <row r="910" ht="15">
      <c r="A910" s="183"/>
    </row>
    <row r="911" ht="15">
      <c r="A911" s="183"/>
    </row>
    <row r="912" ht="15">
      <c r="A912" s="183"/>
    </row>
    <row r="913" ht="15">
      <c r="A913" s="183"/>
    </row>
    <row r="914" ht="15">
      <c r="A914" s="183"/>
    </row>
    <row r="915" ht="15">
      <c r="A915" s="183"/>
    </row>
    <row r="916" ht="15">
      <c r="A916" s="183"/>
    </row>
    <row r="917" ht="15">
      <c r="A917" s="183"/>
    </row>
    <row r="918" ht="15">
      <c r="A918" s="183"/>
    </row>
    <row r="919" ht="15">
      <c r="A919" s="183"/>
    </row>
    <row r="920" ht="15">
      <c r="A920" s="183"/>
    </row>
    <row r="921" ht="15">
      <c r="A921" s="183"/>
    </row>
    <row r="922" ht="15">
      <c r="A922" s="183"/>
    </row>
    <row r="923" ht="15">
      <c r="A923" s="183"/>
    </row>
    <row r="924" ht="15">
      <c r="A924" s="183"/>
    </row>
    <row r="925" ht="15">
      <c r="A925" s="183"/>
    </row>
    <row r="926" ht="15">
      <c r="A926" s="183"/>
    </row>
    <row r="927" ht="15">
      <c r="A927" s="183"/>
    </row>
    <row r="928" ht="15">
      <c r="A928" s="183"/>
    </row>
    <row r="929" ht="15">
      <c r="A929" s="183"/>
    </row>
    <row r="930" ht="15">
      <c r="A930" s="183"/>
    </row>
    <row r="931" ht="15">
      <c r="A931" s="183"/>
    </row>
    <row r="932" ht="15">
      <c r="A932" s="183"/>
    </row>
    <row r="933" ht="15">
      <c r="A933" s="183"/>
    </row>
    <row r="934" ht="15">
      <c r="A934" s="183"/>
    </row>
    <row r="935" ht="15">
      <c r="A935" s="183"/>
    </row>
    <row r="936" ht="15">
      <c r="A936" s="183"/>
    </row>
    <row r="937" ht="15">
      <c r="A937" s="183"/>
    </row>
    <row r="938" ht="15">
      <c r="A938" s="183"/>
    </row>
    <row r="939" ht="15">
      <c r="A939" s="183"/>
    </row>
    <row r="940" ht="15">
      <c r="A940" s="183"/>
    </row>
    <row r="941" ht="15">
      <c r="A941" s="183"/>
    </row>
    <row r="942" ht="15">
      <c r="A942" s="183"/>
    </row>
    <row r="943" ht="15">
      <c r="A943" s="183"/>
    </row>
    <row r="944" ht="15">
      <c r="A944" s="183"/>
    </row>
    <row r="945" ht="15">
      <c r="A945" s="183"/>
    </row>
    <row r="946" ht="15">
      <c r="A946" s="183"/>
    </row>
    <row r="947" ht="15">
      <c r="A947" s="183"/>
    </row>
    <row r="948" ht="15">
      <c r="A948" s="183"/>
    </row>
    <row r="949" ht="15">
      <c r="A949" s="183"/>
    </row>
    <row r="950" ht="15">
      <c r="A950" s="183"/>
    </row>
    <row r="951" ht="15">
      <c r="A951" s="183"/>
    </row>
    <row r="952" ht="15">
      <c r="A952" s="183"/>
    </row>
    <row r="953" ht="15">
      <c r="A953" s="183"/>
    </row>
    <row r="954" ht="15">
      <c r="A954" s="183"/>
    </row>
    <row r="955" ht="15">
      <c r="A955" s="183"/>
    </row>
    <row r="956" ht="15">
      <c r="A956" s="183"/>
    </row>
    <row r="957" ht="15">
      <c r="A957" s="183"/>
    </row>
    <row r="958" ht="15">
      <c r="A958" s="183"/>
    </row>
    <row r="959" ht="15">
      <c r="A959" s="183"/>
    </row>
    <row r="960" ht="15">
      <c r="A960" s="183"/>
    </row>
    <row r="961" ht="15">
      <c r="A961" s="183"/>
    </row>
    <row r="962" ht="15">
      <c r="A962" s="183"/>
    </row>
    <row r="963" ht="15">
      <c r="A963" s="183"/>
    </row>
    <row r="964" ht="15">
      <c r="A964" s="183"/>
    </row>
    <row r="965" ht="15">
      <c r="A965" s="183"/>
    </row>
    <row r="966" ht="15">
      <c r="A966" s="183"/>
    </row>
    <row r="967" ht="15">
      <c r="A967" s="183"/>
    </row>
    <row r="968" ht="15">
      <c r="A968" s="183"/>
    </row>
    <row r="969" ht="15">
      <c r="A969" s="183"/>
    </row>
    <row r="970" ht="15">
      <c r="A970" s="183"/>
    </row>
    <row r="971" ht="15">
      <c r="A971" s="183"/>
    </row>
    <row r="972" ht="15">
      <c r="A972" s="183"/>
    </row>
    <row r="973" ht="15">
      <c r="A973" s="183"/>
    </row>
    <row r="974" ht="15">
      <c r="A974" s="183"/>
    </row>
    <row r="975" ht="15">
      <c r="A975" s="183"/>
    </row>
    <row r="976" ht="15">
      <c r="A976" s="183"/>
    </row>
    <row r="977" ht="15">
      <c r="A977" s="183"/>
    </row>
    <row r="978" ht="15">
      <c r="A978" s="183"/>
    </row>
    <row r="979" ht="15">
      <c r="A979" s="183"/>
    </row>
    <row r="980" ht="15">
      <c r="A980" s="183"/>
    </row>
    <row r="981" ht="15">
      <c r="A981" s="183"/>
    </row>
    <row r="982" ht="15">
      <c r="A982" s="183"/>
    </row>
    <row r="983" ht="15">
      <c r="A983" s="183"/>
    </row>
    <row r="984" ht="15">
      <c r="A984" s="183"/>
    </row>
    <row r="985" ht="15">
      <c r="A985" s="183"/>
    </row>
    <row r="986" ht="15">
      <c r="A986" s="183"/>
    </row>
    <row r="987" ht="15">
      <c r="A987" s="183"/>
    </row>
    <row r="988" ht="15">
      <c r="A988" s="183"/>
    </row>
    <row r="989" ht="15">
      <c r="A989" s="183"/>
    </row>
    <row r="990" ht="15">
      <c r="A990" s="183"/>
    </row>
    <row r="991" ht="15">
      <c r="A991" s="183"/>
    </row>
    <row r="992" ht="15">
      <c r="A992" s="183"/>
    </row>
    <row r="993" ht="15">
      <c r="A993" s="183"/>
    </row>
    <row r="994" ht="15">
      <c r="A994" s="183"/>
    </row>
    <row r="995" ht="15">
      <c r="A995" s="183"/>
    </row>
    <row r="996" ht="15">
      <c r="A996" s="183"/>
    </row>
    <row r="997" ht="15">
      <c r="A997" s="183"/>
    </row>
    <row r="998" ht="15">
      <c r="A998" s="183"/>
    </row>
    <row r="999" ht="15">
      <c r="A999" s="183"/>
    </row>
    <row r="1000" ht="15">
      <c r="A1000" s="183"/>
    </row>
  </sheetData>
  <sheetProtection/>
  <mergeCells count="45">
    <mergeCell ref="B47:O47"/>
    <mergeCell ref="B48:O48"/>
    <mergeCell ref="B2:O2"/>
    <mergeCell ref="B3:O3"/>
    <mergeCell ref="B5:O5"/>
    <mergeCell ref="B7:O7"/>
    <mergeCell ref="B6:O6"/>
    <mergeCell ref="B17:O17"/>
    <mergeCell ref="B16:O16"/>
    <mergeCell ref="B15:O15"/>
    <mergeCell ref="B1:O1"/>
    <mergeCell ref="B46:O46"/>
    <mergeCell ref="B13:O13"/>
    <mergeCell ref="B12:O12"/>
    <mergeCell ref="B11:O11"/>
    <mergeCell ref="B10:O10"/>
    <mergeCell ref="B9:O9"/>
    <mergeCell ref="B8:O8"/>
    <mergeCell ref="B19:O19"/>
    <mergeCell ref="B18:O18"/>
    <mergeCell ref="B14:O14"/>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 ref="B43:O43"/>
    <mergeCell ref="B42:O42"/>
    <mergeCell ref="B41:O41"/>
    <mergeCell ref="B40:O40"/>
    <mergeCell ref="B39:O39"/>
    <mergeCell ref="B38:O38"/>
  </mergeCells>
  <hyperlinks>
    <hyperlink ref="A43" location="'XE MPS'!A1" display="XE MPS"/>
    <hyperlink ref="A42" location="'TB MPS'!A1" display="TB MPS"/>
    <hyperlink ref="A41" location="'CT MPS'!A1" display="CT MPS"/>
    <hyperlink ref="A40" location="'PO MPS'!A1" display="PO MPS"/>
    <hyperlink ref="A39" location="'TM MPS'!A1" display="TM MPS"/>
    <hyperlink ref="A38" location="'GR MPS'!A1" display="GR MPS"/>
    <hyperlink ref="A37" location="'AP MPS'!A1" display="AP MPS"/>
    <hyperlink ref="A36" location="'EG MPS'!A1" display="EG MPS"/>
    <hyperlink ref="A35" location="'SH MPS'!A1" display="SH MPS"/>
    <hyperlink ref="A34" location="'PT MPS'!A1" display="PT MPS"/>
    <hyperlink ref="A33" location="'BF MPS'!A1" display="BF MPS"/>
    <hyperlink ref="A32" location="'MK MPS'!A1" display="MK MPS"/>
    <hyperlink ref="A31" location="'RS MPS'!A1" display="RS MPS"/>
    <hyperlink ref="A30" location="'SF MPS'!A1" display="SF MPS"/>
    <hyperlink ref="A29" location="'MA MPS'!A1" display="MA MPS"/>
    <hyperlink ref="A28" location="'BA MPS'!A1" display="BA MPS"/>
    <hyperlink ref="A27" location="'WT MPS'!A1" display="WT MPS"/>
    <hyperlink ref="A24" location="'XE SCT'!A1" display="XE SCT"/>
    <hyperlink ref="A23" location="'TB SCT'!A1" display="TB SCT"/>
    <hyperlink ref="A22" location="'CT SCT'!A1" display="CT SCT"/>
    <hyperlink ref="A21" location="'PO SCT'!A1" display="PO SCT"/>
    <hyperlink ref="A20" location="'TM SCT'!A1" display="TM SCT"/>
    <hyperlink ref="A19" location="'GR SCT'!A1" display="GR SCT"/>
    <hyperlink ref="A18" location="'AP SCT'!A1" display="AP SCT"/>
    <hyperlink ref="A17" location="'EG SCT'!A1" display="EG SCT"/>
    <hyperlink ref="A16" location="'SH SCT'!A1" display="SH SCT"/>
    <hyperlink ref="A15" location="'PT SCT'!A1" display="PT SCT"/>
    <hyperlink ref="A14" location="'BF SCT'!A1" display="BF SCT"/>
    <hyperlink ref="A13" location="'MK SCT'!A1" display="MK SCT"/>
    <hyperlink ref="A12" location="'RS SCT'!A1" display="RS SCT"/>
    <hyperlink ref="A11" location="'SF SCT'!A1" display="SF SCT"/>
    <hyperlink ref="A10" location="'MA SCT'!A1" display="MA SCT"/>
    <hyperlink ref="A9" location="'BA SCT'!A1" display="BA SCT"/>
    <hyperlink ref="A8" location="'WT SCT'!A1" display="WT SCT"/>
    <hyperlink ref="B49" r:id="rId1" display="https://www.oecd.org/agriculture/topics/agricultural-policy-monitoring-and-evaluation"/>
    <hyperlink ref="G49"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446</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323.025</v>
      </c>
      <c r="H7" s="226">
        <v>373.762</v>
      </c>
      <c r="I7" s="226">
        <v>387.789</v>
      </c>
      <c r="J7" s="226">
        <v>353.517</v>
      </c>
      <c r="K7" s="226">
        <v>363.7</v>
      </c>
      <c r="L7" s="226">
        <v>416</v>
      </c>
      <c r="M7" s="226">
        <v>432</v>
      </c>
      <c r="N7" s="226">
        <v>449</v>
      </c>
      <c r="O7" s="226">
        <v>443</v>
      </c>
      <c r="P7" s="226">
        <v>477</v>
      </c>
      <c r="Q7" s="226">
        <v>506</v>
      </c>
      <c r="R7" s="226">
        <v>425</v>
      </c>
      <c r="S7" s="226">
        <v>447</v>
      </c>
      <c r="T7" s="226">
        <v>473</v>
      </c>
      <c r="U7" s="226">
        <v>411</v>
      </c>
      <c r="V7" s="226">
        <v>514</v>
      </c>
      <c r="W7" s="226">
        <v>413</v>
      </c>
      <c r="X7" s="226">
        <v>458</v>
      </c>
      <c r="Y7" s="226">
        <v>507</v>
      </c>
      <c r="Z7" s="226">
        <v>501</v>
      </c>
      <c r="AA7" s="226">
        <v>510</v>
      </c>
      <c r="AB7" s="226">
        <v>434</v>
      </c>
      <c r="AC7" s="226">
        <v>482</v>
      </c>
      <c r="AD7" s="226">
        <v>325</v>
      </c>
      <c r="AE7" s="226">
        <v>781</v>
      </c>
      <c r="AF7" s="226">
        <v>777</v>
      </c>
      <c r="AG7" s="226">
        <v>799</v>
      </c>
      <c r="AH7" s="226">
        <v>869</v>
      </c>
      <c r="AI7" s="226">
        <v>882</v>
      </c>
      <c r="AJ7" s="226">
        <v>1015</v>
      </c>
      <c r="AK7" s="226">
        <v>1059</v>
      </c>
      <c r="AL7" s="226">
        <v>987</v>
      </c>
      <c r="AM7" s="226">
        <v>1004</v>
      </c>
      <c r="AN7" s="226">
        <v>1076</v>
      </c>
      <c r="AO7" s="226">
        <v>1076</v>
      </c>
      <c r="AP7" s="226">
        <v>1076</v>
      </c>
    </row>
    <row r="8" spans="1:42" s="3" customFormat="1" ht="12.75">
      <c r="A8" s="226" t="s">
        <v>55</v>
      </c>
      <c r="B8" s="227" t="s">
        <v>505</v>
      </c>
      <c r="C8" s="226"/>
      <c r="D8" s="226"/>
      <c r="E8" s="226" t="s">
        <v>506</v>
      </c>
      <c r="F8" s="242" t="s">
        <v>56</v>
      </c>
      <c r="G8" s="226">
        <v>0.32496315</v>
      </c>
      <c r="H8" s="226">
        <v>0.688469604</v>
      </c>
      <c r="I8" s="226">
        <v>1.040825676</v>
      </c>
      <c r="J8" s="226">
        <v>1.577392854</v>
      </c>
      <c r="K8" s="226">
        <v>2.7808502</v>
      </c>
      <c r="L8" s="226">
        <v>5.660096</v>
      </c>
      <c r="M8" s="226">
        <v>10.402992</v>
      </c>
      <c r="N8" s="226">
        <v>17.588228</v>
      </c>
      <c r="O8" s="226">
        <v>31.973525</v>
      </c>
      <c r="P8" s="226">
        <v>85.646304</v>
      </c>
      <c r="Q8" s="226">
        <v>126.23182</v>
      </c>
      <c r="R8" s="226">
        <v>209.103825</v>
      </c>
      <c r="S8" s="226">
        <v>482.902146</v>
      </c>
      <c r="T8" s="226">
        <v>762.541747</v>
      </c>
      <c r="U8" s="226">
        <v>885.100008</v>
      </c>
      <c r="V8" s="226">
        <v>1372.506444</v>
      </c>
      <c r="W8" s="226">
        <v>1684.180134</v>
      </c>
      <c r="X8" s="226">
        <v>2978.077674</v>
      </c>
      <c r="Y8" s="226">
        <v>3380.343915</v>
      </c>
      <c r="Z8" s="226">
        <v>3421.83</v>
      </c>
      <c r="AA8" s="226">
        <v>3774</v>
      </c>
      <c r="AB8" s="226">
        <v>3202.92</v>
      </c>
      <c r="AC8" s="226">
        <v>4000.6</v>
      </c>
      <c r="AD8" s="226">
        <v>3120</v>
      </c>
      <c r="AE8" s="226">
        <v>9957.75</v>
      </c>
      <c r="AF8" s="226">
        <v>9518.25</v>
      </c>
      <c r="AG8" s="226">
        <v>9827.7</v>
      </c>
      <c r="AH8" s="226">
        <v>13347.84</v>
      </c>
      <c r="AI8" s="226">
        <v>18613.728</v>
      </c>
      <c r="AJ8" s="226">
        <v>21461.16</v>
      </c>
      <c r="AK8" s="226">
        <v>26511.006</v>
      </c>
      <c r="AL8" s="226">
        <v>27087.228</v>
      </c>
      <c r="AM8" s="226">
        <v>28873.032</v>
      </c>
      <c r="AN8" s="226">
        <v>33700.32</v>
      </c>
      <c r="AO8" s="226">
        <v>38373.388</v>
      </c>
      <c r="AP8" s="226">
        <v>38373.388</v>
      </c>
    </row>
    <row r="9" spans="1:42" s="12" customFormat="1" ht="13.5" customHeight="1">
      <c r="A9" s="226" t="s">
        <v>432</v>
      </c>
      <c r="B9" s="234" t="s">
        <v>503</v>
      </c>
      <c r="C9" s="243"/>
      <c r="D9" s="226" t="s">
        <v>568</v>
      </c>
      <c r="E9" s="226" t="s">
        <v>504</v>
      </c>
      <c r="F9" s="242" t="s">
        <v>56</v>
      </c>
      <c r="G9" s="226">
        <v>0.0875936201016</v>
      </c>
      <c r="H9" s="226">
        <v>0.19980416747912</v>
      </c>
      <c r="I9" s="226">
        <v>0.12937405990501</v>
      </c>
      <c r="J9" s="226">
        <v>0.37055747086994</v>
      </c>
      <c r="K9" s="226">
        <v>1.13676689234142</v>
      </c>
      <c r="L9" s="226">
        <v>3.28149313299627</v>
      </c>
      <c r="M9" s="226">
        <v>5.17949618905376</v>
      </c>
      <c r="N9" s="226">
        <v>8.3340327081507</v>
      </c>
      <c r="O9" s="226">
        <v>8.00300306324705</v>
      </c>
      <c r="P9" s="226">
        <v>35.0391475094908</v>
      </c>
      <c r="Q9" s="226">
        <v>37.9654883678502</v>
      </c>
      <c r="R9" s="226">
        <v>103.177217222061</v>
      </c>
      <c r="S9" s="226">
        <v>287.314907359537</v>
      </c>
      <c r="T9" s="226">
        <v>463.623192612795</v>
      </c>
      <c r="U9" s="226">
        <v>532.659183422478</v>
      </c>
      <c r="V9" s="226">
        <v>785.973499642287</v>
      </c>
      <c r="W9" s="226">
        <v>1076.37865103738</v>
      </c>
      <c r="X9" s="226">
        <v>2100.06656637401</v>
      </c>
      <c r="Y9" s="226">
        <v>2188.70875092174</v>
      </c>
      <c r="Z9" s="226">
        <v>2124.32706050855</v>
      </c>
      <c r="AA9" s="226">
        <v>2093.96968026055</v>
      </c>
      <c r="AB9" s="226">
        <v>1799.39288302466</v>
      </c>
      <c r="AC9" s="226">
        <v>2011.29415650387</v>
      </c>
      <c r="AD9" s="226">
        <v>1480.61604131096</v>
      </c>
      <c r="AE9" s="226">
        <v>6346.48717842602</v>
      </c>
      <c r="AF9" s="226">
        <v>5503.03529856506</v>
      </c>
      <c r="AG9" s="226">
        <v>5306.27248761932</v>
      </c>
      <c r="AH9" s="226">
        <v>6871.36930325365</v>
      </c>
      <c r="AI9" s="226">
        <v>11256.4756670925</v>
      </c>
      <c r="AJ9" s="226">
        <v>12277.404902428</v>
      </c>
      <c r="AK9" s="226">
        <v>17056.0657896095</v>
      </c>
      <c r="AL9" s="226">
        <v>14375.7775382363</v>
      </c>
      <c r="AM9" s="226">
        <v>11567.0990713377</v>
      </c>
      <c r="AN9" s="226">
        <v>13807.629842294</v>
      </c>
      <c r="AO9" s="228">
        <v>11739.4778996913</v>
      </c>
      <c r="AP9" s="228">
        <v>-626.775370220933</v>
      </c>
    </row>
    <row r="10" spans="1:79" ht="15">
      <c r="A10" s="186"/>
      <c r="B10" s="244" t="s">
        <v>490</v>
      </c>
      <c r="C10" s="220"/>
      <c r="D10" s="228"/>
      <c r="E10" s="228" t="s">
        <v>491</v>
      </c>
      <c r="F10" s="242" t="s">
        <v>56</v>
      </c>
      <c r="G10" s="226">
        <v>0.0875936201016</v>
      </c>
      <c r="H10" s="226">
        <v>0.19980416747912</v>
      </c>
      <c r="I10" s="226">
        <v>0.12937405990501</v>
      </c>
      <c r="J10" s="226">
        <v>0.37055747086994</v>
      </c>
      <c r="K10" s="226">
        <v>1.13676689234142</v>
      </c>
      <c r="L10" s="226">
        <v>3.28149313299627</v>
      </c>
      <c r="M10" s="226">
        <v>5.17949618905376</v>
      </c>
      <c r="N10" s="226">
        <v>8.3340327081507</v>
      </c>
      <c r="O10" s="226">
        <v>8.00300306324705</v>
      </c>
      <c r="P10" s="226">
        <v>35.0391475094908</v>
      </c>
      <c r="Q10" s="226">
        <v>37.9654883678502</v>
      </c>
      <c r="R10" s="226">
        <v>103.177217222061</v>
      </c>
      <c r="S10" s="226">
        <v>287.314907359537</v>
      </c>
      <c r="T10" s="226">
        <v>463.623192612795</v>
      </c>
      <c r="U10" s="226">
        <v>532.659183422478</v>
      </c>
      <c r="V10" s="226">
        <v>785.973499642287</v>
      </c>
      <c r="W10" s="226">
        <v>1076.37865103738</v>
      </c>
      <c r="X10" s="226">
        <v>2100.06656637401</v>
      </c>
      <c r="Y10" s="226">
        <v>2188.70875092174</v>
      </c>
      <c r="Z10" s="226">
        <v>2124.32706050855</v>
      </c>
      <c r="AA10" s="226">
        <v>2093.96968026055</v>
      </c>
      <c r="AB10" s="226">
        <v>1781.81088302466</v>
      </c>
      <c r="AC10" s="226">
        <v>1951.79615650387</v>
      </c>
      <c r="AD10" s="226">
        <v>1154.90809831096</v>
      </c>
      <c r="AE10" s="226">
        <v>5750.80943942602</v>
      </c>
      <c r="AF10" s="226">
        <v>4644.84559456506</v>
      </c>
      <c r="AG10" s="226">
        <v>4357.22248761932</v>
      </c>
      <c r="AH10" s="226">
        <v>5912.31930325365</v>
      </c>
      <c r="AI10" s="226">
        <v>10679.1376670925</v>
      </c>
      <c r="AJ10" s="226">
        <v>11633.913902428</v>
      </c>
      <c r="AK10" s="226">
        <v>16323.5277896095</v>
      </c>
      <c r="AL10" s="226">
        <v>14375.7765382363</v>
      </c>
      <c r="AM10" s="226">
        <v>11567.0810713377</v>
      </c>
      <c r="AN10" s="226">
        <v>13807.629842294</v>
      </c>
      <c r="AO10" s="228">
        <v>11739.4778996913</v>
      </c>
      <c r="AP10" s="228">
        <v>-626.775370220933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569</v>
      </c>
      <c r="E11" s="228" t="s">
        <v>493</v>
      </c>
      <c r="F11" s="242" t="s">
        <v>56</v>
      </c>
      <c r="G11" s="226">
        <v>0.0875936201016</v>
      </c>
      <c r="H11" s="226">
        <v>0.19980416747912</v>
      </c>
      <c r="I11" s="226">
        <v>0.12937405990501</v>
      </c>
      <c r="J11" s="226">
        <v>0.37055747086994</v>
      </c>
      <c r="K11" s="226">
        <v>1.12661051434142</v>
      </c>
      <c r="L11" s="226">
        <v>3.26762813299627</v>
      </c>
      <c r="M11" s="226">
        <v>5.17949618905376</v>
      </c>
      <c r="N11" s="226">
        <v>8.3340327081507</v>
      </c>
      <c r="O11" s="226">
        <v>7.94424106324705</v>
      </c>
      <c r="P11" s="226">
        <v>34.9342085094908</v>
      </c>
      <c r="Q11" s="226">
        <v>37.9654743678502</v>
      </c>
      <c r="R11" s="226">
        <v>103.168217222061</v>
      </c>
      <c r="S11" s="226">
        <v>287.314907359537</v>
      </c>
      <c r="T11" s="226">
        <v>463.623192612795</v>
      </c>
      <c r="U11" s="226">
        <v>532.659183422478</v>
      </c>
      <c r="V11" s="226">
        <v>785.973499642287</v>
      </c>
      <c r="W11" s="226">
        <v>1076.37865103738</v>
      </c>
      <c r="X11" s="226">
        <v>2100.06656637401</v>
      </c>
      <c r="Y11" s="226">
        <v>2101.58507292174</v>
      </c>
      <c r="Z11" s="226">
        <v>2067.59720550855</v>
      </c>
      <c r="AA11" s="226">
        <v>2093.87558326055</v>
      </c>
      <c r="AB11" s="226">
        <v>1780.87088302466</v>
      </c>
      <c r="AC11" s="226">
        <v>1950.58615650387</v>
      </c>
      <c r="AD11" s="226">
        <v>1154.89509831096</v>
      </c>
      <c r="AE11" s="226">
        <v>5750.80943942602</v>
      </c>
      <c r="AF11" s="226">
        <v>4644.84559456506</v>
      </c>
      <c r="AG11" s="226">
        <v>4356.98427561932</v>
      </c>
      <c r="AH11" s="226">
        <v>5911.99154325365</v>
      </c>
      <c r="AI11" s="226">
        <v>10678.9006260925</v>
      </c>
      <c r="AJ11" s="226">
        <v>11633.773945428</v>
      </c>
      <c r="AK11" s="226">
        <v>16323.4058246095</v>
      </c>
      <c r="AL11" s="226">
        <v>14375.7765382363</v>
      </c>
      <c r="AM11" s="226">
        <v>11567.0810713377</v>
      </c>
      <c r="AN11" s="226">
        <v>13807.629842294</v>
      </c>
      <c r="AO11" s="228">
        <v>11739.4778996913</v>
      </c>
      <c r="AP11" s="228">
        <v>-626.775370220933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570</v>
      </c>
      <c r="E12" s="228" t="s">
        <v>493</v>
      </c>
      <c r="F12" s="242" t="s">
        <v>56</v>
      </c>
      <c r="G12" s="226">
        <v>0</v>
      </c>
      <c r="H12" s="226">
        <v>0</v>
      </c>
      <c r="I12" s="226">
        <v>0</v>
      </c>
      <c r="J12" s="226">
        <v>0</v>
      </c>
      <c r="K12" s="226">
        <v>0.010156378</v>
      </c>
      <c r="L12" s="226">
        <v>0.013865</v>
      </c>
      <c r="M12" s="226">
        <v>0</v>
      </c>
      <c r="N12" s="226">
        <v>0</v>
      </c>
      <c r="O12" s="226">
        <v>0.058762</v>
      </c>
      <c r="P12" s="226">
        <v>0.104939</v>
      </c>
      <c r="Q12" s="226">
        <v>1.4E-05</v>
      </c>
      <c r="R12" s="226">
        <v>0.009</v>
      </c>
      <c r="S12" s="226">
        <v>0</v>
      </c>
      <c r="T12" s="226">
        <v>0</v>
      </c>
      <c r="U12" s="226">
        <v>0</v>
      </c>
      <c r="V12" s="226">
        <v>0</v>
      </c>
      <c r="W12" s="226">
        <v>0</v>
      </c>
      <c r="X12" s="226">
        <v>0</v>
      </c>
      <c r="Y12" s="226">
        <v>87.123678</v>
      </c>
      <c r="Z12" s="226">
        <v>56.729855</v>
      </c>
      <c r="AA12" s="226">
        <v>0.094097</v>
      </c>
      <c r="AB12" s="226">
        <v>0.94</v>
      </c>
      <c r="AC12" s="226">
        <v>1.21</v>
      </c>
      <c r="AD12" s="226">
        <v>0.013</v>
      </c>
      <c r="AE12" s="226">
        <v>0</v>
      </c>
      <c r="AF12" s="226">
        <v>0</v>
      </c>
      <c r="AG12" s="226">
        <v>0.238212</v>
      </c>
      <c r="AH12" s="226">
        <v>0.32776</v>
      </c>
      <c r="AI12" s="226">
        <v>0.237041</v>
      </c>
      <c r="AJ12" s="226">
        <v>0.139957</v>
      </c>
      <c r="AK12" s="226">
        <v>0.121965</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571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572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573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574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17.582</v>
      </c>
      <c r="AC17" s="226">
        <v>59.498</v>
      </c>
      <c r="AD17" s="226">
        <v>325.707943</v>
      </c>
      <c r="AE17" s="226">
        <v>595.677739</v>
      </c>
      <c r="AF17" s="226">
        <v>858.189704</v>
      </c>
      <c r="AG17" s="226">
        <v>949.05</v>
      </c>
      <c r="AH17" s="226">
        <v>959.05</v>
      </c>
      <c r="AI17" s="226">
        <v>577.338</v>
      </c>
      <c r="AJ17" s="226">
        <v>643.491</v>
      </c>
      <c r="AK17" s="226">
        <v>732.538</v>
      </c>
      <c r="AL17" s="226">
        <v>0.001</v>
      </c>
      <c r="AM17" s="226">
        <v>0.018</v>
      </c>
      <c r="AN17" s="226">
        <v>0</v>
      </c>
      <c r="AO17" s="226">
        <v>0</v>
      </c>
      <c r="AP17" s="226">
        <v>0</v>
      </c>
    </row>
    <row r="18" spans="1:42" ht="27">
      <c r="A18" s="186"/>
      <c r="B18" s="246" t="s">
        <v>501</v>
      </c>
      <c r="C18" s="247"/>
      <c r="D18" s="226" t="s">
        <v>575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576</v>
      </c>
      <c r="E19" s="226" t="s">
        <v>577</v>
      </c>
      <c r="F19" s="198" t="s">
        <v>58</v>
      </c>
      <c r="G19" s="226">
        <v>26.9549393836193</v>
      </c>
      <c r="H19" s="226">
        <v>29.0214943867181</v>
      </c>
      <c r="I19" s="226">
        <v>12.4299450799684</v>
      </c>
      <c r="J19" s="226">
        <v>23.4917680735189</v>
      </c>
      <c r="K19" s="226">
        <v>40.7296385935433</v>
      </c>
      <c r="L19" s="226">
        <v>57.8342560513946</v>
      </c>
      <c r="M19" s="226">
        <v>49.7885241962482</v>
      </c>
      <c r="N19" s="226">
        <v>47.3841521053212</v>
      </c>
      <c r="O19" s="226">
        <v>24.9841763194962</v>
      </c>
      <c r="P19" s="226">
        <v>40.8613872914831</v>
      </c>
      <c r="Q19" s="226">
        <v>30.0760015637974</v>
      </c>
      <c r="R19" s="226">
        <v>49.3404539975303</v>
      </c>
      <c r="S19" s="226">
        <v>59.4975420464454</v>
      </c>
      <c r="T19" s="226">
        <v>60.7997128598908</v>
      </c>
      <c r="U19" s="226">
        <v>60.1806777322363</v>
      </c>
      <c r="V19" s="226">
        <v>57.2655598870388</v>
      </c>
      <c r="W19" s="226">
        <v>63.9111357097494</v>
      </c>
      <c r="X19" s="226">
        <v>70.517521578049</v>
      </c>
      <c r="Y19" s="226">
        <v>63.1212460453914</v>
      </c>
      <c r="Z19" s="226">
        <v>61.0691535882326</v>
      </c>
      <c r="AA19" s="226">
        <v>55.4827099283251</v>
      </c>
      <c r="AB19" s="226">
        <v>55.8567524426844</v>
      </c>
      <c r="AC19" s="226">
        <v>49.5233101381099</v>
      </c>
      <c r="AD19" s="226">
        <v>42.9697025906535</v>
      </c>
      <c r="AE19" s="226">
        <v>60.1367378958089</v>
      </c>
      <c r="AF19" s="226">
        <v>53.033944739675</v>
      </c>
      <c r="AG19" s="226">
        <v>49.2370631129658</v>
      </c>
      <c r="AH19" s="226">
        <v>48.0272923675249</v>
      </c>
      <c r="AI19" s="226">
        <v>58.6540457573117</v>
      </c>
      <c r="AJ19" s="226">
        <v>55.5418276803024</v>
      </c>
      <c r="AK19" s="226">
        <v>62.6056192713619</v>
      </c>
      <c r="AL19" s="226">
        <v>53.072160087827</v>
      </c>
      <c r="AM19" s="226">
        <v>40.0619230435915</v>
      </c>
      <c r="AN19" s="226">
        <v>40.971806327934</v>
      </c>
      <c r="AO19" s="226">
        <v>30.5927584494007</v>
      </c>
      <c r="AP19" s="226">
        <v>-1.63335947876412</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447</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170.711</v>
      </c>
      <c r="H7" s="226">
        <v>245.958</v>
      </c>
      <c r="I7" s="226">
        <v>308.154</v>
      </c>
      <c r="J7" s="226">
        <v>298.081</v>
      </c>
      <c r="K7" s="226">
        <v>288.942</v>
      </c>
      <c r="L7" s="226">
        <v>274</v>
      </c>
      <c r="M7" s="226">
        <v>324</v>
      </c>
      <c r="N7" s="226">
        <v>416</v>
      </c>
      <c r="O7" s="226">
        <v>474</v>
      </c>
      <c r="P7" s="226">
        <v>490</v>
      </c>
      <c r="Q7" s="226">
        <v>550</v>
      </c>
      <c r="R7" s="226">
        <v>616</v>
      </c>
      <c r="S7" s="226">
        <v>619</v>
      </c>
      <c r="T7" s="226">
        <v>659</v>
      </c>
      <c r="U7" s="226">
        <v>766</v>
      </c>
      <c r="V7" s="226">
        <v>670</v>
      </c>
      <c r="W7" s="226">
        <v>705</v>
      </c>
      <c r="X7" s="226">
        <v>851</v>
      </c>
      <c r="Y7" s="226">
        <v>1046</v>
      </c>
      <c r="Z7" s="226">
        <v>1085</v>
      </c>
      <c r="AA7" s="226">
        <v>1032</v>
      </c>
      <c r="AB7" s="226">
        <v>1100</v>
      </c>
      <c r="AC7" s="226">
        <v>1123</v>
      </c>
      <c r="AD7" s="226">
        <v>1277</v>
      </c>
      <c r="AE7" s="226">
        <v>1444</v>
      </c>
      <c r="AF7" s="226">
        <v>1613</v>
      </c>
      <c r="AG7" s="226">
        <v>1724</v>
      </c>
      <c r="AH7" s="226">
        <v>1758</v>
      </c>
      <c r="AI7" s="226">
        <v>1895</v>
      </c>
      <c r="AJ7" s="226">
        <v>1909</v>
      </c>
      <c r="AK7" s="226">
        <v>1879</v>
      </c>
      <c r="AL7" s="226">
        <v>2189</v>
      </c>
      <c r="AM7" s="226">
        <v>2226</v>
      </c>
      <c r="AN7" s="226">
        <v>2198</v>
      </c>
      <c r="AO7" s="226">
        <v>2194</v>
      </c>
      <c r="AP7" s="226">
        <v>2271</v>
      </c>
    </row>
    <row r="8" spans="1:42" s="3" customFormat="1" ht="12.75">
      <c r="A8" s="226" t="s">
        <v>55</v>
      </c>
      <c r="B8" s="227" t="s">
        <v>505</v>
      </c>
      <c r="C8" s="226"/>
      <c r="D8" s="226"/>
      <c r="E8" s="226" t="s">
        <v>506</v>
      </c>
      <c r="F8" s="242" t="s">
        <v>56</v>
      </c>
      <c r="G8" s="226">
        <v>0.11096215</v>
      </c>
      <c r="H8" s="226">
        <v>0.217180914</v>
      </c>
      <c r="I8" s="226">
        <v>0.497052402</v>
      </c>
      <c r="J8" s="226">
        <v>0.778587572</v>
      </c>
      <c r="K8" s="226">
        <v>1.31324139</v>
      </c>
      <c r="L8" s="226">
        <v>1.839636</v>
      </c>
      <c r="M8" s="226">
        <v>3.734748</v>
      </c>
      <c r="N8" s="226">
        <v>7.869888</v>
      </c>
      <c r="O8" s="226">
        <v>17.693946</v>
      </c>
      <c r="P8" s="226">
        <v>39.03438</v>
      </c>
      <c r="Q8" s="226">
        <v>66.4895</v>
      </c>
      <c r="R8" s="226">
        <v>129.478272</v>
      </c>
      <c r="S8" s="226">
        <v>274.663918</v>
      </c>
      <c r="T8" s="226">
        <v>385.845818</v>
      </c>
      <c r="U8" s="226">
        <v>573.2361</v>
      </c>
      <c r="V8" s="226">
        <v>838.65843</v>
      </c>
      <c r="W8" s="226">
        <v>1162.119885</v>
      </c>
      <c r="X8" s="226">
        <v>1659.428725</v>
      </c>
      <c r="Y8" s="226">
        <v>2191.56351</v>
      </c>
      <c r="Z8" s="226">
        <v>2343.6</v>
      </c>
      <c r="AA8" s="226">
        <v>1950.48</v>
      </c>
      <c r="AB8" s="226">
        <v>2486</v>
      </c>
      <c r="AC8" s="226">
        <v>2852.42</v>
      </c>
      <c r="AD8" s="226">
        <v>3831</v>
      </c>
      <c r="AE8" s="226">
        <v>2830.24</v>
      </c>
      <c r="AF8" s="226">
        <v>4516.4</v>
      </c>
      <c r="AG8" s="226">
        <v>4999.6</v>
      </c>
      <c r="AH8" s="226">
        <v>8174.7</v>
      </c>
      <c r="AI8" s="226">
        <v>7930.575</v>
      </c>
      <c r="AJ8" s="226">
        <v>8972.3</v>
      </c>
      <c r="AK8" s="226">
        <v>8831.3</v>
      </c>
      <c r="AL8" s="226">
        <v>10288.3</v>
      </c>
      <c r="AM8" s="226">
        <v>10684.8</v>
      </c>
      <c r="AN8" s="226">
        <v>10550.4</v>
      </c>
      <c r="AO8" s="226">
        <v>10531.2</v>
      </c>
      <c r="AP8" s="226">
        <v>10900.8</v>
      </c>
    </row>
    <row r="9" spans="1:42" s="12" customFormat="1" ht="13.5" customHeight="1">
      <c r="A9" s="226" t="s">
        <v>432</v>
      </c>
      <c r="B9" s="234" t="s">
        <v>503</v>
      </c>
      <c r="C9" s="243"/>
      <c r="D9" s="226" t="s">
        <v>578</v>
      </c>
      <c r="E9" s="226" t="s">
        <v>504</v>
      </c>
      <c r="F9" s="242" t="s">
        <v>56</v>
      </c>
      <c r="G9" s="226">
        <v>-0.00457732029962</v>
      </c>
      <c r="H9" s="226">
        <v>0.02838197402574</v>
      </c>
      <c r="I9" s="226">
        <v>0.10490580819395</v>
      </c>
      <c r="J9" s="226">
        <v>0.26163536236784</v>
      </c>
      <c r="K9" s="226">
        <v>0.61977022345291</v>
      </c>
      <c r="L9" s="226">
        <v>0.63093969397819</v>
      </c>
      <c r="M9" s="226">
        <v>1.72422876231151</v>
      </c>
      <c r="N9" s="226">
        <v>4.41196899098429</v>
      </c>
      <c r="O9" s="226">
        <v>8.015052030835</v>
      </c>
      <c r="P9" s="226">
        <v>23.2991123969393</v>
      </c>
      <c r="Q9" s="226">
        <v>33.5064238542663</v>
      </c>
      <c r="R9" s="226">
        <v>55.5546378821101</v>
      </c>
      <c r="S9" s="226">
        <v>146.251148919961</v>
      </c>
      <c r="T9" s="226">
        <v>197.272707444157</v>
      </c>
      <c r="U9" s="226">
        <v>274.913219337809</v>
      </c>
      <c r="V9" s="226">
        <v>347.377283557439</v>
      </c>
      <c r="W9" s="226">
        <v>560.689299335857</v>
      </c>
      <c r="X9" s="226">
        <v>660.317714123142</v>
      </c>
      <c r="Y9" s="226">
        <v>1097.08300137737</v>
      </c>
      <c r="Z9" s="226">
        <v>1148.92029244813</v>
      </c>
      <c r="AA9" s="226">
        <v>558.789911635051</v>
      </c>
      <c r="AB9" s="226">
        <v>1063.76996720977</v>
      </c>
      <c r="AC9" s="226">
        <v>1279.89146069503</v>
      </c>
      <c r="AD9" s="226">
        <v>1940.92357585865</v>
      </c>
      <c r="AE9" s="226">
        <v>557.962757806016</v>
      </c>
      <c r="AF9" s="226">
        <v>1314.74384164775</v>
      </c>
      <c r="AG9" s="226">
        <v>1439.2777760828</v>
      </c>
      <c r="AH9" s="226">
        <v>3619.31970193831</v>
      </c>
      <c r="AI9" s="226">
        <v>2333.8773994227</v>
      </c>
      <c r="AJ9" s="226">
        <v>2965.64866861049</v>
      </c>
      <c r="AK9" s="226">
        <v>3989.00635724392</v>
      </c>
      <c r="AL9" s="226">
        <v>2936.50307867731</v>
      </c>
      <c r="AM9" s="226">
        <v>34.8031486015625</v>
      </c>
      <c r="AN9" s="226">
        <v>-165.094135024033</v>
      </c>
      <c r="AO9" s="228">
        <v>-470.0815276657</v>
      </c>
      <c r="AP9" s="228">
        <v>0</v>
      </c>
    </row>
    <row r="10" spans="1:79" ht="15">
      <c r="A10" s="186"/>
      <c r="B10" s="244" t="s">
        <v>490</v>
      </c>
      <c r="C10" s="220"/>
      <c r="D10" s="228"/>
      <c r="E10" s="228" t="s">
        <v>491</v>
      </c>
      <c r="F10" s="242" t="s">
        <v>56</v>
      </c>
      <c r="G10" s="226">
        <v>-0.00457732029962</v>
      </c>
      <c r="H10" s="226">
        <v>0.02838197402574</v>
      </c>
      <c r="I10" s="226">
        <v>0.10490580819395</v>
      </c>
      <c r="J10" s="226">
        <v>0.26163536236784</v>
      </c>
      <c r="K10" s="226">
        <v>0.61977022345291</v>
      </c>
      <c r="L10" s="226">
        <v>0.63093969397819</v>
      </c>
      <c r="M10" s="226">
        <v>1.72422876231151</v>
      </c>
      <c r="N10" s="226">
        <v>4.41196899098429</v>
      </c>
      <c r="O10" s="226">
        <v>8.015052030835</v>
      </c>
      <c r="P10" s="226">
        <v>23.2991123969393</v>
      </c>
      <c r="Q10" s="226">
        <v>33.5064238542663</v>
      </c>
      <c r="R10" s="226">
        <v>55.5546378821101</v>
      </c>
      <c r="S10" s="226">
        <v>146.251148919961</v>
      </c>
      <c r="T10" s="226">
        <v>197.272707444157</v>
      </c>
      <c r="U10" s="226">
        <v>274.913219337809</v>
      </c>
      <c r="V10" s="226">
        <v>347.377283557439</v>
      </c>
      <c r="W10" s="226">
        <v>560.689299335857</v>
      </c>
      <c r="X10" s="226">
        <v>660.317714123142</v>
      </c>
      <c r="Y10" s="226">
        <v>1097.08300137737</v>
      </c>
      <c r="Z10" s="226">
        <v>1148.92029244813</v>
      </c>
      <c r="AA10" s="226">
        <v>558.789911635051</v>
      </c>
      <c r="AB10" s="226">
        <v>1063.76996720977</v>
      </c>
      <c r="AC10" s="226">
        <v>1279.89146069503</v>
      </c>
      <c r="AD10" s="226">
        <v>1940.92357585865</v>
      </c>
      <c r="AE10" s="226">
        <v>557.962757806016</v>
      </c>
      <c r="AF10" s="226">
        <v>1314.74384164775</v>
      </c>
      <c r="AG10" s="226">
        <v>1439.2777760828</v>
      </c>
      <c r="AH10" s="226">
        <v>3619.31970193831</v>
      </c>
      <c r="AI10" s="226">
        <v>2333.8773994227</v>
      </c>
      <c r="AJ10" s="226">
        <v>2965.64866861049</v>
      </c>
      <c r="AK10" s="226">
        <v>3989.00635724392</v>
      </c>
      <c r="AL10" s="226">
        <v>2936.50307867731</v>
      </c>
      <c r="AM10" s="226">
        <v>34.8031486015625</v>
      </c>
      <c r="AN10" s="226">
        <v>-165.094135024033</v>
      </c>
      <c r="AO10" s="228">
        <v>-470.0815276657</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579</v>
      </c>
      <c r="E11" s="228" t="s">
        <v>493</v>
      </c>
      <c r="F11" s="242" t="s">
        <v>56</v>
      </c>
      <c r="G11" s="226">
        <v>-0.00457732029962</v>
      </c>
      <c r="H11" s="226">
        <v>0.02838197402574</v>
      </c>
      <c r="I11" s="226">
        <v>0.10490580819395</v>
      </c>
      <c r="J11" s="226">
        <v>0.26163536236784</v>
      </c>
      <c r="K11" s="226">
        <v>0.61102022345291</v>
      </c>
      <c r="L11" s="226">
        <v>0.61947069397819</v>
      </c>
      <c r="M11" s="226">
        <v>1.72422876231151</v>
      </c>
      <c r="N11" s="226">
        <v>4.41196899098429</v>
      </c>
      <c r="O11" s="226">
        <v>7.985671030835</v>
      </c>
      <c r="P11" s="226">
        <v>23.2481353969393</v>
      </c>
      <c r="Q11" s="226">
        <v>33.5064238542663</v>
      </c>
      <c r="R11" s="226">
        <v>55.5546378821101</v>
      </c>
      <c r="S11" s="226">
        <v>146.251148919961</v>
      </c>
      <c r="T11" s="226">
        <v>197.272707444157</v>
      </c>
      <c r="U11" s="226">
        <v>274.913219337809</v>
      </c>
      <c r="V11" s="226">
        <v>347.377283557439</v>
      </c>
      <c r="W11" s="226">
        <v>560.689299335857</v>
      </c>
      <c r="X11" s="226">
        <v>660.317714123142</v>
      </c>
      <c r="Y11" s="226">
        <v>1097.08300137737</v>
      </c>
      <c r="Z11" s="226">
        <v>1148.92029244813</v>
      </c>
      <c r="AA11" s="226">
        <v>558.789911635051</v>
      </c>
      <c r="AB11" s="226">
        <v>1063.76996720977</v>
      </c>
      <c r="AC11" s="226">
        <v>1279.89146069503</v>
      </c>
      <c r="AD11" s="226">
        <v>1940.92357585865</v>
      </c>
      <c r="AE11" s="226">
        <v>557.962757806016</v>
      </c>
      <c r="AF11" s="226">
        <v>1314.74384164775</v>
      </c>
      <c r="AG11" s="226">
        <v>1439.2777760828</v>
      </c>
      <c r="AH11" s="226">
        <v>3619.31970193831</v>
      </c>
      <c r="AI11" s="226">
        <v>2333.8773994227</v>
      </c>
      <c r="AJ11" s="226">
        <v>2965.64866861049</v>
      </c>
      <c r="AK11" s="226">
        <v>3989.00635724392</v>
      </c>
      <c r="AL11" s="226">
        <v>2936.50307867731</v>
      </c>
      <c r="AM11" s="226">
        <v>34.8031486015625</v>
      </c>
      <c r="AN11" s="226">
        <v>-165.094135024033</v>
      </c>
      <c r="AO11" s="228">
        <v>-470.0815276657</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580</v>
      </c>
      <c r="E12" s="228" t="s">
        <v>493</v>
      </c>
      <c r="F12" s="242" t="s">
        <v>56</v>
      </c>
      <c r="G12" s="226">
        <v>0</v>
      </c>
      <c r="H12" s="226">
        <v>0</v>
      </c>
      <c r="I12" s="226">
        <v>0</v>
      </c>
      <c r="J12" s="226">
        <v>0</v>
      </c>
      <c r="K12" s="226">
        <v>0.00875</v>
      </c>
      <c r="L12" s="226">
        <v>0.011469</v>
      </c>
      <c r="M12" s="226">
        <v>0</v>
      </c>
      <c r="N12" s="226">
        <v>0</v>
      </c>
      <c r="O12" s="226">
        <v>0.029381</v>
      </c>
      <c r="P12" s="226">
        <v>0.050977</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581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582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583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584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585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586</v>
      </c>
      <c r="E19" s="226" t="s">
        <v>587</v>
      </c>
      <c r="F19" s="198" t="s">
        <v>58</v>
      </c>
      <c r="G19" s="226">
        <v>-4.12511860992239</v>
      </c>
      <c r="H19" s="226">
        <v>13.0683555488398</v>
      </c>
      <c r="I19" s="226">
        <v>21.1055831883798</v>
      </c>
      <c r="J19" s="226">
        <v>33.6038451905626</v>
      </c>
      <c r="K19" s="226">
        <v>46.8815627802924</v>
      </c>
      <c r="L19" s="226">
        <v>34.0844897495383</v>
      </c>
      <c r="M19" s="226">
        <v>46.1672049174806</v>
      </c>
      <c r="N19" s="226">
        <v>56.061394914188</v>
      </c>
      <c r="O19" s="226">
        <v>45.2231797722572</v>
      </c>
      <c r="P19" s="226">
        <v>59.6108470927854</v>
      </c>
      <c r="Q19" s="226">
        <v>50.3935566582187</v>
      </c>
      <c r="R19" s="226">
        <v>42.9065332924045</v>
      </c>
      <c r="S19" s="226">
        <v>53.2473103802302</v>
      </c>
      <c r="T19" s="226">
        <v>51.1273410883922</v>
      </c>
      <c r="U19" s="226">
        <v>47.9581134785142</v>
      </c>
      <c r="V19" s="226">
        <v>41.4205916415148</v>
      </c>
      <c r="W19" s="226">
        <v>48.2471134495609</v>
      </c>
      <c r="X19" s="226">
        <v>39.7918695859108</v>
      </c>
      <c r="Y19" s="226">
        <v>50.0593752529385</v>
      </c>
      <c r="Z19" s="226">
        <v>49.0237366636</v>
      </c>
      <c r="AA19" s="226">
        <v>28.6488408819906</v>
      </c>
      <c r="AB19" s="226">
        <v>42.7904250687759</v>
      </c>
      <c r="AC19" s="226">
        <v>44.8703718489924</v>
      </c>
      <c r="AD19" s="226">
        <v>50.6636276653263</v>
      </c>
      <c r="AE19" s="226">
        <v>19.7143266226898</v>
      </c>
      <c r="AF19" s="226">
        <v>29.110438438751</v>
      </c>
      <c r="AG19" s="226">
        <v>28.78785855034</v>
      </c>
      <c r="AH19" s="226">
        <v>44.2746486346693</v>
      </c>
      <c r="AI19" s="226">
        <v>29.4288547731117</v>
      </c>
      <c r="AJ19" s="226">
        <v>33.0533828406372</v>
      </c>
      <c r="AK19" s="226">
        <v>45.1689599180633</v>
      </c>
      <c r="AL19" s="226">
        <v>28.5421603051749</v>
      </c>
      <c r="AM19" s="226">
        <v>0.325725784306328</v>
      </c>
      <c r="AN19" s="226">
        <v>-1.56481398832303</v>
      </c>
      <c r="AO19" s="226">
        <v>-4.46370335446768</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448</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311.522</v>
      </c>
      <c r="H7" s="226">
        <v>277.375</v>
      </c>
      <c r="I7" s="226">
        <v>348.443</v>
      </c>
      <c r="J7" s="226">
        <v>343.783</v>
      </c>
      <c r="K7" s="226">
        <v>317.9</v>
      </c>
      <c r="L7" s="226">
        <v>311</v>
      </c>
      <c r="M7" s="226">
        <v>324</v>
      </c>
      <c r="N7" s="226">
        <v>289</v>
      </c>
      <c r="O7" s="226">
        <v>300</v>
      </c>
      <c r="P7" s="226">
        <v>268</v>
      </c>
      <c r="Q7" s="226">
        <v>253</v>
      </c>
      <c r="R7" s="226">
        <v>248</v>
      </c>
      <c r="S7" s="226">
        <v>215</v>
      </c>
      <c r="T7" s="226">
        <v>237</v>
      </c>
      <c r="U7" s="226">
        <v>253</v>
      </c>
      <c r="V7" s="226">
        <v>204</v>
      </c>
      <c r="W7" s="226">
        <v>194</v>
      </c>
      <c r="X7" s="226">
        <v>203</v>
      </c>
      <c r="Y7" s="226">
        <v>191</v>
      </c>
      <c r="Z7" s="226">
        <v>195</v>
      </c>
      <c r="AA7" s="226">
        <v>189</v>
      </c>
      <c r="AB7" s="226">
        <v>142</v>
      </c>
      <c r="AC7" s="226">
        <v>96</v>
      </c>
      <c r="AD7" s="226">
        <v>100</v>
      </c>
      <c r="AE7" s="226">
        <v>75</v>
      </c>
      <c r="AF7" s="226">
        <v>107</v>
      </c>
      <c r="AG7" s="226">
        <v>97</v>
      </c>
      <c r="AH7" s="226">
        <v>103</v>
      </c>
      <c r="AI7" s="226">
        <v>98</v>
      </c>
      <c r="AJ7" s="226">
        <v>100</v>
      </c>
      <c r="AK7" s="226">
        <v>82</v>
      </c>
      <c r="AL7" s="226">
        <v>100</v>
      </c>
      <c r="AM7" s="226">
        <v>111</v>
      </c>
      <c r="AN7" s="226">
        <v>109</v>
      </c>
      <c r="AO7" s="226">
        <v>109</v>
      </c>
      <c r="AP7" s="226">
        <v>109</v>
      </c>
    </row>
    <row r="8" spans="1:42" s="3" customFormat="1" ht="12.75">
      <c r="A8" s="226" t="s">
        <v>55</v>
      </c>
      <c r="B8" s="227" t="s">
        <v>505</v>
      </c>
      <c r="C8" s="226"/>
      <c r="D8" s="226"/>
      <c r="E8" s="226" t="s">
        <v>506</v>
      </c>
      <c r="F8" s="242" t="s">
        <v>56</v>
      </c>
      <c r="G8" s="226">
        <v>0.40653621</v>
      </c>
      <c r="H8" s="226">
        <v>0.591640875</v>
      </c>
      <c r="I8" s="226">
        <v>1.022331762</v>
      </c>
      <c r="J8" s="226">
        <v>1.629187637</v>
      </c>
      <c r="K8" s="226">
        <v>2.4548238</v>
      </c>
      <c r="L8" s="226">
        <v>4.565791</v>
      </c>
      <c r="M8" s="226">
        <v>7.802244</v>
      </c>
      <c r="N8" s="226">
        <v>12.431335</v>
      </c>
      <c r="O8" s="226">
        <v>25.7718</v>
      </c>
      <c r="P8" s="226">
        <v>53.280812</v>
      </c>
      <c r="Q8" s="226">
        <v>80.108908</v>
      </c>
      <c r="R8" s="226">
        <v>135.532248</v>
      </c>
      <c r="S8" s="226">
        <v>199.738225</v>
      </c>
      <c r="T8" s="226">
        <v>365.077407</v>
      </c>
      <c r="U8" s="226">
        <v>567.841549</v>
      </c>
      <c r="V8" s="226">
        <v>568.964364</v>
      </c>
      <c r="W8" s="226">
        <v>994.056194</v>
      </c>
      <c r="X8" s="226">
        <v>1285.373061</v>
      </c>
      <c r="Y8" s="226">
        <v>1214.635659</v>
      </c>
      <c r="Z8" s="226">
        <v>1296.75</v>
      </c>
      <c r="AA8" s="226">
        <v>1379.7</v>
      </c>
      <c r="AB8" s="226">
        <v>1086.3</v>
      </c>
      <c r="AC8" s="226">
        <v>689.28</v>
      </c>
      <c r="AD8" s="226">
        <v>1009.7</v>
      </c>
      <c r="AE8" s="226">
        <v>984</v>
      </c>
      <c r="AF8" s="226">
        <v>1498</v>
      </c>
      <c r="AG8" s="226">
        <v>1348.3</v>
      </c>
      <c r="AH8" s="226">
        <v>1421.4</v>
      </c>
      <c r="AI8" s="226">
        <v>1791.44</v>
      </c>
      <c r="AJ8" s="226">
        <v>2072.1</v>
      </c>
      <c r="AK8" s="226">
        <v>1987.434</v>
      </c>
      <c r="AL8" s="226">
        <v>2782</v>
      </c>
      <c r="AM8" s="226">
        <v>3535.461</v>
      </c>
      <c r="AN8" s="226">
        <v>3900.456</v>
      </c>
      <c r="AO8" s="226">
        <v>4392.918</v>
      </c>
      <c r="AP8" s="226">
        <v>4392.918</v>
      </c>
    </row>
    <row r="9" spans="1:42" s="12" customFormat="1" ht="13.5" customHeight="1">
      <c r="A9" s="226" t="s">
        <v>432</v>
      </c>
      <c r="B9" s="234" t="s">
        <v>503</v>
      </c>
      <c r="C9" s="243"/>
      <c r="D9" s="226" t="s">
        <v>588</v>
      </c>
      <c r="E9" s="226" t="s">
        <v>504</v>
      </c>
      <c r="F9" s="242" t="s">
        <v>56</v>
      </c>
      <c r="G9" s="226">
        <v>0.03684693997576</v>
      </c>
      <c r="H9" s="226">
        <v>0.10253844850603</v>
      </c>
      <c r="I9" s="226">
        <v>0.07419717758257</v>
      </c>
      <c r="J9" s="226">
        <v>0.29286529776801</v>
      </c>
      <c r="K9" s="226">
        <v>0.40359578348738</v>
      </c>
      <c r="L9" s="226">
        <v>0.70079742389184</v>
      </c>
      <c r="M9" s="226">
        <v>0.5929077321634</v>
      </c>
      <c r="N9" s="226">
        <v>2.08817845979956</v>
      </c>
      <c r="O9" s="226">
        <v>4.87354151563695</v>
      </c>
      <c r="P9" s="226">
        <v>11.6148551104815</v>
      </c>
      <c r="Q9" s="226">
        <v>-2.00734154831516</v>
      </c>
      <c r="R9" s="226">
        <v>-6.44390081073363</v>
      </c>
      <c r="S9" s="226">
        <v>8.47394697009892</v>
      </c>
      <c r="T9" s="226">
        <v>58.0665282332847</v>
      </c>
      <c r="U9" s="226">
        <v>150.97593057241</v>
      </c>
      <c r="V9" s="226">
        <v>-4.87030624264611</v>
      </c>
      <c r="W9" s="226">
        <v>-11.0353133030565</v>
      </c>
      <c r="X9" s="226">
        <v>-52.1875980788759</v>
      </c>
      <c r="Y9" s="226">
        <v>-77.7059972056418</v>
      </c>
      <c r="Z9" s="226">
        <v>-91.0326849565047</v>
      </c>
      <c r="AA9" s="226">
        <v>31.8951048404757</v>
      </c>
      <c r="AB9" s="226">
        <v>173.848234111421</v>
      </c>
      <c r="AC9" s="226">
        <v>-49.6102359629272</v>
      </c>
      <c r="AD9" s="226">
        <v>57.4268275467566</v>
      </c>
      <c r="AE9" s="226">
        <v>182.572207299543</v>
      </c>
      <c r="AF9" s="226">
        <v>-31.1803381502175</v>
      </c>
      <c r="AG9" s="226">
        <v>-17.3691940621749</v>
      </c>
      <c r="AH9" s="226">
        <v>-80.7063178365871</v>
      </c>
      <c r="AI9" s="226">
        <v>-84.8745722930003</v>
      </c>
      <c r="AJ9" s="226">
        <v>37.8811776234647</v>
      </c>
      <c r="AK9" s="226">
        <v>386.833857563387</v>
      </c>
      <c r="AL9" s="226">
        <v>183.257237791777</v>
      </c>
      <c r="AM9" s="226">
        <v>-29.8971559277732</v>
      </c>
      <c r="AN9" s="226">
        <v>-115.923410383446</v>
      </c>
      <c r="AO9" s="228">
        <v>-250.710148088373</v>
      </c>
      <c r="AP9" s="228">
        <v>0</v>
      </c>
    </row>
    <row r="10" spans="1:79" ht="15">
      <c r="A10" s="186"/>
      <c r="B10" s="244" t="s">
        <v>490</v>
      </c>
      <c r="C10" s="220"/>
      <c r="D10" s="228"/>
      <c r="E10" s="228" t="s">
        <v>491</v>
      </c>
      <c r="F10" s="242" t="s">
        <v>56</v>
      </c>
      <c r="G10" s="226">
        <v>0.03684693997576</v>
      </c>
      <c r="H10" s="226">
        <v>0.10253844850603</v>
      </c>
      <c r="I10" s="226">
        <v>0.07419717758257</v>
      </c>
      <c r="J10" s="226">
        <v>0.29286529776801</v>
      </c>
      <c r="K10" s="226">
        <v>0.40359578348738</v>
      </c>
      <c r="L10" s="226">
        <v>0.70079742389184</v>
      </c>
      <c r="M10" s="226">
        <v>0.5929077321634</v>
      </c>
      <c r="N10" s="226">
        <v>2.08817845979956</v>
      </c>
      <c r="O10" s="226">
        <v>4.87354151563695</v>
      </c>
      <c r="P10" s="226">
        <v>11.6148551104815</v>
      </c>
      <c r="Q10" s="226">
        <v>-2.00734154831516</v>
      </c>
      <c r="R10" s="226">
        <v>-6.44390081073363</v>
      </c>
      <c r="S10" s="226">
        <v>8.47394697009892</v>
      </c>
      <c r="T10" s="226">
        <v>58.0665282332847</v>
      </c>
      <c r="U10" s="226">
        <v>150.97593057241</v>
      </c>
      <c r="V10" s="226">
        <v>-4.87030624264611</v>
      </c>
      <c r="W10" s="226">
        <v>-11.0353133030565</v>
      </c>
      <c r="X10" s="226">
        <v>-52.1875980788759</v>
      </c>
      <c r="Y10" s="226">
        <v>-77.7059972056418</v>
      </c>
      <c r="Z10" s="226">
        <v>-91.0326849565047</v>
      </c>
      <c r="AA10" s="226">
        <v>31.8951048404757</v>
      </c>
      <c r="AB10" s="226">
        <v>173.848234111421</v>
      </c>
      <c r="AC10" s="226">
        <v>-49.6102359629272</v>
      </c>
      <c r="AD10" s="226">
        <v>57.4268275467566</v>
      </c>
      <c r="AE10" s="226">
        <v>182.572207299543</v>
      </c>
      <c r="AF10" s="226">
        <v>-31.1803381502175</v>
      </c>
      <c r="AG10" s="226">
        <v>-17.3691940621749</v>
      </c>
      <c r="AH10" s="226">
        <v>-80.7063178365871</v>
      </c>
      <c r="AI10" s="226">
        <v>-84.8745722930003</v>
      </c>
      <c r="AJ10" s="226">
        <v>37.8811776234647</v>
      </c>
      <c r="AK10" s="226">
        <v>386.833857563387</v>
      </c>
      <c r="AL10" s="226">
        <v>183.257237791777</v>
      </c>
      <c r="AM10" s="226">
        <v>-29.8971559277732</v>
      </c>
      <c r="AN10" s="226">
        <v>-115.923410383446</v>
      </c>
      <c r="AO10" s="228">
        <v>-250.710148088373</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589</v>
      </c>
      <c r="E11" s="228" t="s">
        <v>493</v>
      </c>
      <c r="F11" s="242" t="s">
        <v>56</v>
      </c>
      <c r="G11" s="226">
        <v>0.03684693997576</v>
      </c>
      <c r="H11" s="226">
        <v>0.10253844850603</v>
      </c>
      <c r="I11" s="226">
        <v>0.07419717758257</v>
      </c>
      <c r="J11" s="226">
        <v>0.29286529776801</v>
      </c>
      <c r="K11" s="226">
        <v>0.39888694048738</v>
      </c>
      <c r="L11" s="226">
        <v>0.69492542389184</v>
      </c>
      <c r="M11" s="226">
        <v>0.5929077321634</v>
      </c>
      <c r="N11" s="226">
        <v>2.08817845979956</v>
      </c>
      <c r="O11" s="226">
        <v>4.85191751563695</v>
      </c>
      <c r="P11" s="226">
        <v>11.5790441104815</v>
      </c>
      <c r="Q11" s="226">
        <v>-2.00734554831516</v>
      </c>
      <c r="R11" s="226">
        <v>-6.44641281073363</v>
      </c>
      <c r="S11" s="226">
        <v>8.47394697009892</v>
      </c>
      <c r="T11" s="226">
        <v>58.0665282332847</v>
      </c>
      <c r="U11" s="226">
        <v>150.97593057241</v>
      </c>
      <c r="V11" s="226">
        <v>-4.87030624264611</v>
      </c>
      <c r="W11" s="226">
        <v>-11.0353133030565</v>
      </c>
      <c r="X11" s="226">
        <v>-52.1875980788759</v>
      </c>
      <c r="Y11" s="226">
        <v>-77.7059972056418</v>
      </c>
      <c r="Z11" s="226">
        <v>-91.0326849565047</v>
      </c>
      <c r="AA11" s="226">
        <v>31.8951048404757</v>
      </c>
      <c r="AB11" s="226">
        <v>173.848234111421</v>
      </c>
      <c r="AC11" s="226">
        <v>-49.6102359629272</v>
      </c>
      <c r="AD11" s="226">
        <v>57.4268275467566</v>
      </c>
      <c r="AE11" s="226">
        <v>182.572207299543</v>
      </c>
      <c r="AF11" s="226">
        <v>-31.1803381502175</v>
      </c>
      <c r="AG11" s="226">
        <v>-17.3691940621749</v>
      </c>
      <c r="AH11" s="226">
        <v>-80.7063178365871</v>
      </c>
      <c r="AI11" s="226">
        <v>-84.8745722930003</v>
      </c>
      <c r="AJ11" s="226">
        <v>37.8811776234647</v>
      </c>
      <c r="AK11" s="226">
        <v>386.833857563387</v>
      </c>
      <c r="AL11" s="226">
        <v>183.257237791777</v>
      </c>
      <c r="AM11" s="226">
        <v>-29.8971559277732</v>
      </c>
      <c r="AN11" s="226">
        <v>-115.923410383446</v>
      </c>
      <c r="AO11" s="228">
        <v>-250.710148088373</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590</v>
      </c>
      <c r="E12" s="228" t="s">
        <v>493</v>
      </c>
      <c r="F12" s="242" t="s">
        <v>56</v>
      </c>
      <c r="G12" s="226">
        <v>0</v>
      </c>
      <c r="H12" s="226">
        <v>0</v>
      </c>
      <c r="I12" s="226">
        <v>0</v>
      </c>
      <c r="J12" s="226">
        <v>0</v>
      </c>
      <c r="K12" s="226">
        <v>0.004708843</v>
      </c>
      <c r="L12" s="226">
        <v>0.005872</v>
      </c>
      <c r="M12" s="226">
        <v>0</v>
      </c>
      <c r="N12" s="226">
        <v>0</v>
      </c>
      <c r="O12" s="226">
        <v>0.021624</v>
      </c>
      <c r="P12" s="226">
        <v>0.035811</v>
      </c>
      <c r="Q12" s="226">
        <v>4E-06</v>
      </c>
      <c r="R12" s="226">
        <v>0.002512</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591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592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593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594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595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596</v>
      </c>
      <c r="E19" s="226" t="s">
        <v>597</v>
      </c>
      <c r="F19" s="198" t="s">
        <v>58</v>
      </c>
      <c r="G19" s="226">
        <v>9.06363051295234</v>
      </c>
      <c r="H19" s="226">
        <v>17.3311974947691</v>
      </c>
      <c r="I19" s="226">
        <v>7.2576418282669</v>
      </c>
      <c r="J19" s="226">
        <v>17.9761551780061</v>
      </c>
      <c r="K19" s="226">
        <v>16.4094501707892</v>
      </c>
      <c r="L19" s="226">
        <v>15.3291575492734</v>
      </c>
      <c r="M19" s="226">
        <v>7.59919495164981</v>
      </c>
      <c r="N19" s="226">
        <v>16.7977008084776</v>
      </c>
      <c r="O19" s="226">
        <v>18.8945117004898</v>
      </c>
      <c r="P19" s="226">
        <v>21.7846788805088</v>
      </c>
      <c r="Q19" s="226">
        <v>-2.505765586125</v>
      </c>
      <c r="R19" s="226">
        <v>-4.75442669521356</v>
      </c>
      <c r="S19" s="226">
        <v>4.24252642181982</v>
      </c>
      <c r="T19" s="226">
        <v>15.9052647794457</v>
      </c>
      <c r="U19" s="226">
        <v>26.5876864484973</v>
      </c>
      <c r="V19" s="226">
        <v>-0.855994953428421</v>
      </c>
      <c r="W19" s="226">
        <v>-1.11012972603202</v>
      </c>
      <c r="X19" s="226">
        <v>-4.06011294793083</v>
      </c>
      <c r="Y19" s="226">
        <v>-6.39747373048611</v>
      </c>
      <c r="Z19" s="226">
        <v>-7.02006438839442</v>
      </c>
      <c r="AA19" s="226">
        <v>2.31174203380994</v>
      </c>
      <c r="AB19" s="226">
        <v>16.003703775331</v>
      </c>
      <c r="AC19" s="226">
        <v>-7.19739960000685</v>
      </c>
      <c r="AD19" s="226">
        <v>5.68751387013535</v>
      </c>
      <c r="AE19" s="226">
        <v>18.5540861076771</v>
      </c>
      <c r="AF19" s="226">
        <v>-2.08146449600918</v>
      </c>
      <c r="AG19" s="226">
        <v>-1.28822918209411</v>
      </c>
      <c r="AH19" s="226">
        <v>-5.67794553514754</v>
      </c>
      <c r="AI19" s="226">
        <v>-4.73778481517663</v>
      </c>
      <c r="AJ19" s="226">
        <v>1.82815393192726</v>
      </c>
      <c r="AK19" s="226">
        <v>19.4639850965309</v>
      </c>
      <c r="AL19" s="226">
        <v>6.58724794362965</v>
      </c>
      <c r="AM19" s="226">
        <v>-0.845636705588697</v>
      </c>
      <c r="AN19" s="226">
        <v>-2.97204763708259</v>
      </c>
      <c r="AO19" s="226">
        <v>-5.70714381849088</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449</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316.593388888889</v>
      </c>
      <c r="H7" s="226">
        <v>328.773111111111</v>
      </c>
      <c r="I7" s="226">
        <v>316.666666666667</v>
      </c>
      <c r="J7" s="226">
        <v>297.055555555556</v>
      </c>
      <c r="K7" s="226">
        <v>344.611111111111</v>
      </c>
      <c r="L7" s="226">
        <v>358</v>
      </c>
      <c r="M7" s="226">
        <v>404</v>
      </c>
      <c r="N7" s="226">
        <v>431</v>
      </c>
      <c r="O7" s="226">
        <v>437.555555555556</v>
      </c>
      <c r="P7" s="226">
        <v>456.355555555556</v>
      </c>
      <c r="Q7" s="226">
        <v>434.987555555556</v>
      </c>
      <c r="R7" s="226">
        <v>537.304055555556</v>
      </c>
      <c r="S7" s="226">
        <v>640.999277777778</v>
      </c>
      <c r="T7" s="226">
        <v>626.223222222222</v>
      </c>
      <c r="U7" s="226">
        <v>402.5</v>
      </c>
      <c r="V7" s="226">
        <v>455.222222222222</v>
      </c>
      <c r="W7" s="226">
        <v>434.777777777778</v>
      </c>
      <c r="X7" s="226">
        <v>545.333333333333</v>
      </c>
      <c r="Y7" s="226">
        <v>469.055555555556</v>
      </c>
      <c r="Z7" s="226">
        <v>501.166666666667</v>
      </c>
      <c r="AA7" s="226">
        <v>462.806</v>
      </c>
      <c r="AB7" s="226">
        <v>584.166666666667</v>
      </c>
      <c r="AC7" s="226">
        <v>750</v>
      </c>
      <c r="AD7" s="226">
        <v>800</v>
      </c>
      <c r="AE7" s="226">
        <v>1018</v>
      </c>
      <c r="AF7" s="226">
        <v>1010</v>
      </c>
      <c r="AG7" s="226">
        <v>1018</v>
      </c>
      <c r="AH7" s="226">
        <v>1015</v>
      </c>
      <c r="AI7" s="226">
        <v>1016</v>
      </c>
      <c r="AJ7" s="226">
        <v>1119</v>
      </c>
      <c r="AK7" s="226">
        <v>1131</v>
      </c>
      <c r="AL7" s="226">
        <v>1205</v>
      </c>
      <c r="AM7" s="226">
        <v>1228</v>
      </c>
      <c r="AN7" s="226">
        <v>1244</v>
      </c>
      <c r="AO7" s="226">
        <v>1128</v>
      </c>
      <c r="AP7" s="226">
        <v>1210</v>
      </c>
    </row>
    <row r="8" spans="1:42" s="3" customFormat="1" ht="12.75">
      <c r="A8" s="226" t="s">
        <v>55</v>
      </c>
      <c r="B8" s="227" t="s">
        <v>505</v>
      </c>
      <c r="C8" s="226"/>
      <c r="D8" s="226"/>
      <c r="E8" s="226" t="s">
        <v>506</v>
      </c>
      <c r="F8" s="242" t="s">
        <v>56</v>
      </c>
      <c r="G8" s="226">
        <v>0.1527246508</v>
      </c>
      <c r="H8" s="226">
        <v>0.27145480692</v>
      </c>
      <c r="I8" s="226">
        <v>0.369987</v>
      </c>
      <c r="J8" s="226">
        <v>0.63634647</v>
      </c>
      <c r="K8" s="226">
        <v>1.091728</v>
      </c>
      <c r="L8" s="226">
        <v>1.49771448</v>
      </c>
      <c r="M8" s="226">
        <v>4.13754984</v>
      </c>
      <c r="N8" s="226">
        <v>5.453874</v>
      </c>
      <c r="O8" s="226">
        <v>13.475836</v>
      </c>
      <c r="P8" s="226">
        <v>33.0383168</v>
      </c>
      <c r="Q8" s="226">
        <v>54.76928312</v>
      </c>
      <c r="R8" s="226">
        <v>114.839070402</v>
      </c>
      <c r="S8" s="226">
        <v>205.237712756</v>
      </c>
      <c r="T8" s="226">
        <v>278.013051952</v>
      </c>
      <c r="U8" s="226">
        <v>341.54379</v>
      </c>
      <c r="V8" s="226">
        <v>568.483332</v>
      </c>
      <c r="W8" s="226">
        <v>737.447023444444</v>
      </c>
      <c r="X8" s="226">
        <v>1151.744</v>
      </c>
      <c r="Y8" s="226">
        <v>1224.235</v>
      </c>
      <c r="Z8" s="226">
        <v>1146.66933333333</v>
      </c>
      <c r="AA8" s="226">
        <v>1164.7901408</v>
      </c>
      <c r="AB8" s="226">
        <v>1274.0675</v>
      </c>
      <c r="AC8" s="226">
        <v>2295</v>
      </c>
      <c r="AD8" s="226">
        <v>2640</v>
      </c>
      <c r="AE8" s="226">
        <v>3277.96</v>
      </c>
      <c r="AF8" s="226">
        <v>4302.6</v>
      </c>
      <c r="AG8" s="226">
        <v>4611.54</v>
      </c>
      <c r="AH8" s="226">
        <v>3806.25</v>
      </c>
      <c r="AI8" s="226">
        <v>4104.64</v>
      </c>
      <c r="AJ8" s="226">
        <v>5353.296</v>
      </c>
      <c r="AK8" s="226">
        <v>3279.9</v>
      </c>
      <c r="AL8" s="226">
        <v>3735.5</v>
      </c>
      <c r="AM8" s="226">
        <v>6618.92</v>
      </c>
      <c r="AN8" s="226">
        <v>7613.28</v>
      </c>
      <c r="AO8" s="226">
        <v>6655.2</v>
      </c>
      <c r="AP8" s="226">
        <v>7393.1</v>
      </c>
    </row>
    <row r="9" spans="1:42" s="12" customFormat="1" ht="13.5" customHeight="1">
      <c r="A9" s="226" t="s">
        <v>432</v>
      </c>
      <c r="B9" s="234" t="s">
        <v>503</v>
      </c>
      <c r="C9" s="243"/>
      <c r="D9" s="226" t="s">
        <v>598</v>
      </c>
      <c r="E9" s="226" t="s">
        <v>504</v>
      </c>
      <c r="F9" s="242" t="s">
        <v>56</v>
      </c>
      <c r="G9" s="226">
        <v>0.02281057802714</v>
      </c>
      <c r="H9" s="226">
        <v>0.01483070962747</v>
      </c>
      <c r="I9" s="226">
        <v>0.04219282892098</v>
      </c>
      <c r="J9" s="226">
        <v>0.25862336617972</v>
      </c>
      <c r="K9" s="226">
        <v>0.2445367769606</v>
      </c>
      <c r="L9" s="226">
        <v>-0.02574370491118</v>
      </c>
      <c r="M9" s="226">
        <v>1.44319310604594</v>
      </c>
      <c r="N9" s="226">
        <v>1.67591364838952</v>
      </c>
      <c r="O9" s="226">
        <v>2.7066615828371</v>
      </c>
      <c r="P9" s="226">
        <v>16.1407064008481</v>
      </c>
      <c r="Q9" s="226">
        <v>11.3903654150388</v>
      </c>
      <c r="R9" s="226">
        <v>25.2450356220727</v>
      </c>
      <c r="S9" s="226">
        <v>49.0249172696267</v>
      </c>
      <c r="T9" s="226">
        <v>65.7931394607774</v>
      </c>
      <c r="U9" s="226">
        <v>105.652317561031</v>
      </c>
      <c r="V9" s="226">
        <v>147.869710977932</v>
      </c>
      <c r="W9" s="226">
        <v>179.39905809578</v>
      </c>
      <c r="X9" s="226">
        <v>75.2477135117673</v>
      </c>
      <c r="Y9" s="226">
        <v>405.393252862501</v>
      </c>
      <c r="Z9" s="226">
        <v>363.067239134291</v>
      </c>
      <c r="AA9" s="226">
        <v>252.319767554925</v>
      </c>
      <c r="AB9" s="226">
        <v>85.7083021578665</v>
      </c>
      <c r="AC9" s="226">
        <v>767.97356465561</v>
      </c>
      <c r="AD9" s="226">
        <v>595.361307450037</v>
      </c>
      <c r="AE9" s="226">
        <v>1008.73539427793</v>
      </c>
      <c r="AF9" s="226">
        <v>1801.95008266995</v>
      </c>
      <c r="AG9" s="226">
        <v>1174.69292971777</v>
      </c>
      <c r="AH9" s="226">
        <v>684.772602762108</v>
      </c>
      <c r="AI9" s="226">
        <v>379.8380327012</v>
      </c>
      <c r="AJ9" s="226">
        <v>1091.34982874307</v>
      </c>
      <c r="AK9" s="226">
        <v>-240.000356545804</v>
      </c>
      <c r="AL9" s="226">
        <v>-228.969998037915</v>
      </c>
      <c r="AM9" s="226">
        <v>0</v>
      </c>
      <c r="AN9" s="226">
        <v>-112.672737085279</v>
      </c>
      <c r="AO9" s="228">
        <v>-407.991675754073</v>
      </c>
      <c r="AP9" s="228">
        <v>-720.791675754073</v>
      </c>
    </row>
    <row r="10" spans="1:79" ht="15">
      <c r="A10" s="186"/>
      <c r="B10" s="244" t="s">
        <v>490</v>
      </c>
      <c r="C10" s="220"/>
      <c r="D10" s="228"/>
      <c r="E10" s="228" t="s">
        <v>491</v>
      </c>
      <c r="F10" s="242" t="s">
        <v>56</v>
      </c>
      <c r="G10" s="226">
        <v>0.02281057802714</v>
      </c>
      <c r="H10" s="226">
        <v>0.01483070962747</v>
      </c>
      <c r="I10" s="226">
        <v>0.04219282892098</v>
      </c>
      <c r="J10" s="226">
        <v>0.25862336617972</v>
      </c>
      <c r="K10" s="226">
        <v>0.2445367769606</v>
      </c>
      <c r="L10" s="226">
        <v>-0.02574370491118</v>
      </c>
      <c r="M10" s="226">
        <v>1.44319310604594</v>
      </c>
      <c r="N10" s="226">
        <v>1.67591364838952</v>
      </c>
      <c r="O10" s="226">
        <v>2.7066615828371</v>
      </c>
      <c r="P10" s="226">
        <v>16.1407064008481</v>
      </c>
      <c r="Q10" s="226">
        <v>11.3903654150388</v>
      </c>
      <c r="R10" s="226">
        <v>25.2450356220727</v>
      </c>
      <c r="S10" s="226">
        <v>49.0249172696267</v>
      </c>
      <c r="T10" s="226">
        <v>65.7931394607774</v>
      </c>
      <c r="U10" s="226">
        <v>105.652317561031</v>
      </c>
      <c r="V10" s="226">
        <v>147.869710977932</v>
      </c>
      <c r="W10" s="226">
        <v>179.39905809578</v>
      </c>
      <c r="X10" s="226">
        <v>75.2477135117673</v>
      </c>
      <c r="Y10" s="226">
        <v>405.393252862501</v>
      </c>
      <c r="Z10" s="226">
        <v>363.067239134291</v>
      </c>
      <c r="AA10" s="226">
        <v>252.319767554925</v>
      </c>
      <c r="AB10" s="226">
        <v>85.7083021578665</v>
      </c>
      <c r="AC10" s="226">
        <v>767.97356465561</v>
      </c>
      <c r="AD10" s="226">
        <v>595.361307450037</v>
      </c>
      <c r="AE10" s="226">
        <v>1008.73539427793</v>
      </c>
      <c r="AF10" s="226">
        <v>1801.95008266995</v>
      </c>
      <c r="AG10" s="226">
        <v>1174.69292971777</v>
      </c>
      <c r="AH10" s="226">
        <v>684.772602762108</v>
      </c>
      <c r="AI10" s="226">
        <v>379.8380327012</v>
      </c>
      <c r="AJ10" s="226">
        <v>1091.34982874307</v>
      </c>
      <c r="AK10" s="226">
        <v>-240.000356545804</v>
      </c>
      <c r="AL10" s="226">
        <v>-228.969998037915</v>
      </c>
      <c r="AM10" s="226">
        <v>0</v>
      </c>
      <c r="AN10" s="226">
        <v>-112.672737085279</v>
      </c>
      <c r="AO10" s="228">
        <v>-407.991675754073</v>
      </c>
      <c r="AP10" s="228">
        <v>-720.791675754073</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599</v>
      </c>
      <c r="E11" s="228" t="s">
        <v>493</v>
      </c>
      <c r="F11" s="242" t="s">
        <v>56</v>
      </c>
      <c r="G11" s="226">
        <v>0.02281057802714</v>
      </c>
      <c r="H11" s="226">
        <v>0.01483070962747</v>
      </c>
      <c r="I11" s="226">
        <v>0.04219282892098</v>
      </c>
      <c r="J11" s="226">
        <v>0.25862336617972</v>
      </c>
      <c r="K11" s="226">
        <v>0.2445367769606</v>
      </c>
      <c r="L11" s="226">
        <v>-0.02574370491118</v>
      </c>
      <c r="M11" s="226">
        <v>1.44319310604594</v>
      </c>
      <c r="N11" s="226">
        <v>1.67591364838952</v>
      </c>
      <c r="O11" s="226">
        <v>2.7066615828371</v>
      </c>
      <c r="P11" s="226">
        <v>16.1407064008481</v>
      </c>
      <c r="Q11" s="226">
        <v>11.3903654150388</v>
      </c>
      <c r="R11" s="226">
        <v>25.2450356220727</v>
      </c>
      <c r="S11" s="226">
        <v>49.0249172696267</v>
      </c>
      <c r="T11" s="226">
        <v>65.7931394607774</v>
      </c>
      <c r="U11" s="226">
        <v>105.652317561031</v>
      </c>
      <c r="V11" s="226">
        <v>147.869710977932</v>
      </c>
      <c r="W11" s="226">
        <v>179.39905809578</v>
      </c>
      <c r="X11" s="226">
        <v>75.2477135117673</v>
      </c>
      <c r="Y11" s="226">
        <v>405.393252862501</v>
      </c>
      <c r="Z11" s="226">
        <v>363.067239134291</v>
      </c>
      <c r="AA11" s="226">
        <v>252.319767554925</v>
      </c>
      <c r="AB11" s="226">
        <v>85.7083021578665</v>
      </c>
      <c r="AC11" s="226">
        <v>767.97356465561</v>
      </c>
      <c r="AD11" s="226">
        <v>595.361307450037</v>
      </c>
      <c r="AE11" s="226">
        <v>1008.73539427793</v>
      </c>
      <c r="AF11" s="226">
        <v>1801.95008266995</v>
      </c>
      <c r="AG11" s="226">
        <v>1174.69292971777</v>
      </c>
      <c r="AH11" s="226">
        <v>684.772602762108</v>
      </c>
      <c r="AI11" s="226">
        <v>379.8380327012</v>
      </c>
      <c r="AJ11" s="226">
        <v>1091.34982874307</v>
      </c>
      <c r="AK11" s="226">
        <v>-240.000356545804</v>
      </c>
      <c r="AL11" s="226">
        <v>-228.969998037915</v>
      </c>
      <c r="AM11" s="226">
        <v>0</v>
      </c>
      <c r="AN11" s="226">
        <v>-112.672737085279</v>
      </c>
      <c r="AO11" s="228">
        <v>-407.991675754073</v>
      </c>
      <c r="AP11" s="228">
        <v>-720.791675754073</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600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601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602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603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604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605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606</v>
      </c>
      <c r="E19" s="226" t="s">
        <v>607</v>
      </c>
      <c r="F19" s="198" t="s">
        <v>58</v>
      </c>
      <c r="G19" s="226">
        <v>14.9357539255477</v>
      </c>
      <c r="H19" s="226">
        <v>5.46341757427075</v>
      </c>
      <c r="I19" s="226">
        <v>11.4038679523821</v>
      </c>
      <c r="J19" s="226">
        <v>40.6419110299645</v>
      </c>
      <c r="K19" s="226">
        <v>22.3990569959367</v>
      </c>
      <c r="L19" s="226">
        <v>-1.71886599581918</v>
      </c>
      <c r="M19" s="226">
        <v>34.880379979808</v>
      </c>
      <c r="N19" s="226">
        <v>30.7288662772466</v>
      </c>
      <c r="O19" s="226">
        <v>20.0852962505413</v>
      </c>
      <c r="P19" s="226">
        <v>48.8545058108048</v>
      </c>
      <c r="Q19" s="226">
        <v>20.7969956263302</v>
      </c>
      <c r="R19" s="226">
        <v>21.9829675855971</v>
      </c>
      <c r="S19" s="226">
        <v>23.8868951574756</v>
      </c>
      <c r="T19" s="226">
        <v>23.6654858463756</v>
      </c>
      <c r="U19" s="226">
        <v>30.9337545153525</v>
      </c>
      <c r="V19" s="226">
        <v>26.0112658813947</v>
      </c>
      <c r="W19" s="226">
        <v>24.3270434882019</v>
      </c>
      <c r="X19" s="226">
        <v>6.53337143599336</v>
      </c>
      <c r="Y19" s="226">
        <v>33.1140061232117</v>
      </c>
      <c r="Z19" s="226">
        <v>31.6627669878348</v>
      </c>
      <c r="AA19" s="226">
        <v>21.6622513117794</v>
      </c>
      <c r="AB19" s="226">
        <v>6.72713982248715</v>
      </c>
      <c r="AC19" s="226">
        <v>33.4629004207237</v>
      </c>
      <c r="AD19" s="226">
        <v>22.5515646761378</v>
      </c>
      <c r="AE19" s="226">
        <v>30.773267345481</v>
      </c>
      <c r="AF19" s="226">
        <v>41.8804927873832</v>
      </c>
      <c r="AG19" s="226">
        <v>25.4728990688093</v>
      </c>
      <c r="AH19" s="226">
        <v>17.9907416160817</v>
      </c>
      <c r="AI19" s="226">
        <v>9.25386958907968</v>
      </c>
      <c r="AJ19" s="226">
        <v>20.3865026096646</v>
      </c>
      <c r="AK19" s="226">
        <v>-7.31730712966261</v>
      </c>
      <c r="AL19" s="226">
        <v>-6.12956760909959</v>
      </c>
      <c r="AM19" s="226">
        <v>0</v>
      </c>
      <c r="AN19" s="226">
        <v>-1.47994999639156</v>
      </c>
      <c r="AO19" s="226">
        <v>-6.13041945777847</v>
      </c>
      <c r="AP19" s="226">
        <v>-9.74951881827749</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450</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1716</v>
      </c>
      <c r="H7" s="226">
        <v>1546</v>
      </c>
      <c r="I7" s="226">
        <v>1794</v>
      </c>
      <c r="J7" s="226">
        <v>1702</v>
      </c>
      <c r="K7" s="226">
        <v>1748</v>
      </c>
      <c r="L7" s="226">
        <v>1748</v>
      </c>
      <c r="M7" s="226">
        <v>1932</v>
      </c>
      <c r="N7" s="226">
        <v>1914</v>
      </c>
      <c r="O7" s="226">
        <v>1927</v>
      </c>
      <c r="P7" s="226">
        <v>1932</v>
      </c>
      <c r="Q7" s="226">
        <v>2024</v>
      </c>
      <c r="R7" s="226">
        <v>2346</v>
      </c>
      <c r="S7" s="226">
        <v>2254</v>
      </c>
      <c r="T7" s="226">
        <v>2300</v>
      </c>
      <c r="U7" s="226">
        <v>2208</v>
      </c>
      <c r="V7" s="226">
        <v>2254</v>
      </c>
      <c r="W7" s="226">
        <v>2000</v>
      </c>
      <c r="X7" s="226">
        <v>2390</v>
      </c>
      <c r="Y7" s="226">
        <v>1950</v>
      </c>
      <c r="Z7" s="226">
        <v>2380</v>
      </c>
      <c r="AA7" s="226">
        <v>1854</v>
      </c>
      <c r="AB7" s="226">
        <v>2100</v>
      </c>
      <c r="AC7" s="226">
        <v>2374</v>
      </c>
      <c r="AD7" s="226">
        <v>2730</v>
      </c>
      <c r="AE7" s="226">
        <v>2600</v>
      </c>
      <c r="AF7" s="226">
        <v>2680</v>
      </c>
      <c r="AG7" s="226">
        <v>2889</v>
      </c>
      <c r="AH7" s="226">
        <v>3128</v>
      </c>
      <c r="AI7" s="226">
        <v>2480</v>
      </c>
      <c r="AJ7" s="226">
        <v>2570</v>
      </c>
      <c r="AK7" s="226">
        <v>2926</v>
      </c>
      <c r="AL7" s="226">
        <v>3032</v>
      </c>
      <c r="AM7" s="226">
        <v>3626</v>
      </c>
      <c r="AN7" s="226">
        <v>3619</v>
      </c>
      <c r="AO7" s="226">
        <v>4300</v>
      </c>
      <c r="AP7" s="226">
        <v>4493</v>
      </c>
    </row>
    <row r="8" spans="1:42" s="3" customFormat="1" ht="12.75">
      <c r="A8" s="226" t="s">
        <v>55</v>
      </c>
      <c r="B8" s="227" t="s">
        <v>505</v>
      </c>
      <c r="C8" s="226"/>
      <c r="D8" s="226"/>
      <c r="E8" s="226" t="s">
        <v>506</v>
      </c>
      <c r="F8" s="242" t="s">
        <v>56</v>
      </c>
      <c r="G8" s="226">
        <v>0.20592</v>
      </c>
      <c r="H8" s="226">
        <v>0.25509</v>
      </c>
      <c r="I8" s="226">
        <v>0.599196</v>
      </c>
      <c r="J8" s="226">
        <v>0.691012</v>
      </c>
      <c r="K8" s="226">
        <v>1.220104</v>
      </c>
      <c r="L8" s="226">
        <v>2.116828</v>
      </c>
      <c r="M8" s="226">
        <v>4.350864</v>
      </c>
      <c r="N8" s="226">
        <v>6.300888</v>
      </c>
      <c r="O8" s="226">
        <v>15.861137</v>
      </c>
      <c r="P8" s="226">
        <v>33.943308</v>
      </c>
      <c r="Q8" s="226">
        <v>53.84852</v>
      </c>
      <c r="R8" s="226">
        <v>105.469122</v>
      </c>
      <c r="S8" s="226">
        <v>205.943472</v>
      </c>
      <c r="T8" s="226">
        <v>323.8883</v>
      </c>
      <c r="U8" s="226">
        <v>522.43488</v>
      </c>
      <c r="V8" s="226">
        <v>681.30531</v>
      </c>
      <c r="W8" s="226">
        <v>1025.124</v>
      </c>
      <c r="X8" s="226">
        <v>1532.66398</v>
      </c>
      <c r="Y8" s="226">
        <v>1365</v>
      </c>
      <c r="Z8" s="226">
        <v>1904</v>
      </c>
      <c r="AA8" s="226">
        <v>1668.6</v>
      </c>
      <c r="AB8" s="226">
        <v>2058</v>
      </c>
      <c r="AC8" s="226">
        <v>2445.22</v>
      </c>
      <c r="AD8" s="226">
        <v>2593.5</v>
      </c>
      <c r="AE8" s="226">
        <v>2675.4</v>
      </c>
      <c r="AF8" s="226">
        <v>3414.32</v>
      </c>
      <c r="AG8" s="226">
        <v>3177.9</v>
      </c>
      <c r="AH8" s="226">
        <v>2846.48</v>
      </c>
      <c r="AI8" s="226">
        <v>3050.4</v>
      </c>
      <c r="AJ8" s="226">
        <v>2847.56</v>
      </c>
      <c r="AK8" s="226">
        <v>3130.82</v>
      </c>
      <c r="AL8" s="226">
        <v>3820.32</v>
      </c>
      <c r="AM8" s="226">
        <v>5511.52</v>
      </c>
      <c r="AN8" s="226">
        <v>6478.01</v>
      </c>
      <c r="AO8" s="226">
        <v>9847</v>
      </c>
      <c r="AP8" s="226">
        <v>11560.489</v>
      </c>
    </row>
    <row r="9" spans="1:42" s="12" customFormat="1" ht="13.5" customHeight="1">
      <c r="A9" s="226" t="s">
        <v>432</v>
      </c>
      <c r="B9" s="234" t="s">
        <v>503</v>
      </c>
      <c r="C9" s="243"/>
      <c r="D9" s="226" t="s">
        <v>608</v>
      </c>
      <c r="E9" s="226" t="s">
        <v>504</v>
      </c>
      <c r="F9" s="242" t="s">
        <v>56</v>
      </c>
      <c r="G9" s="226">
        <v>0</v>
      </c>
      <c r="H9" s="226">
        <v>0.0080194701026</v>
      </c>
      <c r="I9" s="226">
        <v>0.05514867056673</v>
      </c>
      <c r="J9" s="226">
        <v>0</v>
      </c>
      <c r="K9" s="226">
        <v>0</v>
      </c>
      <c r="L9" s="226">
        <v>0</v>
      </c>
      <c r="M9" s="226">
        <v>0.00204102716496</v>
      </c>
      <c r="N9" s="226">
        <v>0</v>
      </c>
      <c r="O9" s="226">
        <v>0</v>
      </c>
      <c r="P9" s="226">
        <v>3.72234685001854</v>
      </c>
      <c r="Q9" s="226">
        <v>3.18205113394027</v>
      </c>
      <c r="R9" s="226">
        <v>3.0967884861132</v>
      </c>
      <c r="S9" s="226">
        <v>0.91143354166901</v>
      </c>
      <c r="T9" s="226">
        <v>2.79570071923735</v>
      </c>
      <c r="U9" s="226">
        <v>16.2448726780052</v>
      </c>
      <c r="V9" s="226">
        <v>0</v>
      </c>
      <c r="W9" s="226">
        <v>0</v>
      </c>
      <c r="X9" s="226">
        <v>0</v>
      </c>
      <c r="Y9" s="226">
        <v>190.436478307661</v>
      </c>
      <c r="Z9" s="226">
        <v>86.0193609007029</v>
      </c>
      <c r="AA9" s="226">
        <v>730.217999043079</v>
      </c>
      <c r="AB9" s="226">
        <v>750.991188676264</v>
      </c>
      <c r="AC9" s="226">
        <v>829.301030316031</v>
      </c>
      <c r="AD9" s="226">
        <v>1223.46375552177</v>
      </c>
      <c r="AE9" s="226">
        <v>1325.57658980858</v>
      </c>
      <c r="AF9" s="226">
        <v>1817.63630904905</v>
      </c>
      <c r="AG9" s="226">
        <v>1353.75168077699</v>
      </c>
      <c r="AH9" s="226">
        <v>873.36816594834</v>
      </c>
      <c r="AI9" s="226">
        <v>1340.34231598054</v>
      </c>
      <c r="AJ9" s="226">
        <v>746.531025346549</v>
      </c>
      <c r="AK9" s="226">
        <v>1069.36445727849</v>
      </c>
      <c r="AL9" s="226">
        <v>962.388613786399</v>
      </c>
      <c r="AM9" s="226">
        <v>0</v>
      </c>
      <c r="AN9" s="226">
        <v>346.811682573579</v>
      </c>
      <c r="AO9" s="228">
        <v>0</v>
      </c>
      <c r="AP9" s="228">
        <v>0</v>
      </c>
    </row>
    <row r="10" spans="1:79" ht="15">
      <c r="A10" s="186"/>
      <c r="B10" s="244" t="s">
        <v>490</v>
      </c>
      <c r="C10" s="220"/>
      <c r="D10" s="228"/>
      <c r="E10" s="228" t="s">
        <v>491</v>
      </c>
      <c r="F10" s="242" t="s">
        <v>56</v>
      </c>
      <c r="G10" s="226">
        <v>0</v>
      </c>
      <c r="H10" s="226">
        <v>0.0080194701026</v>
      </c>
      <c r="I10" s="226">
        <v>0.05514867056673</v>
      </c>
      <c r="J10" s="226">
        <v>0</v>
      </c>
      <c r="K10" s="226">
        <v>0</v>
      </c>
      <c r="L10" s="226">
        <v>0</v>
      </c>
      <c r="M10" s="226">
        <v>0.00204102716496</v>
      </c>
      <c r="N10" s="226">
        <v>0</v>
      </c>
      <c r="O10" s="226">
        <v>0</v>
      </c>
      <c r="P10" s="226">
        <v>3.72234685001854</v>
      </c>
      <c r="Q10" s="226">
        <v>3.18205113394027</v>
      </c>
      <c r="R10" s="226">
        <v>3.0967884861132</v>
      </c>
      <c r="S10" s="226">
        <v>0.91143354166901</v>
      </c>
      <c r="T10" s="226">
        <v>2.79570071923735</v>
      </c>
      <c r="U10" s="226">
        <v>16.2448726780052</v>
      </c>
      <c r="V10" s="226">
        <v>0</v>
      </c>
      <c r="W10" s="226">
        <v>0</v>
      </c>
      <c r="X10" s="226">
        <v>0</v>
      </c>
      <c r="Y10" s="226">
        <v>190.436478307661</v>
      </c>
      <c r="Z10" s="226">
        <v>86.0193609007029</v>
      </c>
      <c r="AA10" s="226">
        <v>730.217999043079</v>
      </c>
      <c r="AB10" s="226">
        <v>750.991188676264</v>
      </c>
      <c r="AC10" s="226">
        <v>829.301030316031</v>
      </c>
      <c r="AD10" s="226">
        <v>1223.46375552177</v>
      </c>
      <c r="AE10" s="226">
        <v>1325.57658980858</v>
      </c>
      <c r="AF10" s="226">
        <v>1817.63630904905</v>
      </c>
      <c r="AG10" s="226">
        <v>1353.75168077699</v>
      </c>
      <c r="AH10" s="226">
        <v>873.36816594834</v>
      </c>
      <c r="AI10" s="226">
        <v>1340.34231598054</v>
      </c>
      <c r="AJ10" s="226">
        <v>746.531025346549</v>
      </c>
      <c r="AK10" s="226">
        <v>1069.36445727849</v>
      </c>
      <c r="AL10" s="226">
        <v>962.388613786399</v>
      </c>
      <c r="AM10" s="226">
        <v>0</v>
      </c>
      <c r="AN10" s="226">
        <v>346.811682573579</v>
      </c>
      <c r="AO10" s="228">
        <v>0</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609</v>
      </c>
      <c r="E11" s="228" t="s">
        <v>493</v>
      </c>
      <c r="F11" s="242" t="s">
        <v>56</v>
      </c>
      <c r="G11" s="226">
        <v>0</v>
      </c>
      <c r="H11" s="226">
        <v>0.0080194701026</v>
      </c>
      <c r="I11" s="226">
        <v>0.05514867056673</v>
      </c>
      <c r="J11" s="226">
        <v>0</v>
      </c>
      <c r="K11" s="226">
        <v>0</v>
      </c>
      <c r="L11" s="226">
        <v>0</v>
      </c>
      <c r="M11" s="226">
        <v>0.00204102716496</v>
      </c>
      <c r="N11" s="226">
        <v>0</v>
      </c>
      <c r="O11" s="226">
        <v>0</v>
      </c>
      <c r="P11" s="226">
        <v>3.72234685001854</v>
      </c>
      <c r="Q11" s="226">
        <v>3.18205113394027</v>
      </c>
      <c r="R11" s="226">
        <v>3.0967884861132</v>
      </c>
      <c r="S11" s="226">
        <v>0.91143354166901</v>
      </c>
      <c r="T11" s="226">
        <v>2.79570071923735</v>
      </c>
      <c r="U11" s="226">
        <v>16.2448726780052</v>
      </c>
      <c r="V11" s="226">
        <v>0</v>
      </c>
      <c r="W11" s="226">
        <v>0</v>
      </c>
      <c r="X11" s="226">
        <v>0</v>
      </c>
      <c r="Y11" s="226">
        <v>190.436478307661</v>
      </c>
      <c r="Z11" s="226">
        <v>86.0193609007029</v>
      </c>
      <c r="AA11" s="226">
        <v>730.217999043079</v>
      </c>
      <c r="AB11" s="226">
        <v>750.991188676264</v>
      </c>
      <c r="AC11" s="226">
        <v>829.301030316031</v>
      </c>
      <c r="AD11" s="226">
        <v>1223.46375552177</v>
      </c>
      <c r="AE11" s="226">
        <v>1325.57658980858</v>
      </c>
      <c r="AF11" s="226">
        <v>1817.63630904905</v>
      </c>
      <c r="AG11" s="226">
        <v>1353.75168077699</v>
      </c>
      <c r="AH11" s="226">
        <v>873.36816594834</v>
      </c>
      <c r="AI11" s="226">
        <v>1340.34231598054</v>
      </c>
      <c r="AJ11" s="226">
        <v>746.531025346549</v>
      </c>
      <c r="AK11" s="226">
        <v>1069.36445727849</v>
      </c>
      <c r="AL11" s="226">
        <v>962.388613786399</v>
      </c>
      <c r="AM11" s="226">
        <v>0</v>
      </c>
      <c r="AN11" s="226">
        <v>346.811682573579</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610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611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612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613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614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615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616</v>
      </c>
      <c r="E19" s="226" t="s">
        <v>617</v>
      </c>
      <c r="F19" s="198" t="s">
        <v>58</v>
      </c>
      <c r="G19" s="226">
        <v>0</v>
      </c>
      <c r="H19" s="226">
        <v>3.14378066666667</v>
      </c>
      <c r="I19" s="226">
        <v>9.20377815718563</v>
      </c>
      <c r="J19" s="226">
        <v>0</v>
      </c>
      <c r="K19" s="226">
        <v>0</v>
      </c>
      <c r="L19" s="226">
        <v>0</v>
      </c>
      <c r="M19" s="226">
        <v>0.0469108472468917</v>
      </c>
      <c r="N19" s="226">
        <v>0</v>
      </c>
      <c r="O19" s="226">
        <v>0</v>
      </c>
      <c r="P19" s="226">
        <v>10.9663644156855</v>
      </c>
      <c r="Q19" s="226">
        <v>5.90926386452268</v>
      </c>
      <c r="R19" s="226">
        <v>2.9362039119973</v>
      </c>
      <c r="S19" s="226">
        <v>0.442564910078339</v>
      </c>
      <c r="T19" s="226">
        <v>0.863168172248689</v>
      </c>
      <c r="U19" s="226">
        <v>3.10945407741635</v>
      </c>
      <c r="V19" s="226">
        <v>0</v>
      </c>
      <c r="W19" s="226">
        <v>0</v>
      </c>
      <c r="X19" s="226">
        <v>0</v>
      </c>
      <c r="Y19" s="226">
        <v>13.9513903522096</v>
      </c>
      <c r="Z19" s="226">
        <v>4.51782357671759</v>
      </c>
      <c r="AA19" s="226">
        <v>43.7623156564233</v>
      </c>
      <c r="AB19" s="226">
        <v>36.4913114031226</v>
      </c>
      <c r="AC19" s="226">
        <v>33.9151908750964</v>
      </c>
      <c r="AD19" s="226">
        <v>47.1742338739838</v>
      </c>
      <c r="AE19" s="226">
        <v>49.546856163885</v>
      </c>
      <c r="AF19" s="226">
        <v>53.2356753042787</v>
      </c>
      <c r="AG19" s="226">
        <v>42.5989389463794</v>
      </c>
      <c r="AH19" s="226">
        <v>30.6823924969907</v>
      </c>
      <c r="AI19" s="226">
        <v>43.9398870961362</v>
      </c>
      <c r="AJ19" s="226">
        <v>26.2165160820685</v>
      </c>
      <c r="AK19" s="226">
        <v>34.1560504046381</v>
      </c>
      <c r="AL19" s="226">
        <v>25.1913089423504</v>
      </c>
      <c r="AM19" s="226">
        <v>0</v>
      </c>
      <c r="AN19" s="226">
        <v>5.35367624584678</v>
      </c>
      <c r="AO19" s="226">
        <v>0</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451</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2760</v>
      </c>
      <c r="H7" s="226">
        <v>3036</v>
      </c>
      <c r="I7" s="226">
        <v>3082</v>
      </c>
      <c r="J7" s="226">
        <v>3156</v>
      </c>
      <c r="K7" s="226">
        <v>3220</v>
      </c>
      <c r="L7" s="226">
        <v>3312</v>
      </c>
      <c r="M7" s="226">
        <v>3174</v>
      </c>
      <c r="N7" s="226">
        <v>3404</v>
      </c>
      <c r="O7" s="226">
        <v>3174</v>
      </c>
      <c r="P7" s="226">
        <v>3266</v>
      </c>
      <c r="Q7" s="226">
        <v>3404</v>
      </c>
      <c r="R7" s="226">
        <v>3404</v>
      </c>
      <c r="S7" s="226">
        <v>3312</v>
      </c>
      <c r="T7" s="226">
        <v>3128</v>
      </c>
      <c r="U7" s="226">
        <v>3312</v>
      </c>
      <c r="V7" s="226">
        <v>2990</v>
      </c>
      <c r="W7" s="226">
        <v>3200</v>
      </c>
      <c r="X7" s="226">
        <v>3310</v>
      </c>
      <c r="Y7" s="226">
        <v>3200</v>
      </c>
      <c r="Z7" s="226">
        <v>3560</v>
      </c>
      <c r="AA7" s="226">
        <v>3700</v>
      </c>
      <c r="AB7" s="226">
        <v>3630</v>
      </c>
      <c r="AC7" s="226">
        <v>3804</v>
      </c>
      <c r="AD7" s="226">
        <v>4103</v>
      </c>
      <c r="AE7" s="226">
        <v>4255</v>
      </c>
      <c r="AF7" s="226">
        <v>4296</v>
      </c>
      <c r="AG7" s="226">
        <v>4234</v>
      </c>
      <c r="AH7" s="226">
        <v>4011</v>
      </c>
      <c r="AI7" s="226">
        <v>4175</v>
      </c>
      <c r="AJ7" s="226">
        <v>3650</v>
      </c>
      <c r="AK7" s="226">
        <v>4000</v>
      </c>
      <c r="AL7" s="226">
        <v>4200</v>
      </c>
      <c r="AM7" s="226">
        <v>3933</v>
      </c>
      <c r="AN7" s="226">
        <v>4100</v>
      </c>
      <c r="AO7" s="226">
        <v>4209</v>
      </c>
      <c r="AP7" s="226">
        <v>3670</v>
      </c>
    </row>
    <row r="8" spans="1:42" s="3" customFormat="1" ht="12.75">
      <c r="A8" s="226" t="s">
        <v>55</v>
      </c>
      <c r="B8" s="227" t="s">
        <v>505</v>
      </c>
      <c r="C8" s="226"/>
      <c r="D8" s="226"/>
      <c r="E8" s="226" t="s">
        <v>506</v>
      </c>
      <c r="F8" s="242" t="s">
        <v>56</v>
      </c>
      <c r="G8" s="226">
        <v>0.57684</v>
      </c>
      <c r="H8" s="226">
        <v>0.840972</v>
      </c>
      <c r="I8" s="226">
        <v>1.291358</v>
      </c>
      <c r="J8" s="226">
        <v>2.770968</v>
      </c>
      <c r="K8" s="226">
        <v>3.93806</v>
      </c>
      <c r="L8" s="226">
        <v>6.451776</v>
      </c>
      <c r="M8" s="226">
        <v>11.04552</v>
      </c>
      <c r="N8" s="226">
        <v>18.26246</v>
      </c>
      <c r="O8" s="226">
        <v>49.460442</v>
      </c>
      <c r="P8" s="226">
        <v>65.215488</v>
      </c>
      <c r="Q8" s="226">
        <v>113.349796</v>
      </c>
      <c r="R8" s="226">
        <v>172.783636</v>
      </c>
      <c r="S8" s="226">
        <v>400.894416</v>
      </c>
      <c r="T8" s="226">
        <v>554.741416</v>
      </c>
      <c r="U8" s="226">
        <v>927.820368</v>
      </c>
      <c r="V8" s="226">
        <v>1124.3596</v>
      </c>
      <c r="W8" s="226">
        <v>2099.3408</v>
      </c>
      <c r="X8" s="226">
        <v>2682.68549</v>
      </c>
      <c r="Y8" s="226">
        <v>3132.8</v>
      </c>
      <c r="Z8" s="226">
        <v>2492</v>
      </c>
      <c r="AA8" s="226">
        <v>3330</v>
      </c>
      <c r="AB8" s="226">
        <v>4065.6</v>
      </c>
      <c r="AC8" s="226">
        <v>3309.48</v>
      </c>
      <c r="AD8" s="226">
        <v>4923.6</v>
      </c>
      <c r="AE8" s="226">
        <v>5531.5</v>
      </c>
      <c r="AF8" s="226">
        <v>5301.264</v>
      </c>
      <c r="AG8" s="226">
        <v>6139.3</v>
      </c>
      <c r="AH8" s="226">
        <v>5655.51</v>
      </c>
      <c r="AI8" s="226">
        <v>5469.25</v>
      </c>
      <c r="AJ8" s="226">
        <v>5803.5</v>
      </c>
      <c r="AK8" s="226">
        <v>6240</v>
      </c>
      <c r="AL8" s="226">
        <v>6804</v>
      </c>
      <c r="AM8" s="226">
        <v>7669.35</v>
      </c>
      <c r="AN8" s="226">
        <v>10061.4</v>
      </c>
      <c r="AO8" s="226">
        <v>12955.302</v>
      </c>
      <c r="AP8" s="226">
        <v>11817.4</v>
      </c>
    </row>
    <row r="9" spans="1:42" s="12" customFormat="1" ht="13.5" customHeight="1">
      <c r="A9" s="226" t="s">
        <v>432</v>
      </c>
      <c r="B9" s="234" t="s">
        <v>503</v>
      </c>
      <c r="C9" s="243"/>
      <c r="D9" s="226" t="s">
        <v>618</v>
      </c>
      <c r="E9" s="226" t="s">
        <v>504</v>
      </c>
      <c r="F9" s="242" t="s">
        <v>56</v>
      </c>
      <c r="G9" s="226">
        <v>0.067197269568</v>
      </c>
      <c r="H9" s="226">
        <v>0.00447064091232</v>
      </c>
      <c r="I9" s="226">
        <v>0</v>
      </c>
      <c r="J9" s="226">
        <v>0.8708382965952</v>
      </c>
      <c r="K9" s="226">
        <v>0.4601133394368</v>
      </c>
      <c r="L9" s="226">
        <v>0.14459935227264</v>
      </c>
      <c r="M9" s="226">
        <v>3.01476805486656</v>
      </c>
      <c r="N9" s="226">
        <v>3.06454546671872</v>
      </c>
      <c r="O9" s="226">
        <v>12.8639079507283</v>
      </c>
      <c r="P9" s="226">
        <v>0</v>
      </c>
      <c r="Q9" s="226">
        <v>0</v>
      </c>
      <c r="R9" s="226">
        <v>22.928788907194</v>
      </c>
      <c r="S9" s="226">
        <v>78.5952050396135</v>
      </c>
      <c r="T9" s="226">
        <v>2.20002882951217</v>
      </c>
      <c r="U9" s="226">
        <v>191.694376959844</v>
      </c>
      <c r="V9" s="226">
        <v>0</v>
      </c>
      <c r="W9" s="226">
        <v>0</v>
      </c>
      <c r="X9" s="226">
        <v>0</v>
      </c>
      <c r="Y9" s="226">
        <v>53.1978130842355</v>
      </c>
      <c r="Z9" s="226">
        <v>0</v>
      </c>
      <c r="AA9" s="226">
        <v>0</v>
      </c>
      <c r="AB9" s="226">
        <v>0</v>
      </c>
      <c r="AC9" s="226">
        <v>0</v>
      </c>
      <c r="AD9" s="226">
        <v>0</v>
      </c>
      <c r="AE9" s="226">
        <v>0</v>
      </c>
      <c r="AF9" s="226">
        <v>0</v>
      </c>
      <c r="AG9" s="226">
        <v>1427.16657893053</v>
      </c>
      <c r="AH9" s="226">
        <v>14.0031104906368</v>
      </c>
      <c r="AI9" s="226">
        <v>0</v>
      </c>
      <c r="AJ9" s="226">
        <v>0</v>
      </c>
      <c r="AK9" s="226">
        <v>389.910320110203</v>
      </c>
      <c r="AL9" s="226">
        <v>0</v>
      </c>
      <c r="AM9" s="226">
        <v>0</v>
      </c>
      <c r="AN9" s="226">
        <v>0</v>
      </c>
      <c r="AO9" s="228">
        <v>0</v>
      </c>
      <c r="AP9" s="228">
        <v>0</v>
      </c>
    </row>
    <row r="10" spans="1:79" ht="15">
      <c r="A10" s="186"/>
      <c r="B10" s="244" t="s">
        <v>490</v>
      </c>
      <c r="C10" s="220"/>
      <c r="D10" s="228"/>
      <c r="E10" s="228" t="s">
        <v>491</v>
      </c>
      <c r="F10" s="242" t="s">
        <v>56</v>
      </c>
      <c r="G10" s="226">
        <v>0.067197269568</v>
      </c>
      <c r="H10" s="226">
        <v>0.00447064091232</v>
      </c>
      <c r="I10" s="226">
        <v>0</v>
      </c>
      <c r="J10" s="226">
        <v>0.8708382965952</v>
      </c>
      <c r="K10" s="226">
        <v>0.4601133394368</v>
      </c>
      <c r="L10" s="226">
        <v>0.14459935227264</v>
      </c>
      <c r="M10" s="226">
        <v>3.01476805486656</v>
      </c>
      <c r="N10" s="226">
        <v>3.06454546671872</v>
      </c>
      <c r="O10" s="226">
        <v>12.8639079507283</v>
      </c>
      <c r="P10" s="226">
        <v>0</v>
      </c>
      <c r="Q10" s="226">
        <v>0</v>
      </c>
      <c r="R10" s="226">
        <v>22.928788907194</v>
      </c>
      <c r="S10" s="226">
        <v>78.5952050396135</v>
      </c>
      <c r="T10" s="226">
        <v>2.20002882951217</v>
      </c>
      <c r="U10" s="226">
        <v>191.694376959844</v>
      </c>
      <c r="V10" s="226">
        <v>0</v>
      </c>
      <c r="W10" s="226">
        <v>0</v>
      </c>
      <c r="X10" s="226">
        <v>0</v>
      </c>
      <c r="Y10" s="226">
        <v>53.1978130842355</v>
      </c>
      <c r="Z10" s="226">
        <v>0</v>
      </c>
      <c r="AA10" s="226">
        <v>0</v>
      </c>
      <c r="AB10" s="226">
        <v>0</v>
      </c>
      <c r="AC10" s="226">
        <v>0</v>
      </c>
      <c r="AD10" s="226">
        <v>0</v>
      </c>
      <c r="AE10" s="226">
        <v>0</v>
      </c>
      <c r="AF10" s="226">
        <v>0</v>
      </c>
      <c r="AG10" s="226">
        <v>1427.16657893053</v>
      </c>
      <c r="AH10" s="226">
        <v>14.0031104906368</v>
      </c>
      <c r="AI10" s="226">
        <v>0</v>
      </c>
      <c r="AJ10" s="226">
        <v>0</v>
      </c>
      <c r="AK10" s="226">
        <v>389.910320110203</v>
      </c>
      <c r="AL10" s="226">
        <v>0</v>
      </c>
      <c r="AM10" s="226">
        <v>0</v>
      </c>
      <c r="AN10" s="226">
        <v>0</v>
      </c>
      <c r="AO10" s="228">
        <v>0</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619</v>
      </c>
      <c r="E11" s="228" t="s">
        <v>493</v>
      </c>
      <c r="F11" s="242" t="s">
        <v>56</v>
      </c>
      <c r="G11" s="226">
        <v>0.067197269568</v>
      </c>
      <c r="H11" s="226">
        <v>0.00447064091232</v>
      </c>
      <c r="I11" s="226">
        <v>0</v>
      </c>
      <c r="J11" s="226">
        <v>0.8708382965952</v>
      </c>
      <c r="K11" s="226">
        <v>0.4601133394368</v>
      </c>
      <c r="L11" s="226">
        <v>0.14459935227264</v>
      </c>
      <c r="M11" s="226">
        <v>3.01476805486656</v>
      </c>
      <c r="N11" s="226">
        <v>3.06454546671872</v>
      </c>
      <c r="O11" s="226">
        <v>12.8639079507283</v>
      </c>
      <c r="P11" s="226">
        <v>0</v>
      </c>
      <c r="Q11" s="226">
        <v>0</v>
      </c>
      <c r="R11" s="226">
        <v>22.928788907194</v>
      </c>
      <c r="S11" s="226">
        <v>78.5952050396135</v>
      </c>
      <c r="T11" s="226">
        <v>2.20002882951217</v>
      </c>
      <c r="U11" s="226">
        <v>191.694376959844</v>
      </c>
      <c r="V11" s="226">
        <v>0</v>
      </c>
      <c r="W11" s="226">
        <v>0</v>
      </c>
      <c r="X11" s="226">
        <v>0</v>
      </c>
      <c r="Y11" s="226">
        <v>53.1978130842355</v>
      </c>
      <c r="Z11" s="226">
        <v>0</v>
      </c>
      <c r="AA11" s="226">
        <v>0</v>
      </c>
      <c r="AB11" s="226">
        <v>0</v>
      </c>
      <c r="AC11" s="226">
        <v>0</v>
      </c>
      <c r="AD11" s="226">
        <v>0</v>
      </c>
      <c r="AE11" s="226">
        <v>0</v>
      </c>
      <c r="AF11" s="226">
        <v>0</v>
      </c>
      <c r="AG11" s="226">
        <v>1427.16657893053</v>
      </c>
      <c r="AH11" s="226">
        <v>14.0031104906368</v>
      </c>
      <c r="AI11" s="226">
        <v>0</v>
      </c>
      <c r="AJ11" s="226">
        <v>0</v>
      </c>
      <c r="AK11" s="226">
        <v>389.910320110203</v>
      </c>
      <c r="AL11" s="226">
        <v>0</v>
      </c>
      <c r="AM11" s="226">
        <v>0</v>
      </c>
      <c r="AN11" s="226">
        <v>0</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620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621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622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623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624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625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626</v>
      </c>
      <c r="E19" s="226" t="s">
        <v>627</v>
      </c>
      <c r="F19" s="198" t="s">
        <v>58</v>
      </c>
      <c r="G19" s="226">
        <v>11.6492042105263</v>
      </c>
      <c r="H19" s="226">
        <v>0.531604014440433</v>
      </c>
      <c r="I19" s="226">
        <v>0</v>
      </c>
      <c r="J19" s="226">
        <v>31.427223143508</v>
      </c>
      <c r="K19" s="226">
        <v>11.6837564546198</v>
      </c>
      <c r="L19" s="226">
        <v>2.24123330184805</v>
      </c>
      <c r="M19" s="226">
        <v>27.2940346390805</v>
      </c>
      <c r="N19" s="226">
        <v>16.7805731906803</v>
      </c>
      <c r="O19" s="226">
        <v>26.0084775439902</v>
      </c>
      <c r="P19" s="226">
        <v>0</v>
      </c>
      <c r="Q19" s="226">
        <v>0</v>
      </c>
      <c r="R19" s="226">
        <v>13.2702317406922</v>
      </c>
      <c r="S19" s="226">
        <v>19.6049637767001</v>
      </c>
      <c r="T19" s="226">
        <v>0.396586367280025</v>
      </c>
      <c r="U19" s="226">
        <v>20.6607209295328</v>
      </c>
      <c r="V19" s="226">
        <v>0</v>
      </c>
      <c r="W19" s="226">
        <v>0</v>
      </c>
      <c r="X19" s="226">
        <v>0</v>
      </c>
      <c r="Y19" s="226">
        <v>1.6980915821066</v>
      </c>
      <c r="Z19" s="226">
        <v>0</v>
      </c>
      <c r="AA19" s="226">
        <v>0</v>
      </c>
      <c r="AB19" s="226">
        <v>0</v>
      </c>
      <c r="AC19" s="226">
        <v>0</v>
      </c>
      <c r="AD19" s="226">
        <v>0</v>
      </c>
      <c r="AE19" s="226">
        <v>0</v>
      </c>
      <c r="AF19" s="226">
        <v>0</v>
      </c>
      <c r="AG19" s="226">
        <v>23.2464055988554</v>
      </c>
      <c r="AH19" s="226">
        <v>0.247601197604403</v>
      </c>
      <c r="AI19" s="226">
        <v>0</v>
      </c>
      <c r="AJ19" s="226">
        <v>0</v>
      </c>
      <c r="AK19" s="226">
        <v>6.24856282227889</v>
      </c>
      <c r="AL19" s="226">
        <v>0</v>
      </c>
      <c r="AM19" s="226">
        <v>0</v>
      </c>
      <c r="AN19" s="226">
        <v>0</v>
      </c>
      <c r="AO19" s="226">
        <v>0</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452</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4250</v>
      </c>
      <c r="H7" s="226">
        <v>4250</v>
      </c>
      <c r="I7" s="226">
        <v>4462</v>
      </c>
      <c r="J7" s="226">
        <v>4888</v>
      </c>
      <c r="K7" s="226">
        <v>5100</v>
      </c>
      <c r="L7" s="226">
        <v>5270</v>
      </c>
      <c r="M7" s="226">
        <v>5483</v>
      </c>
      <c r="N7" s="226">
        <v>5228</v>
      </c>
      <c r="O7" s="226">
        <v>5398</v>
      </c>
      <c r="P7" s="226">
        <v>6162</v>
      </c>
      <c r="Q7" s="226">
        <v>6630</v>
      </c>
      <c r="R7" s="226">
        <v>5610</v>
      </c>
      <c r="S7" s="226">
        <v>7047</v>
      </c>
      <c r="T7" s="226">
        <v>7613</v>
      </c>
      <c r="U7" s="226">
        <v>7557</v>
      </c>
      <c r="V7" s="226">
        <v>7161</v>
      </c>
      <c r="W7" s="226">
        <v>8000</v>
      </c>
      <c r="X7" s="226">
        <v>8280</v>
      </c>
      <c r="Y7" s="226">
        <v>8025</v>
      </c>
      <c r="Z7" s="226">
        <v>8730</v>
      </c>
      <c r="AA7" s="226">
        <v>8570</v>
      </c>
      <c r="AB7" s="226">
        <v>8630</v>
      </c>
      <c r="AC7" s="226">
        <v>10600</v>
      </c>
      <c r="AD7" s="226">
        <v>10785</v>
      </c>
      <c r="AE7" s="226">
        <v>10052</v>
      </c>
      <c r="AF7" s="226">
        <v>11003</v>
      </c>
      <c r="AG7" s="226">
        <v>11350</v>
      </c>
      <c r="AH7" s="226">
        <v>11820</v>
      </c>
      <c r="AI7" s="226">
        <v>11850</v>
      </c>
      <c r="AJ7" s="226">
        <v>12615</v>
      </c>
      <c r="AK7" s="226">
        <v>12600</v>
      </c>
      <c r="AL7" s="226">
        <v>12750</v>
      </c>
      <c r="AM7" s="226">
        <v>12150</v>
      </c>
      <c r="AN7" s="226">
        <v>12842</v>
      </c>
      <c r="AO7" s="226">
        <v>13204</v>
      </c>
      <c r="AP7" s="226">
        <v>13095</v>
      </c>
    </row>
    <row r="8" spans="1:42" s="3" customFormat="1" ht="12.75">
      <c r="A8" s="226" t="s">
        <v>55</v>
      </c>
      <c r="B8" s="227" t="s">
        <v>505</v>
      </c>
      <c r="C8" s="226"/>
      <c r="D8" s="226"/>
      <c r="E8" s="226" t="s">
        <v>506</v>
      </c>
      <c r="F8" s="242" t="s">
        <v>56</v>
      </c>
      <c r="G8" s="226">
        <v>0.595</v>
      </c>
      <c r="H8" s="226">
        <v>0.76925</v>
      </c>
      <c r="I8" s="226">
        <v>1.38322</v>
      </c>
      <c r="J8" s="226">
        <v>2.351128</v>
      </c>
      <c r="K8" s="226">
        <v>5.1051</v>
      </c>
      <c r="L8" s="226">
        <v>6.77195</v>
      </c>
      <c r="M8" s="226">
        <v>10.165482</v>
      </c>
      <c r="N8" s="226">
        <v>24.027888</v>
      </c>
      <c r="O8" s="226">
        <v>40.706318</v>
      </c>
      <c r="P8" s="226">
        <v>63.080394</v>
      </c>
      <c r="Q8" s="226">
        <v>177.63759</v>
      </c>
      <c r="R8" s="226">
        <v>243.93402</v>
      </c>
      <c r="S8" s="226">
        <v>500.935995</v>
      </c>
      <c r="T8" s="226">
        <v>678.85121</v>
      </c>
      <c r="U8" s="226">
        <v>1247.025912</v>
      </c>
      <c r="V8" s="226">
        <v>1599.19452</v>
      </c>
      <c r="W8" s="226">
        <v>2285.304</v>
      </c>
      <c r="X8" s="226">
        <v>4291.35012</v>
      </c>
      <c r="Y8" s="226">
        <v>3619.275</v>
      </c>
      <c r="Z8" s="226">
        <v>3753.9</v>
      </c>
      <c r="AA8" s="226">
        <v>3856.5</v>
      </c>
      <c r="AB8" s="226">
        <v>5350.6</v>
      </c>
      <c r="AC8" s="226">
        <v>5936</v>
      </c>
      <c r="AD8" s="226">
        <v>8034.825</v>
      </c>
      <c r="AE8" s="226">
        <v>10222.884</v>
      </c>
      <c r="AF8" s="226">
        <v>8439.301</v>
      </c>
      <c r="AG8" s="226">
        <v>12598.5</v>
      </c>
      <c r="AH8" s="226">
        <v>10165.2</v>
      </c>
      <c r="AI8" s="226">
        <v>13509</v>
      </c>
      <c r="AJ8" s="226">
        <v>10722.75</v>
      </c>
      <c r="AK8" s="226">
        <v>10962</v>
      </c>
      <c r="AL8" s="226">
        <v>11857.5</v>
      </c>
      <c r="AM8" s="226">
        <v>15795</v>
      </c>
      <c r="AN8" s="226">
        <v>17336.7</v>
      </c>
      <c r="AO8" s="226">
        <v>19291.044</v>
      </c>
      <c r="AP8" s="226">
        <v>19275.84</v>
      </c>
    </row>
    <row r="9" spans="1:42" s="12" customFormat="1" ht="13.5" customHeight="1">
      <c r="A9" s="226" t="s">
        <v>432</v>
      </c>
      <c r="B9" s="234" t="s">
        <v>503</v>
      </c>
      <c r="C9" s="243"/>
      <c r="D9" s="226" t="s">
        <v>628</v>
      </c>
      <c r="E9" s="226" t="s">
        <v>504</v>
      </c>
      <c r="F9" s="242" t="s">
        <v>56</v>
      </c>
      <c r="G9" s="226">
        <v>0.109206630565</v>
      </c>
      <c r="H9" s="226">
        <v>0.2320611935225</v>
      </c>
      <c r="I9" s="226">
        <v>0.49909445943156</v>
      </c>
      <c r="J9" s="226">
        <v>0.92422960341088</v>
      </c>
      <c r="K9" s="226">
        <v>0.879309107754</v>
      </c>
      <c r="L9" s="226">
        <v>1.63647279271375</v>
      </c>
      <c r="M9" s="226">
        <v>1.34068690005384</v>
      </c>
      <c r="N9" s="226">
        <v>2.63813832615408</v>
      </c>
      <c r="O9" s="226">
        <v>0</v>
      </c>
      <c r="P9" s="226">
        <v>0</v>
      </c>
      <c r="Q9" s="226">
        <v>16.4007870924768</v>
      </c>
      <c r="R9" s="226">
        <v>15.9373855580421</v>
      </c>
      <c r="S9" s="226">
        <v>0</v>
      </c>
      <c r="T9" s="226">
        <v>0</v>
      </c>
      <c r="U9" s="226">
        <v>0</v>
      </c>
      <c r="V9" s="226">
        <v>0</v>
      </c>
      <c r="W9" s="226">
        <v>0</v>
      </c>
      <c r="X9" s="226">
        <v>191.661616569174</v>
      </c>
      <c r="Y9" s="226">
        <v>0</v>
      </c>
      <c r="Z9" s="226">
        <v>0</v>
      </c>
      <c r="AA9" s="226">
        <v>0</v>
      </c>
      <c r="AB9" s="226">
        <v>0</v>
      </c>
      <c r="AC9" s="226">
        <v>0</v>
      </c>
      <c r="AD9" s="226">
        <v>0</v>
      </c>
      <c r="AE9" s="226">
        <v>0</v>
      </c>
      <c r="AF9" s="226">
        <v>0</v>
      </c>
      <c r="AG9" s="226">
        <v>237.521926512794</v>
      </c>
      <c r="AH9" s="226">
        <v>0</v>
      </c>
      <c r="AI9" s="226">
        <v>0</v>
      </c>
      <c r="AJ9" s="226">
        <v>0</v>
      </c>
      <c r="AK9" s="226">
        <v>0</v>
      </c>
      <c r="AL9" s="226">
        <v>0</v>
      </c>
      <c r="AM9" s="226">
        <v>0</v>
      </c>
      <c r="AN9" s="226">
        <v>0</v>
      </c>
      <c r="AO9" s="228">
        <v>0</v>
      </c>
      <c r="AP9" s="228">
        <v>0</v>
      </c>
    </row>
    <row r="10" spans="1:79" ht="15">
      <c r="A10" s="186"/>
      <c r="B10" s="244" t="s">
        <v>490</v>
      </c>
      <c r="C10" s="220"/>
      <c r="D10" s="228"/>
      <c r="E10" s="228" t="s">
        <v>491</v>
      </c>
      <c r="F10" s="242" t="s">
        <v>56</v>
      </c>
      <c r="G10" s="226">
        <v>0.109206630565</v>
      </c>
      <c r="H10" s="226">
        <v>0.2320611935225</v>
      </c>
      <c r="I10" s="226">
        <v>0.49909445943156</v>
      </c>
      <c r="J10" s="226">
        <v>0.92422960341088</v>
      </c>
      <c r="K10" s="226">
        <v>0.879309107754</v>
      </c>
      <c r="L10" s="226">
        <v>1.63647279271375</v>
      </c>
      <c r="M10" s="226">
        <v>1.34068690005384</v>
      </c>
      <c r="N10" s="226">
        <v>2.63813832615408</v>
      </c>
      <c r="O10" s="226">
        <v>0</v>
      </c>
      <c r="P10" s="226">
        <v>0</v>
      </c>
      <c r="Q10" s="226">
        <v>16.4007870924768</v>
      </c>
      <c r="R10" s="226">
        <v>15.9373855580421</v>
      </c>
      <c r="S10" s="226">
        <v>0</v>
      </c>
      <c r="T10" s="226">
        <v>0</v>
      </c>
      <c r="U10" s="226">
        <v>0</v>
      </c>
      <c r="V10" s="226">
        <v>0</v>
      </c>
      <c r="W10" s="226">
        <v>0</v>
      </c>
      <c r="X10" s="226">
        <v>191.661616569174</v>
      </c>
      <c r="Y10" s="226">
        <v>0</v>
      </c>
      <c r="Z10" s="226">
        <v>0</v>
      </c>
      <c r="AA10" s="226">
        <v>0</v>
      </c>
      <c r="AB10" s="226">
        <v>0</v>
      </c>
      <c r="AC10" s="226">
        <v>0</v>
      </c>
      <c r="AD10" s="226">
        <v>0</v>
      </c>
      <c r="AE10" s="226">
        <v>0</v>
      </c>
      <c r="AF10" s="226">
        <v>0</v>
      </c>
      <c r="AG10" s="226">
        <v>237.521926512794</v>
      </c>
      <c r="AH10" s="226">
        <v>0</v>
      </c>
      <c r="AI10" s="226">
        <v>0</v>
      </c>
      <c r="AJ10" s="226">
        <v>0</v>
      </c>
      <c r="AK10" s="226">
        <v>0</v>
      </c>
      <c r="AL10" s="226">
        <v>0</v>
      </c>
      <c r="AM10" s="226">
        <v>0</v>
      </c>
      <c r="AN10" s="226">
        <v>0</v>
      </c>
      <c r="AO10" s="228">
        <v>0</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629</v>
      </c>
      <c r="E11" s="228" t="s">
        <v>493</v>
      </c>
      <c r="F11" s="242" t="s">
        <v>56</v>
      </c>
      <c r="G11" s="226">
        <v>0.109206630565</v>
      </c>
      <c r="H11" s="226">
        <v>0.2320611935225</v>
      </c>
      <c r="I11" s="226">
        <v>0.49909445943156</v>
      </c>
      <c r="J11" s="226">
        <v>0.92422960341088</v>
      </c>
      <c r="K11" s="226">
        <v>0.879309107754</v>
      </c>
      <c r="L11" s="226">
        <v>1.63647279271375</v>
      </c>
      <c r="M11" s="226">
        <v>1.34068690005384</v>
      </c>
      <c r="N11" s="226">
        <v>2.63813832615408</v>
      </c>
      <c r="O11" s="226">
        <v>0</v>
      </c>
      <c r="P11" s="226">
        <v>0</v>
      </c>
      <c r="Q11" s="226">
        <v>16.4007870924768</v>
      </c>
      <c r="R11" s="226">
        <v>15.9373855580421</v>
      </c>
      <c r="S11" s="226">
        <v>0</v>
      </c>
      <c r="T11" s="226">
        <v>0</v>
      </c>
      <c r="U11" s="226">
        <v>0</v>
      </c>
      <c r="V11" s="226">
        <v>0</v>
      </c>
      <c r="W11" s="226">
        <v>0</v>
      </c>
      <c r="X11" s="226">
        <v>191.661616569174</v>
      </c>
      <c r="Y11" s="226">
        <v>0</v>
      </c>
      <c r="Z11" s="226">
        <v>0</v>
      </c>
      <c r="AA11" s="226">
        <v>0</v>
      </c>
      <c r="AB11" s="226">
        <v>0</v>
      </c>
      <c r="AC11" s="226">
        <v>0</v>
      </c>
      <c r="AD11" s="226">
        <v>0</v>
      </c>
      <c r="AE11" s="226">
        <v>0</v>
      </c>
      <c r="AF11" s="226">
        <v>0</v>
      </c>
      <c r="AG11" s="226">
        <v>237.521926512794</v>
      </c>
      <c r="AH11" s="226">
        <v>0</v>
      </c>
      <c r="AI11" s="226">
        <v>0</v>
      </c>
      <c r="AJ11" s="226">
        <v>0</v>
      </c>
      <c r="AK11" s="226">
        <v>0</v>
      </c>
      <c r="AL11" s="226">
        <v>0</v>
      </c>
      <c r="AM11" s="226">
        <v>0</v>
      </c>
      <c r="AN11" s="226">
        <v>0</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630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631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632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633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634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635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636</v>
      </c>
      <c r="E19" s="226" t="s">
        <v>637</v>
      </c>
      <c r="F19" s="198" t="s">
        <v>58</v>
      </c>
      <c r="G19" s="226">
        <v>18.3540555571429</v>
      </c>
      <c r="H19" s="226">
        <v>30.1672009779006</v>
      </c>
      <c r="I19" s="226">
        <v>36.0820736709677</v>
      </c>
      <c r="J19" s="226">
        <v>39.3100504698545</v>
      </c>
      <c r="K19" s="226">
        <v>17.2241309230769</v>
      </c>
      <c r="L19" s="226">
        <v>24.165458881323</v>
      </c>
      <c r="M19" s="226">
        <v>13.1886210614887</v>
      </c>
      <c r="N19" s="226">
        <v>10.9794848642298</v>
      </c>
      <c r="O19" s="226">
        <v>0</v>
      </c>
      <c r="P19" s="226">
        <v>0</v>
      </c>
      <c r="Q19" s="226">
        <v>9.2327232611503</v>
      </c>
      <c r="R19" s="226">
        <v>6.53348211046663</v>
      </c>
      <c r="S19" s="226">
        <v>0</v>
      </c>
      <c r="T19" s="226">
        <v>0</v>
      </c>
      <c r="U19" s="226">
        <v>0</v>
      </c>
      <c r="V19" s="226">
        <v>0</v>
      </c>
      <c r="W19" s="226">
        <v>0</v>
      </c>
      <c r="X19" s="226">
        <v>4.46623116757423</v>
      </c>
      <c r="Y19" s="226">
        <v>0</v>
      </c>
      <c r="Z19" s="226">
        <v>0</v>
      </c>
      <c r="AA19" s="226">
        <v>0</v>
      </c>
      <c r="AB19" s="226">
        <v>0</v>
      </c>
      <c r="AC19" s="226">
        <v>0</v>
      </c>
      <c r="AD19" s="226">
        <v>0</v>
      </c>
      <c r="AE19" s="226">
        <v>0</v>
      </c>
      <c r="AF19" s="226">
        <v>0</v>
      </c>
      <c r="AG19" s="226">
        <v>1.88531909761316</v>
      </c>
      <c r="AH19" s="226">
        <v>0</v>
      </c>
      <c r="AI19" s="226">
        <v>0</v>
      </c>
      <c r="AJ19" s="226">
        <v>0</v>
      </c>
      <c r="AK19" s="226">
        <v>0</v>
      </c>
      <c r="AL19" s="226">
        <v>0</v>
      </c>
      <c r="AM19" s="226">
        <v>0</v>
      </c>
      <c r="AN19" s="226">
        <v>0</v>
      </c>
      <c r="AO19" s="226">
        <v>0</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453</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3680</v>
      </c>
      <c r="H7" s="226">
        <v>3956</v>
      </c>
      <c r="I7" s="226">
        <v>4002</v>
      </c>
      <c r="J7" s="226">
        <v>3735</v>
      </c>
      <c r="K7" s="226">
        <v>3956</v>
      </c>
      <c r="L7" s="226">
        <v>4232</v>
      </c>
      <c r="M7" s="226">
        <v>4232</v>
      </c>
      <c r="N7" s="226">
        <v>4278</v>
      </c>
      <c r="O7" s="226">
        <v>4002</v>
      </c>
      <c r="P7" s="226">
        <v>4370</v>
      </c>
      <c r="Q7" s="226">
        <v>4554</v>
      </c>
      <c r="R7" s="226">
        <v>4692</v>
      </c>
      <c r="S7" s="226">
        <v>4830</v>
      </c>
      <c r="T7" s="226">
        <v>5520</v>
      </c>
      <c r="U7" s="226">
        <v>4940</v>
      </c>
      <c r="V7" s="226">
        <v>4600</v>
      </c>
      <c r="W7" s="226">
        <v>4784</v>
      </c>
      <c r="X7" s="226">
        <v>4875</v>
      </c>
      <c r="Y7" s="226">
        <v>4415</v>
      </c>
      <c r="Z7" s="226">
        <v>3787</v>
      </c>
      <c r="AA7" s="226">
        <v>4070</v>
      </c>
      <c r="AB7" s="226">
        <v>3964</v>
      </c>
      <c r="AC7" s="226">
        <v>4196</v>
      </c>
      <c r="AD7" s="226">
        <v>4153</v>
      </c>
      <c r="AE7" s="226">
        <v>4548</v>
      </c>
      <c r="AF7" s="226">
        <v>4648</v>
      </c>
      <c r="AG7" s="226">
        <v>4822</v>
      </c>
      <c r="AH7" s="226">
        <v>3955</v>
      </c>
      <c r="AI7" s="226">
        <v>4175</v>
      </c>
      <c r="AJ7" s="226">
        <v>4763</v>
      </c>
      <c r="AK7" s="226">
        <v>4750</v>
      </c>
      <c r="AL7" s="226">
        <v>4801</v>
      </c>
      <c r="AM7" s="226">
        <v>4550</v>
      </c>
      <c r="AN7" s="226">
        <v>4980</v>
      </c>
      <c r="AO7" s="226">
        <v>5200</v>
      </c>
      <c r="AP7" s="226">
        <v>5100</v>
      </c>
    </row>
    <row r="8" spans="1:42" s="3" customFormat="1" ht="12.75">
      <c r="A8" s="226" t="s">
        <v>55</v>
      </c>
      <c r="B8" s="227" t="s">
        <v>505</v>
      </c>
      <c r="C8" s="226"/>
      <c r="D8" s="226"/>
      <c r="E8" s="226" t="s">
        <v>506</v>
      </c>
      <c r="F8" s="242" t="s">
        <v>56</v>
      </c>
      <c r="G8" s="226">
        <v>0.3128</v>
      </c>
      <c r="H8" s="226">
        <v>0.518236</v>
      </c>
      <c r="I8" s="226">
        <v>0.648324</v>
      </c>
      <c r="J8" s="226">
        <v>1.393155</v>
      </c>
      <c r="K8" s="226">
        <v>3.08568</v>
      </c>
      <c r="L8" s="226">
        <v>3.36444</v>
      </c>
      <c r="M8" s="226">
        <v>5.14188</v>
      </c>
      <c r="N8" s="226">
        <v>10.840452</v>
      </c>
      <c r="O8" s="226">
        <v>18.937464</v>
      </c>
      <c r="P8" s="226">
        <v>60.90469</v>
      </c>
      <c r="Q8" s="226">
        <v>70.231788</v>
      </c>
      <c r="R8" s="226">
        <v>138.587604</v>
      </c>
      <c r="S8" s="226">
        <v>354.54615</v>
      </c>
      <c r="T8" s="226">
        <v>534.34152</v>
      </c>
      <c r="U8" s="226">
        <v>654.27336</v>
      </c>
      <c r="V8" s="226">
        <v>907.419</v>
      </c>
      <c r="W8" s="226">
        <v>1265.29624</v>
      </c>
      <c r="X8" s="226">
        <v>1500.4665</v>
      </c>
      <c r="Y8" s="226">
        <v>1567.325</v>
      </c>
      <c r="Z8" s="226">
        <v>1401.19</v>
      </c>
      <c r="AA8" s="226">
        <v>1628</v>
      </c>
      <c r="AB8" s="226">
        <v>1902.72</v>
      </c>
      <c r="AC8" s="226">
        <v>2098</v>
      </c>
      <c r="AD8" s="226">
        <v>2209.396</v>
      </c>
      <c r="AE8" s="226">
        <v>2455.92</v>
      </c>
      <c r="AF8" s="226">
        <v>3253.6</v>
      </c>
      <c r="AG8" s="226">
        <v>2266.34</v>
      </c>
      <c r="AH8" s="226">
        <v>2254.35</v>
      </c>
      <c r="AI8" s="226">
        <v>4843</v>
      </c>
      <c r="AJ8" s="226">
        <v>5382.19</v>
      </c>
      <c r="AK8" s="226">
        <v>3040</v>
      </c>
      <c r="AL8" s="226">
        <v>3408.71</v>
      </c>
      <c r="AM8" s="226">
        <v>4686.5</v>
      </c>
      <c r="AN8" s="226">
        <v>9232.92</v>
      </c>
      <c r="AO8" s="226">
        <v>6281.6</v>
      </c>
      <c r="AP8" s="226">
        <v>6018</v>
      </c>
    </row>
    <row r="9" spans="1:42" s="12" customFormat="1" ht="13.5" customHeight="1">
      <c r="A9" s="226" t="s">
        <v>432</v>
      </c>
      <c r="B9" s="234" t="s">
        <v>503</v>
      </c>
      <c r="C9" s="243"/>
      <c r="D9" s="226" t="s">
        <v>638</v>
      </c>
      <c r="E9" s="226" t="s">
        <v>504</v>
      </c>
      <c r="F9" s="242" t="s">
        <v>56</v>
      </c>
      <c r="G9" s="226">
        <v>-0.0018489900928</v>
      </c>
      <c r="H9" s="226">
        <v>0.1683178389898</v>
      </c>
      <c r="I9" s="226">
        <v>0.11587927356144</v>
      </c>
      <c r="J9" s="226">
        <v>0.395480059668</v>
      </c>
      <c r="K9" s="226">
        <v>1.17400829789424</v>
      </c>
      <c r="L9" s="226">
        <v>0.2681519893764</v>
      </c>
      <c r="M9" s="226">
        <v>1.56201118280928</v>
      </c>
      <c r="N9" s="226">
        <v>2.52403623552336</v>
      </c>
      <c r="O9" s="226">
        <v>1.66941965392062</v>
      </c>
      <c r="P9" s="226">
        <v>19.3502657301415</v>
      </c>
      <c r="Q9" s="226">
        <v>28.9226358470491</v>
      </c>
      <c r="R9" s="226">
        <v>2.23458825543179</v>
      </c>
      <c r="S9" s="226">
        <v>51.0966118433727</v>
      </c>
      <c r="T9" s="226">
        <v>66.0011741102922</v>
      </c>
      <c r="U9" s="226">
        <v>160.188795361634</v>
      </c>
      <c r="V9" s="226">
        <v>287.045092380504</v>
      </c>
      <c r="W9" s="226">
        <v>799.540991377735</v>
      </c>
      <c r="X9" s="226">
        <v>880.541976820867</v>
      </c>
      <c r="Y9" s="226">
        <v>1035.65795861833</v>
      </c>
      <c r="Z9" s="226">
        <v>73.8252304872613</v>
      </c>
      <c r="AA9" s="226">
        <v>663.743557516096</v>
      </c>
      <c r="AB9" s="226">
        <v>1195.87073833884</v>
      </c>
      <c r="AC9" s="226">
        <v>1638.38514849002</v>
      </c>
      <c r="AD9" s="226">
        <v>1723.80879686251</v>
      </c>
      <c r="AE9" s="226">
        <v>1753.99633511965</v>
      </c>
      <c r="AF9" s="226">
        <v>2044.43488967177</v>
      </c>
      <c r="AG9" s="226">
        <v>1362.55752209019</v>
      </c>
      <c r="AH9" s="226">
        <v>1330.63875017161</v>
      </c>
      <c r="AI9" s="226">
        <v>3058.13074069348</v>
      </c>
      <c r="AJ9" s="226">
        <v>4039.84818464875</v>
      </c>
      <c r="AK9" s="226">
        <v>1489.47965307736</v>
      </c>
      <c r="AL9" s="226">
        <v>1347.37444137187</v>
      </c>
      <c r="AM9" s="226">
        <v>2853.94200231585</v>
      </c>
      <c r="AN9" s="226">
        <v>3490.6870522335</v>
      </c>
      <c r="AO9" s="228">
        <v>2384.85695461781</v>
      </c>
      <c r="AP9" s="228">
        <v>5462.60959615074</v>
      </c>
    </row>
    <row r="10" spans="1:79" ht="15">
      <c r="A10" s="186"/>
      <c r="B10" s="244" t="s">
        <v>490</v>
      </c>
      <c r="C10" s="220"/>
      <c r="D10" s="228"/>
      <c r="E10" s="228" t="s">
        <v>491</v>
      </c>
      <c r="F10" s="242" t="s">
        <v>56</v>
      </c>
      <c r="G10" s="226">
        <v>-0.0018489900928</v>
      </c>
      <c r="H10" s="226">
        <v>0.1683178389898</v>
      </c>
      <c r="I10" s="226">
        <v>0.11587927356144</v>
      </c>
      <c r="J10" s="226">
        <v>0.395480059668</v>
      </c>
      <c r="K10" s="226">
        <v>1.17400829789424</v>
      </c>
      <c r="L10" s="226">
        <v>0.2681519893764</v>
      </c>
      <c r="M10" s="226">
        <v>1.56201118280928</v>
      </c>
      <c r="N10" s="226">
        <v>2.52403623552336</v>
      </c>
      <c r="O10" s="226">
        <v>1.66941965392062</v>
      </c>
      <c r="P10" s="226">
        <v>19.3502657301415</v>
      </c>
      <c r="Q10" s="226">
        <v>28.9226358470491</v>
      </c>
      <c r="R10" s="226">
        <v>2.23458825543179</v>
      </c>
      <c r="S10" s="226">
        <v>51.0966118433727</v>
      </c>
      <c r="T10" s="226">
        <v>66.0011741102922</v>
      </c>
      <c r="U10" s="226">
        <v>160.188795361634</v>
      </c>
      <c r="V10" s="226">
        <v>287.045092380504</v>
      </c>
      <c r="W10" s="226">
        <v>799.540991377735</v>
      </c>
      <c r="X10" s="226">
        <v>880.541976820867</v>
      </c>
      <c r="Y10" s="226">
        <v>1035.65795861833</v>
      </c>
      <c r="Z10" s="226">
        <v>61.6792304872613</v>
      </c>
      <c r="AA10" s="226">
        <v>650.712557516096</v>
      </c>
      <c r="AB10" s="226">
        <v>1172.73973833884</v>
      </c>
      <c r="AC10" s="226">
        <v>1621.08114849002</v>
      </c>
      <c r="AD10" s="226">
        <v>1723.80879686251</v>
      </c>
      <c r="AE10" s="226">
        <v>1753.99633511965</v>
      </c>
      <c r="AF10" s="226">
        <v>2044.43488967177</v>
      </c>
      <c r="AG10" s="226">
        <v>1362.55752209019</v>
      </c>
      <c r="AH10" s="226">
        <v>1330.63875017161</v>
      </c>
      <c r="AI10" s="226">
        <v>3058.13074069348</v>
      </c>
      <c r="AJ10" s="226">
        <v>4039.84818464875</v>
      </c>
      <c r="AK10" s="226">
        <v>1489.47965307736</v>
      </c>
      <c r="AL10" s="226">
        <v>1338.72444137187</v>
      </c>
      <c r="AM10" s="226">
        <v>2853.94200231585</v>
      </c>
      <c r="AN10" s="226">
        <v>3482.1250522335</v>
      </c>
      <c r="AO10" s="228">
        <v>2384.85695461781</v>
      </c>
      <c r="AP10" s="228">
        <v>5462.60959615074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639</v>
      </c>
      <c r="E11" s="228" t="s">
        <v>493</v>
      </c>
      <c r="F11" s="242" t="s">
        <v>56</v>
      </c>
      <c r="G11" s="226">
        <v>-0.0018489900928</v>
      </c>
      <c r="H11" s="226">
        <v>0.1683178389898</v>
      </c>
      <c r="I11" s="226">
        <v>0.11587927356144</v>
      </c>
      <c r="J11" s="226">
        <v>0.395480059668</v>
      </c>
      <c r="K11" s="226">
        <v>1.17400829789424</v>
      </c>
      <c r="L11" s="226">
        <v>0.2681519893764</v>
      </c>
      <c r="M11" s="226">
        <v>1.56201118280928</v>
      </c>
      <c r="N11" s="226">
        <v>2.52403623552336</v>
      </c>
      <c r="O11" s="226">
        <v>1.66941965392062</v>
      </c>
      <c r="P11" s="226">
        <v>19.3502657301415</v>
      </c>
      <c r="Q11" s="226">
        <v>28.9226358470491</v>
      </c>
      <c r="R11" s="226">
        <v>2.23458825543179</v>
      </c>
      <c r="S11" s="226">
        <v>51.0966118433727</v>
      </c>
      <c r="T11" s="226">
        <v>66.0011741102922</v>
      </c>
      <c r="U11" s="226">
        <v>160.188795361634</v>
      </c>
      <c r="V11" s="226">
        <v>287.045092380504</v>
      </c>
      <c r="W11" s="226">
        <v>799.540991377735</v>
      </c>
      <c r="X11" s="226">
        <v>880.541976820867</v>
      </c>
      <c r="Y11" s="226">
        <v>1035.65795861833</v>
      </c>
      <c r="Z11" s="226">
        <v>61.6792304872613</v>
      </c>
      <c r="AA11" s="226">
        <v>650.712557516096</v>
      </c>
      <c r="AB11" s="226">
        <v>1172.73973833884</v>
      </c>
      <c r="AC11" s="226">
        <v>1621.08114849002</v>
      </c>
      <c r="AD11" s="226">
        <v>1723.80879686251</v>
      </c>
      <c r="AE11" s="226">
        <v>1753.99633511965</v>
      </c>
      <c r="AF11" s="226">
        <v>2044.43488967177</v>
      </c>
      <c r="AG11" s="226">
        <v>1362.55752209019</v>
      </c>
      <c r="AH11" s="226">
        <v>1330.63875017161</v>
      </c>
      <c r="AI11" s="226">
        <v>3058.13074069348</v>
      </c>
      <c r="AJ11" s="226">
        <v>4039.84818464875</v>
      </c>
      <c r="AK11" s="226">
        <v>1489.47965307736</v>
      </c>
      <c r="AL11" s="226">
        <v>1338.72444137187</v>
      </c>
      <c r="AM11" s="226">
        <v>2853.94200231585</v>
      </c>
      <c r="AN11" s="226">
        <v>3482.1250522335</v>
      </c>
      <c r="AO11" s="228">
        <v>2384.85695461781</v>
      </c>
      <c r="AP11" s="228">
        <v>5462.60959615074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640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641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642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643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644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12.146</v>
      </c>
      <c r="AA17" s="226">
        <v>13.031</v>
      </c>
      <c r="AB17" s="226">
        <v>23.131</v>
      </c>
      <c r="AC17" s="226">
        <v>17.304</v>
      </c>
      <c r="AD17" s="226">
        <v>0</v>
      </c>
      <c r="AE17" s="226">
        <v>0</v>
      </c>
      <c r="AF17" s="226">
        <v>0</v>
      </c>
      <c r="AG17" s="226">
        <v>0</v>
      </c>
      <c r="AH17" s="226">
        <v>0</v>
      </c>
      <c r="AI17" s="226">
        <v>0</v>
      </c>
      <c r="AJ17" s="226">
        <v>0</v>
      </c>
      <c r="AK17" s="226">
        <v>0</v>
      </c>
      <c r="AL17" s="226">
        <v>8.65</v>
      </c>
      <c r="AM17" s="226">
        <v>0</v>
      </c>
      <c r="AN17" s="226">
        <v>8.562</v>
      </c>
      <c r="AO17" s="226">
        <v>0</v>
      </c>
      <c r="AP17" s="226">
        <v>0</v>
      </c>
    </row>
    <row r="18" spans="1:42" ht="27">
      <c r="A18" s="186"/>
      <c r="B18" s="246" t="s">
        <v>501</v>
      </c>
      <c r="C18" s="247"/>
      <c r="D18" s="226" t="s">
        <v>645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646</v>
      </c>
      <c r="E19" s="226" t="s">
        <v>647</v>
      </c>
      <c r="F19" s="198" t="s">
        <v>58</v>
      </c>
      <c r="G19" s="226">
        <v>-0.591109364705882</v>
      </c>
      <c r="H19" s="226">
        <v>32.4789939312977</v>
      </c>
      <c r="I19" s="226">
        <v>17.8736671111111</v>
      </c>
      <c r="J19" s="226">
        <v>28.3873696514745</v>
      </c>
      <c r="K19" s="226">
        <v>38.0469879538462</v>
      </c>
      <c r="L19" s="226">
        <v>7.97018194339623</v>
      </c>
      <c r="M19" s="226">
        <v>30.3782115259259</v>
      </c>
      <c r="N19" s="226">
        <v>23.2834962557222</v>
      </c>
      <c r="O19" s="226">
        <v>8.81543407248521</v>
      </c>
      <c r="P19" s="226">
        <v>31.7713885911602</v>
      </c>
      <c r="Q19" s="226">
        <v>41.1816880513552</v>
      </c>
      <c r="R19" s="226">
        <v>1.61240124725137</v>
      </c>
      <c r="S19" s="226">
        <v>14.4118366095282</v>
      </c>
      <c r="T19" s="226">
        <v>12.3518707867381</v>
      </c>
      <c r="U19" s="226">
        <v>24.483465957048</v>
      </c>
      <c r="V19" s="226">
        <v>31.6331366634933</v>
      </c>
      <c r="W19" s="226">
        <v>63.1900234981916</v>
      </c>
      <c r="X19" s="226">
        <v>58.6845475604332</v>
      </c>
      <c r="Y19" s="226">
        <v>66.0780603013625</v>
      </c>
      <c r="Z19" s="226">
        <v>5.22347343358276</v>
      </c>
      <c r="AA19" s="226">
        <v>40.4467409522487</v>
      </c>
      <c r="AB19" s="226">
        <v>62.0957040985435</v>
      </c>
      <c r="AC19" s="226">
        <v>77.4538859894379</v>
      </c>
      <c r="AD19" s="226">
        <v>78.0217216317269</v>
      </c>
      <c r="AE19" s="226">
        <v>71.419115244782</v>
      </c>
      <c r="AF19" s="226">
        <v>62.8360858640205</v>
      </c>
      <c r="AG19" s="226">
        <v>60.1214964255227</v>
      </c>
      <c r="AH19" s="226">
        <v>59.0253842647153</v>
      </c>
      <c r="AI19" s="226">
        <v>63.1453797376312</v>
      </c>
      <c r="AJ19" s="226">
        <v>75.0595609714401</v>
      </c>
      <c r="AK19" s="226">
        <v>48.99604121965</v>
      </c>
      <c r="AL19" s="226">
        <v>39.4273486367216</v>
      </c>
      <c r="AM19" s="226">
        <v>60.8970874280561</v>
      </c>
      <c r="AN19" s="226">
        <v>37.7719401740273</v>
      </c>
      <c r="AO19" s="226">
        <v>37.9657564094786</v>
      </c>
      <c r="AP19" s="226">
        <v>90.771179729989</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454</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1353</v>
      </c>
      <c r="H7" s="226">
        <v>1402</v>
      </c>
      <c r="I7" s="226">
        <v>1656</v>
      </c>
      <c r="J7" s="226">
        <v>1572</v>
      </c>
      <c r="K7" s="226">
        <v>1667</v>
      </c>
      <c r="L7" s="226">
        <v>1426</v>
      </c>
      <c r="M7" s="226">
        <v>1449</v>
      </c>
      <c r="N7" s="226">
        <v>1472</v>
      </c>
      <c r="O7" s="226">
        <v>1588</v>
      </c>
      <c r="P7" s="226">
        <v>2180</v>
      </c>
      <c r="Q7" s="226">
        <v>2041</v>
      </c>
      <c r="R7" s="226">
        <v>2063</v>
      </c>
      <c r="S7" s="226">
        <v>2258</v>
      </c>
      <c r="T7" s="226">
        <v>1985</v>
      </c>
      <c r="U7" s="226">
        <v>2201</v>
      </c>
      <c r="V7" s="226">
        <v>2292</v>
      </c>
      <c r="W7" s="226">
        <v>2491</v>
      </c>
      <c r="X7" s="226">
        <v>2250</v>
      </c>
      <c r="Y7" s="226">
        <v>2305</v>
      </c>
      <c r="Z7" s="226">
        <v>2200</v>
      </c>
      <c r="AA7" s="226">
        <v>2500</v>
      </c>
      <c r="AB7" s="226">
        <v>2420</v>
      </c>
      <c r="AC7" s="226">
        <v>1820</v>
      </c>
      <c r="AD7" s="226">
        <v>1725</v>
      </c>
      <c r="AE7" s="226">
        <v>2150</v>
      </c>
      <c r="AF7" s="226">
        <v>2580</v>
      </c>
      <c r="AG7" s="226">
        <v>2320</v>
      </c>
      <c r="AH7" s="226">
        <v>2250</v>
      </c>
      <c r="AI7" s="226">
        <v>2350</v>
      </c>
      <c r="AJ7" s="226">
        <v>2050</v>
      </c>
      <c r="AK7" s="226">
        <v>2100</v>
      </c>
      <c r="AL7" s="226">
        <v>2450</v>
      </c>
      <c r="AM7" s="226">
        <v>2570</v>
      </c>
      <c r="AN7" s="226">
        <v>2200</v>
      </c>
      <c r="AO7" s="226">
        <v>1774</v>
      </c>
      <c r="AP7" s="226">
        <v>2250</v>
      </c>
    </row>
    <row r="8" spans="1:42" s="3" customFormat="1" ht="12.75">
      <c r="A8" s="226" t="s">
        <v>55</v>
      </c>
      <c r="B8" s="227" t="s">
        <v>505</v>
      </c>
      <c r="C8" s="226"/>
      <c r="D8" s="226"/>
      <c r="E8" s="226" t="s">
        <v>506</v>
      </c>
      <c r="F8" s="242" t="s">
        <v>56</v>
      </c>
      <c r="G8" s="226">
        <v>0.431607</v>
      </c>
      <c r="H8" s="226">
        <v>0.73605</v>
      </c>
      <c r="I8" s="226">
        <v>1.152576</v>
      </c>
      <c r="J8" s="226">
        <v>1.991724</v>
      </c>
      <c r="K8" s="226">
        <v>3.038941</v>
      </c>
      <c r="L8" s="226">
        <v>3.86446</v>
      </c>
      <c r="M8" s="226">
        <v>6.41907</v>
      </c>
      <c r="N8" s="226">
        <v>10.153856</v>
      </c>
      <c r="O8" s="226">
        <v>27.75824</v>
      </c>
      <c r="P8" s="226">
        <v>74.68898</v>
      </c>
      <c r="Q8" s="226">
        <v>104.972712</v>
      </c>
      <c r="R8" s="226">
        <v>202.695939</v>
      </c>
      <c r="S8" s="226">
        <v>427.513914</v>
      </c>
      <c r="T8" s="226">
        <v>456.55</v>
      </c>
      <c r="U8" s="226">
        <v>836.38</v>
      </c>
      <c r="V8" s="226">
        <v>1558.56</v>
      </c>
      <c r="W8" s="226">
        <v>1992.8</v>
      </c>
      <c r="X8" s="226">
        <v>2272.5</v>
      </c>
      <c r="Y8" s="226">
        <v>2074.5</v>
      </c>
      <c r="Z8" s="226">
        <v>2024</v>
      </c>
      <c r="AA8" s="226">
        <v>2075</v>
      </c>
      <c r="AB8" s="226">
        <v>2420</v>
      </c>
      <c r="AC8" s="226">
        <v>2275</v>
      </c>
      <c r="AD8" s="226">
        <v>2314.95</v>
      </c>
      <c r="AE8" s="226">
        <v>4108.65</v>
      </c>
      <c r="AF8" s="226">
        <v>4840.08</v>
      </c>
      <c r="AG8" s="226">
        <v>2853.6</v>
      </c>
      <c r="AH8" s="226">
        <v>3037.5</v>
      </c>
      <c r="AI8" s="226">
        <v>3454.5</v>
      </c>
      <c r="AJ8" s="226">
        <v>2706</v>
      </c>
      <c r="AK8" s="226">
        <v>3570</v>
      </c>
      <c r="AL8" s="226">
        <v>4924.5</v>
      </c>
      <c r="AM8" s="226">
        <v>6124.31</v>
      </c>
      <c r="AN8" s="226">
        <v>5904.8</v>
      </c>
      <c r="AO8" s="226">
        <v>5353.932</v>
      </c>
      <c r="AP8" s="226">
        <v>10728</v>
      </c>
    </row>
    <row r="9" spans="1:42" s="12" customFormat="1" ht="13.5" customHeight="1">
      <c r="A9" s="226" t="s">
        <v>432</v>
      </c>
      <c r="B9" s="234" t="s">
        <v>503</v>
      </c>
      <c r="C9" s="243"/>
      <c r="D9" s="226" t="s">
        <v>648</v>
      </c>
      <c r="E9" s="226" t="s">
        <v>504</v>
      </c>
      <c r="F9" s="242" t="s">
        <v>56</v>
      </c>
      <c r="G9" s="226">
        <v>0</v>
      </c>
      <c r="H9" s="226">
        <v>0</v>
      </c>
      <c r="I9" s="226">
        <v>0</v>
      </c>
      <c r="J9" s="226">
        <v>0</v>
      </c>
      <c r="K9" s="226">
        <v>0</v>
      </c>
      <c r="L9" s="226">
        <v>0</v>
      </c>
      <c r="M9" s="226">
        <v>0</v>
      </c>
      <c r="N9" s="226">
        <v>4.674</v>
      </c>
      <c r="O9" s="226">
        <v>0</v>
      </c>
      <c r="P9" s="226">
        <v>0</v>
      </c>
      <c r="Q9" s="226">
        <v>0</v>
      </c>
      <c r="R9" s="226">
        <v>0</v>
      </c>
      <c r="S9" s="226">
        <v>0</v>
      </c>
      <c r="T9" s="226">
        <v>83.034</v>
      </c>
      <c r="U9" s="226">
        <v>170.8</v>
      </c>
      <c r="V9" s="226">
        <v>239.674</v>
      </c>
      <c r="W9" s="226">
        <v>139.897</v>
      </c>
      <c r="X9" s="226">
        <v>173.995</v>
      </c>
      <c r="Y9" s="226">
        <v>223.802</v>
      </c>
      <c r="Z9" s="226">
        <v>457.051</v>
      </c>
      <c r="AA9" s="226">
        <v>565.809</v>
      </c>
      <c r="AB9" s="226">
        <v>827.902</v>
      </c>
      <c r="AC9" s="226">
        <v>647.839</v>
      </c>
      <c r="AD9" s="226">
        <v>512.577</v>
      </c>
      <c r="AE9" s="226">
        <v>520.564</v>
      </c>
      <c r="AF9" s="226">
        <v>797.07</v>
      </c>
      <c r="AG9" s="226">
        <v>1123.688</v>
      </c>
      <c r="AH9" s="226">
        <v>960.792</v>
      </c>
      <c r="AI9" s="226">
        <v>1336.337</v>
      </c>
      <c r="AJ9" s="226">
        <v>1754.496</v>
      </c>
      <c r="AK9" s="226">
        <v>1607.707</v>
      </c>
      <c r="AL9" s="226">
        <v>1830.753</v>
      </c>
      <c r="AM9" s="226">
        <v>1952.076</v>
      </c>
      <c r="AN9" s="226">
        <v>2200</v>
      </c>
      <c r="AO9" s="228">
        <v>2229.035</v>
      </c>
      <c r="AP9" s="228">
        <v>1757.116</v>
      </c>
    </row>
    <row r="10" spans="1:79" ht="15">
      <c r="A10" s="186"/>
      <c r="B10" s="244" t="s">
        <v>490</v>
      </c>
      <c r="C10" s="220"/>
      <c r="D10" s="228"/>
      <c r="E10" s="228" t="s">
        <v>491</v>
      </c>
      <c r="F10" s="242" t="s">
        <v>56</v>
      </c>
      <c r="G10" s="226">
        <v>0</v>
      </c>
      <c r="H10" s="226">
        <v>0</v>
      </c>
      <c r="I10" s="226">
        <v>0</v>
      </c>
      <c r="J10" s="226">
        <v>0</v>
      </c>
      <c r="K10" s="226">
        <v>0</v>
      </c>
      <c r="L10" s="226">
        <v>0</v>
      </c>
      <c r="M10" s="226">
        <v>0</v>
      </c>
      <c r="N10" s="226">
        <v>4.674</v>
      </c>
      <c r="O10" s="226">
        <v>0</v>
      </c>
      <c r="P10" s="226">
        <v>0</v>
      </c>
      <c r="Q10" s="226">
        <v>0</v>
      </c>
      <c r="R10" s="226">
        <v>0</v>
      </c>
      <c r="S10" s="226">
        <v>0</v>
      </c>
      <c r="T10" s="226">
        <v>83.034</v>
      </c>
      <c r="U10" s="226">
        <v>170.8</v>
      </c>
      <c r="V10" s="226">
        <v>239.674</v>
      </c>
      <c r="W10" s="226">
        <v>139.897</v>
      </c>
      <c r="X10" s="226">
        <v>173.995</v>
      </c>
      <c r="Y10" s="226">
        <v>223.802</v>
      </c>
      <c r="Z10" s="226">
        <v>457.051</v>
      </c>
      <c r="AA10" s="226">
        <v>565.809</v>
      </c>
      <c r="AB10" s="226">
        <v>827.902</v>
      </c>
      <c r="AC10" s="226">
        <v>647.839</v>
      </c>
      <c r="AD10" s="226">
        <v>512.577</v>
      </c>
      <c r="AE10" s="226">
        <v>520.564</v>
      </c>
      <c r="AF10" s="226">
        <v>797.07</v>
      </c>
      <c r="AG10" s="226">
        <v>1123.688</v>
      </c>
      <c r="AH10" s="226">
        <v>960.792</v>
      </c>
      <c r="AI10" s="226">
        <v>1336.337</v>
      </c>
      <c r="AJ10" s="226">
        <v>1754.496</v>
      </c>
      <c r="AK10" s="226">
        <v>1607.707</v>
      </c>
      <c r="AL10" s="226">
        <v>1830.753</v>
      </c>
      <c r="AM10" s="226">
        <v>1952.076</v>
      </c>
      <c r="AN10" s="226">
        <v>2200</v>
      </c>
      <c r="AO10" s="228">
        <v>2229.035</v>
      </c>
      <c r="AP10" s="228">
        <v>1757.116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649</v>
      </c>
      <c r="E11" s="228" t="s">
        <v>493</v>
      </c>
      <c r="F11" s="242" t="s">
        <v>56</v>
      </c>
      <c r="G11" s="226">
        <v>0</v>
      </c>
      <c r="H11" s="226">
        <v>0</v>
      </c>
      <c r="I11" s="226">
        <v>0</v>
      </c>
      <c r="J11" s="226">
        <v>0</v>
      </c>
      <c r="K11" s="226">
        <v>0</v>
      </c>
      <c r="L11" s="226">
        <v>0</v>
      </c>
      <c r="M11" s="226">
        <v>0</v>
      </c>
      <c r="N11" s="226">
        <v>0</v>
      </c>
      <c r="O11" s="226">
        <v>0</v>
      </c>
      <c r="P11" s="226">
        <v>0</v>
      </c>
      <c r="Q11" s="226">
        <v>0</v>
      </c>
      <c r="R11" s="226">
        <v>0</v>
      </c>
      <c r="S11" s="226">
        <v>0</v>
      </c>
      <c r="T11" s="226">
        <v>0</v>
      </c>
      <c r="U11" s="226">
        <v>0</v>
      </c>
      <c r="V11" s="226">
        <v>0</v>
      </c>
      <c r="W11" s="226">
        <v>0</v>
      </c>
      <c r="X11" s="226">
        <v>0</v>
      </c>
      <c r="Y11" s="226">
        <v>0</v>
      </c>
      <c r="Z11" s="226">
        <v>0</v>
      </c>
      <c r="AA11" s="226">
        <v>0</v>
      </c>
      <c r="AB11" s="226">
        <v>0</v>
      </c>
      <c r="AC11" s="226">
        <v>0</v>
      </c>
      <c r="AD11" s="226">
        <v>0</v>
      </c>
      <c r="AE11" s="226">
        <v>0</v>
      </c>
      <c r="AF11" s="226">
        <v>0</v>
      </c>
      <c r="AG11" s="226">
        <v>0</v>
      </c>
      <c r="AH11" s="226">
        <v>0</v>
      </c>
      <c r="AI11" s="226">
        <v>0</v>
      </c>
      <c r="AJ11" s="226">
        <v>0</v>
      </c>
      <c r="AK11" s="226">
        <v>0</v>
      </c>
      <c r="AL11" s="226">
        <v>0</v>
      </c>
      <c r="AM11" s="226">
        <v>0</v>
      </c>
      <c r="AN11" s="226">
        <v>0</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650</v>
      </c>
      <c r="E12" s="228" t="s">
        <v>493</v>
      </c>
      <c r="F12" s="242" t="s">
        <v>56</v>
      </c>
      <c r="G12" s="226">
        <v>0</v>
      </c>
      <c r="H12" s="226">
        <v>0</v>
      </c>
      <c r="I12" s="226">
        <v>0</v>
      </c>
      <c r="J12" s="226">
        <v>0</v>
      </c>
      <c r="K12" s="226">
        <v>0</v>
      </c>
      <c r="L12" s="226">
        <v>0</v>
      </c>
      <c r="M12" s="226">
        <v>0</v>
      </c>
      <c r="N12" s="226">
        <v>4.674</v>
      </c>
      <c r="O12" s="226">
        <v>0</v>
      </c>
      <c r="P12" s="226">
        <v>0</v>
      </c>
      <c r="Q12" s="226">
        <v>0</v>
      </c>
      <c r="R12" s="226">
        <v>0</v>
      </c>
      <c r="S12" s="226">
        <v>0</v>
      </c>
      <c r="T12" s="226">
        <v>83.034</v>
      </c>
      <c r="U12" s="226">
        <v>170.8</v>
      </c>
      <c r="V12" s="226">
        <v>239.674</v>
      </c>
      <c r="W12" s="226">
        <v>139.897</v>
      </c>
      <c r="X12" s="226">
        <v>173.995</v>
      </c>
      <c r="Y12" s="226">
        <v>223.802</v>
      </c>
      <c r="Z12" s="226">
        <v>457.051</v>
      </c>
      <c r="AA12" s="226">
        <v>565.809</v>
      </c>
      <c r="AB12" s="226">
        <v>827.902</v>
      </c>
      <c r="AC12" s="226">
        <v>647.839</v>
      </c>
      <c r="AD12" s="226">
        <v>512.577</v>
      </c>
      <c r="AE12" s="226">
        <v>520.564</v>
      </c>
      <c r="AF12" s="226">
        <v>797.07</v>
      </c>
      <c r="AG12" s="226">
        <v>1123.688</v>
      </c>
      <c r="AH12" s="226">
        <v>960.792</v>
      </c>
      <c r="AI12" s="226">
        <v>1336.337</v>
      </c>
      <c r="AJ12" s="226">
        <v>1754.496</v>
      </c>
      <c r="AK12" s="226">
        <v>1607.707</v>
      </c>
      <c r="AL12" s="226">
        <v>1830.753</v>
      </c>
      <c r="AM12" s="226">
        <v>1952.076</v>
      </c>
      <c r="AN12" s="226">
        <v>2200</v>
      </c>
      <c r="AO12" s="228">
        <v>2229.035</v>
      </c>
      <c r="AP12" s="228">
        <v>1757.116</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651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652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653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654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655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656</v>
      </c>
      <c r="E19" s="226" t="s">
        <v>657</v>
      </c>
      <c r="F19" s="198" t="s">
        <v>58</v>
      </c>
      <c r="G19" s="226">
        <v>0</v>
      </c>
      <c r="H19" s="226">
        <v>0</v>
      </c>
      <c r="I19" s="226">
        <v>0</v>
      </c>
      <c r="J19" s="226">
        <v>0</v>
      </c>
      <c r="K19" s="226">
        <v>0</v>
      </c>
      <c r="L19" s="226">
        <v>0</v>
      </c>
      <c r="M19" s="226">
        <v>0</v>
      </c>
      <c r="N19" s="226">
        <v>31.5217520321212</v>
      </c>
      <c r="O19" s="226">
        <v>0</v>
      </c>
      <c r="P19" s="226">
        <v>0</v>
      </c>
      <c r="Q19" s="226">
        <v>0</v>
      </c>
      <c r="R19" s="226">
        <v>0</v>
      </c>
      <c r="S19" s="226">
        <v>0</v>
      </c>
      <c r="T19" s="226">
        <v>15.3885215276954</v>
      </c>
      <c r="U19" s="226">
        <v>16.9582398379634</v>
      </c>
      <c r="V19" s="226">
        <v>13.328298764232</v>
      </c>
      <c r="W19" s="226">
        <v>6.55962848918529</v>
      </c>
      <c r="X19" s="226">
        <v>7.11201126509558</v>
      </c>
      <c r="Y19" s="226">
        <v>9.73771070990671</v>
      </c>
      <c r="Z19" s="226">
        <v>18.4216688814539</v>
      </c>
      <c r="AA19" s="226">
        <v>21.425593445039</v>
      </c>
      <c r="AB19" s="226">
        <v>25.4903627018303</v>
      </c>
      <c r="AC19" s="226">
        <v>22.1647172492224</v>
      </c>
      <c r="AD19" s="226">
        <v>18.1281027555175</v>
      </c>
      <c r="AE19" s="226">
        <v>11.2451919483524</v>
      </c>
      <c r="AF19" s="226">
        <v>14.1395918150129</v>
      </c>
      <c r="AG19" s="226">
        <v>28.2526183670883</v>
      </c>
      <c r="AH19" s="226">
        <v>24.030060835977</v>
      </c>
      <c r="AI19" s="226">
        <v>27.8936018904421</v>
      </c>
      <c r="AJ19" s="226">
        <v>39.3341009609694</v>
      </c>
      <c r="AK19" s="226">
        <v>31.0505596396243</v>
      </c>
      <c r="AL19" s="226">
        <v>27.1011759293101</v>
      </c>
      <c r="AM19" s="226">
        <v>24.1701672010228</v>
      </c>
      <c r="AN19" s="226">
        <v>27.1444082519001</v>
      </c>
      <c r="AO19" s="226">
        <v>29.3952881504034</v>
      </c>
      <c r="AP19" s="226">
        <v>14.0736858191786</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455</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151</v>
      </c>
      <c r="H7" s="226">
        <v>176</v>
      </c>
      <c r="I7" s="226">
        <v>208</v>
      </c>
      <c r="J7" s="226">
        <v>257</v>
      </c>
      <c r="K7" s="226">
        <v>281</v>
      </c>
      <c r="L7" s="226">
        <v>229</v>
      </c>
      <c r="M7" s="226">
        <v>317</v>
      </c>
      <c r="N7" s="226">
        <v>322</v>
      </c>
      <c r="O7" s="226">
        <v>178</v>
      </c>
      <c r="P7" s="226">
        <v>194</v>
      </c>
      <c r="Q7" s="226">
        <v>214</v>
      </c>
      <c r="R7" s="226">
        <v>272</v>
      </c>
      <c r="S7" s="226">
        <v>238</v>
      </c>
      <c r="T7" s="226">
        <v>239</v>
      </c>
      <c r="U7" s="226">
        <v>190</v>
      </c>
      <c r="V7" s="226">
        <v>146</v>
      </c>
      <c r="W7" s="226">
        <v>153</v>
      </c>
      <c r="X7" s="226">
        <v>107</v>
      </c>
      <c r="Y7" s="226">
        <v>119</v>
      </c>
      <c r="Z7" s="226">
        <v>130</v>
      </c>
      <c r="AA7" s="226">
        <v>95</v>
      </c>
      <c r="AB7" s="226">
        <v>115</v>
      </c>
      <c r="AC7" s="226">
        <v>93</v>
      </c>
      <c r="AD7" s="226">
        <v>85</v>
      </c>
      <c r="AE7" s="226">
        <v>53</v>
      </c>
      <c r="AF7" s="226">
        <v>45</v>
      </c>
      <c r="AG7" s="226">
        <v>73</v>
      </c>
      <c r="AH7" s="226">
        <v>93</v>
      </c>
      <c r="AI7" s="226">
        <v>75</v>
      </c>
      <c r="AJ7" s="226">
        <v>68</v>
      </c>
      <c r="AK7" s="226">
        <v>74</v>
      </c>
      <c r="AL7" s="226">
        <v>94</v>
      </c>
      <c r="AM7" s="226">
        <v>75</v>
      </c>
      <c r="AN7" s="226">
        <v>68</v>
      </c>
      <c r="AO7" s="226">
        <v>79</v>
      </c>
      <c r="AP7" s="226">
        <v>73</v>
      </c>
    </row>
    <row r="8" spans="1:42" s="3" customFormat="1" ht="12.75">
      <c r="A8" s="226" t="s">
        <v>55</v>
      </c>
      <c r="B8" s="227" t="s">
        <v>505</v>
      </c>
      <c r="C8" s="226"/>
      <c r="D8" s="226"/>
      <c r="E8" s="226" t="s">
        <v>506</v>
      </c>
      <c r="F8" s="242" t="s">
        <v>56</v>
      </c>
      <c r="G8" s="226">
        <v>0.342468</v>
      </c>
      <c r="H8" s="226">
        <v>0.598752</v>
      </c>
      <c r="I8" s="226">
        <v>0.97656</v>
      </c>
      <c r="J8" s="226">
        <v>2.076303</v>
      </c>
      <c r="K8" s="226">
        <v>3.110951</v>
      </c>
      <c r="L8" s="226">
        <v>5.997968</v>
      </c>
      <c r="M8" s="226">
        <v>10.531057</v>
      </c>
      <c r="N8" s="226">
        <v>16.98711</v>
      </c>
      <c r="O8" s="226">
        <v>20.523934</v>
      </c>
      <c r="P8" s="226">
        <v>40.92042</v>
      </c>
      <c r="Q8" s="226">
        <v>94.320928</v>
      </c>
      <c r="R8" s="226">
        <v>198.341584</v>
      </c>
      <c r="S8" s="226">
        <v>268.757692</v>
      </c>
      <c r="T8" s="226">
        <v>337.358777</v>
      </c>
      <c r="U8" s="226">
        <v>329.46456</v>
      </c>
      <c r="V8" s="226">
        <v>297.665822</v>
      </c>
      <c r="W8" s="226">
        <v>546.974847</v>
      </c>
      <c r="X8" s="226">
        <v>491.582717</v>
      </c>
      <c r="Y8" s="226">
        <v>571.2</v>
      </c>
      <c r="Z8" s="226">
        <v>702</v>
      </c>
      <c r="AA8" s="226">
        <v>408.5</v>
      </c>
      <c r="AB8" s="226">
        <v>591.1</v>
      </c>
      <c r="AC8" s="226">
        <v>591.48</v>
      </c>
      <c r="AD8" s="226">
        <v>505.155</v>
      </c>
      <c r="AE8" s="226">
        <v>354.888</v>
      </c>
      <c r="AF8" s="226">
        <v>472.5</v>
      </c>
      <c r="AG8" s="226">
        <v>829.28</v>
      </c>
      <c r="AH8" s="226">
        <v>1004.4</v>
      </c>
      <c r="AI8" s="226">
        <v>881.25</v>
      </c>
      <c r="AJ8" s="226">
        <v>937.72</v>
      </c>
      <c r="AK8" s="226">
        <v>1244.606</v>
      </c>
      <c r="AL8" s="226">
        <v>1530.226</v>
      </c>
      <c r="AM8" s="226">
        <v>1440.075</v>
      </c>
      <c r="AN8" s="226">
        <v>1461.66</v>
      </c>
      <c r="AO8" s="226">
        <v>1881.069</v>
      </c>
      <c r="AP8" s="226">
        <v>1935.157</v>
      </c>
    </row>
    <row r="9" spans="1:42" s="12" customFormat="1" ht="13.5" customHeight="1">
      <c r="A9" s="226" t="s">
        <v>432</v>
      </c>
      <c r="B9" s="234" t="s">
        <v>503</v>
      </c>
      <c r="C9" s="243"/>
      <c r="D9" s="226" t="s">
        <v>658</v>
      </c>
      <c r="E9" s="226" t="s">
        <v>504</v>
      </c>
      <c r="F9" s="242" t="s">
        <v>56</v>
      </c>
      <c r="G9" s="226">
        <v>0.05906028456938</v>
      </c>
      <c r="H9" s="226">
        <v>0.10949180996864</v>
      </c>
      <c r="I9" s="226">
        <v>0</v>
      </c>
      <c r="J9" s="226">
        <v>0</v>
      </c>
      <c r="K9" s="226">
        <v>0.24012779782482</v>
      </c>
      <c r="L9" s="226">
        <v>2.32758940668832</v>
      </c>
      <c r="M9" s="226">
        <v>2.0499136123301</v>
      </c>
      <c r="N9" s="226">
        <v>4.2082789065576</v>
      </c>
      <c r="O9" s="226">
        <v>9.64186337777469</v>
      </c>
      <c r="P9" s="226">
        <v>15.7884410540997</v>
      </c>
      <c r="Q9" s="226">
        <v>41.4315890216442</v>
      </c>
      <c r="R9" s="226">
        <v>78.2445855039359</v>
      </c>
      <c r="S9" s="226">
        <v>70.995484697758</v>
      </c>
      <c r="T9" s="226">
        <v>0</v>
      </c>
      <c r="U9" s="226">
        <v>0</v>
      </c>
      <c r="V9" s="226">
        <v>180</v>
      </c>
      <c r="W9" s="226">
        <v>0</v>
      </c>
      <c r="X9" s="226">
        <v>49.5377276090914</v>
      </c>
      <c r="Y9" s="226">
        <v>9.64704543094777</v>
      </c>
      <c r="Z9" s="226">
        <v>267.512158980918</v>
      </c>
      <c r="AA9" s="226">
        <v>0</v>
      </c>
      <c r="AB9" s="226">
        <v>17.4157606648405</v>
      </c>
      <c r="AC9" s="226">
        <v>267.932535926599</v>
      </c>
      <c r="AD9" s="226">
        <v>4.343</v>
      </c>
      <c r="AE9" s="226">
        <v>7.294</v>
      </c>
      <c r="AF9" s="226">
        <v>91.6944244872794</v>
      </c>
      <c r="AG9" s="226">
        <v>83.2601436318843</v>
      </c>
      <c r="AH9" s="226">
        <v>0</v>
      </c>
      <c r="AI9" s="226">
        <v>0</v>
      </c>
      <c r="AJ9" s="226">
        <v>0</v>
      </c>
      <c r="AK9" s="226">
        <v>0</v>
      </c>
      <c r="AL9" s="226">
        <v>0</v>
      </c>
      <c r="AM9" s="226">
        <v>0</v>
      </c>
      <c r="AN9" s="226">
        <v>0</v>
      </c>
      <c r="AO9" s="228">
        <v>0</v>
      </c>
      <c r="AP9" s="228">
        <v>0</v>
      </c>
    </row>
    <row r="10" spans="1:79" ht="15">
      <c r="A10" s="186"/>
      <c r="B10" s="244" t="s">
        <v>490</v>
      </c>
      <c r="C10" s="220"/>
      <c r="D10" s="228"/>
      <c r="E10" s="228" t="s">
        <v>491</v>
      </c>
      <c r="F10" s="242" t="s">
        <v>56</v>
      </c>
      <c r="G10" s="226">
        <v>0.05906028456938</v>
      </c>
      <c r="H10" s="226">
        <v>0.10949180996864</v>
      </c>
      <c r="I10" s="226">
        <v>0</v>
      </c>
      <c r="J10" s="226">
        <v>0</v>
      </c>
      <c r="K10" s="226">
        <v>0.24012779782482</v>
      </c>
      <c r="L10" s="226">
        <v>2.32758940668832</v>
      </c>
      <c r="M10" s="226">
        <v>2.0499136123301</v>
      </c>
      <c r="N10" s="226">
        <v>4.2082789065576</v>
      </c>
      <c r="O10" s="226">
        <v>5.61386337777469</v>
      </c>
      <c r="P10" s="226">
        <v>12.8414410540997</v>
      </c>
      <c r="Q10" s="226">
        <v>36.9315890216442</v>
      </c>
      <c r="R10" s="226">
        <v>78.2445855039359</v>
      </c>
      <c r="S10" s="226">
        <v>70.995484697758</v>
      </c>
      <c r="T10" s="226">
        <v>0</v>
      </c>
      <c r="U10" s="226">
        <v>0</v>
      </c>
      <c r="V10" s="226">
        <v>180</v>
      </c>
      <c r="W10" s="226">
        <v>0</v>
      </c>
      <c r="X10" s="226">
        <v>49.5377276090914</v>
      </c>
      <c r="Y10" s="226">
        <v>9.64704543094777</v>
      </c>
      <c r="Z10" s="226">
        <v>267.512158980918</v>
      </c>
      <c r="AA10" s="226">
        <v>0</v>
      </c>
      <c r="AB10" s="226">
        <v>17.4157606648405</v>
      </c>
      <c r="AC10" s="226">
        <v>267.932535926599</v>
      </c>
      <c r="AD10" s="226">
        <v>0</v>
      </c>
      <c r="AE10" s="226">
        <v>0</v>
      </c>
      <c r="AF10" s="226">
        <v>84.3944244872794</v>
      </c>
      <c r="AG10" s="226">
        <v>83.2601436318843</v>
      </c>
      <c r="AH10" s="226">
        <v>0</v>
      </c>
      <c r="AI10" s="226">
        <v>0</v>
      </c>
      <c r="AJ10" s="226">
        <v>0</v>
      </c>
      <c r="AK10" s="226">
        <v>0</v>
      </c>
      <c r="AL10" s="226">
        <v>0</v>
      </c>
      <c r="AM10" s="226">
        <v>0</v>
      </c>
      <c r="AN10" s="226">
        <v>0</v>
      </c>
      <c r="AO10" s="228">
        <v>0</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659</v>
      </c>
      <c r="E11" s="228" t="s">
        <v>493</v>
      </c>
      <c r="F11" s="242" t="s">
        <v>56</v>
      </c>
      <c r="G11" s="226">
        <v>0.05906028456938</v>
      </c>
      <c r="H11" s="226">
        <v>0.10949180996864</v>
      </c>
      <c r="I11" s="226">
        <v>0</v>
      </c>
      <c r="J11" s="226">
        <v>0</v>
      </c>
      <c r="K11" s="226">
        <v>0.24012779782482</v>
      </c>
      <c r="L11" s="226">
        <v>2.32758940668832</v>
      </c>
      <c r="M11" s="226">
        <v>2.0499136123301</v>
      </c>
      <c r="N11" s="226">
        <v>4.2082789065576</v>
      </c>
      <c r="O11" s="226">
        <v>5.61386337777469</v>
      </c>
      <c r="P11" s="226">
        <v>12.8414410540997</v>
      </c>
      <c r="Q11" s="226">
        <v>36.9315890216442</v>
      </c>
      <c r="R11" s="226">
        <v>66.8015855039359</v>
      </c>
      <c r="S11" s="226">
        <v>70.995484697758</v>
      </c>
      <c r="T11" s="226">
        <v>0</v>
      </c>
      <c r="U11" s="226">
        <v>0</v>
      </c>
      <c r="V11" s="226">
        <v>0</v>
      </c>
      <c r="W11" s="226">
        <v>0</v>
      </c>
      <c r="X11" s="226">
        <v>49.5377276090914</v>
      </c>
      <c r="Y11" s="226">
        <v>9.64704543094777</v>
      </c>
      <c r="Z11" s="226">
        <v>267.512158980918</v>
      </c>
      <c r="AA11" s="226">
        <v>0</v>
      </c>
      <c r="AB11" s="226">
        <v>17.4157606648405</v>
      </c>
      <c r="AC11" s="226">
        <v>267.932535926599</v>
      </c>
      <c r="AD11" s="226">
        <v>0</v>
      </c>
      <c r="AE11" s="226">
        <v>0</v>
      </c>
      <c r="AF11" s="226">
        <v>84.3944244872794</v>
      </c>
      <c r="AG11" s="226">
        <v>83.2601436318843</v>
      </c>
      <c r="AH11" s="226">
        <v>0</v>
      </c>
      <c r="AI11" s="226">
        <v>0</v>
      </c>
      <c r="AJ11" s="226">
        <v>0</v>
      </c>
      <c r="AK11" s="226">
        <v>0</v>
      </c>
      <c r="AL11" s="226">
        <v>0</v>
      </c>
      <c r="AM11" s="226">
        <v>0</v>
      </c>
      <c r="AN11" s="226">
        <v>0</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660</v>
      </c>
      <c r="E12" s="228" t="s">
        <v>493</v>
      </c>
      <c r="F12" s="242" t="s">
        <v>56</v>
      </c>
      <c r="G12" s="226">
        <v>0</v>
      </c>
      <c r="H12" s="226">
        <v>0</v>
      </c>
      <c r="I12" s="226">
        <v>0</v>
      </c>
      <c r="J12" s="226">
        <v>0</v>
      </c>
      <c r="K12" s="226">
        <v>0</v>
      </c>
      <c r="L12" s="226">
        <v>0</v>
      </c>
      <c r="M12" s="226">
        <v>0</v>
      </c>
      <c r="N12" s="226">
        <v>0</v>
      </c>
      <c r="O12" s="226">
        <v>0</v>
      </c>
      <c r="P12" s="226">
        <v>0</v>
      </c>
      <c r="Q12" s="226">
        <v>0</v>
      </c>
      <c r="R12" s="226">
        <v>11.443</v>
      </c>
      <c r="S12" s="226">
        <v>0</v>
      </c>
      <c r="T12" s="226">
        <v>0</v>
      </c>
      <c r="U12" s="226">
        <v>0</v>
      </c>
      <c r="V12" s="226">
        <v>180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661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662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663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664</v>
      </c>
      <c r="E17" s="228" t="s">
        <v>493</v>
      </c>
      <c r="F17" s="242" t="s">
        <v>56</v>
      </c>
      <c r="G17" s="226">
        <v>0</v>
      </c>
      <c r="H17" s="226">
        <v>0</v>
      </c>
      <c r="I17" s="226">
        <v>0</v>
      </c>
      <c r="J17" s="226">
        <v>0</v>
      </c>
      <c r="K17" s="226">
        <v>0</v>
      </c>
      <c r="L17" s="226">
        <v>0</v>
      </c>
      <c r="M17" s="226">
        <v>0</v>
      </c>
      <c r="N17" s="226">
        <v>0</v>
      </c>
      <c r="O17" s="226">
        <v>4.028</v>
      </c>
      <c r="P17" s="226">
        <v>2.947</v>
      </c>
      <c r="Q17" s="226">
        <v>4.5</v>
      </c>
      <c r="R17" s="226">
        <v>0</v>
      </c>
      <c r="S17" s="226">
        <v>0</v>
      </c>
      <c r="T17" s="226">
        <v>0</v>
      </c>
      <c r="U17" s="226">
        <v>0</v>
      </c>
      <c r="V17" s="226">
        <v>0</v>
      </c>
      <c r="W17" s="226">
        <v>0</v>
      </c>
      <c r="X17" s="226">
        <v>0</v>
      </c>
      <c r="Y17" s="226">
        <v>0</v>
      </c>
      <c r="Z17" s="226">
        <v>0</v>
      </c>
      <c r="AA17" s="226">
        <v>0</v>
      </c>
      <c r="AB17" s="226">
        <v>0</v>
      </c>
      <c r="AC17" s="226">
        <v>0</v>
      </c>
      <c r="AD17" s="226">
        <v>4.343</v>
      </c>
      <c r="AE17" s="226">
        <v>7.294</v>
      </c>
      <c r="AF17" s="226">
        <v>7.3</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665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666</v>
      </c>
      <c r="E19" s="226" t="s">
        <v>667</v>
      </c>
      <c r="F19" s="198" t="s">
        <v>58</v>
      </c>
      <c r="G19" s="226">
        <v>17.2454899638448</v>
      </c>
      <c r="H19" s="226">
        <v>18.286671271017</v>
      </c>
      <c r="I19" s="226">
        <v>0</v>
      </c>
      <c r="J19" s="226">
        <v>0</v>
      </c>
      <c r="K19" s="226">
        <v>7.71879074356427</v>
      </c>
      <c r="L19" s="226">
        <v>38.806299178127</v>
      </c>
      <c r="M19" s="226">
        <v>19.4654118036784</v>
      </c>
      <c r="N19" s="226">
        <v>24.7733658436167</v>
      </c>
      <c r="O19" s="226">
        <v>39.2712988629519</v>
      </c>
      <c r="P19" s="226">
        <v>35.9912688143039</v>
      </c>
      <c r="Q19" s="226">
        <v>41.9259258743696</v>
      </c>
      <c r="R19" s="226">
        <v>37.2975859388867</v>
      </c>
      <c r="S19" s="226">
        <v>26.4161684710992</v>
      </c>
      <c r="T19" s="226">
        <v>0</v>
      </c>
      <c r="U19" s="226">
        <v>0</v>
      </c>
      <c r="V19" s="226">
        <v>37.6832487713555</v>
      </c>
      <c r="W19" s="226">
        <v>0</v>
      </c>
      <c r="X19" s="226">
        <v>10.0771906529601</v>
      </c>
      <c r="Y19" s="226">
        <v>1.68890851382139</v>
      </c>
      <c r="Z19" s="226">
        <v>38.1071451539769</v>
      </c>
      <c r="AA19" s="226">
        <v>0</v>
      </c>
      <c r="AB19" s="226">
        <v>2.94633068259863</v>
      </c>
      <c r="AC19" s="226">
        <v>45.2986636786703</v>
      </c>
      <c r="AD19" s="226">
        <v>0.852407664014383</v>
      </c>
      <c r="AE19" s="226">
        <v>2.01390461149367</v>
      </c>
      <c r="AF19" s="226">
        <v>19.1109680048519</v>
      </c>
      <c r="AG19" s="226">
        <v>10.0400520489924</v>
      </c>
      <c r="AH19" s="226">
        <v>0</v>
      </c>
      <c r="AI19" s="226">
        <v>0</v>
      </c>
      <c r="AJ19" s="226">
        <v>0</v>
      </c>
      <c r="AK19" s="226">
        <v>0</v>
      </c>
      <c r="AL19" s="226">
        <v>0</v>
      </c>
      <c r="AM19" s="226">
        <v>0</v>
      </c>
      <c r="AN19" s="226">
        <v>0</v>
      </c>
      <c r="AO19" s="226">
        <v>0</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CI248"/>
  <sheetViews>
    <sheetView zoomScalePageLayoutView="0" workbookViewId="0" topLeftCell="A1">
      <selection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4" customWidth="1"/>
    <col min="80" max="108" width="14.140625" style="50" customWidth="1"/>
    <col min="109" max="247" width="14.140625" style="0" customWidth="1"/>
  </cols>
  <sheetData>
    <row r="1" spans="1:79" s="50" customFormat="1" ht="12.75">
      <c r="A1" s="43" t="s">
        <v>486</v>
      </c>
      <c r="B1" s="44" t="s">
        <v>54</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65" t="s">
        <v>746</v>
      </c>
      <c r="E3" s="267"/>
      <c r="F3" s="280" t="s">
        <v>747</v>
      </c>
      <c r="G3" s="281"/>
      <c r="H3" s="265" t="s">
        <v>748</v>
      </c>
      <c r="I3" s="266"/>
      <c r="J3" s="266"/>
      <c r="K3" s="266"/>
      <c r="L3" s="267"/>
      <c r="M3" s="265" t="s">
        <v>749</v>
      </c>
      <c r="N3" s="266"/>
      <c r="O3" s="266"/>
      <c r="P3" s="266"/>
      <c r="Q3" s="266"/>
      <c r="R3" s="266"/>
      <c r="S3" s="267"/>
      <c r="T3" s="265" t="s">
        <v>750</v>
      </c>
      <c r="U3" s="267"/>
      <c r="V3" s="268" t="s">
        <v>751</v>
      </c>
      <c r="W3" s="269"/>
      <c r="X3" s="269"/>
      <c r="Y3" s="270"/>
      <c r="Z3" s="265" t="s">
        <v>752</v>
      </c>
      <c r="AA3" s="266"/>
      <c r="AB3" s="266"/>
      <c r="AC3" s="267"/>
      <c r="AD3" s="55" t="s">
        <v>753</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1" s="50" customFormat="1" ht="13.5">
      <c r="A4" s="12"/>
      <c r="B4" s="56"/>
      <c r="C4" s="56"/>
      <c r="D4" s="271"/>
      <c r="E4" s="272"/>
      <c r="F4" s="58"/>
      <c r="G4" s="59"/>
      <c r="H4" s="60" t="s">
        <v>754</v>
      </c>
      <c r="I4" s="273" t="s">
        <v>755</v>
      </c>
      <c r="J4" s="274"/>
      <c r="K4" s="275"/>
      <c r="L4" s="62" t="s">
        <v>756</v>
      </c>
      <c r="M4" s="60" t="s">
        <v>757</v>
      </c>
      <c r="N4" s="63" t="s">
        <v>758</v>
      </c>
      <c r="O4" s="63" t="s">
        <v>759</v>
      </c>
      <c r="P4" s="63" t="s">
        <v>760</v>
      </c>
      <c r="Q4" s="63" t="s">
        <v>761</v>
      </c>
      <c r="R4" s="64" t="s">
        <v>762</v>
      </c>
      <c r="S4" s="61" t="s">
        <v>763</v>
      </c>
      <c r="T4" s="57"/>
      <c r="U4" s="65"/>
      <c r="V4" s="276"/>
      <c r="W4" s="277"/>
      <c r="X4" s="277"/>
      <c r="Y4" s="278"/>
      <c r="Z4" s="66"/>
      <c r="AA4" s="65"/>
      <c r="AB4" s="65"/>
      <c r="AC4" s="67"/>
      <c r="AD4" s="68"/>
      <c r="AE4" s="20" t="s">
        <v>489</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c r="CC4" s="69">
        <v>2021</v>
      </c>
    </row>
    <row r="5" spans="1:87" s="50" customFormat="1" ht="29.25" customHeight="1">
      <c r="A5" s="71"/>
      <c r="B5" s="56"/>
      <c r="C5" s="56"/>
      <c r="D5" s="72" t="s">
        <v>764</v>
      </c>
      <c r="E5" s="73" t="s">
        <v>765</v>
      </c>
      <c r="F5" s="74" t="s">
        <v>766</v>
      </c>
      <c r="G5" s="75" t="s">
        <v>767</v>
      </c>
      <c r="H5" s="76"/>
      <c r="I5" s="77" t="s">
        <v>768</v>
      </c>
      <c r="J5" s="78" t="s">
        <v>769</v>
      </c>
      <c r="K5" s="77" t="s">
        <v>770</v>
      </c>
      <c r="L5" s="79"/>
      <c r="M5" s="274" t="s">
        <v>771</v>
      </c>
      <c r="N5" s="274"/>
      <c r="O5" s="274"/>
      <c r="P5" s="275"/>
      <c r="Q5" s="273" t="s">
        <v>772</v>
      </c>
      <c r="R5" s="274"/>
      <c r="S5" s="279"/>
      <c r="T5" s="72" t="s">
        <v>773</v>
      </c>
      <c r="U5" s="80" t="s">
        <v>756</v>
      </c>
      <c r="V5" s="72" t="s">
        <v>774</v>
      </c>
      <c r="W5" s="273" t="s">
        <v>775</v>
      </c>
      <c r="X5" s="275"/>
      <c r="Y5" s="81" t="s">
        <v>776</v>
      </c>
      <c r="Z5" s="72" t="s">
        <v>777</v>
      </c>
      <c r="AA5" s="82" t="s">
        <v>778</v>
      </c>
      <c r="AB5" s="63" t="s">
        <v>779</v>
      </c>
      <c r="AC5" s="83" t="s">
        <v>770</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780</v>
      </c>
      <c r="X6" s="63" t="s">
        <v>781</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188" t="s">
        <v>55</v>
      </c>
      <c r="B7" s="189" t="s">
        <v>893</v>
      </c>
      <c r="C7" s="189"/>
      <c r="D7" s="190"/>
      <c r="E7" s="191"/>
      <c r="F7" s="192"/>
      <c r="G7" s="193"/>
      <c r="H7" s="190"/>
      <c r="I7" s="192"/>
      <c r="J7" s="192"/>
      <c r="K7" s="192"/>
      <c r="L7" s="194"/>
      <c r="M7" s="192"/>
      <c r="N7" s="193"/>
      <c r="O7" s="193"/>
      <c r="P7" s="193"/>
      <c r="Q7" s="193"/>
      <c r="R7" s="193"/>
      <c r="S7" s="193"/>
      <c r="T7" s="195"/>
      <c r="U7" s="193"/>
      <c r="V7" s="196"/>
      <c r="W7" s="197"/>
      <c r="X7" s="198"/>
      <c r="Y7" s="199"/>
      <c r="Z7" s="195"/>
      <c r="AA7" s="193"/>
      <c r="AB7" s="193"/>
      <c r="AC7" s="194"/>
      <c r="AD7" s="200" t="s">
        <v>892</v>
      </c>
      <c r="AE7" s="201" t="s">
        <v>56</v>
      </c>
      <c r="AF7" s="189"/>
      <c r="AG7" s="189"/>
      <c r="AH7" s="189"/>
      <c r="AI7" s="189"/>
      <c r="AJ7" s="189"/>
      <c r="AK7" s="189"/>
      <c r="AL7" s="189"/>
      <c r="AM7" s="189"/>
      <c r="AN7" s="189"/>
      <c r="AO7" s="189"/>
      <c r="AP7" s="189"/>
      <c r="AT7" s="92">
        <v>11.7189090382476</v>
      </c>
      <c r="AU7" s="92">
        <v>15.8372204660556</v>
      </c>
      <c r="AV7" s="92">
        <v>26.980921230946</v>
      </c>
      <c r="AW7" s="92">
        <v>44.9676237138399</v>
      </c>
      <c r="AX7" s="92">
        <v>78.3462064256181</v>
      </c>
      <c r="AY7" s="92">
        <v>117.335558371978</v>
      </c>
      <c r="AZ7" s="92">
        <v>192.2226121861</v>
      </c>
      <c r="BA7" s="92">
        <v>344.741112512034</v>
      </c>
      <c r="BB7" s="92">
        <v>725.259329393646</v>
      </c>
      <c r="BC7" s="92">
        <v>1229.557634</v>
      </c>
      <c r="BD7" s="92">
        <v>2225.72642</v>
      </c>
      <c r="BE7" s="92">
        <v>3864.249474</v>
      </c>
      <c r="BF7" s="92">
        <v>7902.986693</v>
      </c>
      <c r="BG7" s="92">
        <v>11204.749601</v>
      </c>
      <c r="BH7" s="92">
        <v>16672.312761</v>
      </c>
      <c r="BI7" s="92">
        <v>21360.371484</v>
      </c>
      <c r="BJ7" s="92">
        <v>33895.893709</v>
      </c>
      <c r="BK7" s="92">
        <v>49281.075086</v>
      </c>
      <c r="BL7" s="92">
        <v>56611.201094</v>
      </c>
      <c r="BM7" s="92">
        <v>62734.236766</v>
      </c>
      <c r="BN7" s="92">
        <v>68525.749507</v>
      </c>
      <c r="BO7" s="92">
        <v>74806.4455593718</v>
      </c>
      <c r="BP7" s="92">
        <v>83181.4608853425</v>
      </c>
      <c r="BQ7" s="92">
        <v>88428.8821919118</v>
      </c>
      <c r="BR7" s="92">
        <v>116710.776453741</v>
      </c>
      <c r="BS7" s="92">
        <v>132412.900144453</v>
      </c>
      <c r="BT7" s="92">
        <v>138078.553575139</v>
      </c>
      <c r="BU7" s="92">
        <v>130445.779252808</v>
      </c>
      <c r="BV7" s="92">
        <v>140077.778708859</v>
      </c>
      <c r="BW7" s="92">
        <v>172305.826881568</v>
      </c>
      <c r="BX7" s="92">
        <v>184142.972816446</v>
      </c>
      <c r="BY7" s="92">
        <v>214842.332717658</v>
      </c>
      <c r="BZ7" s="92">
        <v>253550.335978213</v>
      </c>
      <c r="CA7" s="92">
        <v>304402.756685977</v>
      </c>
      <c r="CB7" s="92">
        <v>366621.291220229</v>
      </c>
      <c r="CC7" s="92">
        <v>423490.542158655</v>
      </c>
      <c r="CD7" s="92"/>
      <c r="CE7" s="92"/>
      <c r="CF7" s="92"/>
      <c r="CG7" s="92"/>
      <c r="CH7" s="92"/>
      <c r="CI7" s="92"/>
    </row>
    <row r="8" spans="1:87" s="50" customFormat="1" ht="12.75">
      <c r="A8" s="202" t="s">
        <v>57</v>
      </c>
      <c r="B8" s="203" t="s">
        <v>891</v>
      </c>
      <c r="C8" s="203"/>
      <c r="D8" s="204"/>
      <c r="E8" s="205"/>
      <c r="F8" s="206"/>
      <c r="G8" s="207"/>
      <c r="H8" s="204"/>
      <c r="I8" s="206"/>
      <c r="J8" s="206"/>
      <c r="K8" s="206"/>
      <c r="L8" s="208"/>
      <c r="M8" s="206"/>
      <c r="N8" s="207"/>
      <c r="O8" s="207"/>
      <c r="P8" s="207"/>
      <c r="Q8" s="207"/>
      <c r="R8" s="207"/>
      <c r="S8" s="207"/>
      <c r="T8" s="209"/>
      <c r="U8" s="207"/>
      <c r="V8" s="210"/>
      <c r="W8" s="197"/>
      <c r="X8" s="211"/>
      <c r="Y8" s="212"/>
      <c r="Z8" s="213"/>
      <c r="AA8" s="214"/>
      <c r="AB8" s="215"/>
      <c r="AC8" s="216"/>
      <c r="AD8" s="217" t="s">
        <v>890</v>
      </c>
      <c r="AE8" s="218" t="s">
        <v>58</v>
      </c>
      <c r="AF8" s="203"/>
      <c r="AG8" s="203"/>
      <c r="AH8" s="203"/>
      <c r="AI8" s="203"/>
      <c r="AJ8" s="203"/>
      <c r="AK8" s="203"/>
      <c r="AL8" s="203"/>
      <c r="AM8" s="203"/>
      <c r="AN8" s="203"/>
      <c r="AO8" s="203"/>
      <c r="AP8" s="203"/>
      <c r="AT8" s="85">
        <v>52.0892026499832</v>
      </c>
      <c r="AU8" s="85">
        <v>55.9033986632697</v>
      </c>
      <c r="AV8" s="85">
        <v>57.0127727562794</v>
      </c>
      <c r="AW8" s="85">
        <v>57.6590201646792</v>
      </c>
      <c r="AX8" s="85">
        <v>58.0124210853154</v>
      </c>
      <c r="AY8" s="85">
        <v>61.0713403244973</v>
      </c>
      <c r="AZ8" s="85">
        <v>62.841059495671</v>
      </c>
      <c r="BA8" s="85">
        <v>60.0019514025266</v>
      </c>
      <c r="BB8" s="85">
        <v>55.80896017001</v>
      </c>
      <c r="BC8" s="85">
        <v>69.5206563975267</v>
      </c>
      <c r="BD8" s="85">
        <v>73.3608171781424</v>
      </c>
      <c r="BE8" s="85">
        <v>77.8867575278008</v>
      </c>
      <c r="BF8" s="85">
        <v>72.8762091836617</v>
      </c>
      <c r="BG8" s="85">
        <v>72.3111161807928</v>
      </c>
      <c r="BH8" s="85">
        <v>70.380545369942</v>
      </c>
      <c r="BI8" s="85">
        <v>73.4449994090108</v>
      </c>
      <c r="BJ8" s="85">
        <v>68.0159726844877</v>
      </c>
      <c r="BK8" s="85">
        <v>66.8018319562345</v>
      </c>
      <c r="BL8" s="85">
        <v>64.906599505913</v>
      </c>
      <c r="BM8" s="85">
        <v>58.4198463420714</v>
      </c>
      <c r="BN8" s="85">
        <v>54.8031245490124</v>
      </c>
      <c r="BO8" s="85">
        <v>55.5937239456475</v>
      </c>
      <c r="BP8" s="85">
        <v>60.672255388951</v>
      </c>
      <c r="BQ8" s="85">
        <v>63.8207502397223</v>
      </c>
      <c r="BR8" s="85">
        <v>61.6534522477603</v>
      </c>
      <c r="BS8" s="85">
        <v>60.4537783042721</v>
      </c>
      <c r="BT8" s="85">
        <v>63.0555200251432</v>
      </c>
      <c r="BU8" s="85">
        <v>73.506775930891</v>
      </c>
      <c r="BV8" s="85">
        <v>73.9952289045289</v>
      </c>
      <c r="BW8" s="85">
        <v>71.0267506415314</v>
      </c>
      <c r="BX8" s="85">
        <v>67.431994336148</v>
      </c>
      <c r="BY8" s="85">
        <v>66.0183457356133</v>
      </c>
      <c r="BZ8" s="85">
        <v>65.4006232570122</v>
      </c>
      <c r="CA8" s="85">
        <v>64.6649426381715</v>
      </c>
      <c r="CB8" s="85">
        <v>64.4493990552403</v>
      </c>
      <c r="CC8" s="85">
        <v>64.340086702083</v>
      </c>
      <c r="CD8" s="85"/>
      <c r="CE8" s="85"/>
      <c r="CF8" s="85"/>
      <c r="CG8" s="85"/>
      <c r="CH8" s="85"/>
      <c r="CI8" s="85"/>
    </row>
    <row r="9" spans="1:87" s="56" customFormat="1" ht="12.75">
      <c r="A9" s="188" t="s">
        <v>59</v>
      </c>
      <c r="B9" s="189" t="s">
        <v>889</v>
      </c>
      <c r="C9" s="189"/>
      <c r="D9" s="204"/>
      <c r="E9" s="205"/>
      <c r="F9" s="206"/>
      <c r="G9" s="207"/>
      <c r="H9" s="204"/>
      <c r="I9" s="206"/>
      <c r="J9" s="206"/>
      <c r="K9" s="206"/>
      <c r="L9" s="208"/>
      <c r="M9" s="206"/>
      <c r="N9" s="207"/>
      <c r="O9" s="207"/>
      <c r="P9" s="207"/>
      <c r="Q9" s="207"/>
      <c r="R9" s="207"/>
      <c r="S9" s="207"/>
      <c r="T9" s="209"/>
      <c r="U9" s="207"/>
      <c r="V9" s="210"/>
      <c r="W9" s="197"/>
      <c r="X9" s="211"/>
      <c r="Y9" s="212"/>
      <c r="Z9" s="213"/>
      <c r="AA9" s="214"/>
      <c r="AB9" s="215"/>
      <c r="AC9" s="216"/>
      <c r="AD9" s="219" t="s">
        <v>888</v>
      </c>
      <c r="AE9" s="201" t="s">
        <v>56</v>
      </c>
      <c r="AF9" s="189"/>
      <c r="AG9" s="189"/>
      <c r="AH9" s="189"/>
      <c r="AI9" s="189"/>
      <c r="AJ9" s="189"/>
      <c r="AK9" s="189"/>
      <c r="AL9" s="189"/>
      <c r="AM9" s="189"/>
      <c r="AN9" s="189"/>
      <c r="AO9" s="189"/>
      <c r="AP9" s="189"/>
      <c r="AT9" s="92">
        <v>10.1620417500079</v>
      </c>
      <c r="AU9" s="92">
        <v>13.6329634999419</v>
      </c>
      <c r="AV9" s="92">
        <v>23.2665967718704</v>
      </c>
      <c r="AW9" s="92">
        <v>40.5474458835909</v>
      </c>
      <c r="AX9" s="92">
        <v>68.0093465727023</v>
      </c>
      <c r="AY9" s="92">
        <v>102.874578794195</v>
      </c>
      <c r="AZ9" s="92">
        <v>169.504402062778</v>
      </c>
      <c r="BA9" s="92">
        <v>297.192628818366</v>
      </c>
      <c r="BB9" s="92">
        <v>669.363863642082</v>
      </c>
      <c r="BC9" s="92">
        <v>1170.85405490416</v>
      </c>
      <c r="BD9" s="92">
        <v>2074.99697132506</v>
      </c>
      <c r="BE9" s="92">
        <v>3539.88446673368</v>
      </c>
      <c r="BF9" s="92">
        <v>6984.15686879334</v>
      </c>
      <c r="BG9" s="92">
        <v>10545.4997344757</v>
      </c>
      <c r="BH9" s="92">
        <v>15060.8214268493</v>
      </c>
      <c r="BI9" s="92">
        <v>19972.9976364679</v>
      </c>
      <c r="BJ9" s="92">
        <v>31295.2121736384</v>
      </c>
      <c r="BK9" s="92">
        <v>47333.7629786531</v>
      </c>
      <c r="BL9" s="92">
        <v>52522.818626358</v>
      </c>
      <c r="BM9" s="92">
        <v>57690.5704115607</v>
      </c>
      <c r="BN9" s="92">
        <v>64091.4599647043</v>
      </c>
      <c r="BO9" s="92">
        <v>72709.2189241168</v>
      </c>
      <c r="BP9" s="92">
        <v>78341.2682433934</v>
      </c>
      <c r="BQ9" s="92">
        <v>77736.3910731121</v>
      </c>
      <c r="BR9" s="92">
        <v>101090.691967974</v>
      </c>
      <c r="BS9" s="92">
        <v>113579.57058991</v>
      </c>
      <c r="BT9" s="92">
        <v>115359.021999641</v>
      </c>
      <c r="BU9" s="92">
        <v>105475.931556898</v>
      </c>
      <c r="BV9" s="92">
        <v>113521.971404128</v>
      </c>
      <c r="BW9" s="92">
        <v>135875.465705755</v>
      </c>
      <c r="BX9" s="92">
        <v>158464.8926306</v>
      </c>
      <c r="BY9" s="92">
        <v>181736.801249396</v>
      </c>
      <c r="BZ9" s="92">
        <v>220254.308128122</v>
      </c>
      <c r="CA9" s="92">
        <v>267063.684798018</v>
      </c>
      <c r="CB9" s="92">
        <v>325514.529455165</v>
      </c>
      <c r="CC9" s="92">
        <v>392713.708834498</v>
      </c>
      <c r="CD9" s="92"/>
      <c r="CE9" s="92"/>
      <c r="CF9" s="92"/>
      <c r="CG9" s="92"/>
      <c r="CH9" s="92"/>
      <c r="CI9" s="92"/>
    </row>
    <row r="10" spans="1:87" s="50" customFormat="1" ht="12.75">
      <c r="A10" s="202" t="s">
        <v>60</v>
      </c>
      <c r="B10" s="203" t="s">
        <v>61</v>
      </c>
      <c r="C10" s="203"/>
      <c r="D10" s="204"/>
      <c r="E10" s="205"/>
      <c r="F10" s="206"/>
      <c r="G10" s="207"/>
      <c r="H10" s="204"/>
      <c r="I10" s="206"/>
      <c r="J10" s="206"/>
      <c r="K10" s="206"/>
      <c r="L10" s="208"/>
      <c r="M10" s="206"/>
      <c r="N10" s="207"/>
      <c r="O10" s="207"/>
      <c r="P10" s="207"/>
      <c r="Q10" s="207"/>
      <c r="R10" s="207"/>
      <c r="S10" s="207"/>
      <c r="T10" s="209"/>
      <c r="U10" s="207"/>
      <c r="V10" s="210"/>
      <c r="W10" s="197"/>
      <c r="X10" s="211"/>
      <c r="Y10" s="212"/>
      <c r="Z10" s="213"/>
      <c r="AA10" s="214"/>
      <c r="AB10" s="215"/>
      <c r="AC10" s="216"/>
      <c r="AD10" s="217" t="s">
        <v>887</v>
      </c>
      <c r="AE10" s="218" t="s">
        <v>56</v>
      </c>
      <c r="AF10" s="203"/>
      <c r="AG10" s="203"/>
      <c r="AH10" s="203"/>
      <c r="AI10" s="203"/>
      <c r="AJ10" s="203"/>
      <c r="AK10" s="203"/>
      <c r="AL10" s="203"/>
      <c r="AM10" s="203"/>
      <c r="AN10" s="203"/>
      <c r="AO10" s="203"/>
      <c r="AP10" s="203"/>
      <c r="AT10" s="85">
        <v>5.20560500351142</v>
      </c>
      <c r="AU10" s="85">
        <v>7.55079729979689</v>
      </c>
      <c r="AV10" s="85">
        <v>13.1242418005389</v>
      </c>
      <c r="AW10" s="85">
        <v>23.0241781629901</v>
      </c>
      <c r="AX10" s="85">
        <v>38.9593358300267</v>
      </c>
      <c r="AY10" s="85">
        <v>62.4382654636483</v>
      </c>
      <c r="AZ10" s="85">
        <v>106.757463438</v>
      </c>
      <c r="BA10" s="85">
        <v>178.07054941</v>
      </c>
      <c r="BB10" s="85">
        <v>373.397933010289</v>
      </c>
      <c r="BC10" s="85">
        <v>820.25043664662</v>
      </c>
      <c r="BD10" s="85">
        <v>1525.53874349049</v>
      </c>
      <c r="BE10" s="85">
        <v>2762.27426207369</v>
      </c>
      <c r="BF10" s="85">
        <v>5114.75750002094</v>
      </c>
      <c r="BG10" s="85">
        <v>7657.09678503347</v>
      </c>
      <c r="BH10" s="85">
        <v>10658.4213758033</v>
      </c>
      <c r="BI10" s="85">
        <v>14715.9302345124</v>
      </c>
      <c r="BJ10" s="85">
        <v>21368.071237173</v>
      </c>
      <c r="BK10" s="85">
        <v>31622.8999098597</v>
      </c>
      <c r="BL10" s="85">
        <v>34224.9415129709</v>
      </c>
      <c r="BM10" s="85">
        <v>33857.7118432483</v>
      </c>
      <c r="BN10" s="85">
        <v>35188.0884408</v>
      </c>
      <c r="BO10" s="85">
        <v>40350.875941093</v>
      </c>
      <c r="BP10" s="85">
        <v>47696.4870769231</v>
      </c>
      <c r="BQ10" s="85">
        <v>49490.1985217391</v>
      </c>
      <c r="BR10" s="85">
        <v>62241.5547262357</v>
      </c>
      <c r="BS10" s="85">
        <v>68740.4197842324</v>
      </c>
      <c r="BT10" s="85">
        <v>73291.36</v>
      </c>
      <c r="BU10" s="85">
        <v>77120.7066666667</v>
      </c>
      <c r="BV10" s="85">
        <v>84109.8813812677</v>
      </c>
      <c r="BW10" s="85">
        <v>96755.3637241379</v>
      </c>
      <c r="BX10" s="85">
        <v>106623.06680891</v>
      </c>
      <c r="BY10" s="85">
        <v>119736.657790614</v>
      </c>
      <c r="BZ10" s="85">
        <v>143362.827777778</v>
      </c>
      <c r="CA10" s="85">
        <v>171127.821204259</v>
      </c>
      <c r="CB10" s="85">
        <v>207945.333619632</v>
      </c>
      <c r="CC10" s="85">
        <v>249508.969333333</v>
      </c>
      <c r="CD10" s="85"/>
      <c r="CE10" s="85"/>
      <c r="CF10" s="85"/>
      <c r="CG10" s="85"/>
      <c r="CH10" s="85"/>
      <c r="CI10" s="85"/>
    </row>
    <row r="11" spans="1:87" s="56" customFormat="1" ht="12.75">
      <c r="A11" s="188" t="s">
        <v>62</v>
      </c>
      <c r="B11" s="189" t="s">
        <v>886</v>
      </c>
      <c r="C11" s="189"/>
      <c r="D11" s="204"/>
      <c r="E11" s="205"/>
      <c r="F11" s="206"/>
      <c r="G11" s="207"/>
      <c r="H11" s="204"/>
      <c r="I11" s="206"/>
      <c r="J11" s="206"/>
      <c r="K11" s="206"/>
      <c r="L11" s="208"/>
      <c r="M11" s="206"/>
      <c r="N11" s="207"/>
      <c r="O11" s="207"/>
      <c r="P11" s="207"/>
      <c r="Q11" s="207"/>
      <c r="R11" s="207"/>
      <c r="S11" s="207"/>
      <c r="T11" s="209"/>
      <c r="U11" s="207"/>
      <c r="V11" s="210"/>
      <c r="W11" s="197"/>
      <c r="X11" s="211"/>
      <c r="Y11" s="212"/>
      <c r="Z11" s="213"/>
      <c r="AA11" s="214"/>
      <c r="AB11" s="215"/>
      <c r="AC11" s="216"/>
      <c r="AD11" s="200" t="s">
        <v>885</v>
      </c>
      <c r="AE11" s="201" t="s">
        <v>56</v>
      </c>
      <c r="AF11" s="189"/>
      <c r="AG11" s="189"/>
      <c r="AH11" s="189"/>
      <c r="AI11" s="189"/>
      <c r="AJ11" s="189"/>
      <c r="AK11" s="189"/>
      <c r="AL11" s="189"/>
      <c r="AM11" s="189"/>
      <c r="AN11" s="189"/>
      <c r="AO11" s="189"/>
      <c r="AP11" s="189"/>
      <c r="AT11" s="92">
        <v>2.27393193224922</v>
      </c>
      <c r="AU11" s="92">
        <v>4.18428138077763</v>
      </c>
      <c r="AV11" s="92">
        <v>6.56151423386036</v>
      </c>
      <c r="AW11" s="92">
        <v>10.7339185450515</v>
      </c>
      <c r="AX11" s="92">
        <v>20.8145496403186</v>
      </c>
      <c r="AY11" s="92">
        <v>45.5390107986165</v>
      </c>
      <c r="AZ11" s="92">
        <v>72.7685286972909</v>
      </c>
      <c r="BA11" s="92">
        <v>106.17627578569</v>
      </c>
      <c r="BB11" s="92">
        <v>207.185469206797</v>
      </c>
      <c r="BC11" s="92">
        <v>343.208159842517</v>
      </c>
      <c r="BD11" s="92">
        <v>606.519172694794</v>
      </c>
      <c r="BE11" s="92">
        <v>1317.61865519788</v>
      </c>
      <c r="BF11" s="92">
        <v>2913.73596571758</v>
      </c>
      <c r="BG11" s="92">
        <v>4266.45448377697</v>
      </c>
      <c r="BH11" s="92">
        <v>5469.0225534021</v>
      </c>
      <c r="BI11" s="92">
        <v>3612.63858976074</v>
      </c>
      <c r="BJ11" s="92">
        <v>9172.29801581426</v>
      </c>
      <c r="BK11" s="92">
        <v>16183.9219297548</v>
      </c>
      <c r="BL11" s="92">
        <v>17860.0607952326</v>
      </c>
      <c r="BM11" s="92">
        <v>18968.6585290696</v>
      </c>
      <c r="BN11" s="92">
        <v>22912.1723453255</v>
      </c>
      <c r="BO11" s="92">
        <v>20176.1944113519</v>
      </c>
      <c r="BP11" s="92">
        <v>23930.0065791374</v>
      </c>
      <c r="BQ11" s="92">
        <v>25582.1731340134</v>
      </c>
      <c r="BR11" s="92">
        <v>37210.0200983617</v>
      </c>
      <c r="BS11" s="92">
        <v>34946.7921008212</v>
      </c>
      <c r="BT11" s="92">
        <v>34018.1971740729</v>
      </c>
      <c r="BU11" s="92">
        <v>28851.0113447602</v>
      </c>
      <c r="BV11" s="92">
        <v>38595.7688885916</v>
      </c>
      <c r="BW11" s="92">
        <v>47702.6805200745</v>
      </c>
      <c r="BX11" s="92">
        <v>57019.6332100408</v>
      </c>
      <c r="BY11" s="92">
        <v>53711.8008508712</v>
      </c>
      <c r="BZ11" s="92">
        <v>40353.3431977464</v>
      </c>
      <c r="CA11" s="92">
        <v>55603.202943894</v>
      </c>
      <c r="CB11" s="92">
        <v>109845.204497269</v>
      </c>
      <c r="CC11" s="92">
        <v>66159.4624859854</v>
      </c>
      <c r="CD11" s="92"/>
      <c r="CE11" s="92"/>
      <c r="CF11" s="92"/>
      <c r="CG11" s="92"/>
      <c r="CH11" s="92"/>
      <c r="CI11" s="92"/>
    </row>
    <row r="12" spans="1:87" s="56" customFormat="1" ht="13.5">
      <c r="A12" s="188" t="s">
        <v>63</v>
      </c>
      <c r="B12" s="220" t="s">
        <v>884</v>
      </c>
      <c r="C12" s="220"/>
      <c r="D12" s="204"/>
      <c r="E12" s="208"/>
      <c r="F12" s="206"/>
      <c r="G12" s="207"/>
      <c r="H12" s="204"/>
      <c r="I12" s="206"/>
      <c r="J12" s="206"/>
      <c r="K12" s="206"/>
      <c r="L12" s="208"/>
      <c r="M12" s="206"/>
      <c r="N12" s="207"/>
      <c r="O12" s="207"/>
      <c r="P12" s="207"/>
      <c r="Q12" s="207"/>
      <c r="R12" s="207"/>
      <c r="S12" s="207"/>
      <c r="T12" s="209"/>
      <c r="U12" s="207"/>
      <c r="V12" s="210"/>
      <c r="W12" s="197"/>
      <c r="X12" s="211"/>
      <c r="Y12" s="212"/>
      <c r="Z12" s="213"/>
      <c r="AA12" s="214"/>
      <c r="AB12" s="215"/>
      <c r="AC12" s="216"/>
      <c r="AD12" s="200" t="s">
        <v>883</v>
      </c>
      <c r="AE12" s="201" t="s">
        <v>56</v>
      </c>
      <c r="AF12" s="189"/>
      <c r="AG12" s="189"/>
      <c r="AH12" s="189"/>
      <c r="AI12" s="189"/>
      <c r="AJ12" s="189"/>
      <c r="AK12" s="189"/>
      <c r="AL12" s="189"/>
      <c r="AM12" s="189"/>
      <c r="AN12" s="189"/>
      <c r="AO12" s="189"/>
      <c r="AP12" s="189"/>
      <c r="AT12" s="92">
        <v>1.79136311457231</v>
      </c>
      <c r="AU12" s="92">
        <v>3.38729161967527</v>
      </c>
      <c r="AV12" s="92">
        <v>5.14012286037523</v>
      </c>
      <c r="AW12" s="92">
        <v>8.11695996869907</v>
      </c>
      <c r="AX12" s="92">
        <v>17.7070873612974</v>
      </c>
      <c r="AY12" s="92">
        <v>40.095299315134</v>
      </c>
      <c r="AZ12" s="92">
        <v>62.3262564412322</v>
      </c>
      <c r="BA12" s="92">
        <v>90.8550522339423</v>
      </c>
      <c r="BB12" s="92">
        <v>150.939240543664</v>
      </c>
      <c r="BC12" s="92">
        <v>248.350613663841</v>
      </c>
      <c r="BD12" s="92">
        <v>431.658721694794</v>
      </c>
      <c r="BE12" s="92">
        <v>1008.93685819788</v>
      </c>
      <c r="BF12" s="92">
        <v>2431.61371671758</v>
      </c>
      <c r="BG12" s="92">
        <v>3548.66798657697</v>
      </c>
      <c r="BH12" s="92">
        <v>4939.42048033407</v>
      </c>
      <c r="BI12" s="92">
        <v>3205.99850378398</v>
      </c>
      <c r="BJ12" s="92">
        <v>6927.91529610921</v>
      </c>
      <c r="BK12" s="92">
        <v>13387.7100793735</v>
      </c>
      <c r="BL12" s="92">
        <v>14917.0231235132</v>
      </c>
      <c r="BM12" s="92">
        <v>16029.313230559</v>
      </c>
      <c r="BN12" s="92">
        <v>18845.8385623255</v>
      </c>
      <c r="BO12" s="92">
        <v>15754.4385083519</v>
      </c>
      <c r="BP12" s="92">
        <v>19731.9826741374</v>
      </c>
      <c r="BQ12" s="92">
        <v>22974.1096960134</v>
      </c>
      <c r="BR12" s="92">
        <v>32839.1961783616</v>
      </c>
      <c r="BS12" s="92">
        <v>29621.8215318212</v>
      </c>
      <c r="BT12" s="92">
        <v>29389.7735696029</v>
      </c>
      <c r="BU12" s="92">
        <v>23967.6188507602</v>
      </c>
      <c r="BV12" s="92">
        <v>34071.5696395916</v>
      </c>
      <c r="BW12" s="92">
        <v>42435.4329460745</v>
      </c>
      <c r="BX12" s="92">
        <v>50122.3655425208</v>
      </c>
      <c r="BY12" s="92">
        <v>46851.7598878712</v>
      </c>
      <c r="BZ12" s="92">
        <v>31809.7056773898</v>
      </c>
      <c r="CA12" s="92">
        <v>45397.1022189573</v>
      </c>
      <c r="CB12" s="92">
        <v>59218.3333422686</v>
      </c>
      <c r="CC12" s="92">
        <v>56933.0833029854</v>
      </c>
      <c r="CD12" s="92"/>
      <c r="CE12" s="92"/>
      <c r="CF12" s="92"/>
      <c r="CG12" s="92"/>
      <c r="CH12" s="92"/>
      <c r="CI12" s="92"/>
    </row>
    <row r="13" spans="1:87" s="50" customFormat="1" ht="12.75">
      <c r="A13" s="221" t="s">
        <v>64</v>
      </c>
      <c r="B13" s="222" t="s">
        <v>492</v>
      </c>
      <c r="C13" s="222"/>
      <c r="D13" s="204"/>
      <c r="E13" s="208"/>
      <c r="F13" s="206"/>
      <c r="G13" s="207"/>
      <c r="H13" s="204"/>
      <c r="I13" s="206"/>
      <c r="J13" s="206"/>
      <c r="K13" s="206"/>
      <c r="L13" s="208"/>
      <c r="M13" s="206"/>
      <c r="N13" s="207"/>
      <c r="O13" s="207"/>
      <c r="P13" s="207"/>
      <c r="Q13" s="207"/>
      <c r="R13" s="207"/>
      <c r="S13" s="207"/>
      <c r="T13" s="209"/>
      <c r="U13" s="207"/>
      <c r="V13" s="210"/>
      <c r="W13" s="197"/>
      <c r="X13" s="211"/>
      <c r="Y13" s="212"/>
      <c r="Z13" s="213"/>
      <c r="AA13" s="214"/>
      <c r="AB13" s="215"/>
      <c r="AC13" s="216"/>
      <c r="AD13" s="217" t="s">
        <v>798</v>
      </c>
      <c r="AE13" s="218" t="s">
        <v>56</v>
      </c>
      <c r="AF13" s="203"/>
      <c r="AG13" s="203"/>
      <c r="AH13" s="203"/>
      <c r="AI13" s="203"/>
      <c r="AJ13" s="203"/>
      <c r="AK13" s="203"/>
      <c r="AL13" s="203"/>
      <c r="AM13" s="203"/>
      <c r="AN13" s="203"/>
      <c r="AO13" s="203"/>
      <c r="AP13" s="203"/>
      <c r="AT13" s="85">
        <v>1.79136311457231</v>
      </c>
      <c r="AU13" s="85">
        <v>3.37127669667527</v>
      </c>
      <c r="AV13" s="85">
        <v>5.12133907037523</v>
      </c>
      <c r="AW13" s="85">
        <v>8.07700495769907</v>
      </c>
      <c r="AX13" s="85">
        <v>17.5878778802974</v>
      </c>
      <c r="AY13" s="85">
        <v>39.960136315134</v>
      </c>
      <c r="AZ13" s="85">
        <v>62.1855819412322</v>
      </c>
      <c r="BA13" s="85">
        <v>86.0850522339423</v>
      </c>
      <c r="BB13" s="85">
        <v>149.937473543664</v>
      </c>
      <c r="BC13" s="85">
        <v>245.571886663841</v>
      </c>
      <c r="BD13" s="85">
        <v>425.150703694794</v>
      </c>
      <c r="BE13" s="85">
        <v>988.646346197881</v>
      </c>
      <c r="BF13" s="85">
        <v>2419.83371671758</v>
      </c>
      <c r="BG13" s="85">
        <v>3436.42898657697</v>
      </c>
      <c r="BH13" s="85">
        <v>4716.58948033407</v>
      </c>
      <c r="BI13" s="85">
        <v>2648.00150378398</v>
      </c>
      <c r="BJ13" s="85">
        <v>6723.11268510921</v>
      </c>
      <c r="BK13" s="85">
        <v>13078.9751303735</v>
      </c>
      <c r="BL13" s="85">
        <v>14412.6805905132</v>
      </c>
      <c r="BM13" s="85">
        <v>14925.381639559</v>
      </c>
      <c r="BN13" s="85">
        <v>17119.4096493255</v>
      </c>
      <c r="BO13" s="85">
        <v>13920.5435083519</v>
      </c>
      <c r="BP13" s="85">
        <v>18105.6864221374</v>
      </c>
      <c r="BQ13" s="85">
        <v>21416.2482360134</v>
      </c>
      <c r="BR13" s="85">
        <v>30699.9591013616</v>
      </c>
      <c r="BS13" s="85">
        <v>27151.6658578212</v>
      </c>
      <c r="BT13" s="85">
        <v>26613.2805436029</v>
      </c>
      <c r="BU13" s="85">
        <v>21384.2354987602</v>
      </c>
      <c r="BV13" s="85">
        <v>31067.5832222893</v>
      </c>
      <c r="BW13" s="85">
        <v>39301.0663510744</v>
      </c>
      <c r="BX13" s="85">
        <v>46928.825535267</v>
      </c>
      <c r="BY13" s="85">
        <v>42845.0511938712</v>
      </c>
      <c r="BZ13" s="85">
        <v>28107.1377283898</v>
      </c>
      <c r="CA13" s="85">
        <v>41343.5650139573</v>
      </c>
      <c r="CB13" s="85">
        <v>54395.5068012686</v>
      </c>
      <c r="CC13" s="85">
        <v>52340.9686339854</v>
      </c>
      <c r="CD13" s="85"/>
      <c r="CE13" s="85"/>
      <c r="CF13" s="85"/>
      <c r="CG13" s="85"/>
      <c r="CH13" s="85"/>
      <c r="CI13" s="85"/>
    </row>
    <row r="14" spans="1:87" s="50" customFormat="1" ht="12.75">
      <c r="A14" s="223" t="s">
        <v>65</v>
      </c>
      <c r="B14" s="223" t="s">
        <v>3</v>
      </c>
      <c r="C14" s="224"/>
      <c r="D14" s="204"/>
      <c r="E14" s="208" t="s">
        <v>66</v>
      </c>
      <c r="F14" s="206"/>
      <c r="G14" s="207" t="s">
        <v>66</v>
      </c>
      <c r="H14" s="204"/>
      <c r="I14" s="206"/>
      <c r="J14" s="206"/>
      <c r="K14" s="206"/>
      <c r="L14" s="208"/>
      <c r="M14" s="206"/>
      <c r="N14" s="207"/>
      <c r="O14" s="207"/>
      <c r="P14" s="207"/>
      <c r="Q14" s="207" t="s">
        <v>66</v>
      </c>
      <c r="R14" s="207"/>
      <c r="S14" s="207"/>
      <c r="T14" s="209"/>
      <c r="U14" s="207"/>
      <c r="V14" s="210" t="s">
        <v>67</v>
      </c>
      <c r="W14" s="197"/>
      <c r="X14" s="211"/>
      <c r="Y14" s="212"/>
      <c r="Z14" s="213"/>
      <c r="AA14" s="214"/>
      <c r="AB14" s="215"/>
      <c r="AC14" s="216"/>
      <c r="AD14" s="225" t="s">
        <v>882</v>
      </c>
      <c r="AE14" s="218" t="s">
        <v>56</v>
      </c>
      <c r="AF14" s="203"/>
      <c r="AG14" s="203"/>
      <c r="AH14" s="203"/>
      <c r="AI14" s="203"/>
      <c r="AJ14" s="203"/>
      <c r="AK14" s="203"/>
      <c r="AL14" s="203"/>
      <c r="AM14" s="203"/>
      <c r="AN14" s="203"/>
      <c r="AO14" s="203"/>
      <c r="AP14" s="203"/>
      <c r="AT14" s="85">
        <v>0.06872903136</v>
      </c>
      <c r="AU14" s="85">
        <v>0.402903731664</v>
      </c>
      <c r="AV14" s="85">
        <v>1.0986072490575</v>
      </c>
      <c r="AW14" s="85">
        <v>0</v>
      </c>
      <c r="AX14" s="85">
        <v>1.04558158735087</v>
      </c>
      <c r="AY14" s="85">
        <v>6.97788699534686</v>
      </c>
      <c r="AZ14" s="85">
        <v>9.13085281427279</v>
      </c>
      <c r="BA14" s="85">
        <v>5.50808572346067</v>
      </c>
      <c r="BB14" s="85">
        <v>15.0318461607204</v>
      </c>
      <c r="BC14" s="85">
        <v>0</v>
      </c>
      <c r="BD14" s="85">
        <v>17.2795535726793</v>
      </c>
      <c r="BE14" s="85">
        <v>146.194618573213</v>
      </c>
      <c r="BF14" s="85">
        <v>351.242173419437</v>
      </c>
      <c r="BG14" s="85">
        <v>526.85986289177</v>
      </c>
      <c r="BH14" s="85">
        <v>561.273396109878</v>
      </c>
      <c r="BI14" s="85">
        <v>262.062125712792</v>
      </c>
      <c r="BJ14" s="85">
        <v>610.09168253424</v>
      </c>
      <c r="BK14" s="85">
        <v>2238.18965595563</v>
      </c>
      <c r="BL14" s="85">
        <v>1248.73371243037</v>
      </c>
      <c r="BM14" s="85">
        <v>1740.81068502025</v>
      </c>
      <c r="BN14" s="85">
        <v>2601.68727906916</v>
      </c>
      <c r="BO14" s="85">
        <v>1496.88805248463</v>
      </c>
      <c r="BP14" s="85">
        <v>0</v>
      </c>
      <c r="BQ14" s="85">
        <v>1530.5824303074</v>
      </c>
      <c r="BR14" s="85">
        <v>2883.14192013383</v>
      </c>
      <c r="BS14" s="85">
        <v>1044.22194754115</v>
      </c>
      <c r="BT14" s="85">
        <v>2095.03988423912</v>
      </c>
      <c r="BU14" s="85">
        <v>2317.97958230501</v>
      </c>
      <c r="BV14" s="85">
        <v>2719.97659109835</v>
      </c>
      <c r="BW14" s="85">
        <v>3080.14852823852</v>
      </c>
      <c r="BX14" s="85">
        <v>4435.49742471765</v>
      </c>
      <c r="BY14" s="85">
        <v>3852.00373251208</v>
      </c>
      <c r="BZ14" s="85">
        <v>0</v>
      </c>
      <c r="CA14" s="85">
        <v>5461.98040988163</v>
      </c>
      <c r="CB14" s="85">
        <v>14545.7901790582</v>
      </c>
      <c r="CC14" s="85">
        <v>22125.1705687989</v>
      </c>
      <c r="CD14" s="85"/>
      <c r="CE14" s="85"/>
      <c r="CF14" s="85"/>
      <c r="CG14" s="85"/>
      <c r="CH14" s="85"/>
      <c r="CI14" s="85"/>
    </row>
    <row r="15" spans="1:87" s="50" customFormat="1" ht="12.75">
      <c r="A15" s="223" t="s">
        <v>68</v>
      </c>
      <c r="B15" s="223" t="s">
        <v>5</v>
      </c>
      <c r="C15" s="224"/>
      <c r="D15" s="204"/>
      <c r="E15" s="208" t="s">
        <v>66</v>
      </c>
      <c r="F15" s="206"/>
      <c r="G15" s="207" t="s">
        <v>66</v>
      </c>
      <c r="H15" s="204"/>
      <c r="I15" s="206"/>
      <c r="J15" s="206"/>
      <c r="K15" s="206"/>
      <c r="L15" s="208"/>
      <c r="M15" s="206"/>
      <c r="N15" s="207"/>
      <c r="O15" s="207"/>
      <c r="P15" s="207"/>
      <c r="Q15" s="207" t="s">
        <v>66</v>
      </c>
      <c r="R15" s="207"/>
      <c r="S15" s="207"/>
      <c r="T15" s="209"/>
      <c r="U15" s="207"/>
      <c r="V15" s="210" t="s">
        <v>69</v>
      </c>
      <c r="W15" s="197"/>
      <c r="X15" s="211"/>
      <c r="Y15" s="212"/>
      <c r="Z15" s="213"/>
      <c r="AA15" s="214"/>
      <c r="AB15" s="215"/>
      <c r="AC15" s="216"/>
      <c r="AD15" s="225" t="s">
        <v>882</v>
      </c>
      <c r="AE15" s="218" t="s">
        <v>56</v>
      </c>
      <c r="AF15" s="203"/>
      <c r="AG15" s="203"/>
      <c r="AH15" s="203"/>
      <c r="AI15" s="203"/>
      <c r="AJ15" s="203"/>
      <c r="AK15" s="203"/>
      <c r="AL15" s="203"/>
      <c r="AM15" s="203"/>
      <c r="AN15" s="203"/>
      <c r="AO15" s="203"/>
      <c r="AP15" s="203"/>
      <c r="AT15" s="85">
        <v>0.11859760546273</v>
      </c>
      <c r="AU15" s="85">
        <v>0.19175157362268</v>
      </c>
      <c r="AV15" s="85">
        <v>0</v>
      </c>
      <c r="AW15" s="85">
        <v>0.0300816195697</v>
      </c>
      <c r="AX15" s="85">
        <v>0.79697589118252</v>
      </c>
      <c r="AY15" s="85">
        <v>1.54236053646801</v>
      </c>
      <c r="AZ15" s="85">
        <v>2.01288451576757</v>
      </c>
      <c r="BA15" s="85">
        <v>5.06180539807351</v>
      </c>
      <c r="BB15" s="85">
        <v>2.56772618257563</v>
      </c>
      <c r="BC15" s="85">
        <v>0</v>
      </c>
      <c r="BD15" s="85">
        <v>15.456259149874</v>
      </c>
      <c r="BE15" s="85">
        <v>47.2113138673476</v>
      </c>
      <c r="BF15" s="85">
        <v>159.9558286983</v>
      </c>
      <c r="BG15" s="85">
        <v>174.469751066741</v>
      </c>
      <c r="BH15" s="85">
        <v>132.377424786367</v>
      </c>
      <c r="BI15" s="85">
        <v>25.4512605403135</v>
      </c>
      <c r="BJ15" s="85">
        <v>47.3929932128425</v>
      </c>
      <c r="BK15" s="85">
        <v>378.641997179222</v>
      </c>
      <c r="BL15" s="85">
        <v>573.196465399846</v>
      </c>
      <c r="BM15" s="85">
        <v>720.996078218013</v>
      </c>
      <c r="BN15" s="85">
        <v>482.063068293358</v>
      </c>
      <c r="BO15" s="85">
        <v>0</v>
      </c>
      <c r="BP15" s="85">
        <v>406.094339790636</v>
      </c>
      <c r="BQ15" s="85">
        <v>1203.074812031</v>
      </c>
      <c r="BR15" s="85">
        <v>1003.73842339765</v>
      </c>
      <c r="BS15" s="85">
        <v>256.078908665488</v>
      </c>
      <c r="BT15" s="85">
        <v>320.859770984599</v>
      </c>
      <c r="BU15" s="85">
        <v>912.940659482067</v>
      </c>
      <c r="BV15" s="85">
        <v>954.282724535651</v>
      </c>
      <c r="BW15" s="85">
        <v>1116.1868574006</v>
      </c>
      <c r="BX15" s="85">
        <v>1570.2740591037</v>
      </c>
      <c r="BY15" s="85">
        <v>1357.13952567199</v>
      </c>
      <c r="BZ15" s="85">
        <v>0</v>
      </c>
      <c r="CA15" s="85">
        <v>346.01722430652</v>
      </c>
      <c r="CB15" s="85">
        <v>0</v>
      </c>
      <c r="CC15" s="85">
        <v>0</v>
      </c>
      <c r="CD15" s="85"/>
      <c r="CE15" s="85"/>
      <c r="CF15" s="85"/>
      <c r="CG15" s="85"/>
      <c r="CH15" s="85"/>
      <c r="CI15" s="85"/>
    </row>
    <row r="16" spans="1:87" s="50" customFormat="1" ht="12.75">
      <c r="A16" s="223" t="s">
        <v>70</v>
      </c>
      <c r="B16" s="223" t="s">
        <v>7</v>
      </c>
      <c r="C16" s="224"/>
      <c r="D16" s="204"/>
      <c r="E16" s="208" t="s">
        <v>66</v>
      </c>
      <c r="F16" s="206"/>
      <c r="G16" s="207" t="s">
        <v>66</v>
      </c>
      <c r="H16" s="204"/>
      <c r="I16" s="206"/>
      <c r="J16" s="206"/>
      <c r="K16" s="206"/>
      <c r="L16" s="208"/>
      <c r="M16" s="206"/>
      <c r="N16" s="207"/>
      <c r="O16" s="207"/>
      <c r="P16" s="207"/>
      <c r="Q16" s="207" t="s">
        <v>66</v>
      </c>
      <c r="R16" s="207"/>
      <c r="S16" s="207"/>
      <c r="T16" s="209"/>
      <c r="U16" s="207"/>
      <c r="V16" s="210" t="s">
        <v>71</v>
      </c>
      <c r="W16" s="197"/>
      <c r="X16" s="211"/>
      <c r="Y16" s="212"/>
      <c r="Z16" s="213"/>
      <c r="AA16" s="214"/>
      <c r="AB16" s="215"/>
      <c r="AC16" s="216"/>
      <c r="AD16" s="225" t="s">
        <v>882</v>
      </c>
      <c r="AE16" s="218" t="s">
        <v>56</v>
      </c>
      <c r="AF16" s="203"/>
      <c r="AG16" s="203"/>
      <c r="AH16" s="203"/>
      <c r="AI16" s="203"/>
      <c r="AJ16" s="203"/>
      <c r="AK16" s="203"/>
      <c r="AL16" s="203"/>
      <c r="AM16" s="203"/>
      <c r="AN16" s="203"/>
      <c r="AO16" s="203"/>
      <c r="AP16" s="203"/>
      <c r="AT16" s="85">
        <v>0.01202655384116</v>
      </c>
      <c r="AU16" s="85">
        <v>0.02937311549938</v>
      </c>
      <c r="AV16" s="85">
        <v>0.06778253126838</v>
      </c>
      <c r="AW16" s="85">
        <v>0.08343909211064</v>
      </c>
      <c r="AX16" s="85">
        <v>0.25379285829208</v>
      </c>
      <c r="AY16" s="85">
        <v>0.64512464368362</v>
      </c>
      <c r="AZ16" s="85">
        <v>0.9044551495059</v>
      </c>
      <c r="BA16" s="85">
        <v>0.93771258634589</v>
      </c>
      <c r="BB16" s="85">
        <v>0</v>
      </c>
      <c r="BC16" s="85">
        <v>0.82869813236383</v>
      </c>
      <c r="BD16" s="85">
        <v>4.7100671864325</v>
      </c>
      <c r="BE16" s="85">
        <v>17.6935888742655</v>
      </c>
      <c r="BF16" s="85">
        <v>39.6439327478483</v>
      </c>
      <c r="BG16" s="85">
        <v>46.6449621357327</v>
      </c>
      <c r="BH16" s="85">
        <v>54.3516348017975</v>
      </c>
      <c r="BI16" s="85">
        <v>12.9121526336498</v>
      </c>
      <c r="BJ16" s="85">
        <v>61.6164274897825</v>
      </c>
      <c r="BK16" s="85">
        <v>303.153638462261</v>
      </c>
      <c r="BL16" s="85">
        <v>368.200817300103</v>
      </c>
      <c r="BM16" s="85">
        <v>343.09020314654</v>
      </c>
      <c r="BN16" s="85">
        <v>508.90167546452</v>
      </c>
      <c r="BO16" s="85">
        <v>481.967516683756</v>
      </c>
      <c r="BP16" s="85">
        <v>205.726793802266</v>
      </c>
      <c r="BQ16" s="85">
        <v>477.328956845337</v>
      </c>
      <c r="BR16" s="85">
        <v>553.379708594276</v>
      </c>
      <c r="BS16" s="85">
        <v>123.050334233603</v>
      </c>
      <c r="BT16" s="85">
        <v>0</v>
      </c>
      <c r="BU16" s="85">
        <v>0</v>
      </c>
      <c r="BV16" s="85">
        <v>479.59727990519</v>
      </c>
      <c r="BW16" s="85">
        <v>533.439294054645</v>
      </c>
      <c r="BX16" s="85">
        <v>322.942536773279</v>
      </c>
      <c r="BY16" s="85">
        <v>250.855441235488</v>
      </c>
      <c r="BZ16" s="85">
        <v>0</v>
      </c>
      <c r="CA16" s="85">
        <v>0</v>
      </c>
      <c r="CB16" s="85">
        <v>0</v>
      </c>
      <c r="CC16" s="85">
        <v>0</v>
      </c>
      <c r="CD16" s="85"/>
      <c r="CE16" s="85"/>
      <c r="CF16" s="85"/>
      <c r="CG16" s="85"/>
      <c r="CH16" s="85"/>
      <c r="CI16" s="85"/>
    </row>
    <row r="17" spans="1:87" s="50" customFormat="1" ht="12.75">
      <c r="A17" s="223" t="s">
        <v>72</v>
      </c>
      <c r="B17" s="223" t="s">
        <v>9</v>
      </c>
      <c r="C17" s="224"/>
      <c r="D17" s="204"/>
      <c r="E17" s="208" t="s">
        <v>66</v>
      </c>
      <c r="F17" s="206"/>
      <c r="G17" s="207" t="s">
        <v>66</v>
      </c>
      <c r="H17" s="204"/>
      <c r="I17" s="206"/>
      <c r="J17" s="206"/>
      <c r="K17" s="206"/>
      <c r="L17" s="208"/>
      <c r="M17" s="206"/>
      <c r="N17" s="207"/>
      <c r="O17" s="207"/>
      <c r="P17" s="207"/>
      <c r="Q17" s="207" t="s">
        <v>66</v>
      </c>
      <c r="R17" s="207"/>
      <c r="S17" s="207"/>
      <c r="T17" s="209"/>
      <c r="U17" s="207"/>
      <c r="V17" s="210" t="s">
        <v>73</v>
      </c>
      <c r="W17" s="197"/>
      <c r="X17" s="211"/>
      <c r="Y17" s="212"/>
      <c r="Z17" s="213"/>
      <c r="AA17" s="214"/>
      <c r="AB17" s="215"/>
      <c r="AC17" s="216"/>
      <c r="AD17" s="225" t="s">
        <v>882</v>
      </c>
      <c r="AE17" s="218" t="s">
        <v>56</v>
      </c>
      <c r="AF17" s="203"/>
      <c r="AG17" s="203"/>
      <c r="AH17" s="203"/>
      <c r="AI17" s="203"/>
      <c r="AJ17" s="203"/>
      <c r="AK17" s="203"/>
      <c r="AL17" s="203"/>
      <c r="AM17" s="203"/>
      <c r="AN17" s="203"/>
      <c r="AO17" s="203"/>
      <c r="AP17" s="203"/>
      <c r="AT17" s="85">
        <v>0.03087657000314</v>
      </c>
      <c r="AU17" s="85">
        <v>0.0456237937187</v>
      </c>
      <c r="AV17" s="85">
        <v>0</v>
      </c>
      <c r="AW17" s="85">
        <v>0.15392570014314</v>
      </c>
      <c r="AX17" s="85">
        <v>0.13386614628557</v>
      </c>
      <c r="AY17" s="85">
        <v>0.3491301135297</v>
      </c>
      <c r="AZ17" s="85">
        <v>0.75832615980529</v>
      </c>
      <c r="BA17" s="85">
        <v>0.7620305237901</v>
      </c>
      <c r="BB17" s="85">
        <v>0.04326045214485</v>
      </c>
      <c r="BC17" s="85">
        <v>3.23319023589385</v>
      </c>
      <c r="BD17" s="85">
        <v>8.66066102530916</v>
      </c>
      <c r="BE17" s="85">
        <v>21.1170390157073</v>
      </c>
      <c r="BF17" s="85">
        <v>25.3829954636362</v>
      </c>
      <c r="BG17" s="85">
        <v>27.9713041723402</v>
      </c>
      <c r="BH17" s="85">
        <v>28.7894450059392</v>
      </c>
      <c r="BI17" s="85">
        <v>45.696885058684</v>
      </c>
      <c r="BJ17" s="85">
        <v>20.3506875745456</v>
      </c>
      <c r="BK17" s="85">
        <v>41.4165395146978</v>
      </c>
      <c r="BL17" s="85">
        <v>48.7492381522382</v>
      </c>
      <c r="BM17" s="85">
        <v>76.1862222548858</v>
      </c>
      <c r="BN17" s="85">
        <v>70.7391347878824</v>
      </c>
      <c r="BO17" s="85">
        <v>45.5241540596097</v>
      </c>
      <c r="BP17" s="85">
        <v>37.7129575435351</v>
      </c>
      <c r="BQ17" s="85">
        <v>105.285281853159</v>
      </c>
      <c r="BR17" s="85">
        <v>77.8040998407167</v>
      </c>
      <c r="BS17" s="85">
        <v>159.57106940062</v>
      </c>
      <c r="BT17" s="85">
        <v>326.028276911208</v>
      </c>
      <c r="BU17" s="85">
        <v>575.553341933983</v>
      </c>
      <c r="BV17" s="85">
        <v>1237.69942437608</v>
      </c>
      <c r="BW17" s="85">
        <v>2372.42292574465</v>
      </c>
      <c r="BX17" s="85">
        <v>2560.01477827997</v>
      </c>
      <c r="BY17" s="85">
        <v>3538.82791086834</v>
      </c>
      <c r="BZ17" s="85">
        <v>3222.49632854464</v>
      </c>
      <c r="CA17" s="85">
        <v>3896.75094726413</v>
      </c>
      <c r="CB17" s="85">
        <v>6571.67671397143</v>
      </c>
      <c r="CC17" s="85">
        <v>6003.02484407774</v>
      </c>
      <c r="CD17" s="85"/>
      <c r="CE17" s="85"/>
      <c r="CF17" s="85"/>
      <c r="CG17" s="85"/>
      <c r="CH17" s="85"/>
      <c r="CI17" s="85"/>
    </row>
    <row r="18" spans="1:87" s="50" customFormat="1" ht="12.75">
      <c r="A18" s="223" t="s">
        <v>74</v>
      </c>
      <c r="B18" s="223" t="s">
        <v>11</v>
      </c>
      <c r="C18" s="224"/>
      <c r="D18" s="204"/>
      <c r="E18" s="208" t="s">
        <v>66</v>
      </c>
      <c r="F18" s="206"/>
      <c r="G18" s="207" t="s">
        <v>66</v>
      </c>
      <c r="H18" s="204"/>
      <c r="I18" s="206"/>
      <c r="J18" s="206"/>
      <c r="K18" s="206"/>
      <c r="L18" s="208"/>
      <c r="M18" s="206"/>
      <c r="N18" s="207"/>
      <c r="O18" s="207"/>
      <c r="P18" s="207"/>
      <c r="Q18" s="207" t="s">
        <v>66</v>
      </c>
      <c r="R18" s="207"/>
      <c r="S18" s="207"/>
      <c r="T18" s="209"/>
      <c r="U18" s="207"/>
      <c r="V18" s="210" t="s">
        <v>75</v>
      </c>
      <c r="W18" s="197"/>
      <c r="X18" s="211"/>
      <c r="Y18" s="212"/>
      <c r="Z18" s="213"/>
      <c r="AA18" s="214"/>
      <c r="AB18" s="215"/>
      <c r="AC18" s="216"/>
      <c r="AD18" s="225" t="s">
        <v>882</v>
      </c>
      <c r="AE18" s="218" t="s">
        <v>56</v>
      </c>
      <c r="AF18" s="203"/>
      <c r="AG18" s="203"/>
      <c r="AH18" s="203"/>
      <c r="AI18" s="203"/>
      <c r="AJ18" s="203"/>
      <c r="AK18" s="203"/>
      <c r="AL18" s="203"/>
      <c r="AM18" s="203"/>
      <c r="AN18" s="203"/>
      <c r="AO18" s="203"/>
      <c r="AP18" s="203"/>
      <c r="AT18" s="85">
        <v>0.02490709895024</v>
      </c>
      <c r="AU18" s="85">
        <v>0.03685455980446</v>
      </c>
      <c r="AV18" s="85">
        <v>0</v>
      </c>
      <c r="AW18" s="85">
        <v>0</v>
      </c>
      <c r="AX18" s="85">
        <v>0.27609266311816</v>
      </c>
      <c r="AY18" s="85">
        <v>1.06221518407654</v>
      </c>
      <c r="AZ18" s="85">
        <v>2.04359298911342</v>
      </c>
      <c r="BA18" s="85">
        <v>2.78084297300082</v>
      </c>
      <c r="BB18" s="85">
        <v>0</v>
      </c>
      <c r="BC18" s="85">
        <v>8.73314703482471</v>
      </c>
      <c r="BD18" s="85">
        <v>20.5235629661649</v>
      </c>
      <c r="BE18" s="85">
        <v>111.967432001529</v>
      </c>
      <c r="BF18" s="85">
        <v>206.358040945447</v>
      </c>
      <c r="BG18" s="85">
        <v>280.970030533924</v>
      </c>
      <c r="BH18" s="85">
        <v>339.370179803695</v>
      </c>
      <c r="BI18" s="85">
        <v>161.926828406098</v>
      </c>
      <c r="BJ18" s="85">
        <v>579.243906271704</v>
      </c>
      <c r="BK18" s="85">
        <v>702.4978170619</v>
      </c>
      <c r="BL18" s="85">
        <v>872.014872902204</v>
      </c>
      <c r="BM18" s="85">
        <v>807.643327142878</v>
      </c>
      <c r="BN18" s="85">
        <v>306.704830727627</v>
      </c>
      <c r="BO18" s="85">
        <v>610.944323109124</v>
      </c>
      <c r="BP18" s="85">
        <v>837.559115238061</v>
      </c>
      <c r="BQ18" s="85">
        <v>466.21939497658</v>
      </c>
      <c r="BR18" s="85">
        <v>20.4810137540181</v>
      </c>
      <c r="BS18" s="85">
        <v>0</v>
      </c>
      <c r="BT18" s="85">
        <v>110.410608942323</v>
      </c>
      <c r="BU18" s="85">
        <v>320.283718896416</v>
      </c>
      <c r="BV18" s="85">
        <v>613.405271825313</v>
      </c>
      <c r="BW18" s="85">
        <v>1144.61581404248</v>
      </c>
      <c r="BX18" s="85">
        <v>337.584208786238</v>
      </c>
      <c r="BY18" s="85">
        <v>498.223664906506</v>
      </c>
      <c r="BZ18" s="85">
        <v>978.370938447643</v>
      </c>
      <c r="CA18" s="85">
        <v>0</v>
      </c>
      <c r="CB18" s="85">
        <v>599.383489050458</v>
      </c>
      <c r="CC18" s="85">
        <v>0</v>
      </c>
      <c r="CD18" s="85"/>
      <c r="CE18" s="85"/>
      <c r="CF18" s="85"/>
      <c r="CG18" s="85"/>
      <c r="CH18" s="85"/>
      <c r="CI18" s="85"/>
    </row>
    <row r="19" spans="1:87" s="50" customFormat="1" ht="12.75">
      <c r="A19" s="223" t="s">
        <v>76</v>
      </c>
      <c r="B19" s="223" t="s">
        <v>13</v>
      </c>
      <c r="C19" s="224"/>
      <c r="D19" s="204"/>
      <c r="E19" s="208" t="s">
        <v>66</v>
      </c>
      <c r="F19" s="206"/>
      <c r="G19" s="207" t="s">
        <v>66</v>
      </c>
      <c r="H19" s="204"/>
      <c r="I19" s="206"/>
      <c r="J19" s="206"/>
      <c r="K19" s="206"/>
      <c r="L19" s="208"/>
      <c r="M19" s="206"/>
      <c r="N19" s="207"/>
      <c r="O19" s="207"/>
      <c r="P19" s="207"/>
      <c r="Q19" s="207" t="s">
        <v>66</v>
      </c>
      <c r="R19" s="207"/>
      <c r="S19" s="207"/>
      <c r="T19" s="209"/>
      <c r="U19" s="207"/>
      <c r="V19" s="210" t="s">
        <v>77</v>
      </c>
      <c r="W19" s="197"/>
      <c r="X19" s="211"/>
      <c r="Y19" s="212"/>
      <c r="Z19" s="213"/>
      <c r="AA19" s="214"/>
      <c r="AB19" s="215"/>
      <c r="AC19" s="216"/>
      <c r="AD19" s="225" t="s">
        <v>882</v>
      </c>
      <c r="AE19" s="218" t="s">
        <v>56</v>
      </c>
      <c r="AF19" s="203"/>
      <c r="AG19" s="203"/>
      <c r="AH19" s="203"/>
      <c r="AI19" s="203"/>
      <c r="AJ19" s="203"/>
      <c r="AK19" s="203"/>
      <c r="AL19" s="203"/>
      <c r="AM19" s="203"/>
      <c r="AN19" s="203"/>
      <c r="AO19" s="203"/>
      <c r="AP19" s="203"/>
      <c r="AT19" s="85">
        <v>0.3262200083152</v>
      </c>
      <c r="AU19" s="85">
        <v>0.30431857610834</v>
      </c>
      <c r="AV19" s="85">
        <v>0.73892101421711</v>
      </c>
      <c r="AW19" s="85">
        <v>1.13364178613437</v>
      </c>
      <c r="AX19" s="85">
        <v>2.84994005979468</v>
      </c>
      <c r="AY19" s="85">
        <v>5.03787299833575</v>
      </c>
      <c r="AZ19" s="85">
        <v>7.80680351172902</v>
      </c>
      <c r="BA19" s="85">
        <v>8.91674944931248</v>
      </c>
      <c r="BB19" s="85">
        <v>25.9870361837145</v>
      </c>
      <c r="BC19" s="85">
        <v>49.9471562181271</v>
      </c>
      <c r="BD19" s="85">
        <v>84.4050345650807</v>
      </c>
      <c r="BE19" s="85">
        <v>143.666068204481</v>
      </c>
      <c r="BF19" s="85">
        <v>319.958360932129</v>
      </c>
      <c r="BG19" s="85">
        <v>658.112385956466</v>
      </c>
      <c r="BH19" s="85">
        <v>892.35811509376</v>
      </c>
      <c r="BI19" s="85">
        <v>-14.436112984153</v>
      </c>
      <c r="BJ19" s="85">
        <v>847.692814106535</v>
      </c>
      <c r="BK19" s="85">
        <v>1175.59336431342</v>
      </c>
      <c r="BL19" s="85">
        <v>1662.65426290585</v>
      </c>
      <c r="BM19" s="85">
        <v>1367.26121441861</v>
      </c>
      <c r="BN19" s="85">
        <v>1150.69436322793</v>
      </c>
      <c r="BO19" s="85">
        <v>-54.3957276830498</v>
      </c>
      <c r="BP19" s="85">
        <v>3429.08872714526</v>
      </c>
      <c r="BQ19" s="85">
        <v>3004.86366377858</v>
      </c>
      <c r="BR19" s="85">
        <v>3424.71116960216</v>
      </c>
      <c r="BS19" s="85">
        <v>2470.76265245801</v>
      </c>
      <c r="BT19" s="85">
        <v>2042.24245156627</v>
      </c>
      <c r="BU19" s="85">
        <v>-336.664803599455</v>
      </c>
      <c r="BV19" s="85">
        <v>-490.008907771756</v>
      </c>
      <c r="BW19" s="85">
        <v>-429.672092253854</v>
      </c>
      <c r="BX19" s="85">
        <v>-337.966282892859</v>
      </c>
      <c r="BY19" s="85">
        <v>-565.490011862256</v>
      </c>
      <c r="BZ19" s="85">
        <v>0</v>
      </c>
      <c r="CA19" s="85">
        <v>-198.950466387355</v>
      </c>
      <c r="CB19" s="85">
        <v>-443.469212776166</v>
      </c>
      <c r="CC19" s="85">
        <v>-783.469212776166</v>
      </c>
      <c r="CD19" s="85"/>
      <c r="CE19" s="85"/>
      <c r="CF19" s="85"/>
      <c r="CG19" s="85"/>
      <c r="CH19" s="85"/>
      <c r="CI19" s="85"/>
    </row>
    <row r="20" spans="1:87" s="50" customFormat="1" ht="12.75">
      <c r="A20" s="223" t="s">
        <v>78</v>
      </c>
      <c r="B20" s="223" t="s">
        <v>79</v>
      </c>
      <c r="C20" s="224"/>
      <c r="D20" s="204"/>
      <c r="E20" s="208" t="s">
        <v>66</v>
      </c>
      <c r="F20" s="206"/>
      <c r="G20" s="207" t="s">
        <v>66</v>
      </c>
      <c r="H20" s="204"/>
      <c r="I20" s="206"/>
      <c r="J20" s="206"/>
      <c r="K20" s="206"/>
      <c r="L20" s="208"/>
      <c r="M20" s="206"/>
      <c r="N20" s="207"/>
      <c r="O20" s="207"/>
      <c r="P20" s="207"/>
      <c r="Q20" s="207" t="s">
        <v>66</v>
      </c>
      <c r="R20" s="207"/>
      <c r="S20" s="207"/>
      <c r="T20" s="209"/>
      <c r="U20" s="207"/>
      <c r="V20" s="210" t="s">
        <v>80</v>
      </c>
      <c r="W20" s="197"/>
      <c r="X20" s="211"/>
      <c r="Y20" s="212"/>
      <c r="Z20" s="213"/>
      <c r="AA20" s="214"/>
      <c r="AB20" s="215"/>
      <c r="AC20" s="216"/>
      <c r="AD20" s="225" t="s">
        <v>882</v>
      </c>
      <c r="AE20" s="218" t="s">
        <v>56</v>
      </c>
      <c r="AF20" s="203"/>
      <c r="AG20" s="203"/>
      <c r="AH20" s="203"/>
      <c r="AI20" s="203"/>
      <c r="AJ20" s="203"/>
      <c r="AK20" s="203"/>
      <c r="AL20" s="203"/>
      <c r="AM20" s="203"/>
      <c r="AN20" s="203"/>
      <c r="AO20" s="203"/>
      <c r="AP20" s="203"/>
      <c r="AT20" s="85">
        <v>0.0875936201016</v>
      </c>
      <c r="AU20" s="85">
        <v>0.19980416747912</v>
      </c>
      <c r="AV20" s="85">
        <v>0.12937405990501</v>
      </c>
      <c r="AW20" s="85">
        <v>0.37055747086994</v>
      </c>
      <c r="AX20" s="85">
        <v>1.12661051434142</v>
      </c>
      <c r="AY20" s="85">
        <v>3.26762813299627</v>
      </c>
      <c r="AZ20" s="85">
        <v>5.17949618905376</v>
      </c>
      <c r="BA20" s="85">
        <v>8.3340327081507</v>
      </c>
      <c r="BB20" s="85">
        <v>7.94424106324705</v>
      </c>
      <c r="BC20" s="85">
        <v>34.9342085094908</v>
      </c>
      <c r="BD20" s="85">
        <v>37.9654743678502</v>
      </c>
      <c r="BE20" s="85">
        <v>103.168217222061</v>
      </c>
      <c r="BF20" s="85">
        <v>287.314907359537</v>
      </c>
      <c r="BG20" s="85">
        <v>463.623192612795</v>
      </c>
      <c r="BH20" s="85">
        <v>532.659183422478</v>
      </c>
      <c r="BI20" s="85">
        <v>785.973499642287</v>
      </c>
      <c r="BJ20" s="85">
        <v>1076.37865103738</v>
      </c>
      <c r="BK20" s="85">
        <v>2100.06656637401</v>
      </c>
      <c r="BL20" s="85">
        <v>2101.58507292174</v>
      </c>
      <c r="BM20" s="85">
        <v>2067.59720550855</v>
      </c>
      <c r="BN20" s="85">
        <v>2093.87558326055</v>
      </c>
      <c r="BO20" s="85">
        <v>1780.87088302466</v>
      </c>
      <c r="BP20" s="85">
        <v>1950.58615650387</v>
      </c>
      <c r="BQ20" s="85">
        <v>1154.89509831096</v>
      </c>
      <c r="BR20" s="85">
        <v>5750.80943942602</v>
      </c>
      <c r="BS20" s="85">
        <v>4644.84559456506</v>
      </c>
      <c r="BT20" s="85">
        <v>4356.98427561932</v>
      </c>
      <c r="BU20" s="85">
        <v>5911.99154325365</v>
      </c>
      <c r="BV20" s="85">
        <v>10678.9006260925</v>
      </c>
      <c r="BW20" s="85">
        <v>11633.773945428</v>
      </c>
      <c r="BX20" s="85">
        <v>16323.4058246095</v>
      </c>
      <c r="BY20" s="85">
        <v>14375.7765382363</v>
      </c>
      <c r="BZ20" s="85">
        <v>11567.0810713377</v>
      </c>
      <c r="CA20" s="85">
        <v>13807.629842294</v>
      </c>
      <c r="CB20" s="85">
        <v>11739.4778996913</v>
      </c>
      <c r="CC20" s="85">
        <v>-626.775370220933</v>
      </c>
      <c r="CD20" s="85"/>
      <c r="CE20" s="85"/>
      <c r="CF20" s="85"/>
      <c r="CG20" s="85"/>
      <c r="CH20" s="85"/>
      <c r="CI20" s="85"/>
    </row>
    <row r="21" spans="1:87" s="50" customFormat="1" ht="12.75">
      <c r="A21" s="223" t="s">
        <v>81</v>
      </c>
      <c r="B21" s="223" t="s">
        <v>82</v>
      </c>
      <c r="C21" s="224"/>
      <c r="D21" s="204"/>
      <c r="E21" s="208" t="s">
        <v>66</v>
      </c>
      <c r="F21" s="206"/>
      <c r="G21" s="207" t="s">
        <v>66</v>
      </c>
      <c r="H21" s="204"/>
      <c r="I21" s="206"/>
      <c r="J21" s="206"/>
      <c r="K21" s="206"/>
      <c r="L21" s="208"/>
      <c r="M21" s="206"/>
      <c r="N21" s="207"/>
      <c r="O21" s="207"/>
      <c r="P21" s="207"/>
      <c r="Q21" s="207" t="s">
        <v>66</v>
      </c>
      <c r="R21" s="207"/>
      <c r="S21" s="207"/>
      <c r="T21" s="209"/>
      <c r="U21" s="207"/>
      <c r="V21" s="210" t="s">
        <v>83</v>
      </c>
      <c r="W21" s="197"/>
      <c r="X21" s="211"/>
      <c r="Y21" s="212"/>
      <c r="Z21" s="213"/>
      <c r="AA21" s="214"/>
      <c r="AB21" s="215"/>
      <c r="AC21" s="216"/>
      <c r="AD21" s="225" t="s">
        <v>882</v>
      </c>
      <c r="AE21" s="218" t="s">
        <v>56</v>
      </c>
      <c r="AF21" s="203"/>
      <c r="AG21" s="203"/>
      <c r="AH21" s="203"/>
      <c r="AI21" s="203"/>
      <c r="AJ21" s="203"/>
      <c r="AK21" s="203"/>
      <c r="AL21" s="203"/>
      <c r="AM21" s="203"/>
      <c r="AN21" s="203"/>
      <c r="AO21" s="203"/>
      <c r="AP21" s="203"/>
      <c r="AT21" s="85">
        <v>-0.00457732029962</v>
      </c>
      <c r="AU21" s="85">
        <v>0.02838197402574</v>
      </c>
      <c r="AV21" s="85">
        <v>0.10490580819395</v>
      </c>
      <c r="AW21" s="85">
        <v>0.26163536236784</v>
      </c>
      <c r="AX21" s="85">
        <v>0.61102022345291</v>
      </c>
      <c r="AY21" s="85">
        <v>0.61947069397819</v>
      </c>
      <c r="AZ21" s="85">
        <v>1.72422876231151</v>
      </c>
      <c r="BA21" s="85">
        <v>4.41196899098429</v>
      </c>
      <c r="BB21" s="85">
        <v>7.985671030835</v>
      </c>
      <c r="BC21" s="85">
        <v>23.2481353969393</v>
      </c>
      <c r="BD21" s="85">
        <v>33.5064238542663</v>
      </c>
      <c r="BE21" s="85">
        <v>55.5546378821101</v>
      </c>
      <c r="BF21" s="85">
        <v>146.251148919961</v>
      </c>
      <c r="BG21" s="85">
        <v>197.272707444157</v>
      </c>
      <c r="BH21" s="85">
        <v>274.913219337809</v>
      </c>
      <c r="BI21" s="85">
        <v>347.377283557439</v>
      </c>
      <c r="BJ21" s="85">
        <v>560.689299335857</v>
      </c>
      <c r="BK21" s="85">
        <v>660.317714123142</v>
      </c>
      <c r="BL21" s="85">
        <v>1097.08300137737</v>
      </c>
      <c r="BM21" s="85">
        <v>1148.92029244813</v>
      </c>
      <c r="BN21" s="85">
        <v>558.789911635051</v>
      </c>
      <c r="BO21" s="85">
        <v>1063.76996720977</v>
      </c>
      <c r="BP21" s="85">
        <v>1279.89146069503</v>
      </c>
      <c r="BQ21" s="85">
        <v>1940.92357585865</v>
      </c>
      <c r="BR21" s="85">
        <v>557.962757806016</v>
      </c>
      <c r="BS21" s="85">
        <v>1314.74384164775</v>
      </c>
      <c r="BT21" s="85">
        <v>1439.2777760828</v>
      </c>
      <c r="BU21" s="85">
        <v>3619.31970193831</v>
      </c>
      <c r="BV21" s="85">
        <v>2333.8773994227</v>
      </c>
      <c r="BW21" s="85">
        <v>2965.64866861049</v>
      </c>
      <c r="BX21" s="85">
        <v>3989.00635724392</v>
      </c>
      <c r="BY21" s="85">
        <v>2936.50307867731</v>
      </c>
      <c r="BZ21" s="85">
        <v>34.8031486015625</v>
      </c>
      <c r="CA21" s="85">
        <v>-165.094135024033</v>
      </c>
      <c r="CB21" s="85">
        <v>-470.0815276657</v>
      </c>
      <c r="CC21" s="85">
        <v>0</v>
      </c>
      <c r="CD21" s="85"/>
      <c r="CE21" s="85"/>
      <c r="CF21" s="85"/>
      <c r="CG21" s="85"/>
      <c r="CH21" s="85"/>
      <c r="CI21" s="85"/>
    </row>
    <row r="22" spans="1:87" s="50" customFormat="1" ht="12.75">
      <c r="A22" s="223" t="s">
        <v>84</v>
      </c>
      <c r="B22" s="223" t="s">
        <v>85</v>
      </c>
      <c r="C22" s="224"/>
      <c r="D22" s="204"/>
      <c r="E22" s="208" t="s">
        <v>66</v>
      </c>
      <c r="F22" s="206"/>
      <c r="G22" s="207" t="s">
        <v>66</v>
      </c>
      <c r="H22" s="204"/>
      <c r="I22" s="206"/>
      <c r="J22" s="206"/>
      <c r="K22" s="206"/>
      <c r="L22" s="208"/>
      <c r="M22" s="206"/>
      <c r="N22" s="207"/>
      <c r="O22" s="207"/>
      <c r="P22" s="207"/>
      <c r="Q22" s="207" t="s">
        <v>66</v>
      </c>
      <c r="R22" s="207"/>
      <c r="S22" s="207"/>
      <c r="T22" s="209"/>
      <c r="U22" s="207"/>
      <c r="V22" s="210" t="s">
        <v>86</v>
      </c>
      <c r="W22" s="197"/>
      <c r="X22" s="211"/>
      <c r="Y22" s="212"/>
      <c r="Z22" s="213"/>
      <c r="AA22" s="214"/>
      <c r="AB22" s="215"/>
      <c r="AC22" s="216"/>
      <c r="AD22" s="225" t="s">
        <v>882</v>
      </c>
      <c r="AE22" s="218" t="s">
        <v>56</v>
      </c>
      <c r="AF22" s="203"/>
      <c r="AG22" s="203"/>
      <c r="AH22" s="203"/>
      <c r="AI22" s="203"/>
      <c r="AJ22" s="203"/>
      <c r="AK22" s="203"/>
      <c r="AL22" s="203"/>
      <c r="AM22" s="203"/>
      <c r="AN22" s="203"/>
      <c r="AO22" s="203"/>
      <c r="AP22" s="203"/>
      <c r="AT22" s="85">
        <v>0.03684693997576</v>
      </c>
      <c r="AU22" s="85">
        <v>0.10253844850603</v>
      </c>
      <c r="AV22" s="85">
        <v>0.07419717758257</v>
      </c>
      <c r="AW22" s="85">
        <v>0.29286529776801</v>
      </c>
      <c r="AX22" s="85">
        <v>0.39888694048738</v>
      </c>
      <c r="AY22" s="85">
        <v>0.69492542389184</v>
      </c>
      <c r="AZ22" s="85">
        <v>0.5929077321634</v>
      </c>
      <c r="BA22" s="85">
        <v>2.08817845979956</v>
      </c>
      <c r="BB22" s="85">
        <v>4.85191751563695</v>
      </c>
      <c r="BC22" s="85">
        <v>11.5790441104815</v>
      </c>
      <c r="BD22" s="85">
        <v>-2.00734554831516</v>
      </c>
      <c r="BE22" s="85">
        <v>-6.44641281073363</v>
      </c>
      <c r="BF22" s="85">
        <v>8.47394697009892</v>
      </c>
      <c r="BG22" s="85">
        <v>58.0665282332847</v>
      </c>
      <c r="BH22" s="85">
        <v>150.97593057241</v>
      </c>
      <c r="BI22" s="85">
        <v>-4.87030624264611</v>
      </c>
      <c r="BJ22" s="85">
        <v>-11.0353133030565</v>
      </c>
      <c r="BK22" s="85">
        <v>-52.1875980788759</v>
      </c>
      <c r="BL22" s="85">
        <v>-77.7059972056418</v>
      </c>
      <c r="BM22" s="85">
        <v>-91.0326849565047</v>
      </c>
      <c r="BN22" s="85">
        <v>31.8951048404757</v>
      </c>
      <c r="BO22" s="85">
        <v>173.848234111421</v>
      </c>
      <c r="BP22" s="85">
        <v>-49.6102359629272</v>
      </c>
      <c r="BQ22" s="85">
        <v>57.4268275467566</v>
      </c>
      <c r="BR22" s="85">
        <v>182.572207299543</v>
      </c>
      <c r="BS22" s="85">
        <v>-31.1803381502175</v>
      </c>
      <c r="BT22" s="85">
        <v>-17.3691940621749</v>
      </c>
      <c r="BU22" s="85">
        <v>-80.7063178365871</v>
      </c>
      <c r="BV22" s="85">
        <v>-84.8745722930003</v>
      </c>
      <c r="BW22" s="85">
        <v>37.8811776234647</v>
      </c>
      <c r="BX22" s="85">
        <v>386.833857563387</v>
      </c>
      <c r="BY22" s="85">
        <v>183.257237791777</v>
      </c>
      <c r="BZ22" s="85">
        <v>-29.8971559277732</v>
      </c>
      <c r="CA22" s="85">
        <v>-115.923410383446</v>
      </c>
      <c r="CB22" s="85">
        <v>-250.710148088373</v>
      </c>
      <c r="CC22" s="85">
        <v>0</v>
      </c>
      <c r="CD22" s="85"/>
      <c r="CE22" s="85"/>
      <c r="CF22" s="85"/>
      <c r="CG22" s="85"/>
      <c r="CH22" s="85"/>
      <c r="CI22" s="85"/>
    </row>
    <row r="23" spans="1:87" s="50" customFormat="1" ht="12.75">
      <c r="A23" s="223" t="s">
        <v>87</v>
      </c>
      <c r="B23" s="223" t="s">
        <v>21</v>
      </c>
      <c r="C23" s="224"/>
      <c r="D23" s="204"/>
      <c r="E23" s="208" t="s">
        <v>66</v>
      </c>
      <c r="F23" s="206"/>
      <c r="G23" s="207" t="s">
        <v>66</v>
      </c>
      <c r="H23" s="204"/>
      <c r="I23" s="206"/>
      <c r="J23" s="206"/>
      <c r="K23" s="206"/>
      <c r="L23" s="208"/>
      <c r="M23" s="206"/>
      <c r="N23" s="207"/>
      <c r="O23" s="207"/>
      <c r="P23" s="207"/>
      <c r="Q23" s="207" t="s">
        <v>66</v>
      </c>
      <c r="R23" s="207"/>
      <c r="S23" s="207"/>
      <c r="T23" s="209"/>
      <c r="U23" s="207"/>
      <c r="V23" s="210" t="s">
        <v>88</v>
      </c>
      <c r="W23" s="197"/>
      <c r="X23" s="211"/>
      <c r="Y23" s="212"/>
      <c r="Z23" s="213"/>
      <c r="AA23" s="214"/>
      <c r="AB23" s="215"/>
      <c r="AC23" s="216"/>
      <c r="AD23" s="225" t="s">
        <v>882</v>
      </c>
      <c r="AE23" s="218" t="s">
        <v>56</v>
      </c>
      <c r="AF23" s="203"/>
      <c r="AG23" s="203"/>
      <c r="AH23" s="203"/>
      <c r="AI23" s="203"/>
      <c r="AJ23" s="203"/>
      <c r="AK23" s="203"/>
      <c r="AL23" s="203"/>
      <c r="AM23" s="203"/>
      <c r="AN23" s="203"/>
      <c r="AO23" s="203"/>
      <c r="AP23" s="203"/>
      <c r="AT23" s="85">
        <v>0.02281057802714</v>
      </c>
      <c r="AU23" s="85">
        <v>0.01483070962747</v>
      </c>
      <c r="AV23" s="85">
        <v>0.04219282892098</v>
      </c>
      <c r="AW23" s="85">
        <v>0.25862336617972</v>
      </c>
      <c r="AX23" s="85">
        <v>0.2445367769606</v>
      </c>
      <c r="AY23" s="85">
        <v>-0.02574370491118</v>
      </c>
      <c r="AZ23" s="85">
        <v>1.44319310604594</v>
      </c>
      <c r="BA23" s="85">
        <v>1.67591364838952</v>
      </c>
      <c r="BB23" s="85">
        <v>2.7066615828371</v>
      </c>
      <c r="BC23" s="85">
        <v>16.1407064008481</v>
      </c>
      <c r="BD23" s="85">
        <v>11.3903654150388</v>
      </c>
      <c r="BE23" s="85">
        <v>25.2450356220727</v>
      </c>
      <c r="BF23" s="85">
        <v>49.0249172696267</v>
      </c>
      <c r="BG23" s="85">
        <v>65.7931394607774</v>
      </c>
      <c r="BH23" s="85">
        <v>105.652317561031</v>
      </c>
      <c r="BI23" s="85">
        <v>147.869710977932</v>
      </c>
      <c r="BJ23" s="85">
        <v>179.39905809578</v>
      </c>
      <c r="BK23" s="85">
        <v>75.2477135117673</v>
      </c>
      <c r="BL23" s="85">
        <v>405.393252862501</v>
      </c>
      <c r="BM23" s="85">
        <v>363.067239134291</v>
      </c>
      <c r="BN23" s="85">
        <v>252.319767554925</v>
      </c>
      <c r="BO23" s="85">
        <v>85.7083021578665</v>
      </c>
      <c r="BP23" s="85">
        <v>767.97356465561</v>
      </c>
      <c r="BQ23" s="85">
        <v>595.361307450037</v>
      </c>
      <c r="BR23" s="85">
        <v>1008.73539427793</v>
      </c>
      <c r="BS23" s="85">
        <v>1801.95008266995</v>
      </c>
      <c r="BT23" s="85">
        <v>1174.69292971777</v>
      </c>
      <c r="BU23" s="85">
        <v>684.772602762108</v>
      </c>
      <c r="BV23" s="85">
        <v>379.8380327012</v>
      </c>
      <c r="BW23" s="85">
        <v>1091.34982874307</v>
      </c>
      <c r="BX23" s="85">
        <v>-240.000356545804</v>
      </c>
      <c r="BY23" s="85">
        <v>-228.969998037915</v>
      </c>
      <c r="BZ23" s="85">
        <v>0</v>
      </c>
      <c r="CA23" s="85">
        <v>-112.672737085279</v>
      </c>
      <c r="CB23" s="85">
        <v>-407.991675754073</v>
      </c>
      <c r="CC23" s="85">
        <v>-720.791675754073</v>
      </c>
      <c r="CD23" s="85"/>
      <c r="CE23" s="85"/>
      <c r="CF23" s="85"/>
      <c r="CG23" s="85"/>
      <c r="CH23" s="85"/>
      <c r="CI23" s="85"/>
    </row>
    <row r="24" spans="1:87" s="50" customFormat="1" ht="12.75">
      <c r="A24" s="223" t="s">
        <v>89</v>
      </c>
      <c r="B24" s="223" t="s">
        <v>23</v>
      </c>
      <c r="C24" s="224"/>
      <c r="D24" s="204"/>
      <c r="E24" s="208" t="s">
        <v>66</v>
      </c>
      <c r="F24" s="206"/>
      <c r="G24" s="207" t="s">
        <v>66</v>
      </c>
      <c r="H24" s="204"/>
      <c r="I24" s="206"/>
      <c r="J24" s="206"/>
      <c r="K24" s="206"/>
      <c r="L24" s="208"/>
      <c r="M24" s="206"/>
      <c r="N24" s="207"/>
      <c r="O24" s="207"/>
      <c r="P24" s="207"/>
      <c r="Q24" s="207" t="s">
        <v>66</v>
      </c>
      <c r="R24" s="207"/>
      <c r="S24" s="207"/>
      <c r="T24" s="209"/>
      <c r="U24" s="207"/>
      <c r="V24" s="210" t="s">
        <v>90</v>
      </c>
      <c r="W24" s="197"/>
      <c r="X24" s="211"/>
      <c r="Y24" s="212"/>
      <c r="Z24" s="213"/>
      <c r="AA24" s="214"/>
      <c r="AB24" s="215"/>
      <c r="AC24" s="216"/>
      <c r="AD24" s="225" t="s">
        <v>882</v>
      </c>
      <c r="AE24" s="218" t="s">
        <v>56</v>
      </c>
      <c r="AF24" s="203"/>
      <c r="AG24" s="203"/>
      <c r="AH24" s="203"/>
      <c r="AI24" s="203"/>
      <c r="AJ24" s="203"/>
      <c r="AK24" s="203"/>
      <c r="AL24" s="203"/>
      <c r="AM24" s="203"/>
      <c r="AN24" s="203"/>
      <c r="AO24" s="203"/>
      <c r="AP24" s="203"/>
      <c r="AT24" s="85">
        <v>0</v>
      </c>
      <c r="AU24" s="85">
        <v>0.0080194701026</v>
      </c>
      <c r="AV24" s="85">
        <v>0.05514867056673</v>
      </c>
      <c r="AW24" s="85">
        <v>0</v>
      </c>
      <c r="AX24" s="85">
        <v>0</v>
      </c>
      <c r="AY24" s="85">
        <v>0</v>
      </c>
      <c r="AZ24" s="85">
        <v>0.00204102716496</v>
      </c>
      <c r="BA24" s="85">
        <v>0</v>
      </c>
      <c r="BB24" s="85">
        <v>0</v>
      </c>
      <c r="BC24" s="85">
        <v>3.72234685001854</v>
      </c>
      <c r="BD24" s="85">
        <v>3.18205113394027</v>
      </c>
      <c r="BE24" s="85">
        <v>3.0967884861132</v>
      </c>
      <c r="BF24" s="85">
        <v>0.91143354166901</v>
      </c>
      <c r="BG24" s="85">
        <v>2.79570071923735</v>
      </c>
      <c r="BH24" s="85">
        <v>16.2448726780052</v>
      </c>
      <c r="BI24" s="85">
        <v>0</v>
      </c>
      <c r="BJ24" s="85">
        <v>0</v>
      </c>
      <c r="BK24" s="85">
        <v>0</v>
      </c>
      <c r="BL24" s="85">
        <v>190.436478307661</v>
      </c>
      <c r="BM24" s="85">
        <v>86.0193609007029</v>
      </c>
      <c r="BN24" s="85">
        <v>730.217999043079</v>
      </c>
      <c r="BO24" s="85">
        <v>750.991188676264</v>
      </c>
      <c r="BP24" s="85">
        <v>829.301030316031</v>
      </c>
      <c r="BQ24" s="85">
        <v>1223.46375552177</v>
      </c>
      <c r="BR24" s="85">
        <v>1325.57658980858</v>
      </c>
      <c r="BS24" s="85">
        <v>1817.63630904905</v>
      </c>
      <c r="BT24" s="85">
        <v>1353.75168077699</v>
      </c>
      <c r="BU24" s="85">
        <v>873.36816594834</v>
      </c>
      <c r="BV24" s="85">
        <v>1340.34231598054</v>
      </c>
      <c r="BW24" s="85">
        <v>746.531025346549</v>
      </c>
      <c r="BX24" s="85">
        <v>1069.36445727849</v>
      </c>
      <c r="BY24" s="85">
        <v>962.388613786399</v>
      </c>
      <c r="BZ24" s="85">
        <v>0</v>
      </c>
      <c r="CA24" s="85">
        <v>346.811682573579</v>
      </c>
      <c r="CB24" s="85">
        <v>0</v>
      </c>
      <c r="CC24" s="85">
        <v>0</v>
      </c>
      <c r="CD24" s="85"/>
      <c r="CE24" s="85"/>
      <c r="CF24" s="85"/>
      <c r="CG24" s="85"/>
      <c r="CH24" s="85"/>
      <c r="CI24" s="85"/>
    </row>
    <row r="25" spans="1:87" s="50" customFormat="1" ht="12.75">
      <c r="A25" s="223" t="s">
        <v>91</v>
      </c>
      <c r="B25" s="223" t="s">
        <v>25</v>
      </c>
      <c r="C25" s="224"/>
      <c r="D25" s="204"/>
      <c r="E25" s="208" t="s">
        <v>66</v>
      </c>
      <c r="F25" s="206"/>
      <c r="G25" s="207" t="s">
        <v>66</v>
      </c>
      <c r="H25" s="204"/>
      <c r="I25" s="206"/>
      <c r="J25" s="206"/>
      <c r="K25" s="206"/>
      <c r="L25" s="208"/>
      <c r="M25" s="206"/>
      <c r="N25" s="207"/>
      <c r="O25" s="207"/>
      <c r="P25" s="207"/>
      <c r="Q25" s="207" t="s">
        <v>66</v>
      </c>
      <c r="R25" s="207"/>
      <c r="S25" s="207"/>
      <c r="T25" s="209"/>
      <c r="U25" s="207"/>
      <c r="V25" s="210" t="s">
        <v>92</v>
      </c>
      <c r="W25" s="197"/>
      <c r="X25" s="211"/>
      <c r="Y25" s="212"/>
      <c r="Z25" s="213"/>
      <c r="AA25" s="214"/>
      <c r="AB25" s="215"/>
      <c r="AC25" s="216"/>
      <c r="AD25" s="225" t="s">
        <v>882</v>
      </c>
      <c r="AE25" s="218" t="s">
        <v>56</v>
      </c>
      <c r="AF25" s="203"/>
      <c r="AG25" s="203"/>
      <c r="AH25" s="203"/>
      <c r="AI25" s="203"/>
      <c r="AJ25" s="203"/>
      <c r="AK25" s="203"/>
      <c r="AL25" s="203"/>
      <c r="AM25" s="203"/>
      <c r="AN25" s="203"/>
      <c r="AO25" s="203"/>
      <c r="AP25" s="203"/>
      <c r="AT25" s="85">
        <v>0.067197269568</v>
      </c>
      <c r="AU25" s="85">
        <v>0.00447064091232</v>
      </c>
      <c r="AV25" s="85">
        <v>0</v>
      </c>
      <c r="AW25" s="85">
        <v>0.8708382965952</v>
      </c>
      <c r="AX25" s="85">
        <v>0.4601133394368</v>
      </c>
      <c r="AY25" s="85">
        <v>0.14459935227264</v>
      </c>
      <c r="AZ25" s="85">
        <v>3.01476805486656</v>
      </c>
      <c r="BA25" s="85">
        <v>3.06454546671872</v>
      </c>
      <c r="BB25" s="85">
        <v>12.8639079507283</v>
      </c>
      <c r="BC25" s="85">
        <v>0</v>
      </c>
      <c r="BD25" s="85">
        <v>0</v>
      </c>
      <c r="BE25" s="85">
        <v>22.928788907194</v>
      </c>
      <c r="BF25" s="85">
        <v>78.5952050396135</v>
      </c>
      <c r="BG25" s="85">
        <v>2.20002882951217</v>
      </c>
      <c r="BH25" s="85">
        <v>191.694376959844</v>
      </c>
      <c r="BI25" s="85">
        <v>0</v>
      </c>
      <c r="BJ25" s="85">
        <v>0</v>
      </c>
      <c r="BK25" s="85">
        <v>0</v>
      </c>
      <c r="BL25" s="85">
        <v>53.1978130842355</v>
      </c>
      <c r="BM25" s="85">
        <v>0</v>
      </c>
      <c r="BN25" s="85">
        <v>0</v>
      </c>
      <c r="BO25" s="85">
        <v>0</v>
      </c>
      <c r="BP25" s="85">
        <v>0</v>
      </c>
      <c r="BQ25" s="85">
        <v>0</v>
      </c>
      <c r="BR25" s="85">
        <v>0</v>
      </c>
      <c r="BS25" s="85">
        <v>0</v>
      </c>
      <c r="BT25" s="85">
        <v>1427.16657893053</v>
      </c>
      <c r="BU25" s="85">
        <v>14.0031104906368</v>
      </c>
      <c r="BV25" s="85">
        <v>0</v>
      </c>
      <c r="BW25" s="85">
        <v>0</v>
      </c>
      <c r="BX25" s="85">
        <v>389.910320110203</v>
      </c>
      <c r="BY25" s="85">
        <v>0</v>
      </c>
      <c r="BZ25" s="85">
        <v>0</v>
      </c>
      <c r="CA25" s="85">
        <v>0</v>
      </c>
      <c r="CB25" s="85">
        <v>0</v>
      </c>
      <c r="CC25" s="85">
        <v>0</v>
      </c>
      <c r="CD25" s="85"/>
      <c r="CE25" s="85"/>
      <c r="CF25" s="85"/>
      <c r="CG25" s="85"/>
      <c r="CH25" s="85"/>
      <c r="CI25" s="85"/>
    </row>
    <row r="26" spans="1:87" s="50" customFormat="1" ht="12.75">
      <c r="A26" s="223" t="s">
        <v>93</v>
      </c>
      <c r="B26" s="223" t="s">
        <v>27</v>
      </c>
      <c r="C26" s="224"/>
      <c r="D26" s="204"/>
      <c r="E26" s="208" t="s">
        <v>66</v>
      </c>
      <c r="F26" s="206"/>
      <c r="G26" s="207" t="s">
        <v>66</v>
      </c>
      <c r="H26" s="204"/>
      <c r="I26" s="206"/>
      <c r="J26" s="206"/>
      <c r="K26" s="206"/>
      <c r="L26" s="208"/>
      <c r="M26" s="206"/>
      <c r="N26" s="207"/>
      <c r="O26" s="207"/>
      <c r="P26" s="207"/>
      <c r="Q26" s="207" t="s">
        <v>66</v>
      </c>
      <c r="R26" s="207"/>
      <c r="S26" s="207"/>
      <c r="T26" s="209"/>
      <c r="U26" s="207"/>
      <c r="V26" s="210" t="s">
        <v>94</v>
      </c>
      <c r="W26" s="197"/>
      <c r="X26" s="211"/>
      <c r="Y26" s="212"/>
      <c r="Z26" s="213"/>
      <c r="AA26" s="214"/>
      <c r="AB26" s="215"/>
      <c r="AC26" s="216"/>
      <c r="AD26" s="225" t="s">
        <v>882</v>
      </c>
      <c r="AE26" s="218" t="s">
        <v>56</v>
      </c>
      <c r="AF26" s="203"/>
      <c r="AG26" s="203"/>
      <c r="AH26" s="203"/>
      <c r="AI26" s="203"/>
      <c r="AJ26" s="203"/>
      <c r="AK26" s="203"/>
      <c r="AL26" s="203"/>
      <c r="AM26" s="203"/>
      <c r="AN26" s="203"/>
      <c r="AO26" s="203"/>
      <c r="AP26" s="203"/>
      <c r="AT26" s="85">
        <v>0.109206630565</v>
      </c>
      <c r="AU26" s="85">
        <v>0.2320611935225</v>
      </c>
      <c r="AV26" s="85">
        <v>0.49909445943156</v>
      </c>
      <c r="AW26" s="85">
        <v>0.92422960341088</v>
      </c>
      <c r="AX26" s="85">
        <v>0.879309107754</v>
      </c>
      <c r="AY26" s="85">
        <v>1.63647279271375</v>
      </c>
      <c r="AZ26" s="85">
        <v>1.34068690005384</v>
      </c>
      <c r="BA26" s="85">
        <v>2.63813832615408</v>
      </c>
      <c r="BB26" s="85">
        <v>0</v>
      </c>
      <c r="BC26" s="85">
        <v>0</v>
      </c>
      <c r="BD26" s="85">
        <v>16.4007870924768</v>
      </c>
      <c r="BE26" s="85">
        <v>15.9373855580421</v>
      </c>
      <c r="BF26" s="85">
        <v>0</v>
      </c>
      <c r="BG26" s="85">
        <v>0</v>
      </c>
      <c r="BH26" s="85">
        <v>0</v>
      </c>
      <c r="BI26" s="85">
        <v>0</v>
      </c>
      <c r="BJ26" s="85">
        <v>0</v>
      </c>
      <c r="BK26" s="85">
        <v>191.661616569174</v>
      </c>
      <c r="BL26" s="85">
        <v>0</v>
      </c>
      <c r="BM26" s="85">
        <v>0</v>
      </c>
      <c r="BN26" s="85">
        <v>0</v>
      </c>
      <c r="BO26" s="85">
        <v>0</v>
      </c>
      <c r="BP26" s="85">
        <v>0</v>
      </c>
      <c r="BQ26" s="85">
        <v>0</v>
      </c>
      <c r="BR26" s="85">
        <v>0</v>
      </c>
      <c r="BS26" s="85">
        <v>0</v>
      </c>
      <c r="BT26" s="85">
        <v>237.521926512794</v>
      </c>
      <c r="BU26" s="85">
        <v>0</v>
      </c>
      <c r="BV26" s="85">
        <v>0</v>
      </c>
      <c r="BW26" s="85">
        <v>0</v>
      </c>
      <c r="BX26" s="85">
        <v>0</v>
      </c>
      <c r="BY26" s="85">
        <v>0</v>
      </c>
      <c r="BZ26" s="85">
        <v>0</v>
      </c>
      <c r="CA26" s="85">
        <v>0</v>
      </c>
      <c r="CB26" s="85">
        <v>0</v>
      </c>
      <c r="CC26" s="85">
        <v>0</v>
      </c>
      <c r="CD26" s="85"/>
      <c r="CE26" s="85"/>
      <c r="CF26" s="85"/>
      <c r="CG26" s="85"/>
      <c r="CH26" s="85"/>
      <c r="CI26" s="85"/>
    </row>
    <row r="27" spans="1:87" s="50" customFormat="1" ht="12.75">
      <c r="A27" s="223" t="s">
        <v>95</v>
      </c>
      <c r="B27" s="223" t="s">
        <v>29</v>
      </c>
      <c r="C27" s="224"/>
      <c r="D27" s="204"/>
      <c r="E27" s="208" t="s">
        <v>66</v>
      </c>
      <c r="F27" s="206"/>
      <c r="G27" s="207" t="s">
        <v>66</v>
      </c>
      <c r="H27" s="204"/>
      <c r="I27" s="206"/>
      <c r="J27" s="206"/>
      <c r="K27" s="206"/>
      <c r="L27" s="208"/>
      <c r="M27" s="206"/>
      <c r="N27" s="207"/>
      <c r="O27" s="207"/>
      <c r="P27" s="207"/>
      <c r="Q27" s="207" t="s">
        <v>66</v>
      </c>
      <c r="R27" s="207"/>
      <c r="S27" s="207"/>
      <c r="T27" s="209"/>
      <c r="U27" s="207"/>
      <c r="V27" s="210" t="s">
        <v>96</v>
      </c>
      <c r="W27" s="197"/>
      <c r="X27" s="211"/>
      <c r="Y27" s="212"/>
      <c r="Z27" s="213"/>
      <c r="AA27" s="214"/>
      <c r="AB27" s="215"/>
      <c r="AC27" s="216"/>
      <c r="AD27" s="225" t="s">
        <v>882</v>
      </c>
      <c r="AE27" s="218" t="s">
        <v>56</v>
      </c>
      <c r="AF27" s="203"/>
      <c r="AG27" s="203"/>
      <c r="AH27" s="203"/>
      <c r="AI27" s="203"/>
      <c r="AJ27" s="203"/>
      <c r="AK27" s="203"/>
      <c r="AL27" s="203"/>
      <c r="AM27" s="203"/>
      <c r="AN27" s="203"/>
      <c r="AO27" s="203"/>
      <c r="AP27" s="203"/>
      <c r="AT27" s="85">
        <v>-0.0018489900928</v>
      </c>
      <c r="AU27" s="85">
        <v>0.1683178389898</v>
      </c>
      <c r="AV27" s="85">
        <v>0.11587927356144</v>
      </c>
      <c r="AW27" s="85">
        <v>0.395480059668</v>
      </c>
      <c r="AX27" s="85">
        <v>1.17400829789424</v>
      </c>
      <c r="AY27" s="85">
        <v>0.2681519893764</v>
      </c>
      <c r="AZ27" s="85">
        <v>1.56201118280928</v>
      </c>
      <c r="BA27" s="85">
        <v>2.52403623552336</v>
      </c>
      <c r="BB27" s="85">
        <v>1.66941965392062</v>
      </c>
      <c r="BC27" s="85">
        <v>19.3502657301415</v>
      </c>
      <c r="BD27" s="85">
        <v>28.9226358470491</v>
      </c>
      <c r="BE27" s="85">
        <v>2.23458825543179</v>
      </c>
      <c r="BF27" s="85">
        <v>51.0966118433727</v>
      </c>
      <c r="BG27" s="85">
        <v>66.0011741102922</v>
      </c>
      <c r="BH27" s="85">
        <v>160.188795361634</v>
      </c>
      <c r="BI27" s="85">
        <v>287.045092380504</v>
      </c>
      <c r="BJ27" s="85">
        <v>799.540991377735</v>
      </c>
      <c r="BK27" s="85">
        <v>880.541976820867</v>
      </c>
      <c r="BL27" s="85">
        <v>1035.65795861833</v>
      </c>
      <c r="BM27" s="85">
        <v>61.6792304872613</v>
      </c>
      <c r="BN27" s="85">
        <v>650.712557516096</v>
      </c>
      <c r="BO27" s="85">
        <v>1172.73973833884</v>
      </c>
      <c r="BP27" s="85">
        <v>1621.08114849002</v>
      </c>
      <c r="BQ27" s="85">
        <v>1723.80879686251</v>
      </c>
      <c r="BR27" s="85">
        <v>1753.99633511965</v>
      </c>
      <c r="BS27" s="85">
        <v>2044.43488967177</v>
      </c>
      <c r="BT27" s="85">
        <v>1362.55752209019</v>
      </c>
      <c r="BU27" s="85">
        <v>1330.63875017161</v>
      </c>
      <c r="BV27" s="85">
        <v>3058.13074069348</v>
      </c>
      <c r="BW27" s="85">
        <v>4039.84818464875</v>
      </c>
      <c r="BX27" s="85">
        <v>1489.47965307736</v>
      </c>
      <c r="BY27" s="85">
        <v>1338.72444137187</v>
      </c>
      <c r="BZ27" s="85">
        <v>2853.94200231585</v>
      </c>
      <c r="CA27" s="85">
        <v>3482.1250522335</v>
      </c>
      <c r="CB27" s="85">
        <v>2384.85695461781</v>
      </c>
      <c r="CC27" s="85">
        <v>5462.60959615074</v>
      </c>
      <c r="CD27" s="85"/>
      <c r="CE27" s="85"/>
      <c r="CF27" s="85"/>
      <c r="CG27" s="85"/>
      <c r="CH27" s="85"/>
      <c r="CI27" s="85"/>
    </row>
    <row r="28" spans="1:87" s="50" customFormat="1" ht="12.75">
      <c r="A28" s="223" t="s">
        <v>97</v>
      </c>
      <c r="B28" s="223" t="s">
        <v>31</v>
      </c>
      <c r="C28" s="224"/>
      <c r="D28" s="204"/>
      <c r="E28" s="208" t="s">
        <v>66</v>
      </c>
      <c r="F28" s="206"/>
      <c r="G28" s="207" t="s">
        <v>66</v>
      </c>
      <c r="H28" s="204"/>
      <c r="I28" s="206"/>
      <c r="J28" s="206"/>
      <c r="K28" s="206"/>
      <c r="L28" s="208"/>
      <c r="M28" s="206"/>
      <c r="N28" s="207"/>
      <c r="O28" s="207"/>
      <c r="P28" s="207"/>
      <c r="Q28" s="207" t="s">
        <v>66</v>
      </c>
      <c r="R28" s="207"/>
      <c r="S28" s="207"/>
      <c r="T28" s="209"/>
      <c r="U28" s="207"/>
      <c r="V28" s="210" t="s">
        <v>98</v>
      </c>
      <c r="W28" s="197"/>
      <c r="X28" s="211"/>
      <c r="Y28" s="212"/>
      <c r="Z28" s="213"/>
      <c r="AA28" s="214"/>
      <c r="AB28" s="215"/>
      <c r="AC28" s="216"/>
      <c r="AD28" s="225" t="s">
        <v>882</v>
      </c>
      <c r="AE28" s="218" t="s">
        <v>56</v>
      </c>
      <c r="AF28" s="203"/>
      <c r="AG28" s="203"/>
      <c r="AH28" s="203"/>
      <c r="AI28" s="203"/>
      <c r="AJ28" s="203"/>
      <c r="AK28" s="203"/>
      <c r="AL28" s="203"/>
      <c r="AM28" s="203"/>
      <c r="AN28" s="203"/>
      <c r="AO28" s="203"/>
      <c r="AP28" s="203"/>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v>0</v>
      </c>
      <c r="CD28" s="85"/>
      <c r="CE28" s="85"/>
      <c r="CF28" s="85"/>
      <c r="CG28" s="85"/>
      <c r="CH28" s="85"/>
      <c r="CI28" s="85"/>
    </row>
    <row r="29" spans="1:87" s="50" customFormat="1" ht="12.75">
      <c r="A29" s="223" t="s">
        <v>99</v>
      </c>
      <c r="B29" s="223" t="s">
        <v>33</v>
      </c>
      <c r="C29" s="224"/>
      <c r="D29" s="204"/>
      <c r="E29" s="208" t="s">
        <v>66</v>
      </c>
      <c r="F29" s="206"/>
      <c r="G29" s="207" t="s">
        <v>66</v>
      </c>
      <c r="H29" s="204"/>
      <c r="I29" s="206"/>
      <c r="J29" s="206"/>
      <c r="K29" s="206"/>
      <c r="L29" s="208"/>
      <c r="M29" s="206"/>
      <c r="N29" s="207"/>
      <c r="O29" s="207"/>
      <c r="P29" s="207"/>
      <c r="Q29" s="207" t="s">
        <v>66</v>
      </c>
      <c r="R29" s="207"/>
      <c r="S29" s="207"/>
      <c r="T29" s="209"/>
      <c r="U29" s="207"/>
      <c r="V29" s="210" t="s">
        <v>100</v>
      </c>
      <c r="W29" s="197"/>
      <c r="X29" s="211"/>
      <c r="Y29" s="212"/>
      <c r="Z29" s="213"/>
      <c r="AA29" s="214"/>
      <c r="AB29" s="215"/>
      <c r="AC29" s="216"/>
      <c r="AD29" s="225" t="s">
        <v>882</v>
      </c>
      <c r="AE29" s="218" t="s">
        <v>56</v>
      </c>
      <c r="AF29" s="203"/>
      <c r="AG29" s="203"/>
      <c r="AH29" s="203"/>
      <c r="AI29" s="203"/>
      <c r="AJ29" s="203"/>
      <c r="AK29" s="203"/>
      <c r="AL29" s="203"/>
      <c r="AM29" s="203"/>
      <c r="AN29" s="203"/>
      <c r="AO29" s="203"/>
      <c r="AP29" s="203"/>
      <c r="AT29" s="85">
        <v>0.05906028456938</v>
      </c>
      <c r="AU29" s="85">
        <v>0.10949180996864</v>
      </c>
      <c r="AV29" s="85">
        <v>0</v>
      </c>
      <c r="AW29" s="85">
        <v>0</v>
      </c>
      <c r="AX29" s="85">
        <v>0.24012779782482</v>
      </c>
      <c r="AY29" s="85">
        <v>2.32758940668832</v>
      </c>
      <c r="AZ29" s="85">
        <v>2.0499136123301</v>
      </c>
      <c r="BA29" s="85">
        <v>4.2082789065576</v>
      </c>
      <c r="BB29" s="85">
        <v>5.61386337777469</v>
      </c>
      <c r="BC29" s="85">
        <v>12.8414410540997</v>
      </c>
      <c r="BD29" s="85">
        <v>36.9315890216442</v>
      </c>
      <c r="BE29" s="85">
        <v>66.8015855039359</v>
      </c>
      <c r="BF29" s="85">
        <v>70.995484697758</v>
      </c>
      <c r="BG29" s="85">
        <v>0</v>
      </c>
      <c r="BH29" s="85">
        <v>0</v>
      </c>
      <c r="BI29" s="85">
        <v>0</v>
      </c>
      <c r="BJ29" s="85">
        <v>0</v>
      </c>
      <c r="BK29" s="85">
        <v>49.5377276090914</v>
      </c>
      <c r="BL29" s="85">
        <v>9.64704543094777</v>
      </c>
      <c r="BM29" s="85">
        <v>267.512158980918</v>
      </c>
      <c r="BN29" s="85">
        <v>0</v>
      </c>
      <c r="BO29" s="85">
        <v>17.4157606648405</v>
      </c>
      <c r="BP29" s="85">
        <v>267.932535926599</v>
      </c>
      <c r="BQ29" s="85">
        <v>0</v>
      </c>
      <c r="BR29" s="85">
        <v>0</v>
      </c>
      <c r="BS29" s="85">
        <v>84.3944244872794</v>
      </c>
      <c r="BT29" s="85">
        <v>83.2601436318843</v>
      </c>
      <c r="BU29" s="85">
        <v>0</v>
      </c>
      <c r="BV29" s="85">
        <v>0</v>
      </c>
      <c r="BW29" s="85">
        <v>0</v>
      </c>
      <c r="BX29" s="85">
        <v>0</v>
      </c>
      <c r="BY29" s="85">
        <v>0</v>
      </c>
      <c r="BZ29" s="85">
        <v>0</v>
      </c>
      <c r="CA29" s="85">
        <v>0</v>
      </c>
      <c r="CB29" s="85">
        <v>0</v>
      </c>
      <c r="CC29" s="85">
        <v>0</v>
      </c>
      <c r="CD29" s="85"/>
      <c r="CE29" s="85"/>
      <c r="CF29" s="85"/>
      <c r="CG29" s="85"/>
      <c r="CH29" s="85"/>
      <c r="CI29" s="85"/>
    </row>
    <row r="30" spans="1:87" s="50" customFormat="1" ht="12.75">
      <c r="A30" s="223" t="s">
        <v>101</v>
      </c>
      <c r="B30" s="223" t="s">
        <v>102</v>
      </c>
      <c r="C30" s="224"/>
      <c r="D30" s="204"/>
      <c r="E30" s="208" t="s">
        <v>66</v>
      </c>
      <c r="F30" s="206"/>
      <c r="G30" s="207" t="s">
        <v>66</v>
      </c>
      <c r="H30" s="204"/>
      <c r="I30" s="206"/>
      <c r="J30" s="206"/>
      <c r="K30" s="206"/>
      <c r="L30" s="208"/>
      <c r="M30" s="206"/>
      <c r="N30" s="207"/>
      <c r="O30" s="207"/>
      <c r="P30" s="207"/>
      <c r="Q30" s="207" t="s">
        <v>66</v>
      </c>
      <c r="R30" s="207"/>
      <c r="S30" s="207"/>
      <c r="T30" s="209"/>
      <c r="U30" s="207"/>
      <c r="V30" s="210" t="s">
        <v>103</v>
      </c>
      <c r="W30" s="197"/>
      <c r="X30" s="211"/>
      <c r="Y30" s="212"/>
      <c r="Z30" s="213"/>
      <c r="AA30" s="214"/>
      <c r="AB30" s="215"/>
      <c r="AC30" s="216"/>
      <c r="AD30" s="225" t="s">
        <v>881</v>
      </c>
      <c r="AE30" s="218" t="s">
        <v>56</v>
      </c>
      <c r="AF30" s="203"/>
      <c r="AG30" s="203"/>
      <c r="AH30" s="203"/>
      <c r="AI30" s="203"/>
      <c r="AJ30" s="203"/>
      <c r="AK30" s="203"/>
      <c r="AL30" s="203"/>
      <c r="AM30" s="203"/>
      <c r="AN30" s="203"/>
      <c r="AO30" s="203"/>
      <c r="AP30" s="203"/>
      <c r="AT30" s="85">
        <v>0.83371723422538</v>
      </c>
      <c r="AU30" s="85">
        <v>1.4925350931235</v>
      </c>
      <c r="AV30" s="85">
        <v>2.19523599767002</v>
      </c>
      <c r="AW30" s="85">
        <v>3.30168730288163</v>
      </c>
      <c r="AX30" s="85">
        <v>7.09701567612138</v>
      </c>
      <c r="AY30" s="85">
        <v>15.4124517566873</v>
      </c>
      <c r="AZ30" s="85">
        <v>22.6194202342388</v>
      </c>
      <c r="BA30" s="85">
        <v>33.172732837681</v>
      </c>
      <c r="BB30" s="85">
        <v>62.671922389529</v>
      </c>
      <c r="BC30" s="85">
        <v>61.0135469906117</v>
      </c>
      <c r="BD30" s="85">
        <v>107.823584045303</v>
      </c>
      <c r="BE30" s="85">
        <v>212.27567103511</v>
      </c>
      <c r="BF30" s="85">
        <v>624.628728869147</v>
      </c>
      <c r="BG30" s="85">
        <v>865.64821840994</v>
      </c>
      <c r="BH30" s="85">
        <v>1275.74058883942</v>
      </c>
      <c r="BI30" s="85">
        <v>590.993084101079</v>
      </c>
      <c r="BJ30" s="85">
        <v>1951.75148737587</v>
      </c>
      <c r="BK30" s="85">
        <v>4334.29640095724</v>
      </c>
      <c r="BL30" s="85">
        <v>4823.83659602539</v>
      </c>
      <c r="BM30" s="85">
        <v>5965.63110685448</v>
      </c>
      <c r="BN30" s="85">
        <v>7680.80837390489</v>
      </c>
      <c r="BO30" s="85">
        <v>6294.27111551422</v>
      </c>
      <c r="BP30" s="85">
        <v>6522.34882799337</v>
      </c>
      <c r="BQ30" s="85">
        <v>7933.0143346706</v>
      </c>
      <c r="BR30" s="85">
        <v>12157.0500423013</v>
      </c>
      <c r="BS30" s="85">
        <v>11421.1561415817</v>
      </c>
      <c r="BT30" s="85">
        <v>10300.8559116593</v>
      </c>
      <c r="BU30" s="85">
        <v>5240.75544301413</v>
      </c>
      <c r="BV30" s="85">
        <v>7846.41629572313</v>
      </c>
      <c r="BW30" s="85">
        <v>10968.8921934472</v>
      </c>
      <c r="BX30" s="85">
        <v>14632.478697162</v>
      </c>
      <c r="BY30" s="85">
        <v>14345.8110187133</v>
      </c>
      <c r="BZ30" s="85">
        <v>9480.34139507016</v>
      </c>
      <c r="CA30" s="85">
        <v>14594.890604284</v>
      </c>
      <c r="CB30" s="85">
        <v>20126.5741291637</v>
      </c>
      <c r="CC30" s="85">
        <v>20881.1998837092</v>
      </c>
      <c r="CD30" s="85"/>
      <c r="CE30" s="85"/>
      <c r="CF30" s="85"/>
      <c r="CG30" s="85"/>
      <c r="CH30" s="85"/>
      <c r="CI30" s="85"/>
    </row>
    <row r="31" spans="1:87" s="50" customFormat="1" ht="12.75">
      <c r="A31" s="160" t="s">
        <v>96</v>
      </c>
      <c r="B31" s="15" t="s">
        <v>494</v>
      </c>
      <c r="C31" s="15"/>
      <c r="D31" s="146"/>
      <c r="E31" s="147"/>
      <c r="F31" s="124"/>
      <c r="G31" s="148"/>
      <c r="H31" s="146"/>
      <c r="I31" s="124"/>
      <c r="J31" s="124"/>
      <c r="K31" s="124"/>
      <c r="L31" s="147"/>
      <c r="M31" s="124"/>
      <c r="N31" s="148"/>
      <c r="O31" s="148"/>
      <c r="P31" s="148"/>
      <c r="Q31" s="148"/>
      <c r="R31" s="148"/>
      <c r="S31" s="148"/>
      <c r="T31" s="151"/>
      <c r="U31" s="148"/>
      <c r="V31" s="86"/>
      <c r="W31" s="152"/>
      <c r="X31" s="156"/>
      <c r="Y31" s="153"/>
      <c r="Z31" s="93"/>
      <c r="AA31" s="94"/>
      <c r="AB31" s="95"/>
      <c r="AC31" s="96"/>
      <c r="AD31" s="68" t="s">
        <v>880</v>
      </c>
      <c r="AE31" s="51" t="s">
        <v>56</v>
      </c>
      <c r="AT31" s="85">
        <v>0</v>
      </c>
      <c r="AU31" s="85">
        <v>0.016014923</v>
      </c>
      <c r="AV31" s="85">
        <v>0.01878379</v>
      </c>
      <c r="AW31" s="85">
        <v>0.039955011</v>
      </c>
      <c r="AX31" s="85">
        <v>0.119209481</v>
      </c>
      <c r="AY31" s="85">
        <v>0.135163</v>
      </c>
      <c r="AZ31" s="85">
        <v>0.1406745</v>
      </c>
      <c r="BA31" s="85">
        <v>4.77</v>
      </c>
      <c r="BB31" s="85">
        <v>1.001767</v>
      </c>
      <c r="BC31" s="85">
        <v>2.778727</v>
      </c>
      <c r="BD31" s="85">
        <v>6.508018</v>
      </c>
      <c r="BE31" s="85">
        <v>20.290512</v>
      </c>
      <c r="BF31" s="85">
        <v>11.78</v>
      </c>
      <c r="BG31" s="85">
        <v>112.239</v>
      </c>
      <c r="BH31" s="85">
        <v>222.831</v>
      </c>
      <c r="BI31" s="85">
        <v>557.997</v>
      </c>
      <c r="BJ31" s="85">
        <v>204.802611</v>
      </c>
      <c r="BK31" s="85">
        <v>308.734949</v>
      </c>
      <c r="BL31" s="85">
        <v>504.342533</v>
      </c>
      <c r="BM31" s="85">
        <v>1103.931591</v>
      </c>
      <c r="BN31" s="85">
        <v>1726.428913</v>
      </c>
      <c r="BO31" s="85">
        <v>1833.895</v>
      </c>
      <c r="BP31" s="85">
        <v>1626.296252</v>
      </c>
      <c r="BQ31" s="85">
        <v>1557.86146</v>
      </c>
      <c r="BR31" s="85">
        <v>2139.237077</v>
      </c>
      <c r="BS31" s="85">
        <v>2470.155674</v>
      </c>
      <c r="BT31" s="85">
        <v>2776.493026</v>
      </c>
      <c r="BU31" s="85">
        <v>2583.383352</v>
      </c>
      <c r="BV31" s="85">
        <v>3003.9864173023</v>
      </c>
      <c r="BW31" s="85">
        <v>3134.366595</v>
      </c>
      <c r="BX31" s="85">
        <v>3193.54000725383</v>
      </c>
      <c r="BY31" s="85">
        <v>4006.708694</v>
      </c>
      <c r="BZ31" s="85">
        <v>3702.567949</v>
      </c>
      <c r="CA31" s="85">
        <v>4053.537205</v>
      </c>
      <c r="CB31" s="85">
        <v>4822.826541</v>
      </c>
      <c r="CC31" s="85">
        <v>4592.114669</v>
      </c>
      <c r="CD31" s="85"/>
      <c r="CE31" s="85"/>
      <c r="CF31" s="85"/>
      <c r="CG31" s="85"/>
      <c r="CH31" s="85"/>
      <c r="CI31" s="85"/>
    </row>
    <row r="32" spans="1:87" s="50" customFormat="1" ht="12.75">
      <c r="A32" s="158" t="s">
        <v>104</v>
      </c>
      <c r="B32" s="158" t="s">
        <v>105</v>
      </c>
      <c r="C32" s="15"/>
      <c r="D32" s="146"/>
      <c r="E32" s="147" t="s">
        <v>66</v>
      </c>
      <c r="F32" s="124" t="s">
        <v>66</v>
      </c>
      <c r="G32" s="148"/>
      <c r="H32" s="146"/>
      <c r="I32" s="124"/>
      <c r="J32" s="124"/>
      <c r="K32" s="124"/>
      <c r="L32" s="147" t="s">
        <v>66</v>
      </c>
      <c r="M32" s="124"/>
      <c r="N32" s="148"/>
      <c r="O32" s="148"/>
      <c r="P32" s="148"/>
      <c r="Q32" s="148" t="s">
        <v>66</v>
      </c>
      <c r="R32" s="148"/>
      <c r="S32" s="148"/>
      <c r="T32" s="151"/>
      <c r="U32" s="148"/>
      <c r="V32" s="86" t="s">
        <v>98</v>
      </c>
      <c r="W32" s="152"/>
      <c r="X32" s="156"/>
      <c r="Y32" s="153"/>
      <c r="Z32" s="93"/>
      <c r="AA32" s="94" t="s">
        <v>66</v>
      </c>
      <c r="AB32" s="95"/>
      <c r="AC32" s="96"/>
      <c r="AD32" s="97" t="s">
        <v>812</v>
      </c>
      <c r="AE32" s="51" t="s">
        <v>56</v>
      </c>
      <c r="AT32" s="85">
        <v>0</v>
      </c>
      <c r="AU32" s="85">
        <v>0</v>
      </c>
      <c r="AV32" s="85">
        <v>0</v>
      </c>
      <c r="AW32" s="85">
        <v>0</v>
      </c>
      <c r="AX32" s="85">
        <v>0</v>
      </c>
      <c r="AY32" s="85">
        <v>0</v>
      </c>
      <c r="AZ32" s="85">
        <v>0</v>
      </c>
      <c r="BA32" s="85">
        <v>4.674</v>
      </c>
      <c r="BB32" s="85">
        <v>0</v>
      </c>
      <c r="BC32" s="85">
        <v>0</v>
      </c>
      <c r="BD32" s="85">
        <v>0</v>
      </c>
      <c r="BE32" s="85">
        <v>0</v>
      </c>
      <c r="BF32" s="85">
        <v>0</v>
      </c>
      <c r="BG32" s="85">
        <v>83.034</v>
      </c>
      <c r="BH32" s="85">
        <v>170.8</v>
      </c>
      <c r="BI32" s="85">
        <v>239.674</v>
      </c>
      <c r="BJ32" s="85">
        <v>139.897</v>
      </c>
      <c r="BK32" s="85">
        <v>173.995</v>
      </c>
      <c r="BL32" s="85">
        <v>223.802</v>
      </c>
      <c r="BM32" s="85">
        <v>457.051</v>
      </c>
      <c r="BN32" s="85">
        <v>565.809</v>
      </c>
      <c r="BO32" s="85">
        <v>827.902</v>
      </c>
      <c r="BP32" s="85">
        <v>647.839</v>
      </c>
      <c r="BQ32" s="85">
        <v>512.577</v>
      </c>
      <c r="BR32" s="85">
        <v>520.564</v>
      </c>
      <c r="BS32" s="85">
        <v>797.07</v>
      </c>
      <c r="BT32" s="85">
        <v>1123.688</v>
      </c>
      <c r="BU32" s="85">
        <v>960.792</v>
      </c>
      <c r="BV32" s="85">
        <v>1336.337</v>
      </c>
      <c r="BW32" s="85">
        <v>1754.496</v>
      </c>
      <c r="BX32" s="85">
        <v>1607.707</v>
      </c>
      <c r="BY32" s="85">
        <v>1830.753</v>
      </c>
      <c r="BZ32" s="85">
        <v>1952.076</v>
      </c>
      <c r="CA32" s="85">
        <v>2200</v>
      </c>
      <c r="CB32" s="85">
        <v>2229.035</v>
      </c>
      <c r="CC32" s="85">
        <v>1757.116</v>
      </c>
      <c r="CD32" s="85"/>
      <c r="CE32" s="85"/>
      <c r="CF32" s="85"/>
      <c r="CG32" s="85"/>
      <c r="CH32" s="85"/>
      <c r="CI32" s="85"/>
    </row>
    <row r="33" spans="1:87" s="50" customFormat="1" ht="12.75">
      <c r="A33" s="158" t="s">
        <v>106</v>
      </c>
      <c r="B33" s="158" t="s">
        <v>107</v>
      </c>
      <c r="C33" s="15"/>
      <c r="D33" s="146"/>
      <c r="E33" s="147" t="s">
        <v>66</v>
      </c>
      <c r="F33" s="124" t="s">
        <v>66</v>
      </c>
      <c r="G33" s="148"/>
      <c r="H33" s="146"/>
      <c r="I33" s="124"/>
      <c r="J33" s="124"/>
      <c r="K33" s="124"/>
      <c r="L33" s="147" t="s">
        <v>66</v>
      </c>
      <c r="M33" s="124"/>
      <c r="N33" s="148"/>
      <c r="O33" s="148"/>
      <c r="P33" s="148"/>
      <c r="Q33" s="148" t="s">
        <v>66</v>
      </c>
      <c r="R33" s="148"/>
      <c r="S33" s="148"/>
      <c r="T33" s="151"/>
      <c r="U33" s="148"/>
      <c r="V33" s="86" t="s">
        <v>77</v>
      </c>
      <c r="W33" s="152"/>
      <c r="X33" s="156"/>
      <c r="Y33" s="153"/>
      <c r="Z33" s="93"/>
      <c r="AA33" s="94" t="s">
        <v>66</v>
      </c>
      <c r="AB33" s="95"/>
      <c r="AC33" s="96"/>
      <c r="AD33" s="97" t="s">
        <v>812</v>
      </c>
      <c r="AE33" s="51" t="s">
        <v>56</v>
      </c>
      <c r="AT33" s="85">
        <v>0</v>
      </c>
      <c r="AU33" s="85">
        <v>0.016014923</v>
      </c>
      <c r="AV33" s="85">
        <v>0.01878379</v>
      </c>
      <c r="AW33" s="85">
        <v>0.039955011</v>
      </c>
      <c r="AX33" s="85">
        <v>0.09559426</v>
      </c>
      <c r="AY33" s="85">
        <v>0.103957</v>
      </c>
      <c r="AZ33" s="85">
        <v>0.1406745</v>
      </c>
      <c r="BA33" s="85">
        <v>0.096</v>
      </c>
      <c r="BB33" s="85">
        <v>0.609</v>
      </c>
      <c r="BC33" s="85">
        <v>1.824</v>
      </c>
      <c r="BD33" s="85">
        <v>4.826</v>
      </c>
      <c r="BE33" s="85">
        <v>6.425</v>
      </c>
      <c r="BF33" s="85">
        <v>8.195</v>
      </c>
      <c r="BG33" s="85">
        <v>10.358</v>
      </c>
      <c r="BH33" s="85">
        <v>11.653</v>
      </c>
      <c r="BI33" s="85">
        <v>11.7</v>
      </c>
      <c r="BJ33" s="85">
        <v>17.546411</v>
      </c>
      <c r="BK33" s="85">
        <v>38.192049</v>
      </c>
      <c r="BL33" s="85">
        <v>64.973555</v>
      </c>
      <c r="BM33" s="85">
        <v>116.027236</v>
      </c>
      <c r="BN33" s="85">
        <v>161.515816</v>
      </c>
      <c r="BO33" s="85">
        <v>177.487</v>
      </c>
      <c r="BP33" s="85">
        <v>0.310252</v>
      </c>
      <c r="BQ33" s="85">
        <v>0.18246</v>
      </c>
      <c r="BR33" s="85">
        <v>0.334077</v>
      </c>
      <c r="BS33" s="85">
        <v>0.449674</v>
      </c>
      <c r="BT33" s="85">
        <v>0.434814</v>
      </c>
      <c r="BU33" s="85">
        <v>0.533592</v>
      </c>
      <c r="BV33" s="85">
        <v>0.487459</v>
      </c>
      <c r="BW33" s="85">
        <v>0.580638</v>
      </c>
      <c r="BX33" s="85">
        <v>0.451969</v>
      </c>
      <c r="BY33" s="85">
        <v>0.535694</v>
      </c>
      <c r="BZ33" s="85">
        <v>0.694949</v>
      </c>
      <c r="CA33" s="85">
        <v>1.402205</v>
      </c>
      <c r="CB33" s="85">
        <v>1.583541</v>
      </c>
      <c r="CC33" s="85">
        <v>2.563669</v>
      </c>
      <c r="CD33" s="85"/>
      <c r="CE33" s="85"/>
      <c r="CF33" s="85"/>
      <c r="CG33" s="85"/>
      <c r="CH33" s="85"/>
      <c r="CI33" s="85"/>
    </row>
    <row r="34" spans="1:87" s="50" customFormat="1" ht="12.75">
      <c r="A34" s="158" t="s">
        <v>108</v>
      </c>
      <c r="B34" s="158" t="s">
        <v>109</v>
      </c>
      <c r="C34" s="15"/>
      <c r="D34" s="146" t="s">
        <v>66</v>
      </c>
      <c r="E34" s="147"/>
      <c r="F34" s="124" t="s">
        <v>66</v>
      </c>
      <c r="G34" s="148"/>
      <c r="H34" s="146"/>
      <c r="I34" s="124"/>
      <c r="J34" s="124"/>
      <c r="K34" s="124"/>
      <c r="L34" s="147" t="s">
        <v>66</v>
      </c>
      <c r="M34" s="124"/>
      <c r="N34" s="148"/>
      <c r="O34" s="148"/>
      <c r="P34" s="148"/>
      <c r="Q34" s="148" t="s">
        <v>66</v>
      </c>
      <c r="R34" s="148"/>
      <c r="S34" s="148"/>
      <c r="T34" s="151"/>
      <c r="U34" s="148"/>
      <c r="V34" s="86" t="s">
        <v>80</v>
      </c>
      <c r="W34" s="152"/>
      <c r="X34" s="156"/>
      <c r="Y34" s="153"/>
      <c r="Z34" s="93"/>
      <c r="AA34" s="94" t="s">
        <v>66</v>
      </c>
      <c r="AB34" s="95"/>
      <c r="AC34" s="96"/>
      <c r="AD34" s="97" t="s">
        <v>812</v>
      </c>
      <c r="AE34" s="51" t="s">
        <v>56</v>
      </c>
      <c r="AT34" s="85">
        <v>0</v>
      </c>
      <c r="AU34" s="85">
        <v>0</v>
      </c>
      <c r="AV34" s="85">
        <v>0</v>
      </c>
      <c r="AW34" s="85">
        <v>0</v>
      </c>
      <c r="AX34" s="85">
        <v>0.010156378</v>
      </c>
      <c r="AY34" s="85">
        <v>0.013865</v>
      </c>
      <c r="AZ34" s="85">
        <v>0</v>
      </c>
      <c r="BA34" s="85">
        <v>0</v>
      </c>
      <c r="BB34" s="85">
        <v>0.058762</v>
      </c>
      <c r="BC34" s="85">
        <v>0.104939</v>
      </c>
      <c r="BD34" s="85">
        <v>1.4E-05</v>
      </c>
      <c r="BE34" s="85">
        <v>0.009</v>
      </c>
      <c r="BF34" s="85">
        <v>0</v>
      </c>
      <c r="BG34" s="85">
        <v>0</v>
      </c>
      <c r="BH34" s="85">
        <v>0</v>
      </c>
      <c r="BI34" s="85">
        <v>0</v>
      </c>
      <c r="BJ34" s="85">
        <v>0</v>
      </c>
      <c r="BK34" s="85">
        <v>0</v>
      </c>
      <c r="BL34" s="85">
        <v>87.123678</v>
      </c>
      <c r="BM34" s="85">
        <v>56.729855</v>
      </c>
      <c r="BN34" s="85">
        <v>0.094097</v>
      </c>
      <c r="BO34" s="85">
        <v>0.94</v>
      </c>
      <c r="BP34" s="85">
        <v>1.21</v>
      </c>
      <c r="BQ34" s="85">
        <v>0.013</v>
      </c>
      <c r="BR34" s="85">
        <v>0</v>
      </c>
      <c r="BS34" s="85">
        <v>0</v>
      </c>
      <c r="BT34" s="85">
        <v>0.238212</v>
      </c>
      <c r="BU34" s="85">
        <v>0.32776</v>
      </c>
      <c r="BV34" s="85">
        <v>0.237041</v>
      </c>
      <c r="BW34" s="85">
        <v>0.139957</v>
      </c>
      <c r="BX34" s="85">
        <v>0.121965</v>
      </c>
      <c r="BY34" s="85">
        <v>0</v>
      </c>
      <c r="BZ34" s="85">
        <v>0</v>
      </c>
      <c r="CA34" s="85">
        <v>0</v>
      </c>
      <c r="CB34" s="85">
        <v>0</v>
      </c>
      <c r="CC34" s="85">
        <v>0</v>
      </c>
      <c r="CD34" s="85"/>
      <c r="CE34" s="85"/>
      <c r="CF34" s="85"/>
      <c r="CG34" s="85"/>
      <c r="CH34" s="85"/>
      <c r="CI34" s="85"/>
    </row>
    <row r="35" spans="1:87" s="50" customFormat="1" ht="12.75">
      <c r="A35" s="158" t="s">
        <v>110</v>
      </c>
      <c r="B35" s="158" t="s">
        <v>111</v>
      </c>
      <c r="C35" s="15"/>
      <c r="D35" s="146"/>
      <c r="E35" s="147" t="s">
        <v>66</v>
      </c>
      <c r="F35" s="124" t="s">
        <v>66</v>
      </c>
      <c r="G35" s="148"/>
      <c r="H35" s="146"/>
      <c r="I35" s="124"/>
      <c r="J35" s="124"/>
      <c r="K35" s="124"/>
      <c r="L35" s="147" t="s">
        <v>66</v>
      </c>
      <c r="M35" s="124"/>
      <c r="N35" s="148"/>
      <c r="O35" s="148"/>
      <c r="P35" s="148"/>
      <c r="Q35" s="148" t="s">
        <v>66</v>
      </c>
      <c r="R35" s="148"/>
      <c r="S35" s="148"/>
      <c r="T35" s="151"/>
      <c r="U35" s="148"/>
      <c r="V35" s="86" t="s">
        <v>86</v>
      </c>
      <c r="W35" s="152"/>
      <c r="X35" s="156"/>
      <c r="Y35" s="153"/>
      <c r="Z35" s="93"/>
      <c r="AA35" s="94" t="s">
        <v>66</v>
      </c>
      <c r="AB35" s="95"/>
      <c r="AC35" s="96"/>
      <c r="AD35" s="97" t="s">
        <v>812</v>
      </c>
      <c r="AE35" s="51" t="s">
        <v>56</v>
      </c>
      <c r="AT35" s="85">
        <v>0</v>
      </c>
      <c r="AU35" s="85">
        <v>0</v>
      </c>
      <c r="AV35" s="85">
        <v>0</v>
      </c>
      <c r="AW35" s="85">
        <v>0</v>
      </c>
      <c r="AX35" s="85">
        <v>0.004708843</v>
      </c>
      <c r="AY35" s="85">
        <v>0.005872</v>
      </c>
      <c r="AZ35" s="85">
        <v>0</v>
      </c>
      <c r="BA35" s="85">
        <v>0</v>
      </c>
      <c r="BB35" s="85">
        <v>0.021624</v>
      </c>
      <c r="BC35" s="85">
        <v>0.035811</v>
      </c>
      <c r="BD35" s="85">
        <v>4E-06</v>
      </c>
      <c r="BE35" s="85">
        <v>0.002512</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v>0</v>
      </c>
      <c r="CD35" s="85"/>
      <c r="CE35" s="85"/>
      <c r="CF35" s="85"/>
      <c r="CG35" s="85"/>
      <c r="CH35" s="85"/>
      <c r="CI35" s="85"/>
    </row>
    <row r="36" spans="1:87" s="50" customFormat="1" ht="12.75">
      <c r="A36" s="158" t="s">
        <v>112</v>
      </c>
      <c r="B36" s="158" t="s">
        <v>113</v>
      </c>
      <c r="C36" s="15"/>
      <c r="D36" s="146"/>
      <c r="E36" s="147" t="s">
        <v>66</v>
      </c>
      <c r="F36" s="124" t="s">
        <v>66</v>
      </c>
      <c r="G36" s="148"/>
      <c r="H36" s="146"/>
      <c r="I36" s="124"/>
      <c r="J36" s="124"/>
      <c r="K36" s="124"/>
      <c r="L36" s="147" t="s">
        <v>66</v>
      </c>
      <c r="M36" s="124"/>
      <c r="N36" s="148"/>
      <c r="O36" s="148"/>
      <c r="P36" s="148"/>
      <c r="Q36" s="148" t="s">
        <v>66</v>
      </c>
      <c r="R36" s="148"/>
      <c r="S36" s="148"/>
      <c r="T36" s="151"/>
      <c r="U36" s="148"/>
      <c r="V36" s="86" t="s">
        <v>83</v>
      </c>
      <c r="W36" s="152"/>
      <c r="X36" s="156"/>
      <c r="Y36" s="153"/>
      <c r="Z36" s="93"/>
      <c r="AA36" s="94" t="s">
        <v>66</v>
      </c>
      <c r="AB36" s="95"/>
      <c r="AC36" s="96"/>
      <c r="AD36" s="97" t="s">
        <v>812</v>
      </c>
      <c r="AE36" s="51" t="s">
        <v>56</v>
      </c>
      <c r="AT36" s="85">
        <v>0</v>
      </c>
      <c r="AU36" s="85">
        <v>0</v>
      </c>
      <c r="AV36" s="85">
        <v>0</v>
      </c>
      <c r="AW36" s="85">
        <v>0</v>
      </c>
      <c r="AX36" s="85">
        <v>0.00875</v>
      </c>
      <c r="AY36" s="85">
        <v>0.011469</v>
      </c>
      <c r="AZ36" s="85">
        <v>0</v>
      </c>
      <c r="BA36" s="85">
        <v>0</v>
      </c>
      <c r="BB36" s="85">
        <v>0.029381</v>
      </c>
      <c r="BC36" s="85">
        <v>0.050977</v>
      </c>
      <c r="BD36" s="85">
        <v>0</v>
      </c>
      <c r="BE36" s="85">
        <v>0</v>
      </c>
      <c r="BF36" s="85">
        <v>0</v>
      </c>
      <c r="BG36" s="85">
        <v>0</v>
      </c>
      <c r="BH36" s="85">
        <v>0</v>
      </c>
      <c r="BI36" s="85">
        <v>0</v>
      </c>
      <c r="BJ36" s="85">
        <v>0</v>
      </c>
      <c r="BK36" s="85">
        <v>0</v>
      </c>
      <c r="BL36" s="85">
        <v>0</v>
      </c>
      <c r="BM36" s="85">
        <v>0</v>
      </c>
      <c r="BN36" s="85">
        <v>0</v>
      </c>
      <c r="BO36" s="85">
        <v>0</v>
      </c>
      <c r="BP36" s="85">
        <v>0</v>
      </c>
      <c r="BQ36" s="85">
        <v>0</v>
      </c>
      <c r="BR36" s="85">
        <v>0</v>
      </c>
      <c r="BS36" s="85">
        <v>0</v>
      </c>
      <c r="BT36" s="85">
        <v>0</v>
      </c>
      <c r="BU36" s="85">
        <v>0</v>
      </c>
      <c r="BV36" s="85">
        <v>0</v>
      </c>
      <c r="BW36" s="85">
        <v>0</v>
      </c>
      <c r="BX36" s="85">
        <v>0</v>
      </c>
      <c r="BY36" s="85">
        <v>0</v>
      </c>
      <c r="BZ36" s="85">
        <v>0</v>
      </c>
      <c r="CA36" s="85">
        <v>0</v>
      </c>
      <c r="CB36" s="85">
        <v>0</v>
      </c>
      <c r="CC36" s="85">
        <v>0</v>
      </c>
      <c r="CD36" s="85"/>
      <c r="CE36" s="85"/>
      <c r="CF36" s="85"/>
      <c r="CG36" s="85"/>
      <c r="CH36" s="85"/>
      <c r="CI36" s="85"/>
    </row>
    <row r="37" spans="1:87" s="50" customFormat="1" ht="12.75">
      <c r="A37" s="158" t="s">
        <v>114</v>
      </c>
      <c r="B37" s="158" t="s">
        <v>115</v>
      </c>
      <c r="C37" s="15"/>
      <c r="D37" s="146"/>
      <c r="E37" s="147" t="s">
        <v>66</v>
      </c>
      <c r="F37" s="124" t="s">
        <v>66</v>
      </c>
      <c r="G37" s="148"/>
      <c r="H37" s="146"/>
      <c r="I37" s="124"/>
      <c r="J37" s="124"/>
      <c r="K37" s="124"/>
      <c r="L37" s="147" t="s">
        <v>66</v>
      </c>
      <c r="M37" s="124"/>
      <c r="N37" s="148"/>
      <c r="O37" s="148"/>
      <c r="P37" s="148"/>
      <c r="Q37" s="148" t="s">
        <v>66</v>
      </c>
      <c r="R37" s="148"/>
      <c r="S37" s="148"/>
      <c r="T37" s="151"/>
      <c r="U37" s="148"/>
      <c r="V37" s="86" t="s">
        <v>103</v>
      </c>
      <c r="W37" s="152"/>
      <c r="X37" s="156"/>
      <c r="Y37" s="153"/>
      <c r="Z37" s="93"/>
      <c r="AA37" s="94" t="s">
        <v>66</v>
      </c>
      <c r="AB37" s="95"/>
      <c r="AC37" s="96"/>
      <c r="AD37" s="97" t="s">
        <v>812</v>
      </c>
      <c r="AE37" s="51" t="s">
        <v>56</v>
      </c>
      <c r="AT37" s="85">
        <v>0</v>
      </c>
      <c r="AU37" s="85">
        <v>0</v>
      </c>
      <c r="AV37" s="85">
        <v>0</v>
      </c>
      <c r="AW37" s="85">
        <v>0</v>
      </c>
      <c r="AX37" s="85">
        <v>0</v>
      </c>
      <c r="AY37" s="85">
        <v>0</v>
      </c>
      <c r="AZ37" s="85">
        <v>0</v>
      </c>
      <c r="BA37" s="85">
        <v>0</v>
      </c>
      <c r="BB37" s="85">
        <v>0.283</v>
      </c>
      <c r="BC37" s="85">
        <v>0.763</v>
      </c>
      <c r="BD37" s="85">
        <v>1.682</v>
      </c>
      <c r="BE37" s="85">
        <v>2.411</v>
      </c>
      <c r="BF37" s="85">
        <v>3.585</v>
      </c>
      <c r="BG37" s="85">
        <v>2.962</v>
      </c>
      <c r="BH37" s="85">
        <v>15.723</v>
      </c>
      <c r="BI37" s="85">
        <v>27.253</v>
      </c>
      <c r="BJ37" s="85">
        <v>0</v>
      </c>
      <c r="BK37" s="85">
        <v>0</v>
      </c>
      <c r="BL37" s="85">
        <v>40.125</v>
      </c>
      <c r="BM37" s="85">
        <v>69.226</v>
      </c>
      <c r="BN37" s="85">
        <v>81.923</v>
      </c>
      <c r="BO37" s="85">
        <v>88.238</v>
      </c>
      <c r="BP37" s="85">
        <v>102.092</v>
      </c>
      <c r="BQ37" s="85">
        <v>112.416</v>
      </c>
      <c r="BR37" s="85">
        <v>126.254</v>
      </c>
      <c r="BS37" s="85">
        <v>148.46</v>
      </c>
      <c r="BT37" s="85">
        <v>147.467</v>
      </c>
      <c r="BU37" s="85">
        <v>137.544</v>
      </c>
      <c r="BV37" s="85">
        <v>140.288</v>
      </c>
      <c r="BW37" s="85">
        <v>151.812</v>
      </c>
      <c r="BX37" s="85">
        <v>159.083</v>
      </c>
      <c r="BY37" s="85">
        <v>168.38</v>
      </c>
      <c r="BZ37" s="85">
        <v>164.86</v>
      </c>
      <c r="CA37" s="85">
        <v>191.969</v>
      </c>
      <c r="CB37" s="85">
        <v>182.835</v>
      </c>
      <c r="CC37" s="85">
        <v>188.185</v>
      </c>
      <c r="CD37" s="85"/>
      <c r="CE37" s="85"/>
      <c r="CF37" s="85"/>
      <c r="CG37" s="85"/>
      <c r="CH37" s="85"/>
      <c r="CI37" s="85"/>
    </row>
    <row r="38" spans="1:87" s="50" customFormat="1" ht="12.75">
      <c r="A38" s="158" t="s">
        <v>116</v>
      </c>
      <c r="B38" s="158" t="s">
        <v>117</v>
      </c>
      <c r="C38" s="15"/>
      <c r="D38" s="146"/>
      <c r="E38" s="147" t="s">
        <v>66</v>
      </c>
      <c r="F38" s="124" t="s">
        <v>66</v>
      </c>
      <c r="G38" s="148"/>
      <c r="H38" s="146"/>
      <c r="I38" s="124"/>
      <c r="J38" s="124"/>
      <c r="K38" s="124"/>
      <c r="L38" s="147" t="s">
        <v>66</v>
      </c>
      <c r="M38" s="124"/>
      <c r="N38" s="148"/>
      <c r="O38" s="148"/>
      <c r="P38" s="148"/>
      <c r="Q38" s="148" t="s">
        <v>66</v>
      </c>
      <c r="R38" s="148"/>
      <c r="S38" s="148"/>
      <c r="T38" s="151"/>
      <c r="U38" s="148"/>
      <c r="V38" s="86" t="s">
        <v>73</v>
      </c>
      <c r="W38" s="152"/>
      <c r="X38" s="156"/>
      <c r="Y38" s="153"/>
      <c r="Z38" s="93"/>
      <c r="AA38" s="94" t="s">
        <v>66</v>
      </c>
      <c r="AB38" s="95"/>
      <c r="AC38" s="96"/>
      <c r="AD38" s="97" t="s">
        <v>812</v>
      </c>
      <c r="AE38" s="51" t="s">
        <v>56</v>
      </c>
      <c r="AT38" s="85">
        <v>0</v>
      </c>
      <c r="AU38" s="85">
        <v>0</v>
      </c>
      <c r="AV38" s="85">
        <v>0</v>
      </c>
      <c r="AW38" s="85">
        <v>0</v>
      </c>
      <c r="AX38" s="85">
        <v>0</v>
      </c>
      <c r="AY38" s="85">
        <v>0</v>
      </c>
      <c r="AZ38" s="85">
        <v>0</v>
      </c>
      <c r="BA38" s="85">
        <v>0</v>
      </c>
      <c r="BB38" s="85">
        <v>0</v>
      </c>
      <c r="BC38" s="85">
        <v>0</v>
      </c>
      <c r="BD38" s="85">
        <v>0</v>
      </c>
      <c r="BE38" s="85">
        <v>0</v>
      </c>
      <c r="BF38" s="85">
        <v>0</v>
      </c>
      <c r="BG38" s="85">
        <v>0</v>
      </c>
      <c r="BH38" s="85">
        <v>20.492</v>
      </c>
      <c r="BI38" s="85">
        <v>47.35</v>
      </c>
      <c r="BJ38" s="85">
        <v>40.019</v>
      </c>
      <c r="BK38" s="85">
        <v>71.91</v>
      </c>
      <c r="BL38" s="85">
        <v>68.85</v>
      </c>
      <c r="BM38" s="85">
        <v>107.366</v>
      </c>
      <c r="BN38" s="85">
        <v>165.301</v>
      </c>
      <c r="BO38" s="85">
        <v>203.107</v>
      </c>
      <c r="BP38" s="85">
        <v>114.583</v>
      </c>
      <c r="BQ38" s="85">
        <v>179.075</v>
      </c>
      <c r="BR38" s="85">
        <v>200.428</v>
      </c>
      <c r="BS38" s="85">
        <v>251.91</v>
      </c>
      <c r="BT38" s="85">
        <v>225.976</v>
      </c>
      <c r="BU38" s="85">
        <v>208.584</v>
      </c>
      <c r="BV38" s="85">
        <v>216.233</v>
      </c>
      <c r="BW38" s="85">
        <v>284.14</v>
      </c>
      <c r="BX38" s="85">
        <v>260.340073253832</v>
      </c>
      <c r="BY38" s="85">
        <v>499.612</v>
      </c>
      <c r="BZ38" s="85">
        <v>532.721</v>
      </c>
      <c r="CA38" s="85">
        <v>547</v>
      </c>
      <c r="CB38" s="85">
        <v>643.377</v>
      </c>
      <c r="CC38" s="85">
        <v>507.165</v>
      </c>
      <c r="CD38" s="85"/>
      <c r="CE38" s="85"/>
      <c r="CF38" s="85"/>
      <c r="CG38" s="85"/>
      <c r="CH38" s="85"/>
      <c r="CI38" s="85"/>
    </row>
    <row r="39" spans="1:87" s="50" customFormat="1" ht="12.75">
      <c r="A39" s="158" t="s">
        <v>118</v>
      </c>
      <c r="B39" s="158" t="s">
        <v>119</v>
      </c>
      <c r="C39" s="15"/>
      <c r="D39" s="146"/>
      <c r="E39" s="147" t="s">
        <v>66</v>
      </c>
      <c r="F39" s="124" t="s">
        <v>66</v>
      </c>
      <c r="G39" s="148"/>
      <c r="H39" s="146"/>
      <c r="I39" s="124"/>
      <c r="J39" s="124"/>
      <c r="K39" s="124"/>
      <c r="L39" s="147" t="s">
        <v>66</v>
      </c>
      <c r="M39" s="124"/>
      <c r="N39" s="148"/>
      <c r="O39" s="148"/>
      <c r="P39" s="148"/>
      <c r="Q39" s="148" t="s">
        <v>66</v>
      </c>
      <c r="R39" s="148"/>
      <c r="S39" s="148"/>
      <c r="T39" s="151"/>
      <c r="U39" s="148"/>
      <c r="V39" s="86" t="s">
        <v>103</v>
      </c>
      <c r="W39" s="152"/>
      <c r="X39" s="156"/>
      <c r="Y39" s="153"/>
      <c r="Z39" s="93"/>
      <c r="AA39" s="94" t="s">
        <v>66</v>
      </c>
      <c r="AB39" s="95"/>
      <c r="AC39" s="96"/>
      <c r="AD39" s="97" t="s">
        <v>812</v>
      </c>
      <c r="AE39" s="51" t="s">
        <v>56</v>
      </c>
      <c r="AT39" s="85">
        <v>0</v>
      </c>
      <c r="AU39" s="85">
        <v>0</v>
      </c>
      <c r="AV39" s="85">
        <v>0</v>
      </c>
      <c r="AW39" s="85">
        <v>0</v>
      </c>
      <c r="AX39" s="85">
        <v>0</v>
      </c>
      <c r="AY39" s="85">
        <v>0</v>
      </c>
      <c r="AZ39" s="85">
        <v>0</v>
      </c>
      <c r="BA39" s="85">
        <v>0</v>
      </c>
      <c r="BB39" s="85">
        <v>0</v>
      </c>
      <c r="BC39" s="85">
        <v>0</v>
      </c>
      <c r="BD39" s="85">
        <v>0</v>
      </c>
      <c r="BE39" s="85">
        <v>0</v>
      </c>
      <c r="BF39" s="85">
        <v>0</v>
      </c>
      <c r="BG39" s="85">
        <v>0</v>
      </c>
      <c r="BH39" s="85">
        <v>2.046</v>
      </c>
      <c r="BI39" s="85">
        <v>2.988</v>
      </c>
      <c r="BJ39" s="85">
        <v>3.047</v>
      </c>
      <c r="BK39" s="85">
        <v>9.558</v>
      </c>
      <c r="BL39" s="85">
        <v>5.793</v>
      </c>
      <c r="BM39" s="85">
        <v>2.42</v>
      </c>
      <c r="BN39" s="85">
        <v>3.669</v>
      </c>
      <c r="BO39" s="85">
        <v>8.349</v>
      </c>
      <c r="BP39" s="85">
        <v>0</v>
      </c>
      <c r="BQ39" s="85">
        <v>5.446</v>
      </c>
      <c r="BR39" s="85">
        <v>10.448</v>
      </c>
      <c r="BS39" s="85">
        <v>19.25</v>
      </c>
      <c r="BT39" s="85">
        <v>27.799</v>
      </c>
      <c r="BU39" s="85">
        <v>25.659</v>
      </c>
      <c r="BV39" s="85">
        <v>26.5997492484215</v>
      </c>
      <c r="BW39" s="85">
        <v>34.954</v>
      </c>
      <c r="BX39" s="85">
        <v>32.026</v>
      </c>
      <c r="BY39" s="85">
        <v>70.847</v>
      </c>
      <c r="BZ39" s="85">
        <v>75.542</v>
      </c>
      <c r="CA39" s="85">
        <v>58</v>
      </c>
      <c r="CB39" s="85">
        <v>72.371</v>
      </c>
      <c r="CC39" s="85">
        <v>57.049</v>
      </c>
      <c r="CD39" s="85"/>
      <c r="CE39" s="85"/>
      <c r="CF39" s="85"/>
      <c r="CG39" s="85"/>
      <c r="CH39" s="85"/>
      <c r="CI39" s="85"/>
    </row>
    <row r="40" spans="1:87" s="50" customFormat="1" ht="12.75">
      <c r="A40" s="158" t="s">
        <v>120</v>
      </c>
      <c r="B40" s="158" t="s">
        <v>121</v>
      </c>
      <c r="C40" s="15"/>
      <c r="D40" s="146"/>
      <c r="E40" s="147" t="s">
        <v>66</v>
      </c>
      <c r="F40" s="124" t="s">
        <v>66</v>
      </c>
      <c r="G40" s="148"/>
      <c r="H40" s="146"/>
      <c r="I40" s="124"/>
      <c r="J40" s="124"/>
      <c r="K40" s="124"/>
      <c r="L40" s="147" t="s">
        <v>66</v>
      </c>
      <c r="M40" s="124"/>
      <c r="N40" s="148"/>
      <c r="O40" s="148"/>
      <c r="P40" s="148"/>
      <c r="Q40" s="148" t="s">
        <v>66</v>
      </c>
      <c r="R40" s="148"/>
      <c r="S40" s="148"/>
      <c r="T40" s="151"/>
      <c r="U40" s="148"/>
      <c r="V40" s="86" t="s">
        <v>103</v>
      </c>
      <c r="W40" s="152"/>
      <c r="X40" s="156"/>
      <c r="Y40" s="153"/>
      <c r="Z40" s="93"/>
      <c r="AA40" s="94" t="s">
        <v>66</v>
      </c>
      <c r="AB40" s="95"/>
      <c r="AC40" s="96"/>
      <c r="AD40" s="97" t="s">
        <v>812</v>
      </c>
      <c r="AE40" s="51" t="s">
        <v>56</v>
      </c>
      <c r="AT40" s="85">
        <v>0</v>
      </c>
      <c r="AU40" s="85">
        <v>0</v>
      </c>
      <c r="AV40" s="85">
        <v>0</v>
      </c>
      <c r="AW40" s="85">
        <v>0</v>
      </c>
      <c r="AX40" s="85">
        <v>0</v>
      </c>
      <c r="AY40" s="85">
        <v>0</v>
      </c>
      <c r="AZ40" s="85">
        <v>0</v>
      </c>
      <c r="BA40" s="85">
        <v>0</v>
      </c>
      <c r="BB40" s="85">
        <v>0</v>
      </c>
      <c r="BC40" s="85">
        <v>0</v>
      </c>
      <c r="BD40" s="85">
        <v>0</v>
      </c>
      <c r="BE40" s="85">
        <v>0</v>
      </c>
      <c r="BF40" s="85">
        <v>0</v>
      </c>
      <c r="BG40" s="85">
        <v>0</v>
      </c>
      <c r="BH40" s="85">
        <v>0</v>
      </c>
      <c r="BI40" s="85">
        <v>0.01</v>
      </c>
      <c r="BJ40" s="85">
        <v>0.036</v>
      </c>
      <c r="BK40" s="85">
        <v>0.147</v>
      </c>
      <c r="BL40" s="85">
        <v>0.622</v>
      </c>
      <c r="BM40" s="85">
        <v>0.377</v>
      </c>
      <c r="BN40" s="85">
        <v>0.086</v>
      </c>
      <c r="BO40" s="85">
        <v>1.19</v>
      </c>
      <c r="BP40" s="85">
        <v>0</v>
      </c>
      <c r="BQ40" s="85">
        <v>10.395</v>
      </c>
      <c r="BR40" s="85">
        <v>15.243</v>
      </c>
      <c r="BS40" s="85">
        <v>16.61</v>
      </c>
      <c r="BT40" s="85">
        <v>17.883</v>
      </c>
      <c r="BU40" s="85">
        <v>16.506</v>
      </c>
      <c r="BV40" s="85">
        <v>17.1111680538776</v>
      </c>
      <c r="BW40" s="85">
        <v>22.485</v>
      </c>
      <c r="BX40" s="85">
        <v>20.602</v>
      </c>
      <c r="BY40" s="85">
        <v>47.699</v>
      </c>
      <c r="BZ40" s="85">
        <v>50.86</v>
      </c>
      <c r="CA40" s="85">
        <v>53</v>
      </c>
      <c r="CB40" s="85">
        <v>80.761</v>
      </c>
      <c r="CC40" s="85">
        <v>63.663</v>
      </c>
      <c r="CD40" s="85"/>
      <c r="CE40" s="85"/>
      <c r="CF40" s="85"/>
      <c r="CG40" s="85"/>
      <c r="CH40" s="85"/>
      <c r="CI40" s="85"/>
    </row>
    <row r="41" spans="1:87" s="50" customFormat="1" ht="12.75">
      <c r="A41" s="158" t="s">
        <v>122</v>
      </c>
      <c r="B41" s="158" t="s">
        <v>123</v>
      </c>
      <c r="C41" s="15"/>
      <c r="D41" s="146"/>
      <c r="E41" s="147" t="s">
        <v>66</v>
      </c>
      <c r="F41" s="124" t="s">
        <v>66</v>
      </c>
      <c r="G41" s="148"/>
      <c r="H41" s="146"/>
      <c r="I41" s="124"/>
      <c r="J41" s="124"/>
      <c r="K41" s="124"/>
      <c r="L41" s="147" t="s">
        <v>66</v>
      </c>
      <c r="M41" s="124"/>
      <c r="N41" s="148"/>
      <c r="O41" s="148"/>
      <c r="P41" s="148"/>
      <c r="Q41" s="148" t="s">
        <v>66</v>
      </c>
      <c r="R41" s="148"/>
      <c r="S41" s="148"/>
      <c r="T41" s="151"/>
      <c r="U41" s="148"/>
      <c r="V41" s="86" t="s">
        <v>71</v>
      </c>
      <c r="W41" s="152"/>
      <c r="X41" s="156"/>
      <c r="Y41" s="153"/>
      <c r="Z41" s="93"/>
      <c r="AA41" s="94" t="s">
        <v>66</v>
      </c>
      <c r="AB41" s="95"/>
      <c r="AC41" s="96"/>
      <c r="AD41" s="97" t="s">
        <v>812</v>
      </c>
      <c r="AE41" s="51" t="s">
        <v>56</v>
      </c>
      <c r="AT41" s="85">
        <v>0</v>
      </c>
      <c r="AU41" s="85">
        <v>0</v>
      </c>
      <c r="AV41" s="85">
        <v>0</v>
      </c>
      <c r="AW41" s="85">
        <v>0</v>
      </c>
      <c r="AX41" s="85">
        <v>0</v>
      </c>
      <c r="AY41" s="85">
        <v>0</v>
      </c>
      <c r="AZ41" s="85">
        <v>0</v>
      </c>
      <c r="BA41" s="85">
        <v>0</v>
      </c>
      <c r="BB41" s="85">
        <v>0</v>
      </c>
      <c r="BC41" s="85">
        <v>0</v>
      </c>
      <c r="BD41" s="85">
        <v>0</v>
      </c>
      <c r="BE41" s="85">
        <v>0</v>
      </c>
      <c r="BF41" s="85">
        <v>0</v>
      </c>
      <c r="BG41" s="85">
        <v>0</v>
      </c>
      <c r="BH41" s="85">
        <v>0</v>
      </c>
      <c r="BI41" s="85">
        <v>0</v>
      </c>
      <c r="BJ41" s="85">
        <v>0</v>
      </c>
      <c r="BK41" s="85">
        <v>0</v>
      </c>
      <c r="BL41" s="85">
        <v>0</v>
      </c>
      <c r="BM41" s="85">
        <v>57.321</v>
      </c>
      <c r="BN41" s="85">
        <v>191.398</v>
      </c>
      <c r="BO41" s="85">
        <v>209.373</v>
      </c>
      <c r="BP41" s="85">
        <v>71.414</v>
      </c>
      <c r="BQ41" s="85">
        <v>152.365</v>
      </c>
      <c r="BR41" s="85">
        <v>163.227</v>
      </c>
      <c r="BS41" s="85">
        <v>181.07</v>
      </c>
      <c r="BT41" s="85">
        <v>180.811</v>
      </c>
      <c r="BU41" s="85">
        <v>194.522</v>
      </c>
      <c r="BV41" s="85">
        <v>225.733</v>
      </c>
      <c r="BW41" s="85">
        <v>222.725</v>
      </c>
      <c r="BX41" s="85">
        <v>277.831</v>
      </c>
      <c r="BY41" s="85">
        <v>99.58</v>
      </c>
      <c r="BZ41" s="85">
        <v>136.239</v>
      </c>
      <c r="CA41" s="85">
        <v>146.42</v>
      </c>
      <c r="CB41" s="85">
        <v>164.826</v>
      </c>
      <c r="CC41" s="85">
        <v>211.332</v>
      </c>
      <c r="CD41" s="85"/>
      <c r="CE41" s="85"/>
      <c r="CF41" s="85"/>
      <c r="CG41" s="85"/>
      <c r="CH41" s="85"/>
      <c r="CI41" s="85"/>
    </row>
    <row r="42" spans="1:87" s="50" customFormat="1" ht="12.75">
      <c r="A42" s="158" t="s">
        <v>124</v>
      </c>
      <c r="B42" s="158" t="s">
        <v>125</v>
      </c>
      <c r="C42" s="15"/>
      <c r="D42" s="146"/>
      <c r="E42" s="147" t="s">
        <v>66</v>
      </c>
      <c r="F42" s="124" t="s">
        <v>66</v>
      </c>
      <c r="G42" s="148"/>
      <c r="H42" s="146"/>
      <c r="I42" s="124"/>
      <c r="J42" s="124"/>
      <c r="K42" s="124"/>
      <c r="L42" s="147" t="s">
        <v>66</v>
      </c>
      <c r="M42" s="124"/>
      <c r="N42" s="148"/>
      <c r="O42" s="148"/>
      <c r="P42" s="148"/>
      <c r="Q42" s="148" t="s">
        <v>66</v>
      </c>
      <c r="R42" s="148"/>
      <c r="S42" s="148"/>
      <c r="T42" s="151"/>
      <c r="U42" s="148"/>
      <c r="V42" s="86" t="s">
        <v>67</v>
      </c>
      <c r="W42" s="152"/>
      <c r="X42" s="156"/>
      <c r="Y42" s="153"/>
      <c r="Z42" s="93"/>
      <c r="AA42" s="94" t="s">
        <v>66</v>
      </c>
      <c r="AB42" s="95"/>
      <c r="AC42" s="96"/>
      <c r="AD42" s="97" t="s">
        <v>812</v>
      </c>
      <c r="AE42" s="51" t="s">
        <v>56</v>
      </c>
      <c r="AT42" s="85">
        <v>0</v>
      </c>
      <c r="AU42" s="85">
        <v>0</v>
      </c>
      <c r="AV42" s="85">
        <v>0</v>
      </c>
      <c r="AW42" s="85">
        <v>0</v>
      </c>
      <c r="AX42" s="85">
        <v>0</v>
      </c>
      <c r="AY42" s="85">
        <v>0</v>
      </c>
      <c r="AZ42" s="85">
        <v>0</v>
      </c>
      <c r="BA42" s="85">
        <v>0</v>
      </c>
      <c r="BB42" s="85">
        <v>0</v>
      </c>
      <c r="BC42" s="85">
        <v>0</v>
      </c>
      <c r="BD42" s="85">
        <v>0</v>
      </c>
      <c r="BE42" s="85">
        <v>0</v>
      </c>
      <c r="BF42" s="85">
        <v>0</v>
      </c>
      <c r="BG42" s="85">
        <v>0</v>
      </c>
      <c r="BH42" s="85">
        <v>0</v>
      </c>
      <c r="BI42" s="85">
        <v>0</v>
      </c>
      <c r="BJ42" s="85">
        <v>0</v>
      </c>
      <c r="BK42" s="85">
        <v>0</v>
      </c>
      <c r="BL42" s="85">
        <v>0</v>
      </c>
      <c r="BM42" s="85">
        <v>185.174</v>
      </c>
      <c r="BN42" s="85">
        <v>471.516</v>
      </c>
      <c r="BO42" s="85">
        <v>300.471</v>
      </c>
      <c r="BP42" s="85">
        <v>673.138</v>
      </c>
      <c r="BQ42" s="85">
        <v>477.974</v>
      </c>
      <c r="BR42" s="85">
        <v>887.574</v>
      </c>
      <c r="BS42" s="85">
        <v>826.57</v>
      </c>
      <c r="BT42" s="85">
        <v>814.08</v>
      </c>
      <c r="BU42" s="85">
        <v>778.221</v>
      </c>
      <c r="BV42" s="85">
        <v>783.544</v>
      </c>
      <c r="BW42" s="85">
        <v>451.119</v>
      </c>
      <c r="BX42" s="85">
        <v>597.7</v>
      </c>
      <c r="BY42" s="85">
        <v>910.95318</v>
      </c>
      <c r="BZ42" s="85">
        <v>516.527928</v>
      </c>
      <c r="CA42" s="85">
        <v>520</v>
      </c>
      <c r="CB42" s="85">
        <v>923</v>
      </c>
      <c r="CC42" s="85">
        <v>1183.429</v>
      </c>
      <c r="CD42" s="85"/>
      <c r="CE42" s="85"/>
      <c r="CF42" s="85"/>
      <c r="CG42" s="85"/>
      <c r="CH42" s="85"/>
      <c r="CI42" s="85"/>
    </row>
    <row r="43" spans="1:87" s="50" customFormat="1" ht="12.75">
      <c r="A43" s="158" t="s">
        <v>126</v>
      </c>
      <c r="B43" s="158" t="s">
        <v>127</v>
      </c>
      <c r="C43" s="15"/>
      <c r="D43" s="146"/>
      <c r="E43" s="147" t="s">
        <v>66</v>
      </c>
      <c r="F43" s="124" t="s">
        <v>66</v>
      </c>
      <c r="G43" s="148"/>
      <c r="H43" s="146"/>
      <c r="I43" s="124"/>
      <c r="J43" s="124"/>
      <c r="K43" s="124"/>
      <c r="L43" s="147" t="s">
        <v>66</v>
      </c>
      <c r="M43" s="124"/>
      <c r="N43" s="148"/>
      <c r="O43" s="148"/>
      <c r="P43" s="148"/>
      <c r="Q43" s="148" t="s">
        <v>66</v>
      </c>
      <c r="R43" s="148"/>
      <c r="S43" s="148"/>
      <c r="T43" s="151"/>
      <c r="U43" s="148"/>
      <c r="V43" s="86" t="s">
        <v>69</v>
      </c>
      <c r="W43" s="152"/>
      <c r="X43" s="156"/>
      <c r="Y43" s="153"/>
      <c r="Z43" s="93"/>
      <c r="AA43" s="94" t="s">
        <v>66</v>
      </c>
      <c r="AB43" s="95"/>
      <c r="AC43" s="96"/>
      <c r="AD43" s="97" t="s">
        <v>812</v>
      </c>
      <c r="AE43" s="51" t="s">
        <v>56</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20.9</v>
      </c>
      <c r="BN43" s="85">
        <v>53.324</v>
      </c>
      <c r="BO43" s="85">
        <v>0</v>
      </c>
      <c r="BP43" s="85">
        <v>0</v>
      </c>
      <c r="BQ43" s="85">
        <v>31.786</v>
      </c>
      <c r="BR43" s="85">
        <v>113.628</v>
      </c>
      <c r="BS43" s="85">
        <v>101.74</v>
      </c>
      <c r="BT43" s="85">
        <v>85</v>
      </c>
      <c r="BU43" s="85">
        <v>84.274</v>
      </c>
      <c r="BV43" s="85">
        <v>81.811</v>
      </c>
      <c r="BW43" s="85">
        <v>47.102</v>
      </c>
      <c r="BX43" s="85">
        <v>86.5</v>
      </c>
      <c r="BY43" s="85">
        <v>102.317205</v>
      </c>
      <c r="BZ43" s="85">
        <v>58.015818</v>
      </c>
      <c r="CA43" s="85">
        <v>125</v>
      </c>
      <c r="CB43" s="85">
        <v>277.75</v>
      </c>
      <c r="CC43" s="85">
        <v>356.119</v>
      </c>
      <c r="CD43" s="85"/>
      <c r="CE43" s="85"/>
      <c r="CF43" s="85"/>
      <c r="CG43" s="85"/>
      <c r="CH43" s="85"/>
      <c r="CI43" s="85"/>
    </row>
    <row r="44" spans="1:87" s="50" customFormat="1" ht="12.75">
      <c r="A44" s="158" t="s">
        <v>128</v>
      </c>
      <c r="B44" s="158" t="s">
        <v>129</v>
      </c>
      <c r="C44" s="15"/>
      <c r="D44" s="146"/>
      <c r="E44" s="147" t="s">
        <v>66</v>
      </c>
      <c r="F44" s="124" t="s">
        <v>66</v>
      </c>
      <c r="G44" s="148"/>
      <c r="H44" s="146"/>
      <c r="I44" s="124"/>
      <c r="J44" s="124"/>
      <c r="K44" s="124"/>
      <c r="L44" s="147" t="s">
        <v>66</v>
      </c>
      <c r="M44" s="124"/>
      <c r="N44" s="148"/>
      <c r="O44" s="148"/>
      <c r="P44" s="148"/>
      <c r="Q44" s="148" t="s">
        <v>66</v>
      </c>
      <c r="R44" s="148"/>
      <c r="S44" s="148"/>
      <c r="T44" s="151"/>
      <c r="U44" s="148"/>
      <c r="V44" s="86" t="s">
        <v>103</v>
      </c>
      <c r="W44" s="152"/>
      <c r="X44" s="156"/>
      <c r="Y44" s="153"/>
      <c r="Z44" s="93"/>
      <c r="AA44" s="94" t="s">
        <v>66</v>
      </c>
      <c r="AB44" s="95"/>
      <c r="AC44" s="96"/>
      <c r="AD44" s="97" t="s">
        <v>812</v>
      </c>
      <c r="AE44" s="51" t="s">
        <v>56</v>
      </c>
      <c r="AT44" s="85">
        <v>0</v>
      </c>
      <c r="AU44" s="85">
        <v>0</v>
      </c>
      <c r="AV44" s="85">
        <v>0</v>
      </c>
      <c r="AW44" s="85">
        <v>0</v>
      </c>
      <c r="AX44" s="85">
        <v>0</v>
      </c>
      <c r="AY44" s="85">
        <v>0</v>
      </c>
      <c r="AZ44" s="85">
        <v>0</v>
      </c>
      <c r="BA44" s="85">
        <v>0</v>
      </c>
      <c r="BB44" s="85">
        <v>0</v>
      </c>
      <c r="BC44" s="85">
        <v>0</v>
      </c>
      <c r="BD44" s="85">
        <v>0</v>
      </c>
      <c r="BE44" s="85">
        <v>0</v>
      </c>
      <c r="BF44" s="85">
        <v>0</v>
      </c>
      <c r="BG44" s="85">
        <v>0</v>
      </c>
      <c r="BH44" s="85">
        <v>0</v>
      </c>
      <c r="BI44" s="85">
        <v>0</v>
      </c>
      <c r="BJ44" s="85">
        <v>0</v>
      </c>
      <c r="BK44" s="85">
        <v>0</v>
      </c>
      <c r="BL44" s="85">
        <v>0</v>
      </c>
      <c r="BM44" s="85">
        <v>0.209</v>
      </c>
      <c r="BN44" s="85">
        <v>0.478</v>
      </c>
      <c r="BO44" s="85">
        <v>0</v>
      </c>
      <c r="BP44" s="85">
        <v>0</v>
      </c>
      <c r="BQ44" s="85">
        <v>0</v>
      </c>
      <c r="BR44" s="85">
        <v>0</v>
      </c>
      <c r="BS44" s="85">
        <v>1.43</v>
      </c>
      <c r="BT44" s="85">
        <v>1</v>
      </c>
      <c r="BU44" s="85">
        <v>0.991</v>
      </c>
      <c r="BV44" s="85">
        <v>0.962</v>
      </c>
      <c r="BW44" s="85">
        <v>0.554</v>
      </c>
      <c r="BX44" s="85">
        <v>0.5</v>
      </c>
      <c r="BY44" s="85">
        <v>1.320222</v>
      </c>
      <c r="BZ44" s="85">
        <v>0.7485912</v>
      </c>
      <c r="CA44" s="85">
        <v>1.6</v>
      </c>
      <c r="CB44" s="85">
        <v>3.94</v>
      </c>
      <c r="CC44" s="85">
        <v>5.052</v>
      </c>
      <c r="CD44" s="85"/>
      <c r="CE44" s="85"/>
      <c r="CF44" s="85"/>
      <c r="CG44" s="85"/>
      <c r="CH44" s="85"/>
      <c r="CI44" s="85"/>
    </row>
    <row r="45" spans="1:87" s="50" customFormat="1" ht="12.75">
      <c r="A45" s="158" t="s">
        <v>130</v>
      </c>
      <c r="B45" s="158" t="s">
        <v>131</v>
      </c>
      <c r="C45" s="15"/>
      <c r="D45" s="146"/>
      <c r="E45" s="147" t="s">
        <v>66</v>
      </c>
      <c r="F45" s="124" t="s">
        <v>66</v>
      </c>
      <c r="G45" s="148"/>
      <c r="H45" s="146"/>
      <c r="I45" s="124"/>
      <c r="J45" s="124"/>
      <c r="K45" s="124"/>
      <c r="L45" s="147" t="s">
        <v>66</v>
      </c>
      <c r="M45" s="124"/>
      <c r="N45" s="148"/>
      <c r="O45" s="148"/>
      <c r="P45" s="148"/>
      <c r="Q45" s="148" t="s">
        <v>66</v>
      </c>
      <c r="R45" s="148"/>
      <c r="S45" s="148"/>
      <c r="T45" s="151"/>
      <c r="U45" s="148"/>
      <c r="V45" s="86" t="s">
        <v>103</v>
      </c>
      <c r="W45" s="152"/>
      <c r="X45" s="156"/>
      <c r="Y45" s="153"/>
      <c r="Z45" s="93"/>
      <c r="AA45" s="94" t="s">
        <v>66</v>
      </c>
      <c r="AB45" s="95"/>
      <c r="AC45" s="96"/>
      <c r="AD45" s="97" t="s">
        <v>812</v>
      </c>
      <c r="AE45" s="51" t="s">
        <v>56</v>
      </c>
      <c r="AT45" s="85">
        <v>0</v>
      </c>
      <c r="AU45" s="85">
        <v>0</v>
      </c>
      <c r="AV45" s="85">
        <v>0</v>
      </c>
      <c r="AW45" s="85">
        <v>0</v>
      </c>
      <c r="AX45" s="85">
        <v>0</v>
      </c>
      <c r="AY45" s="85">
        <v>0</v>
      </c>
      <c r="AZ45" s="85">
        <v>0</v>
      </c>
      <c r="BA45" s="85">
        <v>0</v>
      </c>
      <c r="BB45" s="85">
        <v>0</v>
      </c>
      <c r="BC45" s="85">
        <v>0</v>
      </c>
      <c r="BD45" s="85">
        <v>0</v>
      </c>
      <c r="BE45" s="85">
        <v>0</v>
      </c>
      <c r="BF45" s="85">
        <v>0</v>
      </c>
      <c r="BG45" s="85">
        <v>0</v>
      </c>
      <c r="BH45" s="85">
        <v>0</v>
      </c>
      <c r="BI45" s="85">
        <v>0</v>
      </c>
      <c r="BJ45" s="85">
        <v>0</v>
      </c>
      <c r="BK45" s="85">
        <v>0</v>
      </c>
      <c r="BL45" s="85">
        <v>0</v>
      </c>
      <c r="BM45" s="85">
        <v>0.209</v>
      </c>
      <c r="BN45" s="85">
        <v>0.216</v>
      </c>
      <c r="BO45" s="85">
        <v>0</v>
      </c>
      <c r="BP45" s="85">
        <v>0</v>
      </c>
      <c r="BQ45" s="85">
        <v>0</v>
      </c>
      <c r="BR45" s="85">
        <v>0</v>
      </c>
      <c r="BS45" s="85">
        <v>0.3</v>
      </c>
      <c r="BT45" s="85">
        <v>0.39</v>
      </c>
      <c r="BU45" s="85">
        <v>0.386</v>
      </c>
      <c r="BV45" s="85">
        <v>0.375</v>
      </c>
      <c r="BW45" s="85">
        <v>0.216</v>
      </c>
      <c r="BX45" s="85">
        <v>1.3</v>
      </c>
      <c r="BY45" s="85">
        <v>0.440074</v>
      </c>
      <c r="BZ45" s="85">
        <v>0.2495304</v>
      </c>
      <c r="CA45" s="85">
        <v>0.59</v>
      </c>
      <c r="CB45" s="85">
        <v>1.27</v>
      </c>
      <c r="CC45" s="85">
        <v>1.628</v>
      </c>
      <c r="CD45" s="85"/>
      <c r="CE45" s="85"/>
      <c r="CF45" s="85"/>
      <c r="CG45" s="85"/>
      <c r="CH45" s="85"/>
      <c r="CI45" s="85"/>
    </row>
    <row r="46" spans="1:87" s="50" customFormat="1" ht="12.75">
      <c r="A46" s="158" t="s">
        <v>132</v>
      </c>
      <c r="B46" s="158" t="s">
        <v>133</v>
      </c>
      <c r="C46" s="15"/>
      <c r="D46" s="146"/>
      <c r="E46" s="147" t="s">
        <v>66</v>
      </c>
      <c r="F46" s="124" t="s">
        <v>66</v>
      </c>
      <c r="G46" s="148"/>
      <c r="H46" s="146"/>
      <c r="I46" s="124"/>
      <c r="J46" s="124"/>
      <c r="K46" s="124"/>
      <c r="L46" s="147" t="s">
        <v>66</v>
      </c>
      <c r="M46" s="124"/>
      <c r="N46" s="148"/>
      <c r="O46" s="148"/>
      <c r="P46" s="148"/>
      <c r="Q46" s="148" t="s">
        <v>66</v>
      </c>
      <c r="R46" s="148"/>
      <c r="S46" s="148"/>
      <c r="T46" s="151"/>
      <c r="U46" s="148"/>
      <c r="V46" s="86" t="s">
        <v>103</v>
      </c>
      <c r="W46" s="152"/>
      <c r="X46" s="156"/>
      <c r="Y46" s="153"/>
      <c r="Z46" s="93"/>
      <c r="AA46" s="94" t="s">
        <v>66</v>
      </c>
      <c r="AB46" s="95"/>
      <c r="AC46" s="96"/>
      <c r="AD46" s="97" t="s">
        <v>812</v>
      </c>
      <c r="AE46" s="51" t="s">
        <v>56</v>
      </c>
      <c r="AT46" s="85">
        <v>0</v>
      </c>
      <c r="AU46" s="85">
        <v>0</v>
      </c>
      <c r="AV46" s="85">
        <v>0</v>
      </c>
      <c r="AW46" s="85">
        <v>0</v>
      </c>
      <c r="AX46" s="85">
        <v>0</v>
      </c>
      <c r="AY46" s="85">
        <v>0</v>
      </c>
      <c r="AZ46" s="85">
        <v>0</v>
      </c>
      <c r="BA46" s="85">
        <v>0</v>
      </c>
      <c r="BB46" s="85">
        <v>0</v>
      </c>
      <c r="BC46" s="85">
        <v>0</v>
      </c>
      <c r="BD46" s="85">
        <v>0</v>
      </c>
      <c r="BE46" s="85">
        <v>0</v>
      </c>
      <c r="BF46" s="85">
        <v>0</v>
      </c>
      <c r="BG46" s="85">
        <v>0</v>
      </c>
      <c r="BH46" s="85">
        <v>0</v>
      </c>
      <c r="BI46" s="85">
        <v>0</v>
      </c>
      <c r="BJ46" s="85">
        <v>0</v>
      </c>
      <c r="BK46" s="85">
        <v>0</v>
      </c>
      <c r="BL46" s="85">
        <v>0</v>
      </c>
      <c r="BM46" s="85">
        <v>2.508</v>
      </c>
      <c r="BN46" s="85">
        <v>27.449</v>
      </c>
      <c r="BO46" s="85">
        <v>10</v>
      </c>
      <c r="BP46" s="85">
        <v>0</v>
      </c>
      <c r="BQ46" s="85">
        <v>51.615</v>
      </c>
      <c r="BR46" s="85">
        <v>62.414</v>
      </c>
      <c r="BS46" s="85">
        <v>75.39</v>
      </c>
      <c r="BT46" s="85">
        <v>73.9</v>
      </c>
      <c r="BU46" s="85">
        <v>75.943</v>
      </c>
      <c r="BV46" s="85">
        <v>71.128</v>
      </c>
      <c r="BW46" s="85">
        <v>40.951</v>
      </c>
      <c r="BX46" s="85">
        <v>70.7</v>
      </c>
      <c r="BY46" s="85">
        <v>85.154319</v>
      </c>
      <c r="BZ46" s="85">
        <v>48.2841324</v>
      </c>
      <c r="CA46" s="85">
        <v>71</v>
      </c>
      <c r="CB46" s="85">
        <v>76.1</v>
      </c>
      <c r="CC46" s="85">
        <v>97.572</v>
      </c>
      <c r="CD46" s="85"/>
      <c r="CE46" s="85"/>
      <c r="CF46" s="85"/>
      <c r="CG46" s="85"/>
      <c r="CH46" s="85"/>
      <c r="CI46" s="85"/>
    </row>
    <row r="47" spans="1:87" s="50" customFormat="1" ht="12.75">
      <c r="A47" s="158" t="s">
        <v>134</v>
      </c>
      <c r="B47" s="158" t="s">
        <v>135</v>
      </c>
      <c r="C47" s="15"/>
      <c r="D47" s="146"/>
      <c r="E47" s="147" t="s">
        <v>66</v>
      </c>
      <c r="F47" s="124" t="s">
        <v>66</v>
      </c>
      <c r="G47" s="148"/>
      <c r="H47" s="146"/>
      <c r="I47" s="124"/>
      <c r="J47" s="124"/>
      <c r="K47" s="124"/>
      <c r="L47" s="147" t="s">
        <v>66</v>
      </c>
      <c r="M47" s="124"/>
      <c r="N47" s="148"/>
      <c r="O47" s="148"/>
      <c r="P47" s="148"/>
      <c r="Q47" s="148" t="s">
        <v>66</v>
      </c>
      <c r="R47" s="148"/>
      <c r="S47" s="148"/>
      <c r="T47" s="151"/>
      <c r="U47" s="148"/>
      <c r="V47" s="86" t="s">
        <v>103</v>
      </c>
      <c r="W47" s="152"/>
      <c r="X47" s="156"/>
      <c r="Y47" s="153"/>
      <c r="Z47" s="93"/>
      <c r="AA47" s="94" t="s">
        <v>66</v>
      </c>
      <c r="AB47" s="95"/>
      <c r="AC47" s="96"/>
      <c r="AD47" s="97" t="s">
        <v>812</v>
      </c>
      <c r="AE47" s="51" t="s">
        <v>56</v>
      </c>
      <c r="AT47" s="85">
        <v>0</v>
      </c>
      <c r="AU47" s="85">
        <v>0</v>
      </c>
      <c r="AV47" s="85">
        <v>0</v>
      </c>
      <c r="AW47" s="85">
        <v>0</v>
      </c>
      <c r="AX47" s="85">
        <v>0</v>
      </c>
      <c r="AY47" s="85">
        <v>0</v>
      </c>
      <c r="AZ47" s="85">
        <v>0</v>
      </c>
      <c r="BA47" s="85">
        <v>0</v>
      </c>
      <c r="BB47" s="85">
        <v>0</v>
      </c>
      <c r="BC47" s="85">
        <v>0</v>
      </c>
      <c r="BD47" s="85">
        <v>0</v>
      </c>
      <c r="BE47" s="85">
        <v>0</v>
      </c>
      <c r="BF47" s="85">
        <v>0</v>
      </c>
      <c r="BG47" s="85">
        <v>15.706</v>
      </c>
      <c r="BH47" s="85">
        <v>2</v>
      </c>
      <c r="BI47" s="85">
        <v>48.583</v>
      </c>
      <c r="BJ47" s="85">
        <v>3.15</v>
      </c>
      <c r="BK47" s="85">
        <v>12.69</v>
      </c>
      <c r="BL47" s="85">
        <v>10.895</v>
      </c>
      <c r="BM47" s="85">
        <v>25.713</v>
      </c>
      <c r="BN47" s="85">
        <v>3.65</v>
      </c>
      <c r="BO47" s="85">
        <v>6.838</v>
      </c>
      <c r="BP47" s="85">
        <v>2.775</v>
      </c>
      <c r="BQ47" s="85">
        <v>9.363</v>
      </c>
      <c r="BR47" s="85">
        <v>11.788</v>
      </c>
      <c r="BS47" s="85">
        <v>19.111</v>
      </c>
      <c r="BT47" s="85">
        <v>37.846</v>
      </c>
      <c r="BU47" s="85">
        <v>53.04</v>
      </c>
      <c r="BV47" s="85">
        <v>50.57</v>
      </c>
      <c r="BW47" s="85">
        <v>57.918</v>
      </c>
      <c r="BX47" s="85">
        <v>2.167</v>
      </c>
      <c r="BY47" s="85">
        <v>110.891</v>
      </c>
      <c r="BZ47" s="85">
        <v>87.386</v>
      </c>
      <c r="CA47" s="85">
        <v>56.532</v>
      </c>
      <c r="CB47" s="85">
        <v>56.499</v>
      </c>
      <c r="CC47" s="85">
        <v>38.531</v>
      </c>
      <c r="CD47" s="85"/>
      <c r="CE47" s="85"/>
      <c r="CF47" s="85"/>
      <c r="CG47" s="85"/>
      <c r="CH47" s="85"/>
      <c r="CI47" s="85"/>
    </row>
    <row r="48" spans="1:87" s="50" customFormat="1" ht="12.75">
      <c r="A48" s="158" t="s">
        <v>136</v>
      </c>
      <c r="B48" s="158" t="s">
        <v>137</v>
      </c>
      <c r="C48" s="15"/>
      <c r="D48" s="146"/>
      <c r="E48" s="147" t="s">
        <v>66</v>
      </c>
      <c r="F48" s="124" t="s">
        <v>66</v>
      </c>
      <c r="G48" s="148"/>
      <c r="H48" s="146"/>
      <c r="I48" s="124"/>
      <c r="J48" s="124"/>
      <c r="K48" s="124"/>
      <c r="L48" s="147" t="s">
        <v>66</v>
      </c>
      <c r="M48" s="124"/>
      <c r="N48" s="148"/>
      <c r="O48" s="148"/>
      <c r="P48" s="148"/>
      <c r="Q48" s="148" t="s">
        <v>66</v>
      </c>
      <c r="R48" s="148"/>
      <c r="S48" s="148"/>
      <c r="T48" s="151"/>
      <c r="U48" s="148"/>
      <c r="V48" s="86" t="s">
        <v>103</v>
      </c>
      <c r="W48" s="152"/>
      <c r="X48" s="156"/>
      <c r="Y48" s="153"/>
      <c r="Z48" s="93"/>
      <c r="AA48" s="94" t="s">
        <v>66</v>
      </c>
      <c r="AB48" s="95"/>
      <c r="AC48" s="96"/>
      <c r="AD48" s="97" t="s">
        <v>812</v>
      </c>
      <c r="AE48" s="51" t="s">
        <v>56</v>
      </c>
      <c r="AT48" s="85">
        <v>0</v>
      </c>
      <c r="AU48" s="85">
        <v>0</v>
      </c>
      <c r="AV48" s="85">
        <v>0</v>
      </c>
      <c r="AW48" s="85">
        <v>0</v>
      </c>
      <c r="AX48" s="85">
        <v>0</v>
      </c>
      <c r="AY48" s="85">
        <v>0</v>
      </c>
      <c r="AZ48" s="85">
        <v>0</v>
      </c>
      <c r="BA48" s="85">
        <v>0</v>
      </c>
      <c r="BB48" s="85">
        <v>0</v>
      </c>
      <c r="BC48" s="85">
        <v>0</v>
      </c>
      <c r="BD48" s="85">
        <v>0</v>
      </c>
      <c r="BE48" s="85">
        <v>0</v>
      </c>
      <c r="BF48" s="85">
        <v>0</v>
      </c>
      <c r="BG48" s="85">
        <v>0</v>
      </c>
      <c r="BH48" s="85">
        <v>0.025</v>
      </c>
      <c r="BI48" s="85">
        <v>0.293</v>
      </c>
      <c r="BJ48" s="85">
        <v>0.547</v>
      </c>
      <c r="BK48" s="85">
        <v>0.8737</v>
      </c>
      <c r="BL48" s="85">
        <v>0.9769</v>
      </c>
      <c r="BM48" s="85">
        <v>1.264</v>
      </c>
      <c r="BN48" s="85">
        <v>0</v>
      </c>
      <c r="BO48" s="85">
        <v>0</v>
      </c>
      <c r="BP48" s="85">
        <v>0</v>
      </c>
      <c r="BQ48" s="85">
        <v>0</v>
      </c>
      <c r="BR48" s="85">
        <v>3.297</v>
      </c>
      <c r="BS48" s="85">
        <v>1.922</v>
      </c>
      <c r="BT48" s="85">
        <v>2.565</v>
      </c>
      <c r="BU48" s="85">
        <v>3.126</v>
      </c>
      <c r="BV48" s="85">
        <v>4.164</v>
      </c>
      <c r="BW48" s="85">
        <v>0.793</v>
      </c>
      <c r="BX48" s="85">
        <v>4.125</v>
      </c>
      <c r="BY48" s="85">
        <v>4.408</v>
      </c>
      <c r="BZ48" s="85">
        <v>5.401</v>
      </c>
      <c r="CA48" s="85">
        <v>4.497</v>
      </c>
      <c r="CB48" s="85">
        <v>4.863</v>
      </c>
      <c r="CC48" s="85">
        <v>7.068</v>
      </c>
      <c r="CD48" s="85"/>
      <c r="CE48" s="85"/>
      <c r="CF48" s="85"/>
      <c r="CG48" s="85"/>
      <c r="CH48" s="85"/>
      <c r="CI48" s="85"/>
    </row>
    <row r="49" spans="1:87" s="50" customFormat="1" ht="12.75">
      <c r="A49" s="158" t="s">
        <v>138</v>
      </c>
      <c r="B49" s="158" t="s">
        <v>139</v>
      </c>
      <c r="C49" s="15"/>
      <c r="D49" s="146"/>
      <c r="E49" s="147" t="s">
        <v>66</v>
      </c>
      <c r="F49" s="124" t="s">
        <v>66</v>
      </c>
      <c r="G49" s="148"/>
      <c r="H49" s="146"/>
      <c r="I49" s="124"/>
      <c r="J49" s="124"/>
      <c r="K49" s="124"/>
      <c r="L49" s="147" t="s">
        <v>66</v>
      </c>
      <c r="M49" s="124"/>
      <c r="N49" s="148"/>
      <c r="O49" s="148"/>
      <c r="P49" s="148"/>
      <c r="Q49" s="148" t="s">
        <v>66</v>
      </c>
      <c r="R49" s="148"/>
      <c r="S49" s="148"/>
      <c r="T49" s="151"/>
      <c r="U49" s="148"/>
      <c r="V49" s="86" t="s">
        <v>103</v>
      </c>
      <c r="W49" s="152"/>
      <c r="X49" s="156"/>
      <c r="Y49" s="153"/>
      <c r="Z49" s="93"/>
      <c r="AA49" s="94" t="s">
        <v>66</v>
      </c>
      <c r="AB49" s="95"/>
      <c r="AC49" s="96"/>
      <c r="AD49" s="97" t="s">
        <v>812</v>
      </c>
      <c r="AE49" s="51" t="s">
        <v>56</v>
      </c>
      <c r="AT49" s="85">
        <v>0</v>
      </c>
      <c r="AU49" s="85">
        <v>0</v>
      </c>
      <c r="AV49" s="85">
        <v>0</v>
      </c>
      <c r="AW49" s="85">
        <v>0</v>
      </c>
      <c r="AX49" s="85">
        <v>0</v>
      </c>
      <c r="AY49" s="85">
        <v>0</v>
      </c>
      <c r="AZ49" s="85">
        <v>0</v>
      </c>
      <c r="BA49" s="85">
        <v>0</v>
      </c>
      <c r="BB49" s="85">
        <v>0</v>
      </c>
      <c r="BC49" s="85">
        <v>0</v>
      </c>
      <c r="BD49" s="85">
        <v>0</v>
      </c>
      <c r="BE49" s="85">
        <v>0</v>
      </c>
      <c r="BF49" s="85">
        <v>0</v>
      </c>
      <c r="BG49" s="85">
        <v>0.179</v>
      </c>
      <c r="BH49" s="85">
        <v>0.092</v>
      </c>
      <c r="BI49" s="85">
        <v>0.146</v>
      </c>
      <c r="BJ49" s="85">
        <v>0.5602</v>
      </c>
      <c r="BK49" s="85">
        <v>1.2372</v>
      </c>
      <c r="BL49" s="85">
        <v>1.1814</v>
      </c>
      <c r="BM49" s="85">
        <v>1.4365</v>
      </c>
      <c r="BN49" s="85">
        <v>0</v>
      </c>
      <c r="BO49" s="85">
        <v>0</v>
      </c>
      <c r="BP49" s="85">
        <v>1.307</v>
      </c>
      <c r="BQ49" s="85">
        <v>3.026</v>
      </c>
      <c r="BR49" s="85">
        <v>2.052</v>
      </c>
      <c r="BS49" s="85">
        <v>3.194</v>
      </c>
      <c r="BT49" s="85">
        <v>2.847</v>
      </c>
      <c r="BU49" s="85">
        <v>2.593</v>
      </c>
      <c r="BV49" s="85">
        <v>2.519</v>
      </c>
      <c r="BW49" s="85">
        <v>3.638</v>
      </c>
      <c r="BX49" s="85">
        <v>4.387</v>
      </c>
      <c r="BY49" s="85">
        <v>5.5</v>
      </c>
      <c r="BZ49" s="85">
        <v>5.132</v>
      </c>
      <c r="CA49" s="85">
        <v>5.859</v>
      </c>
      <c r="CB49" s="85">
        <v>6.868</v>
      </c>
      <c r="CC49" s="85">
        <v>6.813</v>
      </c>
      <c r="CD49" s="85"/>
      <c r="CE49" s="85"/>
      <c r="CF49" s="85"/>
      <c r="CG49" s="85"/>
      <c r="CH49" s="85"/>
      <c r="CI49" s="85"/>
    </row>
    <row r="50" spans="1:87" s="50" customFormat="1" ht="12.75">
      <c r="A50" s="158" t="s">
        <v>140</v>
      </c>
      <c r="B50" s="158" t="s">
        <v>141</v>
      </c>
      <c r="C50" s="15"/>
      <c r="D50" s="146"/>
      <c r="E50" s="147" t="s">
        <v>66</v>
      </c>
      <c r="F50" s="124" t="s">
        <v>66</v>
      </c>
      <c r="G50" s="148"/>
      <c r="H50" s="146"/>
      <c r="I50" s="124"/>
      <c r="J50" s="124"/>
      <c r="K50" s="124"/>
      <c r="L50" s="147" t="s">
        <v>66</v>
      </c>
      <c r="M50" s="124"/>
      <c r="N50" s="148"/>
      <c r="O50" s="148"/>
      <c r="P50" s="148"/>
      <c r="Q50" s="148" t="s">
        <v>66</v>
      </c>
      <c r="R50" s="148"/>
      <c r="S50" s="148"/>
      <c r="T50" s="151"/>
      <c r="U50" s="148"/>
      <c r="V50" s="86" t="s">
        <v>103</v>
      </c>
      <c r="W50" s="152"/>
      <c r="X50" s="156"/>
      <c r="Y50" s="153"/>
      <c r="Z50" s="93"/>
      <c r="AA50" s="94" t="s">
        <v>66</v>
      </c>
      <c r="AB50" s="95"/>
      <c r="AC50" s="96"/>
      <c r="AD50" s="97" t="s">
        <v>812</v>
      </c>
      <c r="AE50" s="51" t="s">
        <v>56</v>
      </c>
      <c r="AT50" s="85">
        <v>0</v>
      </c>
      <c r="AU50" s="85">
        <v>0</v>
      </c>
      <c r="AV50" s="85">
        <v>0</v>
      </c>
      <c r="AW50" s="85">
        <v>0</v>
      </c>
      <c r="AX50" s="85">
        <v>0</v>
      </c>
      <c r="AY50" s="85">
        <v>0</v>
      </c>
      <c r="AZ50" s="85">
        <v>0</v>
      </c>
      <c r="BA50" s="85">
        <v>0</v>
      </c>
      <c r="BB50" s="85">
        <v>0</v>
      </c>
      <c r="BC50" s="85">
        <v>0</v>
      </c>
      <c r="BD50" s="85">
        <v>0</v>
      </c>
      <c r="BE50" s="85">
        <v>0</v>
      </c>
      <c r="BF50" s="85">
        <v>0</v>
      </c>
      <c r="BG50" s="85">
        <v>0</v>
      </c>
      <c r="BH50" s="85">
        <v>0</v>
      </c>
      <c r="BI50" s="85">
        <v>0</v>
      </c>
      <c r="BJ50" s="85">
        <v>0</v>
      </c>
      <c r="BK50" s="85">
        <v>0.132</v>
      </c>
      <c r="BL50" s="85">
        <v>0</v>
      </c>
      <c r="BM50" s="85">
        <v>0</v>
      </c>
      <c r="BN50" s="85">
        <v>0</v>
      </c>
      <c r="BO50" s="85">
        <v>0</v>
      </c>
      <c r="BP50" s="85">
        <v>11.628</v>
      </c>
      <c r="BQ50" s="85">
        <v>11.628</v>
      </c>
      <c r="BR50" s="85">
        <v>21.986</v>
      </c>
      <c r="BS50" s="85">
        <v>25.679</v>
      </c>
      <c r="BT50" s="85">
        <v>34.568</v>
      </c>
      <c r="BU50" s="85">
        <v>40.341</v>
      </c>
      <c r="BV50" s="85">
        <v>45.887</v>
      </c>
      <c r="BW50" s="85">
        <v>60.743</v>
      </c>
      <c r="BX50" s="85">
        <v>67.998</v>
      </c>
      <c r="BY50" s="85">
        <v>68.318</v>
      </c>
      <c r="BZ50" s="85">
        <v>67.83</v>
      </c>
      <c r="CA50" s="85">
        <v>70.668</v>
      </c>
      <c r="CB50" s="85">
        <v>97.748</v>
      </c>
      <c r="CC50" s="85">
        <v>108.829</v>
      </c>
      <c r="CD50" s="85"/>
      <c r="CE50" s="85"/>
      <c r="CF50" s="85"/>
      <c r="CG50" s="85"/>
      <c r="CH50" s="85"/>
      <c r="CI50" s="85"/>
    </row>
    <row r="51" spans="1:87" s="50" customFormat="1" ht="12.75">
      <c r="A51" s="158" t="s">
        <v>142</v>
      </c>
      <c r="B51" s="158" t="s">
        <v>143</v>
      </c>
      <c r="C51" s="15"/>
      <c r="D51" s="146" t="s">
        <v>66</v>
      </c>
      <c r="E51" s="147"/>
      <c r="F51" s="124" t="s">
        <v>66</v>
      </c>
      <c r="G51" s="148"/>
      <c r="H51" s="146"/>
      <c r="I51" s="124"/>
      <c r="J51" s="124"/>
      <c r="K51" s="124"/>
      <c r="L51" s="147" t="s">
        <v>66</v>
      </c>
      <c r="M51" s="124"/>
      <c r="N51" s="148"/>
      <c r="O51" s="148"/>
      <c r="P51" s="148"/>
      <c r="Q51" s="148" t="s">
        <v>66</v>
      </c>
      <c r="R51" s="148"/>
      <c r="S51" s="148"/>
      <c r="T51" s="151"/>
      <c r="U51" s="148"/>
      <c r="V51" s="86" t="s">
        <v>100</v>
      </c>
      <c r="W51" s="152"/>
      <c r="X51" s="156"/>
      <c r="Y51" s="153"/>
      <c r="Z51" s="93"/>
      <c r="AA51" s="94" t="s">
        <v>66</v>
      </c>
      <c r="AB51" s="95"/>
      <c r="AC51" s="96"/>
      <c r="AD51" s="97" t="s">
        <v>812</v>
      </c>
      <c r="AE51" s="51" t="s">
        <v>56</v>
      </c>
      <c r="AT51" s="85">
        <v>0</v>
      </c>
      <c r="AU51" s="85">
        <v>0</v>
      </c>
      <c r="AV51" s="85">
        <v>0</v>
      </c>
      <c r="AW51" s="85">
        <v>0</v>
      </c>
      <c r="AX51" s="85">
        <v>0</v>
      </c>
      <c r="AY51" s="85">
        <v>0</v>
      </c>
      <c r="AZ51" s="85">
        <v>0</v>
      </c>
      <c r="BA51" s="85">
        <v>0</v>
      </c>
      <c r="BB51" s="85">
        <v>0</v>
      </c>
      <c r="BC51" s="85">
        <v>0</v>
      </c>
      <c r="BD51" s="85">
        <v>0</v>
      </c>
      <c r="BE51" s="85">
        <v>11.443</v>
      </c>
      <c r="BF51" s="85">
        <v>0</v>
      </c>
      <c r="BG51" s="85">
        <v>0</v>
      </c>
      <c r="BH51" s="85">
        <v>0</v>
      </c>
      <c r="BI51" s="85">
        <v>180</v>
      </c>
      <c r="BJ51" s="85">
        <v>0</v>
      </c>
      <c r="BK51" s="85">
        <v>0</v>
      </c>
      <c r="BL51" s="85">
        <v>0</v>
      </c>
      <c r="BM51" s="85">
        <v>0</v>
      </c>
      <c r="BN51" s="85">
        <v>0</v>
      </c>
      <c r="BO51" s="85">
        <v>0</v>
      </c>
      <c r="BP51" s="85">
        <v>0</v>
      </c>
      <c r="BQ51" s="85">
        <v>0</v>
      </c>
      <c r="BR51" s="85">
        <v>0</v>
      </c>
      <c r="BS51" s="85">
        <v>0</v>
      </c>
      <c r="BT51" s="85">
        <v>0</v>
      </c>
      <c r="BU51" s="85">
        <v>0</v>
      </c>
      <c r="BV51" s="85">
        <v>0</v>
      </c>
      <c r="BW51" s="85">
        <v>0</v>
      </c>
      <c r="BX51" s="85">
        <v>0</v>
      </c>
      <c r="BY51" s="85">
        <v>0</v>
      </c>
      <c r="BZ51" s="85">
        <v>0</v>
      </c>
      <c r="CA51" s="85">
        <v>0</v>
      </c>
      <c r="CB51" s="85">
        <v>0</v>
      </c>
      <c r="CC51" s="85">
        <v>0</v>
      </c>
      <c r="CD51" s="85"/>
      <c r="CE51" s="85"/>
      <c r="CF51" s="85"/>
      <c r="CG51" s="85"/>
      <c r="CH51" s="85"/>
      <c r="CI51" s="85"/>
    </row>
    <row r="52" spans="1:87" s="56" customFormat="1" ht="13.5">
      <c r="A52" s="71" t="s">
        <v>144</v>
      </c>
      <c r="B52" s="13" t="s">
        <v>879</v>
      </c>
      <c r="C52" s="13"/>
      <c r="D52" s="146"/>
      <c r="E52" s="147"/>
      <c r="F52" s="124"/>
      <c r="G52" s="148"/>
      <c r="H52" s="146"/>
      <c r="I52" s="124"/>
      <c r="J52" s="124"/>
      <c r="K52" s="124"/>
      <c r="L52" s="147"/>
      <c r="M52" s="124"/>
      <c r="N52" s="148"/>
      <c r="O52" s="148"/>
      <c r="P52" s="148"/>
      <c r="Q52" s="148"/>
      <c r="R52" s="148"/>
      <c r="S52" s="148"/>
      <c r="T52" s="151"/>
      <c r="U52" s="148"/>
      <c r="V52" s="86"/>
      <c r="W52" s="152"/>
      <c r="X52" s="162"/>
      <c r="Y52" s="153"/>
      <c r="Z52" s="93"/>
      <c r="AA52" s="94"/>
      <c r="AB52" s="95"/>
      <c r="AC52" s="96"/>
      <c r="AD52" s="68" t="s">
        <v>878</v>
      </c>
      <c r="AE52" s="47" t="s">
        <v>56</v>
      </c>
      <c r="AT52" s="92">
        <v>0.48256881767691</v>
      </c>
      <c r="AU52" s="92">
        <v>0.79698976110236</v>
      </c>
      <c r="AV52" s="92">
        <v>1.42139137348513</v>
      </c>
      <c r="AW52" s="92">
        <v>2.61695857635244</v>
      </c>
      <c r="AX52" s="92">
        <v>3.10746227902118</v>
      </c>
      <c r="AY52" s="92">
        <v>5.44371148348256</v>
      </c>
      <c r="AZ52" s="92">
        <v>10.4422722560588</v>
      </c>
      <c r="BA52" s="92">
        <v>15.3212235517476</v>
      </c>
      <c r="BB52" s="92">
        <v>52.2182286631329</v>
      </c>
      <c r="BC52" s="92">
        <v>91.910546178676</v>
      </c>
      <c r="BD52" s="92">
        <v>168.678451</v>
      </c>
      <c r="BE52" s="92">
        <v>306.270797</v>
      </c>
      <c r="BF52" s="92">
        <v>478.537249</v>
      </c>
      <c r="BG52" s="92">
        <v>714.8244972</v>
      </c>
      <c r="BH52" s="92">
        <v>513.879073068032</v>
      </c>
      <c r="BI52" s="92">
        <v>296.748314976759</v>
      </c>
      <c r="BJ52" s="92">
        <v>324.477851705045</v>
      </c>
      <c r="BK52" s="92">
        <v>331.152219381307</v>
      </c>
      <c r="BL52" s="92">
        <v>457.203883719437</v>
      </c>
      <c r="BM52" s="92">
        <v>537.707870510567</v>
      </c>
      <c r="BN52" s="92">
        <v>1262.692293</v>
      </c>
      <c r="BO52" s="92">
        <v>1341.20422</v>
      </c>
      <c r="BP52" s="92">
        <v>1288.325204</v>
      </c>
      <c r="BQ52" s="92">
        <v>909.726717</v>
      </c>
      <c r="BR52" s="92">
        <v>1858.034248</v>
      </c>
      <c r="BS52" s="92">
        <v>2502.338233</v>
      </c>
      <c r="BT52" s="92">
        <v>1450.894974</v>
      </c>
      <c r="BU52" s="92">
        <v>1658.756537</v>
      </c>
      <c r="BV52" s="92">
        <v>1351.408674</v>
      </c>
      <c r="BW52" s="92">
        <v>1604.158285</v>
      </c>
      <c r="BX52" s="92">
        <v>2776.558148</v>
      </c>
      <c r="BY52" s="92">
        <v>2984.285963</v>
      </c>
      <c r="BZ52" s="92">
        <v>3652.19652035666</v>
      </c>
      <c r="CA52" s="92">
        <v>4178.29772493667</v>
      </c>
      <c r="CB52" s="92">
        <v>43956.907155</v>
      </c>
      <c r="CC52" s="92">
        <v>1655.843</v>
      </c>
      <c r="CD52" s="92"/>
      <c r="CE52" s="92"/>
      <c r="CF52" s="92"/>
      <c r="CG52" s="92"/>
      <c r="CH52" s="92"/>
      <c r="CI52" s="92"/>
    </row>
    <row r="53" spans="1:87" s="50" customFormat="1" ht="12.75">
      <c r="A53" s="161" t="s">
        <v>145</v>
      </c>
      <c r="B53" s="16" t="s">
        <v>497</v>
      </c>
      <c r="C53" s="16"/>
      <c r="D53" s="146"/>
      <c r="E53" s="147"/>
      <c r="F53" s="124"/>
      <c r="G53" s="148"/>
      <c r="H53" s="146"/>
      <c r="I53" s="124"/>
      <c r="J53" s="124"/>
      <c r="K53" s="124"/>
      <c r="L53" s="147"/>
      <c r="M53" s="124"/>
      <c r="N53" s="148"/>
      <c r="O53" s="148"/>
      <c r="P53" s="148"/>
      <c r="Q53" s="148"/>
      <c r="R53" s="148"/>
      <c r="S53" s="148"/>
      <c r="T53" s="151"/>
      <c r="U53" s="148"/>
      <c r="V53" s="86"/>
      <c r="W53" s="152"/>
      <c r="X53" s="162"/>
      <c r="Y53" s="153"/>
      <c r="Z53" s="93"/>
      <c r="AA53" s="94"/>
      <c r="AB53" s="95"/>
      <c r="AC53" s="96"/>
      <c r="AD53" s="97" t="s">
        <v>877</v>
      </c>
      <c r="AE53" s="51" t="s">
        <v>56</v>
      </c>
      <c r="AT53" s="85">
        <v>0.47008532903148</v>
      </c>
      <c r="AU53" s="85">
        <v>0.75160223687848</v>
      </c>
      <c r="AV53" s="85">
        <v>1.3757726552701</v>
      </c>
      <c r="AW53" s="85">
        <v>2.46988231517485</v>
      </c>
      <c r="AX53" s="85">
        <v>2.94012046116042</v>
      </c>
      <c r="AY53" s="85">
        <v>4.7908165552712</v>
      </c>
      <c r="AZ53" s="85">
        <v>10.0008359850917</v>
      </c>
      <c r="BA53" s="85">
        <v>13.7866897587476</v>
      </c>
      <c r="BB53" s="85">
        <v>49.5097176631329</v>
      </c>
      <c r="BC53" s="85">
        <v>89.277155178676</v>
      </c>
      <c r="BD53" s="85">
        <v>162.871718</v>
      </c>
      <c r="BE53" s="85">
        <v>292.770442</v>
      </c>
      <c r="BF53" s="85">
        <v>457.513043</v>
      </c>
      <c r="BG53" s="85">
        <v>686.8290982</v>
      </c>
      <c r="BH53" s="85">
        <v>451.5621838472</v>
      </c>
      <c r="BI53" s="85">
        <v>147.876703976759</v>
      </c>
      <c r="BJ53" s="85">
        <v>94.6143827050452</v>
      </c>
      <c r="BK53" s="85">
        <v>98.6265803813065</v>
      </c>
      <c r="BL53" s="85">
        <v>101.076402719437</v>
      </c>
      <c r="BM53" s="85">
        <v>77.6625635105673</v>
      </c>
      <c r="BN53" s="85">
        <v>189.926628</v>
      </c>
      <c r="BO53" s="85">
        <v>257.763416</v>
      </c>
      <c r="BP53" s="85">
        <v>346.947244</v>
      </c>
      <c r="BQ53" s="85">
        <v>451.568954</v>
      </c>
      <c r="BR53" s="85">
        <v>368.57388</v>
      </c>
      <c r="BS53" s="85">
        <v>567.828824</v>
      </c>
      <c r="BT53" s="85">
        <v>1114.009731</v>
      </c>
      <c r="BU53" s="85">
        <v>1299.000249</v>
      </c>
      <c r="BV53" s="85">
        <v>1070.099667</v>
      </c>
      <c r="BW53" s="85">
        <v>1246.731306</v>
      </c>
      <c r="BX53" s="85">
        <v>1599.1491744</v>
      </c>
      <c r="BY53" s="85">
        <v>1917.8594488</v>
      </c>
      <c r="BZ53" s="85">
        <v>1910.78617402333</v>
      </c>
      <c r="CA53" s="85">
        <v>1924.789324</v>
      </c>
      <c r="CB53" s="85">
        <v>35044.68961</v>
      </c>
      <c r="CC53" s="85">
        <v>1140.8</v>
      </c>
      <c r="CD53" s="85"/>
      <c r="CE53" s="85"/>
      <c r="CF53" s="85"/>
      <c r="CG53" s="85"/>
      <c r="CH53" s="85"/>
      <c r="CI53" s="85"/>
    </row>
    <row r="54" spans="1:87" s="100" customFormat="1" ht="12.75" customHeight="1">
      <c r="A54" s="158" t="s">
        <v>146</v>
      </c>
      <c r="B54" s="158" t="s">
        <v>147</v>
      </c>
      <c r="C54" s="159"/>
      <c r="D54" s="146"/>
      <c r="E54" s="147" t="s">
        <v>66</v>
      </c>
      <c r="F54" s="124"/>
      <c r="G54" s="148" t="s">
        <v>66</v>
      </c>
      <c r="H54" s="146"/>
      <c r="I54" s="124"/>
      <c r="J54" s="124"/>
      <c r="K54" s="124"/>
      <c r="L54" s="147" t="s">
        <v>66</v>
      </c>
      <c r="M54" s="124"/>
      <c r="N54" s="148"/>
      <c r="O54" s="148"/>
      <c r="P54" s="148"/>
      <c r="Q54" s="148"/>
      <c r="R54" s="148"/>
      <c r="S54" s="148" t="s">
        <v>66</v>
      </c>
      <c r="T54" s="151"/>
      <c r="U54" s="148"/>
      <c r="V54" s="86"/>
      <c r="W54" s="152"/>
      <c r="X54" s="156"/>
      <c r="Y54" s="153" t="s">
        <v>148</v>
      </c>
      <c r="Z54" s="93"/>
      <c r="AA54" s="94" t="s">
        <v>66</v>
      </c>
      <c r="AB54" s="95"/>
      <c r="AC54" s="96"/>
      <c r="AD54" s="99" t="s">
        <v>812</v>
      </c>
      <c r="AE54" s="11" t="s">
        <v>56</v>
      </c>
      <c r="AT54" s="101">
        <v>0.16486944235244</v>
      </c>
      <c r="AU54" s="101">
        <v>0.27279421358428</v>
      </c>
      <c r="AV54" s="101">
        <v>0.65585809328127</v>
      </c>
      <c r="AW54" s="101">
        <v>1.17530420442507</v>
      </c>
      <c r="AX54" s="101">
        <v>1.70883761053763</v>
      </c>
      <c r="AY54" s="101">
        <v>3.17018816766428</v>
      </c>
      <c r="AZ54" s="101">
        <v>7.16465737394168</v>
      </c>
      <c r="BA54" s="101">
        <v>9.55697020074764</v>
      </c>
      <c r="BB54" s="101">
        <v>39.9286816631329</v>
      </c>
      <c r="BC54" s="101">
        <v>73.629448178676</v>
      </c>
      <c r="BD54" s="101">
        <v>110.22396</v>
      </c>
      <c r="BE54" s="101">
        <v>181.19412</v>
      </c>
      <c r="BF54" s="101">
        <v>283.3736</v>
      </c>
      <c r="BG54" s="101">
        <v>509.74431</v>
      </c>
      <c r="BH54" s="101">
        <v>289.025</v>
      </c>
      <c r="BI54" s="101">
        <v>0</v>
      </c>
      <c r="BJ54" s="101">
        <v>0</v>
      </c>
      <c r="BK54" s="101">
        <v>0</v>
      </c>
      <c r="BL54" s="101">
        <v>10</v>
      </c>
      <c r="BM54" s="101">
        <v>36.113</v>
      </c>
      <c r="BN54" s="101">
        <v>146</v>
      </c>
      <c r="BO54" s="101">
        <v>225</v>
      </c>
      <c r="BP54" s="101">
        <v>297.6</v>
      </c>
      <c r="BQ54" s="101">
        <v>405.3488</v>
      </c>
      <c r="BR54" s="101">
        <v>320.1968</v>
      </c>
      <c r="BS54" s="101">
        <v>518.2312</v>
      </c>
      <c r="BT54" s="101">
        <v>1036.8</v>
      </c>
      <c r="BU54" s="101">
        <v>1203.2</v>
      </c>
      <c r="BV54" s="101">
        <v>904.6864</v>
      </c>
      <c r="BW54" s="101">
        <v>1085.2552</v>
      </c>
      <c r="BX54" s="101">
        <v>1390.1152744</v>
      </c>
      <c r="BY54" s="101">
        <v>1670.3421248</v>
      </c>
      <c r="BZ54" s="101">
        <v>1680</v>
      </c>
      <c r="CA54" s="101">
        <v>1680</v>
      </c>
      <c r="CB54" s="101">
        <v>34990.4864</v>
      </c>
      <c r="CC54" s="101">
        <v>1140.8</v>
      </c>
      <c r="CD54" s="101"/>
      <c r="CE54" s="101"/>
      <c r="CF54" s="101"/>
      <c r="CG54" s="101"/>
      <c r="CH54" s="101"/>
      <c r="CI54" s="101"/>
    </row>
    <row r="55" spans="1:87" s="100" customFormat="1" ht="12.75" customHeight="1">
      <c r="A55" s="158" t="s">
        <v>149</v>
      </c>
      <c r="B55" s="158" t="s">
        <v>150</v>
      </c>
      <c r="C55" s="159"/>
      <c r="D55" s="146"/>
      <c r="E55" s="147" t="s">
        <v>66</v>
      </c>
      <c r="F55" s="124" t="s">
        <v>66</v>
      </c>
      <c r="G55" s="148"/>
      <c r="H55" s="146"/>
      <c r="I55" s="124"/>
      <c r="J55" s="124"/>
      <c r="K55" s="124"/>
      <c r="L55" s="147" t="s">
        <v>66</v>
      </c>
      <c r="M55" s="124"/>
      <c r="N55" s="148"/>
      <c r="O55" s="148"/>
      <c r="P55" s="148"/>
      <c r="Q55" s="148"/>
      <c r="R55" s="148" t="s">
        <v>66</v>
      </c>
      <c r="S55" s="148"/>
      <c r="T55" s="151"/>
      <c r="U55" s="148"/>
      <c r="V55" s="86"/>
      <c r="W55" s="152" t="s">
        <v>151</v>
      </c>
      <c r="X55" s="156" t="s">
        <v>152</v>
      </c>
      <c r="Y55" s="153"/>
      <c r="Z55" s="93"/>
      <c r="AA55" s="94" t="s">
        <v>66</v>
      </c>
      <c r="AB55" s="95"/>
      <c r="AC55" s="96"/>
      <c r="AD55" s="99" t="s">
        <v>812</v>
      </c>
      <c r="AE55" s="11" t="s">
        <v>56</v>
      </c>
      <c r="AT55" s="101">
        <v>0.061878737</v>
      </c>
      <c r="AU55" s="101">
        <v>0.113370097</v>
      </c>
      <c r="AV55" s="101">
        <v>0.205083493</v>
      </c>
      <c r="AW55" s="101">
        <v>0.1346051</v>
      </c>
      <c r="AX55" s="101">
        <v>0</v>
      </c>
      <c r="AY55" s="101">
        <v>0</v>
      </c>
      <c r="AZ55" s="101">
        <v>0</v>
      </c>
      <c r="BA55" s="101">
        <v>0</v>
      </c>
      <c r="BB55" s="101">
        <v>0</v>
      </c>
      <c r="BC55" s="101">
        <v>0.72</v>
      </c>
      <c r="BD55" s="101">
        <v>0</v>
      </c>
      <c r="BE55" s="101">
        <v>0</v>
      </c>
      <c r="BF55" s="101">
        <v>0</v>
      </c>
      <c r="BG55" s="101">
        <v>0</v>
      </c>
      <c r="BH55" s="101">
        <v>0</v>
      </c>
      <c r="BI55" s="101">
        <v>0</v>
      </c>
      <c r="BJ55" s="101">
        <v>0</v>
      </c>
      <c r="BK55" s="101">
        <v>68.9</v>
      </c>
      <c r="BL55" s="101">
        <v>0</v>
      </c>
      <c r="BM55" s="101">
        <v>0</v>
      </c>
      <c r="BN55" s="101">
        <v>0</v>
      </c>
      <c r="BO55" s="101">
        <v>0</v>
      </c>
      <c r="BP55" s="101">
        <v>0</v>
      </c>
      <c r="BQ55" s="101">
        <v>0</v>
      </c>
      <c r="BR55" s="101">
        <v>0</v>
      </c>
      <c r="BS55" s="101">
        <v>0</v>
      </c>
      <c r="BT55" s="101">
        <v>0</v>
      </c>
      <c r="BU55" s="101">
        <v>0</v>
      </c>
      <c r="BV55" s="101">
        <v>0</v>
      </c>
      <c r="BW55" s="101">
        <v>0</v>
      </c>
      <c r="BX55" s="101">
        <v>0</v>
      </c>
      <c r="BY55" s="101">
        <v>0</v>
      </c>
      <c r="BZ55" s="101">
        <v>0</v>
      </c>
      <c r="CA55" s="101">
        <v>0</v>
      </c>
      <c r="CB55" s="101">
        <v>0</v>
      </c>
      <c r="CC55" s="101">
        <v>0</v>
      </c>
      <c r="CD55" s="101"/>
      <c r="CE55" s="101"/>
      <c r="CF55" s="101"/>
      <c r="CG55" s="101"/>
      <c r="CH55" s="101"/>
      <c r="CI55" s="101"/>
    </row>
    <row r="56" spans="1:87" s="100" customFormat="1" ht="12.75" customHeight="1">
      <c r="A56" s="158" t="s">
        <v>153</v>
      </c>
      <c r="B56" s="158" t="s">
        <v>154</v>
      </c>
      <c r="C56" s="159"/>
      <c r="D56" s="146" t="s">
        <v>66</v>
      </c>
      <c r="E56" s="147"/>
      <c r="F56" s="124" t="s">
        <v>66</v>
      </c>
      <c r="G56" s="148"/>
      <c r="H56" s="146"/>
      <c r="I56" s="124"/>
      <c r="J56" s="124"/>
      <c r="K56" s="124"/>
      <c r="L56" s="147" t="s">
        <v>66</v>
      </c>
      <c r="M56" s="124"/>
      <c r="N56" s="148"/>
      <c r="O56" s="148"/>
      <c r="P56" s="148"/>
      <c r="Q56" s="148"/>
      <c r="R56" s="148" t="s">
        <v>66</v>
      </c>
      <c r="S56" s="148"/>
      <c r="T56" s="151"/>
      <c r="U56" s="148"/>
      <c r="V56" s="86"/>
      <c r="W56" s="152" t="s">
        <v>155</v>
      </c>
      <c r="X56" s="156" t="s">
        <v>156</v>
      </c>
      <c r="Y56" s="153"/>
      <c r="Z56" s="93"/>
      <c r="AA56" s="94" t="s">
        <v>66</v>
      </c>
      <c r="AB56" s="95"/>
      <c r="AC56" s="96"/>
      <c r="AD56" s="99" t="s">
        <v>812</v>
      </c>
      <c r="AE56" s="11" t="s">
        <v>56</v>
      </c>
      <c r="AT56" s="101">
        <v>0.20074064214024</v>
      </c>
      <c r="AU56" s="101">
        <v>0.29144532318477</v>
      </c>
      <c r="AV56" s="101">
        <v>0.4039612179106</v>
      </c>
      <c r="AW56" s="101">
        <v>0.79838534206216</v>
      </c>
      <c r="AX56" s="101">
        <v>0.9508059068556</v>
      </c>
      <c r="AY56" s="101">
        <v>1.11465157472383</v>
      </c>
      <c r="AZ56" s="101">
        <v>1.95082399591023</v>
      </c>
      <c r="BA56" s="101">
        <v>3.535328</v>
      </c>
      <c r="BB56" s="101">
        <v>8.068813</v>
      </c>
      <c r="BC56" s="101">
        <v>11.534937</v>
      </c>
      <c r="BD56" s="101">
        <v>46.321938</v>
      </c>
      <c r="BE56" s="101">
        <v>87.02147</v>
      </c>
      <c r="BF56" s="101">
        <v>128.817393</v>
      </c>
      <c r="BG56" s="101">
        <v>102.542207</v>
      </c>
      <c r="BH56" s="101">
        <v>98.765507</v>
      </c>
      <c r="BI56" s="101">
        <v>55.741</v>
      </c>
      <c r="BJ56" s="101">
        <v>0</v>
      </c>
      <c r="BK56" s="101">
        <v>0</v>
      </c>
      <c r="BL56" s="101">
        <v>0</v>
      </c>
      <c r="BM56" s="101">
        <v>0</v>
      </c>
      <c r="BN56" s="101">
        <v>0</v>
      </c>
      <c r="BO56" s="101">
        <v>0</v>
      </c>
      <c r="BP56" s="101">
        <v>0</v>
      </c>
      <c r="BQ56" s="101">
        <v>0</v>
      </c>
      <c r="BR56" s="101">
        <v>0</v>
      </c>
      <c r="BS56" s="101">
        <v>0</v>
      </c>
      <c r="BT56" s="101">
        <v>0</v>
      </c>
      <c r="BU56" s="101">
        <v>0</v>
      </c>
      <c r="BV56" s="101">
        <v>0</v>
      </c>
      <c r="BW56" s="101">
        <v>0</v>
      </c>
      <c r="BX56" s="101">
        <v>0</v>
      </c>
      <c r="BY56" s="101">
        <v>0</v>
      </c>
      <c r="BZ56" s="101">
        <v>0</v>
      </c>
      <c r="CA56" s="101">
        <v>0</v>
      </c>
      <c r="CB56" s="101">
        <v>0</v>
      </c>
      <c r="CC56" s="101">
        <v>0</v>
      </c>
      <c r="CD56" s="101"/>
      <c r="CE56" s="101"/>
      <c r="CF56" s="101"/>
      <c r="CG56" s="101"/>
      <c r="CH56" s="101"/>
      <c r="CI56" s="101"/>
    </row>
    <row r="57" spans="1:87" s="100" customFormat="1" ht="12.75" customHeight="1">
      <c r="A57" s="158" t="s">
        <v>157</v>
      </c>
      <c r="B57" s="158" t="s">
        <v>158</v>
      </c>
      <c r="C57" s="159"/>
      <c r="D57" s="146"/>
      <c r="E57" s="147" t="s">
        <v>66</v>
      </c>
      <c r="F57" s="124" t="s">
        <v>66</v>
      </c>
      <c r="G57" s="148"/>
      <c r="H57" s="146"/>
      <c r="I57" s="124"/>
      <c r="J57" s="124"/>
      <c r="K57" s="124"/>
      <c r="L57" s="147" t="s">
        <v>66</v>
      </c>
      <c r="M57" s="124"/>
      <c r="N57" s="148"/>
      <c r="O57" s="148"/>
      <c r="P57" s="148"/>
      <c r="Q57" s="148"/>
      <c r="R57" s="148" t="s">
        <v>66</v>
      </c>
      <c r="S57" s="148"/>
      <c r="T57" s="151"/>
      <c r="U57" s="148"/>
      <c r="V57" s="86"/>
      <c r="W57" s="152" t="s">
        <v>155</v>
      </c>
      <c r="X57" s="156" t="s">
        <v>156</v>
      </c>
      <c r="Y57" s="153"/>
      <c r="Z57" s="93"/>
      <c r="AA57" s="94" t="s">
        <v>66</v>
      </c>
      <c r="AB57" s="95"/>
      <c r="AC57" s="96"/>
      <c r="AD57" s="99" t="s">
        <v>812</v>
      </c>
      <c r="AE57" s="11" t="s">
        <v>56</v>
      </c>
      <c r="AT57" s="101">
        <v>0.00947687045124</v>
      </c>
      <c r="AU57" s="101">
        <v>0.0198146256451</v>
      </c>
      <c r="AV57" s="101">
        <v>0.02432682321027</v>
      </c>
      <c r="AW57" s="101">
        <v>0.03788257377266</v>
      </c>
      <c r="AX57" s="101">
        <v>0.03994720603414</v>
      </c>
      <c r="AY57" s="101">
        <v>0.0620381541617</v>
      </c>
      <c r="AZ57" s="101">
        <v>0.1034072642583</v>
      </c>
      <c r="BA57" s="101">
        <v>0.181278</v>
      </c>
      <c r="BB57" s="101">
        <v>0.317155</v>
      </c>
      <c r="BC57" s="101">
        <v>0.39823</v>
      </c>
      <c r="BD57" s="101">
        <v>0.874452</v>
      </c>
      <c r="BE57" s="101">
        <v>2.247878</v>
      </c>
      <c r="BF57" s="101">
        <v>4.040562</v>
      </c>
      <c r="BG57" s="101">
        <v>4.308821</v>
      </c>
      <c r="BH57" s="101">
        <v>6.504756</v>
      </c>
      <c r="BI57" s="101">
        <v>5.557875</v>
      </c>
      <c r="BJ57" s="101">
        <v>5.704518</v>
      </c>
      <c r="BK57" s="101">
        <v>6.798654</v>
      </c>
      <c r="BL57" s="101">
        <v>10.198252</v>
      </c>
      <c r="BM57" s="101">
        <v>10.126647</v>
      </c>
      <c r="BN57" s="101">
        <v>12.282307</v>
      </c>
      <c r="BO57" s="101">
        <v>12.867148</v>
      </c>
      <c r="BP57" s="101">
        <v>21.183658</v>
      </c>
      <c r="BQ57" s="101">
        <v>22.412615</v>
      </c>
      <c r="BR57" s="101">
        <v>22.338132</v>
      </c>
      <c r="BS57" s="101">
        <v>20.414657</v>
      </c>
      <c r="BT57" s="101">
        <v>17.040225</v>
      </c>
      <c r="BU57" s="101">
        <v>18.349361</v>
      </c>
      <c r="BV57" s="101">
        <v>24.213791</v>
      </c>
      <c r="BW57" s="101">
        <v>16.962459</v>
      </c>
      <c r="BX57" s="101">
        <v>19.457167</v>
      </c>
      <c r="BY57" s="101">
        <v>20.987095</v>
      </c>
      <c r="BZ57" s="101">
        <v>20.5</v>
      </c>
      <c r="CA57" s="101">
        <v>20.5</v>
      </c>
      <c r="CB57" s="101">
        <v>0</v>
      </c>
      <c r="CC57" s="101">
        <v>0</v>
      </c>
      <c r="CD57" s="101"/>
      <c r="CE57" s="101"/>
      <c r="CF57" s="101"/>
      <c r="CG57" s="101"/>
      <c r="CH57" s="101"/>
      <c r="CI57" s="101"/>
    </row>
    <row r="58" spans="1:87" s="100" customFormat="1" ht="12.75" customHeight="1">
      <c r="A58" s="158" t="s">
        <v>159</v>
      </c>
      <c r="B58" s="158" t="s">
        <v>160</v>
      </c>
      <c r="C58" s="159"/>
      <c r="D58" s="146"/>
      <c r="E58" s="147" t="s">
        <v>66</v>
      </c>
      <c r="F58" s="124" t="s">
        <v>66</v>
      </c>
      <c r="G58" s="148"/>
      <c r="H58" s="146"/>
      <c r="I58" s="124"/>
      <c r="J58" s="124"/>
      <c r="K58" s="124"/>
      <c r="L58" s="147" t="s">
        <v>66</v>
      </c>
      <c r="M58" s="124"/>
      <c r="N58" s="148"/>
      <c r="O58" s="148"/>
      <c r="P58" s="148"/>
      <c r="Q58" s="148"/>
      <c r="R58" s="148" t="s">
        <v>66</v>
      </c>
      <c r="S58" s="148"/>
      <c r="T58" s="151"/>
      <c r="U58" s="148"/>
      <c r="V58" s="86"/>
      <c r="W58" s="152" t="s">
        <v>161</v>
      </c>
      <c r="X58" s="156" t="s">
        <v>162</v>
      </c>
      <c r="Y58" s="153"/>
      <c r="Z58" s="93"/>
      <c r="AA58" s="94" t="s">
        <v>66</v>
      </c>
      <c r="AB58" s="95"/>
      <c r="AC58" s="96"/>
      <c r="AD58" s="99" t="s">
        <v>812</v>
      </c>
      <c r="AE58" s="11" t="s">
        <v>56</v>
      </c>
      <c r="AT58" s="101">
        <v>0</v>
      </c>
      <c r="AU58" s="101">
        <v>0</v>
      </c>
      <c r="AV58" s="101">
        <v>0</v>
      </c>
      <c r="AW58" s="101">
        <v>0</v>
      </c>
      <c r="AX58" s="101">
        <v>0</v>
      </c>
      <c r="AY58" s="101">
        <v>0.0084</v>
      </c>
      <c r="AZ58" s="101">
        <v>0.0072</v>
      </c>
      <c r="BA58" s="101">
        <v>0.0108</v>
      </c>
      <c r="BB58" s="101">
        <v>0.0162</v>
      </c>
      <c r="BC58" s="101">
        <v>0.02223</v>
      </c>
      <c r="BD58" s="101">
        <v>0.061122</v>
      </c>
      <c r="BE58" s="101">
        <v>0.084</v>
      </c>
      <c r="BF58" s="101">
        <v>0.156</v>
      </c>
      <c r="BG58" s="101">
        <v>0.2</v>
      </c>
      <c r="BH58" s="101">
        <v>0.316</v>
      </c>
      <c r="BI58" s="101">
        <v>0.441</v>
      </c>
      <c r="BJ58" s="101">
        <v>0.54</v>
      </c>
      <c r="BK58" s="101">
        <v>0.667254</v>
      </c>
      <c r="BL58" s="101">
        <v>0.707543</v>
      </c>
      <c r="BM58" s="101">
        <v>0.665046</v>
      </c>
      <c r="BN58" s="101">
        <v>0.075</v>
      </c>
      <c r="BO58" s="101">
        <v>0</v>
      </c>
      <c r="BP58" s="101">
        <v>0</v>
      </c>
      <c r="BQ58" s="101">
        <v>0</v>
      </c>
      <c r="BR58" s="101">
        <v>0</v>
      </c>
      <c r="BS58" s="101">
        <v>0</v>
      </c>
      <c r="BT58" s="101">
        <v>0</v>
      </c>
      <c r="BU58" s="101">
        <v>0</v>
      </c>
      <c r="BV58" s="101">
        <v>0</v>
      </c>
      <c r="BW58" s="101">
        <v>0</v>
      </c>
      <c r="BX58" s="101">
        <v>0</v>
      </c>
      <c r="BY58" s="101">
        <v>0</v>
      </c>
      <c r="BZ58" s="101">
        <v>0</v>
      </c>
      <c r="CA58" s="101">
        <v>0</v>
      </c>
      <c r="CB58" s="101">
        <v>0</v>
      </c>
      <c r="CC58" s="101">
        <v>0</v>
      </c>
      <c r="CD58" s="101"/>
      <c r="CE58" s="101"/>
      <c r="CF58" s="101"/>
      <c r="CG58" s="101"/>
      <c r="CH58" s="101"/>
      <c r="CI58" s="101"/>
    </row>
    <row r="59" spans="1:87" s="100" customFormat="1" ht="12.75" customHeight="1">
      <c r="A59" s="158" t="s">
        <v>163</v>
      </c>
      <c r="B59" s="158" t="s">
        <v>164</v>
      </c>
      <c r="C59" s="159"/>
      <c r="D59" s="146"/>
      <c r="E59" s="147" t="s">
        <v>66</v>
      </c>
      <c r="F59" s="124" t="s">
        <v>66</v>
      </c>
      <c r="G59" s="148"/>
      <c r="H59" s="146"/>
      <c r="I59" s="124"/>
      <c r="J59" s="124"/>
      <c r="K59" s="124"/>
      <c r="L59" s="147" t="s">
        <v>66</v>
      </c>
      <c r="M59" s="124"/>
      <c r="N59" s="148"/>
      <c r="O59" s="148"/>
      <c r="P59" s="148"/>
      <c r="Q59" s="148"/>
      <c r="R59" s="148" t="s">
        <v>66</v>
      </c>
      <c r="S59" s="148"/>
      <c r="T59" s="151"/>
      <c r="U59" s="148"/>
      <c r="V59" s="86"/>
      <c r="W59" s="152" t="s">
        <v>155</v>
      </c>
      <c r="X59" s="156" t="s">
        <v>156</v>
      </c>
      <c r="Y59" s="153"/>
      <c r="Z59" s="93"/>
      <c r="AA59" s="94" t="s">
        <v>66</v>
      </c>
      <c r="AB59" s="95"/>
      <c r="AC59" s="96"/>
      <c r="AD59" s="99" t="s">
        <v>812</v>
      </c>
      <c r="AE59" s="11" t="s">
        <v>56</v>
      </c>
      <c r="AT59" s="101">
        <v>0.01701204508757</v>
      </c>
      <c r="AU59" s="101">
        <v>0.02836014246433</v>
      </c>
      <c r="AV59" s="101">
        <v>0.05109402986796</v>
      </c>
      <c r="AW59" s="101">
        <v>0.09536851491496</v>
      </c>
      <c r="AX59" s="101">
        <v>0.11623486773305</v>
      </c>
      <c r="AY59" s="101">
        <v>0.18699856772138</v>
      </c>
      <c r="AZ59" s="101">
        <v>0.27248149398145</v>
      </c>
      <c r="BA59" s="101">
        <v>0.127688</v>
      </c>
      <c r="BB59" s="101">
        <v>0.270701</v>
      </c>
      <c r="BC59" s="101">
        <v>1.154</v>
      </c>
      <c r="BD59" s="101">
        <v>2.592567</v>
      </c>
      <c r="BE59" s="101">
        <v>4.163729</v>
      </c>
      <c r="BF59" s="101">
        <v>8.746492</v>
      </c>
      <c r="BG59" s="101">
        <v>10.520947</v>
      </c>
      <c r="BH59" s="101">
        <v>12.630638</v>
      </c>
      <c r="BI59" s="101">
        <v>18.93376</v>
      </c>
      <c r="BJ59" s="101">
        <v>1.154006</v>
      </c>
      <c r="BK59" s="101">
        <v>1.759913</v>
      </c>
      <c r="BL59" s="101">
        <v>0.178647</v>
      </c>
      <c r="BM59" s="101">
        <v>0.253653</v>
      </c>
      <c r="BN59" s="101">
        <v>0.077073</v>
      </c>
      <c r="BO59" s="101">
        <v>0.77829</v>
      </c>
      <c r="BP59" s="101">
        <v>1.734017</v>
      </c>
      <c r="BQ59" s="101">
        <v>1.628537</v>
      </c>
      <c r="BR59" s="101">
        <v>1.357322</v>
      </c>
      <c r="BS59" s="101">
        <v>0.710381</v>
      </c>
      <c r="BT59" s="101">
        <v>0.227149</v>
      </c>
      <c r="BU59" s="101">
        <v>0.477752</v>
      </c>
      <c r="BV59" s="101">
        <v>2.881624</v>
      </c>
      <c r="BW59" s="101">
        <v>0.032942</v>
      </c>
      <c r="BX59" s="101">
        <v>2.031312</v>
      </c>
      <c r="BY59" s="101">
        <v>1.717554</v>
      </c>
      <c r="BZ59" s="101">
        <v>1.7</v>
      </c>
      <c r="CA59" s="101">
        <v>1.7</v>
      </c>
      <c r="CB59" s="101">
        <v>0</v>
      </c>
      <c r="CC59" s="101">
        <v>0</v>
      </c>
      <c r="CD59" s="101"/>
      <c r="CE59" s="101"/>
      <c r="CF59" s="101"/>
      <c r="CG59" s="101"/>
      <c r="CH59" s="101"/>
      <c r="CI59" s="101"/>
    </row>
    <row r="60" spans="1:87" s="100" customFormat="1" ht="12.75" customHeight="1">
      <c r="A60" s="158" t="s">
        <v>165</v>
      </c>
      <c r="B60" s="158" t="s">
        <v>166</v>
      </c>
      <c r="C60" s="159"/>
      <c r="D60" s="146"/>
      <c r="E60" s="147" t="s">
        <v>66</v>
      </c>
      <c r="F60" s="124" t="s">
        <v>66</v>
      </c>
      <c r="G60" s="148"/>
      <c r="H60" s="146"/>
      <c r="I60" s="124"/>
      <c r="J60" s="124"/>
      <c r="K60" s="124"/>
      <c r="L60" s="147" t="s">
        <v>66</v>
      </c>
      <c r="M60" s="124"/>
      <c r="N60" s="148"/>
      <c r="O60" s="148"/>
      <c r="P60" s="148"/>
      <c r="Q60" s="148"/>
      <c r="R60" s="148" t="s">
        <v>66</v>
      </c>
      <c r="S60" s="148"/>
      <c r="T60" s="151"/>
      <c r="U60" s="148"/>
      <c r="V60" s="86"/>
      <c r="W60" s="152" t="s">
        <v>155</v>
      </c>
      <c r="X60" s="156" t="s">
        <v>156</v>
      </c>
      <c r="Y60" s="153"/>
      <c r="Z60" s="93"/>
      <c r="AA60" s="94" t="s">
        <v>66</v>
      </c>
      <c r="AB60" s="95"/>
      <c r="AC60" s="96"/>
      <c r="AD60" s="99" t="s">
        <v>812</v>
      </c>
      <c r="AE60" s="11" t="s">
        <v>56</v>
      </c>
      <c r="AT60" s="101">
        <v>0.001532192</v>
      </c>
      <c r="AU60" s="101">
        <v>0.007570935</v>
      </c>
      <c r="AV60" s="101">
        <v>0.004154998</v>
      </c>
      <c r="AW60" s="101">
        <v>0.17478738</v>
      </c>
      <c r="AX60" s="101">
        <v>0.02528597</v>
      </c>
      <c r="AY60" s="101">
        <v>0.069694691</v>
      </c>
      <c r="AZ60" s="101">
        <v>0.214907057</v>
      </c>
      <c r="BA60" s="101">
        <v>0.080640558</v>
      </c>
      <c r="BB60" s="101">
        <v>0.424862</v>
      </c>
      <c r="BC60" s="101">
        <v>0.820953</v>
      </c>
      <c r="BD60" s="101">
        <v>0.825072</v>
      </c>
      <c r="BE60" s="101">
        <v>8.7275</v>
      </c>
      <c r="BF60" s="101">
        <v>15</v>
      </c>
      <c r="BG60" s="101">
        <v>30</v>
      </c>
      <c r="BH60" s="101">
        <v>13</v>
      </c>
      <c r="BI60" s="101">
        <v>0</v>
      </c>
      <c r="BJ60" s="101">
        <v>0</v>
      </c>
      <c r="BK60" s="101">
        <v>0</v>
      </c>
      <c r="BL60" s="101">
        <v>50</v>
      </c>
      <c r="BM60" s="101">
        <v>0</v>
      </c>
      <c r="BN60" s="101">
        <v>0</v>
      </c>
      <c r="BO60" s="101">
        <v>0</v>
      </c>
      <c r="BP60" s="101">
        <v>0</v>
      </c>
      <c r="BQ60" s="101">
        <v>0</v>
      </c>
      <c r="BR60" s="101">
        <v>0</v>
      </c>
      <c r="BS60" s="101">
        <v>0</v>
      </c>
      <c r="BT60" s="101">
        <v>0</v>
      </c>
      <c r="BU60" s="101">
        <v>0</v>
      </c>
      <c r="BV60" s="101">
        <v>0</v>
      </c>
      <c r="BW60" s="101">
        <v>0</v>
      </c>
      <c r="BX60" s="101">
        <v>0</v>
      </c>
      <c r="BY60" s="101">
        <v>0</v>
      </c>
      <c r="BZ60" s="101">
        <v>0</v>
      </c>
      <c r="CA60" s="101">
        <v>0</v>
      </c>
      <c r="CB60" s="101">
        <v>0</v>
      </c>
      <c r="CC60" s="101">
        <v>0</v>
      </c>
      <c r="CD60" s="101"/>
      <c r="CE60" s="101"/>
      <c r="CF60" s="101"/>
      <c r="CG60" s="101"/>
      <c r="CH60" s="101"/>
      <c r="CI60" s="101"/>
    </row>
    <row r="61" spans="1:87" s="100" customFormat="1" ht="12.75" customHeight="1">
      <c r="A61" s="158" t="s">
        <v>167</v>
      </c>
      <c r="B61" s="158" t="s">
        <v>168</v>
      </c>
      <c r="C61" s="159"/>
      <c r="D61" s="146"/>
      <c r="E61" s="147" t="s">
        <v>66</v>
      </c>
      <c r="F61" s="124" t="s">
        <v>66</v>
      </c>
      <c r="G61" s="148"/>
      <c r="H61" s="146"/>
      <c r="I61" s="124"/>
      <c r="J61" s="124"/>
      <c r="K61" s="124"/>
      <c r="L61" s="147" t="s">
        <v>66</v>
      </c>
      <c r="M61" s="124"/>
      <c r="N61" s="148"/>
      <c r="O61" s="148"/>
      <c r="P61" s="148"/>
      <c r="Q61" s="148" t="s">
        <v>66</v>
      </c>
      <c r="R61" s="148"/>
      <c r="S61" s="148"/>
      <c r="T61" s="151"/>
      <c r="U61" s="148"/>
      <c r="V61" s="86" t="s">
        <v>75</v>
      </c>
      <c r="W61" s="152"/>
      <c r="X61" s="156"/>
      <c r="Y61" s="153"/>
      <c r="Z61" s="93"/>
      <c r="AA61" s="94" t="s">
        <v>66</v>
      </c>
      <c r="AB61" s="95"/>
      <c r="AC61" s="96"/>
      <c r="AD61" s="99" t="s">
        <v>812</v>
      </c>
      <c r="AE61" s="11" t="s">
        <v>56</v>
      </c>
      <c r="AT61" s="101">
        <v>0.001999</v>
      </c>
      <c r="AU61" s="101">
        <v>0.0038</v>
      </c>
      <c r="AV61" s="101">
        <v>0.004062</v>
      </c>
      <c r="AW61" s="101">
        <v>0.00775</v>
      </c>
      <c r="AX61" s="101">
        <v>0.01737</v>
      </c>
      <c r="AY61" s="101">
        <v>0.04701</v>
      </c>
      <c r="AZ61" s="101">
        <v>0.062476</v>
      </c>
      <c r="BA61" s="101">
        <v>0.121896</v>
      </c>
      <c r="BB61" s="101">
        <v>0.216985</v>
      </c>
      <c r="BC61" s="101">
        <v>0.654768</v>
      </c>
      <c r="BD61" s="101">
        <v>1.33386</v>
      </c>
      <c r="BE61" s="101">
        <v>2.742685</v>
      </c>
      <c r="BF61" s="101">
        <v>3.008486</v>
      </c>
      <c r="BG61" s="101">
        <v>4.475558</v>
      </c>
      <c r="BH61" s="101">
        <v>6.901083</v>
      </c>
      <c r="BI61" s="101">
        <v>7.19587</v>
      </c>
      <c r="BJ61" s="101">
        <v>12.188657</v>
      </c>
      <c r="BK61" s="101">
        <v>18.133576</v>
      </c>
      <c r="BL61" s="101">
        <v>27.388059</v>
      </c>
      <c r="BM61" s="101">
        <v>27.762309</v>
      </c>
      <c r="BN61" s="101">
        <v>22.961605</v>
      </c>
      <c r="BO61" s="101">
        <v>14.928679</v>
      </c>
      <c r="BP61" s="101">
        <v>14.070383</v>
      </c>
      <c r="BQ61" s="101">
        <v>11.770938</v>
      </c>
      <c r="BR61" s="101">
        <v>13.703296</v>
      </c>
      <c r="BS61" s="101">
        <v>17.494256</v>
      </c>
      <c r="BT61" s="101">
        <v>36.490565</v>
      </c>
      <c r="BU61" s="101">
        <v>56.020473</v>
      </c>
      <c r="BV61" s="101">
        <v>124.009149</v>
      </c>
      <c r="BW61" s="101">
        <v>127.935952</v>
      </c>
      <c r="BX61" s="101">
        <v>171.916907</v>
      </c>
      <c r="BY61" s="101">
        <v>198.513068</v>
      </c>
      <c r="BZ61" s="101">
        <v>185.205217206083</v>
      </c>
      <c r="CA61" s="101">
        <v>185</v>
      </c>
      <c r="CB61" s="101">
        <v>0</v>
      </c>
      <c r="CC61" s="101">
        <v>0</v>
      </c>
      <c r="CD61" s="101"/>
      <c r="CE61" s="101"/>
      <c r="CF61" s="101"/>
      <c r="CG61" s="101"/>
      <c r="CH61" s="101"/>
      <c r="CI61" s="101"/>
    </row>
    <row r="62" spans="1:87" s="100" customFormat="1" ht="12.75" customHeight="1">
      <c r="A62" s="158" t="s">
        <v>169</v>
      </c>
      <c r="B62" s="158" t="s">
        <v>170</v>
      </c>
      <c r="C62" s="159"/>
      <c r="D62" s="146"/>
      <c r="E62" s="147" t="s">
        <v>66</v>
      </c>
      <c r="F62" s="124" t="s">
        <v>66</v>
      </c>
      <c r="G62" s="148"/>
      <c r="H62" s="146"/>
      <c r="I62" s="124"/>
      <c r="J62" s="124"/>
      <c r="K62" s="124"/>
      <c r="L62" s="147" t="s">
        <v>66</v>
      </c>
      <c r="M62" s="124"/>
      <c r="N62" s="148"/>
      <c r="O62" s="148"/>
      <c r="P62" s="148"/>
      <c r="Q62" s="148"/>
      <c r="R62" s="148" t="s">
        <v>66</v>
      </c>
      <c r="S62" s="148"/>
      <c r="T62" s="151"/>
      <c r="U62" s="148"/>
      <c r="V62" s="86"/>
      <c r="W62" s="152"/>
      <c r="X62" s="156"/>
      <c r="Y62" s="153" t="s">
        <v>148</v>
      </c>
      <c r="Z62" s="93"/>
      <c r="AA62" s="94" t="s">
        <v>66</v>
      </c>
      <c r="AB62" s="95"/>
      <c r="AC62" s="96"/>
      <c r="AD62" s="99" t="s">
        <v>812</v>
      </c>
      <c r="AE62" s="11" t="s">
        <v>56</v>
      </c>
      <c r="AT62" s="101">
        <v>0.0021144</v>
      </c>
      <c r="AU62" s="101">
        <v>0.0031659</v>
      </c>
      <c r="AV62" s="101">
        <v>0.008003</v>
      </c>
      <c r="AW62" s="101">
        <v>0.0193202</v>
      </c>
      <c r="AX62" s="101">
        <v>0.0361069</v>
      </c>
      <c r="AY62" s="101">
        <v>0.0536304</v>
      </c>
      <c r="AZ62" s="101">
        <v>0.1278498</v>
      </c>
      <c r="BA62" s="101">
        <v>0</v>
      </c>
      <c r="BB62" s="101">
        <v>0</v>
      </c>
      <c r="BC62" s="101">
        <v>0</v>
      </c>
      <c r="BD62" s="101">
        <v>0</v>
      </c>
      <c r="BE62" s="101">
        <v>5.97</v>
      </c>
      <c r="BF62" s="101">
        <v>13.971</v>
      </c>
      <c r="BG62" s="101">
        <v>24.43</v>
      </c>
      <c r="BH62" s="101">
        <v>23.532</v>
      </c>
      <c r="BI62" s="101">
        <v>58.711</v>
      </c>
      <c r="BJ62" s="101">
        <v>73.133455</v>
      </c>
      <c r="BK62" s="101">
        <v>0</v>
      </c>
      <c r="BL62" s="101">
        <v>0</v>
      </c>
      <c r="BM62" s="101">
        <v>0</v>
      </c>
      <c r="BN62" s="101">
        <v>8.04053</v>
      </c>
      <c r="BO62" s="101">
        <v>4.084116</v>
      </c>
      <c r="BP62" s="101">
        <v>12.359186</v>
      </c>
      <c r="BQ62" s="101">
        <v>10.408064</v>
      </c>
      <c r="BR62" s="101">
        <v>10.97833</v>
      </c>
      <c r="BS62" s="101">
        <v>10.97833</v>
      </c>
      <c r="BT62" s="101">
        <v>23.451792</v>
      </c>
      <c r="BU62" s="101">
        <v>20.952663</v>
      </c>
      <c r="BV62" s="101">
        <v>14.308703</v>
      </c>
      <c r="BW62" s="101">
        <v>16.544753</v>
      </c>
      <c r="BX62" s="101">
        <v>15.628514</v>
      </c>
      <c r="BY62" s="101">
        <v>26.299607</v>
      </c>
      <c r="BZ62" s="101">
        <v>23.3809568172444</v>
      </c>
      <c r="CA62" s="101">
        <v>37.589324</v>
      </c>
      <c r="CB62" s="101">
        <v>54.20321</v>
      </c>
      <c r="CC62" s="101">
        <v>0</v>
      </c>
      <c r="CD62" s="101"/>
      <c r="CE62" s="101"/>
      <c r="CF62" s="101"/>
      <c r="CG62" s="101"/>
      <c r="CH62" s="101"/>
      <c r="CI62" s="101"/>
    </row>
    <row r="63" spans="1:87" s="100" customFormat="1" ht="12.75" customHeight="1">
      <c r="A63" s="158" t="s">
        <v>171</v>
      </c>
      <c r="B63" s="158" t="s">
        <v>172</v>
      </c>
      <c r="C63" s="159"/>
      <c r="D63" s="146"/>
      <c r="E63" s="147" t="s">
        <v>66</v>
      </c>
      <c r="F63" s="124" t="s">
        <v>66</v>
      </c>
      <c r="G63" s="148"/>
      <c r="H63" s="146"/>
      <c r="I63" s="124"/>
      <c r="J63" s="124"/>
      <c r="K63" s="124"/>
      <c r="L63" s="147" t="s">
        <v>66</v>
      </c>
      <c r="M63" s="124"/>
      <c r="N63" s="148"/>
      <c r="O63" s="148"/>
      <c r="P63" s="148"/>
      <c r="Q63" s="148"/>
      <c r="R63" s="148" t="s">
        <v>66</v>
      </c>
      <c r="S63" s="148"/>
      <c r="T63" s="151"/>
      <c r="U63" s="148"/>
      <c r="V63" s="86"/>
      <c r="W63" s="152"/>
      <c r="X63" s="156"/>
      <c r="Y63" s="153" t="s">
        <v>148</v>
      </c>
      <c r="Z63" s="93"/>
      <c r="AA63" s="94" t="s">
        <v>66</v>
      </c>
      <c r="AB63" s="95"/>
      <c r="AC63" s="96"/>
      <c r="AD63" s="99" t="s">
        <v>812</v>
      </c>
      <c r="AE63" s="11" t="s">
        <v>56</v>
      </c>
      <c r="AT63" s="101">
        <v>0.010462</v>
      </c>
      <c r="AU63" s="101">
        <v>0.011281</v>
      </c>
      <c r="AV63" s="101">
        <v>0.019229</v>
      </c>
      <c r="AW63" s="101">
        <v>0.026479</v>
      </c>
      <c r="AX63" s="101">
        <v>0.045532</v>
      </c>
      <c r="AY63" s="101">
        <v>0.078205</v>
      </c>
      <c r="AZ63" s="101">
        <v>0.097033</v>
      </c>
      <c r="BA63" s="101">
        <v>0.172089</v>
      </c>
      <c r="BB63" s="101">
        <v>0.26632</v>
      </c>
      <c r="BC63" s="101">
        <v>0.342589</v>
      </c>
      <c r="BD63" s="101">
        <v>0.638747</v>
      </c>
      <c r="BE63" s="101">
        <v>0.61906</v>
      </c>
      <c r="BF63" s="101">
        <v>0.39951</v>
      </c>
      <c r="BG63" s="101">
        <v>0.6072552</v>
      </c>
      <c r="BH63" s="101">
        <v>0.8871998472</v>
      </c>
      <c r="BI63" s="101">
        <v>1.2961989767592</v>
      </c>
      <c r="BJ63" s="101">
        <v>1.89374670504519</v>
      </c>
      <c r="BK63" s="101">
        <v>2.36718338130649</v>
      </c>
      <c r="BL63" s="101">
        <v>2.60390171943714</v>
      </c>
      <c r="BM63" s="101">
        <v>2.74190851056731</v>
      </c>
      <c r="BN63" s="101">
        <v>0.490113</v>
      </c>
      <c r="BO63" s="101">
        <v>0.105183</v>
      </c>
      <c r="BP63" s="101">
        <v>0</v>
      </c>
      <c r="BQ63" s="101">
        <v>0</v>
      </c>
      <c r="BR63" s="101">
        <v>0</v>
      </c>
      <c r="BS63" s="101">
        <v>0</v>
      </c>
      <c r="BT63" s="101">
        <v>0</v>
      </c>
      <c r="BU63" s="101">
        <v>0</v>
      </c>
      <c r="BV63" s="101">
        <v>0</v>
      </c>
      <c r="BW63" s="101">
        <v>0</v>
      </c>
      <c r="BX63" s="101">
        <v>0</v>
      </c>
      <c r="BY63" s="101">
        <v>0</v>
      </c>
      <c r="BZ63" s="101">
        <v>0</v>
      </c>
      <c r="CA63" s="101">
        <v>0</v>
      </c>
      <c r="CB63" s="101">
        <v>0</v>
      </c>
      <c r="CC63" s="101">
        <v>0</v>
      </c>
      <c r="CD63" s="101"/>
      <c r="CE63" s="101"/>
      <c r="CF63" s="101"/>
      <c r="CG63" s="101"/>
      <c r="CH63" s="101"/>
      <c r="CI63" s="101"/>
    </row>
    <row r="64" spans="1:87" s="50" customFormat="1" ht="12.75">
      <c r="A64" s="160" t="s">
        <v>173</v>
      </c>
      <c r="B64" s="16" t="s">
        <v>498</v>
      </c>
      <c r="C64" s="16"/>
      <c r="D64" s="146"/>
      <c r="E64" s="147"/>
      <c r="F64" s="124"/>
      <c r="G64" s="148"/>
      <c r="H64" s="146"/>
      <c r="I64" s="124"/>
      <c r="J64" s="124"/>
      <c r="K64" s="124"/>
      <c r="L64" s="147"/>
      <c r="M64" s="124"/>
      <c r="N64" s="148"/>
      <c r="O64" s="148"/>
      <c r="P64" s="148"/>
      <c r="Q64" s="148"/>
      <c r="R64" s="148"/>
      <c r="S64" s="148"/>
      <c r="T64" s="151"/>
      <c r="U64" s="148"/>
      <c r="V64" s="86"/>
      <c r="W64" s="152"/>
      <c r="X64" s="156"/>
      <c r="Y64" s="153"/>
      <c r="Z64" s="93"/>
      <c r="AA64" s="94"/>
      <c r="AB64" s="95"/>
      <c r="AC64" s="96"/>
      <c r="AD64" s="97" t="s">
        <v>876</v>
      </c>
      <c r="AE64" s="51" t="s">
        <v>56</v>
      </c>
      <c r="AT64" s="85">
        <v>0.00314186343894</v>
      </c>
      <c r="AU64" s="85">
        <v>0.03058719819037</v>
      </c>
      <c r="AV64" s="85">
        <v>0.02318266927757</v>
      </c>
      <c r="AW64" s="85">
        <v>0.09143652817759</v>
      </c>
      <c r="AX64" s="85">
        <v>0.09935470486076</v>
      </c>
      <c r="AY64" s="85">
        <v>0.46065092821136</v>
      </c>
      <c r="AZ64" s="85">
        <v>0.2556072709671</v>
      </c>
      <c r="BA64" s="85">
        <v>1.315791793</v>
      </c>
      <c r="BB64" s="85">
        <v>2.394338</v>
      </c>
      <c r="BC64" s="85">
        <v>2.306893</v>
      </c>
      <c r="BD64" s="85">
        <v>5.105926</v>
      </c>
      <c r="BE64" s="85">
        <v>11.520197</v>
      </c>
      <c r="BF64" s="85">
        <v>18.290377</v>
      </c>
      <c r="BG64" s="85">
        <v>24.964871</v>
      </c>
      <c r="BH64" s="85">
        <v>57.2154322208322</v>
      </c>
      <c r="BI64" s="85">
        <v>138.613868</v>
      </c>
      <c r="BJ64" s="85">
        <v>216.9092</v>
      </c>
      <c r="BK64" s="85">
        <v>217.117647</v>
      </c>
      <c r="BL64" s="85">
        <v>339.173543</v>
      </c>
      <c r="BM64" s="85">
        <v>412.387551</v>
      </c>
      <c r="BN64" s="85">
        <v>1011.43726</v>
      </c>
      <c r="BO64" s="85">
        <v>1007.365458</v>
      </c>
      <c r="BP64" s="85">
        <v>867.0981</v>
      </c>
      <c r="BQ64" s="85">
        <v>413.197763</v>
      </c>
      <c r="BR64" s="85">
        <v>1435.253368</v>
      </c>
      <c r="BS64" s="85">
        <v>1909.232785</v>
      </c>
      <c r="BT64" s="85">
        <v>311.227717</v>
      </c>
      <c r="BU64" s="85">
        <v>333.344272</v>
      </c>
      <c r="BV64" s="85">
        <v>254.481226</v>
      </c>
      <c r="BW64" s="85">
        <v>329.522754</v>
      </c>
      <c r="BX64" s="85">
        <v>1148.9658486</v>
      </c>
      <c r="BY64" s="85">
        <v>1038.3154872</v>
      </c>
      <c r="BZ64" s="85">
        <v>1711.97904366667</v>
      </c>
      <c r="CA64" s="85">
        <v>2224.02009827</v>
      </c>
      <c r="CB64" s="85">
        <v>8909.21954499999</v>
      </c>
      <c r="CC64" s="85">
        <v>515.043</v>
      </c>
      <c r="CD64" s="85"/>
      <c r="CE64" s="85"/>
      <c r="CF64" s="85"/>
      <c r="CG64" s="85"/>
      <c r="CH64" s="85"/>
      <c r="CI64" s="85"/>
    </row>
    <row r="65" spans="1:87" s="100" customFormat="1" ht="12.75" customHeight="1">
      <c r="A65" s="158" t="s">
        <v>174</v>
      </c>
      <c r="B65" s="158" t="s">
        <v>175</v>
      </c>
      <c r="C65" s="159"/>
      <c r="D65" s="146"/>
      <c r="E65" s="147" t="s">
        <v>66</v>
      </c>
      <c r="F65" s="124" t="s">
        <v>66</v>
      </c>
      <c r="G65" s="148"/>
      <c r="H65" s="146"/>
      <c r="I65" s="124"/>
      <c r="J65" s="124"/>
      <c r="K65" s="124"/>
      <c r="L65" s="147" t="s">
        <v>66</v>
      </c>
      <c r="M65" s="124"/>
      <c r="N65" s="148"/>
      <c r="O65" s="148"/>
      <c r="P65" s="148"/>
      <c r="Q65" s="148"/>
      <c r="R65" s="148" t="s">
        <v>66</v>
      </c>
      <c r="S65" s="148"/>
      <c r="T65" s="151"/>
      <c r="U65" s="148"/>
      <c r="V65" s="86"/>
      <c r="W65" s="152" t="s">
        <v>151</v>
      </c>
      <c r="X65" s="156" t="s">
        <v>152</v>
      </c>
      <c r="Y65" s="153"/>
      <c r="Z65" s="93"/>
      <c r="AA65" s="94" t="s">
        <v>66</v>
      </c>
      <c r="AB65" s="95"/>
      <c r="AC65" s="96"/>
      <c r="AD65" s="99" t="s">
        <v>812</v>
      </c>
      <c r="AE65" s="11" t="s">
        <v>56</v>
      </c>
      <c r="AT65" s="101">
        <v>1.0038E-05</v>
      </c>
      <c r="AU65" s="101">
        <v>0.006300015</v>
      </c>
      <c r="AV65" s="101">
        <v>0.01097773</v>
      </c>
      <c r="AW65" s="101">
        <v>0.016923183</v>
      </c>
      <c r="AX65" s="101">
        <v>0.045790782</v>
      </c>
      <c r="AY65" s="101">
        <v>0.072925505</v>
      </c>
      <c r="AZ65" s="101">
        <v>0.107538089</v>
      </c>
      <c r="BA65" s="101">
        <v>0.095709793</v>
      </c>
      <c r="BB65" s="101">
        <v>0.379135</v>
      </c>
      <c r="BC65" s="101">
        <v>0.119463</v>
      </c>
      <c r="BD65" s="101">
        <v>0</v>
      </c>
      <c r="BE65" s="101">
        <v>0</v>
      </c>
      <c r="BF65" s="101">
        <v>0</v>
      </c>
      <c r="BG65" s="101">
        <v>0</v>
      </c>
      <c r="BH65" s="101">
        <v>0</v>
      </c>
      <c r="BI65" s="101">
        <v>0</v>
      </c>
      <c r="BJ65" s="101">
        <v>0</v>
      </c>
      <c r="BK65" s="101">
        <v>0</v>
      </c>
      <c r="BL65" s="101">
        <v>0</v>
      </c>
      <c r="BM65" s="101">
        <v>0</v>
      </c>
      <c r="BN65" s="101">
        <v>0</v>
      </c>
      <c r="BO65" s="101">
        <v>0</v>
      </c>
      <c r="BP65" s="101">
        <v>0</v>
      </c>
      <c r="BQ65" s="101">
        <v>0</v>
      </c>
      <c r="BR65" s="101">
        <v>0</v>
      </c>
      <c r="BS65" s="101">
        <v>0</v>
      </c>
      <c r="BT65" s="101">
        <v>0</v>
      </c>
      <c r="BU65" s="101">
        <v>0</v>
      </c>
      <c r="BV65" s="101">
        <v>0</v>
      </c>
      <c r="BW65" s="101">
        <v>0</v>
      </c>
      <c r="BX65" s="101">
        <v>0</v>
      </c>
      <c r="BY65" s="101">
        <v>0</v>
      </c>
      <c r="BZ65" s="101">
        <v>0</v>
      </c>
      <c r="CA65" s="101">
        <v>0</v>
      </c>
      <c r="CB65" s="101">
        <v>0</v>
      </c>
      <c r="CC65" s="101">
        <v>0</v>
      </c>
      <c r="CD65" s="101"/>
      <c r="CE65" s="101"/>
      <c r="CF65" s="101"/>
      <c r="CG65" s="101"/>
      <c r="CH65" s="101"/>
      <c r="CI65" s="101"/>
    </row>
    <row r="66" spans="1:87" s="100" customFormat="1" ht="12.75" customHeight="1">
      <c r="A66" s="158" t="s">
        <v>176</v>
      </c>
      <c r="B66" s="158" t="s">
        <v>177</v>
      </c>
      <c r="C66" s="159"/>
      <c r="D66" s="146"/>
      <c r="E66" s="147" t="s">
        <v>66</v>
      </c>
      <c r="F66" s="124" t="s">
        <v>66</v>
      </c>
      <c r="G66" s="148"/>
      <c r="H66" s="146"/>
      <c r="I66" s="124"/>
      <c r="J66" s="124"/>
      <c r="K66" s="124"/>
      <c r="L66" s="147" t="s">
        <v>66</v>
      </c>
      <c r="M66" s="124"/>
      <c r="N66" s="148"/>
      <c r="O66" s="148"/>
      <c r="P66" s="148"/>
      <c r="Q66" s="148"/>
      <c r="R66" s="148" t="s">
        <v>66</v>
      </c>
      <c r="S66" s="148"/>
      <c r="T66" s="151"/>
      <c r="U66" s="148"/>
      <c r="V66" s="86"/>
      <c r="W66" s="152" t="s">
        <v>161</v>
      </c>
      <c r="X66" s="156" t="s">
        <v>162</v>
      </c>
      <c r="Y66" s="153"/>
      <c r="Z66" s="93"/>
      <c r="AA66" s="94" t="s">
        <v>66</v>
      </c>
      <c r="AB66" s="95"/>
      <c r="AC66" s="96"/>
      <c r="AD66" s="99" t="s">
        <v>812</v>
      </c>
      <c r="AE66" s="11" t="s">
        <v>56</v>
      </c>
      <c r="AT66" s="101">
        <v>0</v>
      </c>
      <c r="AU66" s="101">
        <v>0.00077935</v>
      </c>
      <c r="AV66" s="101">
        <v>0.00225625</v>
      </c>
      <c r="AW66" s="101">
        <v>0.0016867</v>
      </c>
      <c r="AX66" s="101">
        <v>0.00239655</v>
      </c>
      <c r="AY66" s="101">
        <v>0.0052753</v>
      </c>
      <c r="AZ66" s="101">
        <v>0.0179539</v>
      </c>
      <c r="BA66" s="101">
        <v>0.471977</v>
      </c>
      <c r="BB66" s="101">
        <v>0.749309</v>
      </c>
      <c r="BC66" s="101">
        <v>0.437981</v>
      </c>
      <c r="BD66" s="101">
        <v>0.118</v>
      </c>
      <c r="BE66" s="101">
        <v>2.034</v>
      </c>
      <c r="BF66" s="101">
        <v>0.717737</v>
      </c>
      <c r="BG66" s="101">
        <v>0.214923</v>
      </c>
      <c r="BH66" s="101">
        <v>3.76567622083223</v>
      </c>
      <c r="BI66" s="101">
        <v>41.451987</v>
      </c>
      <c r="BJ66" s="101">
        <v>69.0411</v>
      </c>
      <c r="BK66" s="101">
        <v>66.657253</v>
      </c>
      <c r="BL66" s="101">
        <v>85.895776</v>
      </c>
      <c r="BM66" s="101">
        <v>140.474334</v>
      </c>
      <c r="BN66" s="101">
        <v>447.152693</v>
      </c>
      <c r="BO66" s="101">
        <v>475.585736</v>
      </c>
      <c r="BP66" s="101">
        <v>676.095</v>
      </c>
      <c r="BQ66" s="101">
        <v>288.117563</v>
      </c>
      <c r="BR66" s="101">
        <v>1192.617</v>
      </c>
      <c r="BS66" s="101">
        <v>1727.529</v>
      </c>
      <c r="BT66" s="101">
        <v>27.123</v>
      </c>
      <c r="BU66" s="101">
        <v>23.167</v>
      </c>
      <c r="BV66" s="101">
        <v>10.232631</v>
      </c>
      <c r="BW66" s="101">
        <v>40.62914</v>
      </c>
      <c r="BX66" s="101">
        <v>79.973631</v>
      </c>
      <c r="BY66" s="101">
        <v>75.954</v>
      </c>
      <c r="BZ66" s="101">
        <v>65.5189236666667</v>
      </c>
      <c r="CA66" s="101">
        <v>0</v>
      </c>
      <c r="CB66" s="101">
        <v>0</v>
      </c>
      <c r="CC66" s="101">
        <v>0</v>
      </c>
      <c r="CD66" s="101"/>
      <c r="CE66" s="101"/>
      <c r="CF66" s="101"/>
      <c r="CG66" s="101"/>
      <c r="CH66" s="101"/>
      <c r="CI66" s="101"/>
    </row>
    <row r="67" spans="1:87" s="100" customFormat="1" ht="12.75" customHeight="1">
      <c r="A67" s="158" t="s">
        <v>178</v>
      </c>
      <c r="B67" s="158" t="s">
        <v>179</v>
      </c>
      <c r="C67" s="159"/>
      <c r="D67" s="146"/>
      <c r="E67" s="147" t="s">
        <v>66</v>
      </c>
      <c r="F67" s="124" t="s">
        <v>66</v>
      </c>
      <c r="G67" s="148"/>
      <c r="H67" s="146"/>
      <c r="I67" s="124"/>
      <c r="J67" s="124"/>
      <c r="K67" s="124"/>
      <c r="L67" s="147" t="s">
        <v>66</v>
      </c>
      <c r="M67" s="124"/>
      <c r="N67" s="148"/>
      <c r="O67" s="148"/>
      <c r="P67" s="148"/>
      <c r="Q67" s="148" t="s">
        <v>66</v>
      </c>
      <c r="R67" s="148"/>
      <c r="S67" s="148"/>
      <c r="T67" s="151"/>
      <c r="U67" s="148"/>
      <c r="V67" s="86" t="s">
        <v>103</v>
      </c>
      <c r="W67" s="152"/>
      <c r="X67" s="156"/>
      <c r="Y67" s="153"/>
      <c r="Z67" s="93"/>
      <c r="AA67" s="94" t="s">
        <v>66</v>
      </c>
      <c r="AB67" s="95"/>
      <c r="AC67" s="96"/>
      <c r="AD67" s="99" t="s">
        <v>812</v>
      </c>
      <c r="AE67" s="11" t="s">
        <v>56</v>
      </c>
      <c r="AT67" s="101">
        <v>0</v>
      </c>
      <c r="AU67" s="101">
        <v>0</v>
      </c>
      <c r="AV67" s="101">
        <v>0</v>
      </c>
      <c r="AW67" s="101">
        <v>0</v>
      </c>
      <c r="AX67" s="101">
        <v>0</v>
      </c>
      <c r="AY67" s="101">
        <v>0</v>
      </c>
      <c r="AZ67" s="101">
        <v>0</v>
      </c>
      <c r="BA67" s="101">
        <v>0</v>
      </c>
      <c r="BB67" s="101">
        <v>0</v>
      </c>
      <c r="BC67" s="101">
        <v>0</v>
      </c>
      <c r="BD67" s="101">
        <v>0</v>
      </c>
      <c r="BE67" s="101">
        <v>0</v>
      </c>
      <c r="BF67" s="101">
        <v>0</v>
      </c>
      <c r="BG67" s="101">
        <v>0</v>
      </c>
      <c r="BH67" s="101">
        <v>11.997</v>
      </c>
      <c r="BI67" s="101">
        <v>41.451987</v>
      </c>
      <c r="BJ67" s="101">
        <v>69.0411</v>
      </c>
      <c r="BK67" s="101">
        <v>67.564394</v>
      </c>
      <c r="BL67" s="101">
        <v>95.452767</v>
      </c>
      <c r="BM67" s="101">
        <v>179.467217</v>
      </c>
      <c r="BN67" s="101">
        <v>517.372567</v>
      </c>
      <c r="BO67" s="101">
        <v>526.120072</v>
      </c>
      <c r="BP67" s="101">
        <v>116.041</v>
      </c>
      <c r="BQ67" s="101">
        <v>23.713</v>
      </c>
      <c r="BR67" s="101">
        <v>25.627</v>
      </c>
      <c r="BS67" s="101">
        <v>25.679</v>
      </c>
      <c r="BT67" s="101">
        <v>5</v>
      </c>
      <c r="BU67" s="101">
        <v>6.5</v>
      </c>
      <c r="BV67" s="101">
        <v>10</v>
      </c>
      <c r="BW67" s="101">
        <v>15.694</v>
      </c>
      <c r="BX67" s="101">
        <v>721.140447</v>
      </c>
      <c r="BY67" s="101">
        <v>544.651389</v>
      </c>
      <c r="BZ67" s="101">
        <v>1226.46012</v>
      </c>
      <c r="CA67" s="101">
        <v>1803.956404</v>
      </c>
      <c r="CB67" s="101">
        <v>161.597945</v>
      </c>
      <c r="CC67" s="101">
        <v>229.843</v>
      </c>
      <c r="CD67" s="101"/>
      <c r="CE67" s="101"/>
      <c r="CF67" s="101"/>
      <c r="CG67" s="101"/>
      <c r="CH67" s="101"/>
      <c r="CI67" s="101"/>
    </row>
    <row r="68" spans="1:87" s="100" customFormat="1" ht="12.75" customHeight="1">
      <c r="A68" s="158" t="s">
        <v>180</v>
      </c>
      <c r="B68" s="158" t="s">
        <v>181</v>
      </c>
      <c r="C68" s="159"/>
      <c r="D68" s="146"/>
      <c r="E68" s="147" t="s">
        <v>66</v>
      </c>
      <c r="F68" s="124" t="s">
        <v>66</v>
      </c>
      <c r="G68" s="148"/>
      <c r="H68" s="146"/>
      <c r="I68" s="124"/>
      <c r="J68" s="124"/>
      <c r="K68" s="124"/>
      <c r="L68" s="147" t="s">
        <v>66</v>
      </c>
      <c r="M68" s="124"/>
      <c r="N68" s="148"/>
      <c r="O68" s="148"/>
      <c r="P68" s="148"/>
      <c r="Q68" s="148"/>
      <c r="R68" s="148" t="s">
        <v>66</v>
      </c>
      <c r="S68" s="148"/>
      <c r="T68" s="151"/>
      <c r="U68" s="148"/>
      <c r="V68" s="86"/>
      <c r="W68" s="152" t="s">
        <v>151</v>
      </c>
      <c r="X68" s="156" t="s">
        <v>152</v>
      </c>
      <c r="Y68" s="153"/>
      <c r="Z68" s="93"/>
      <c r="AA68" s="94" t="s">
        <v>66</v>
      </c>
      <c r="AB68" s="95"/>
      <c r="AC68" s="96"/>
      <c r="AD68" s="99" t="s">
        <v>812</v>
      </c>
      <c r="AE68" s="11" t="s">
        <v>56</v>
      </c>
      <c r="AT68" s="101">
        <v>0</v>
      </c>
      <c r="AU68" s="101">
        <v>0</v>
      </c>
      <c r="AV68" s="101">
        <v>0</v>
      </c>
      <c r="AW68" s="101">
        <v>0</v>
      </c>
      <c r="AX68" s="101">
        <v>0</v>
      </c>
      <c r="AY68" s="101">
        <v>0</v>
      </c>
      <c r="AZ68" s="101">
        <v>0</v>
      </c>
      <c r="BA68" s="101">
        <v>0</v>
      </c>
      <c r="BB68" s="101">
        <v>0</v>
      </c>
      <c r="BC68" s="101">
        <v>0</v>
      </c>
      <c r="BD68" s="101">
        <v>0</v>
      </c>
      <c r="BE68" s="101">
        <v>0.0084</v>
      </c>
      <c r="BF68" s="101">
        <v>0.1924</v>
      </c>
      <c r="BG68" s="101">
        <v>0.0276</v>
      </c>
      <c r="BH68" s="101">
        <v>1.248006</v>
      </c>
      <c r="BI68" s="101">
        <v>0.315894</v>
      </c>
      <c r="BJ68" s="101">
        <v>0.5</v>
      </c>
      <c r="BK68" s="101">
        <v>0.219</v>
      </c>
      <c r="BL68" s="101">
        <v>0.5</v>
      </c>
      <c r="BM68" s="101">
        <v>0</v>
      </c>
      <c r="BN68" s="101">
        <v>2.17</v>
      </c>
      <c r="BO68" s="101">
        <v>0.283</v>
      </c>
      <c r="BP68" s="101">
        <v>0.0245</v>
      </c>
      <c r="BQ68" s="101">
        <v>0.03</v>
      </c>
      <c r="BR68" s="101">
        <v>0</v>
      </c>
      <c r="BS68" s="101">
        <v>0</v>
      </c>
      <c r="BT68" s="101">
        <v>0</v>
      </c>
      <c r="BU68" s="101">
        <v>0</v>
      </c>
      <c r="BV68" s="101">
        <v>0</v>
      </c>
      <c r="BW68" s="101">
        <v>0</v>
      </c>
      <c r="BX68" s="101">
        <v>0</v>
      </c>
      <c r="BY68" s="101">
        <v>0</v>
      </c>
      <c r="BZ68" s="101">
        <v>0</v>
      </c>
      <c r="CA68" s="101">
        <v>0</v>
      </c>
      <c r="CB68" s="101">
        <v>0</v>
      </c>
      <c r="CC68" s="101">
        <v>0</v>
      </c>
      <c r="CD68" s="101"/>
      <c r="CE68" s="101"/>
      <c r="CF68" s="101"/>
      <c r="CG68" s="101"/>
      <c r="CH68" s="101"/>
      <c r="CI68" s="101"/>
    </row>
    <row r="69" spans="1:87" s="100" customFormat="1" ht="12.75" customHeight="1">
      <c r="A69" s="158" t="s">
        <v>182</v>
      </c>
      <c r="B69" s="158" t="s">
        <v>183</v>
      </c>
      <c r="C69" s="159"/>
      <c r="D69" s="146"/>
      <c r="E69" s="147" t="s">
        <v>66</v>
      </c>
      <c r="F69" s="124" t="s">
        <v>66</v>
      </c>
      <c r="G69" s="148"/>
      <c r="H69" s="146"/>
      <c r="I69" s="124"/>
      <c r="J69" s="124"/>
      <c r="K69" s="124"/>
      <c r="L69" s="147" t="s">
        <v>66</v>
      </c>
      <c r="M69" s="124"/>
      <c r="N69" s="148"/>
      <c r="O69" s="148"/>
      <c r="P69" s="148"/>
      <c r="Q69" s="148"/>
      <c r="R69" s="148" t="s">
        <v>66</v>
      </c>
      <c r="S69" s="148"/>
      <c r="T69" s="151"/>
      <c r="U69" s="148"/>
      <c r="V69" s="86"/>
      <c r="W69" s="152" t="s">
        <v>184</v>
      </c>
      <c r="X69" s="156" t="s">
        <v>185</v>
      </c>
      <c r="Y69" s="153"/>
      <c r="Z69" s="93"/>
      <c r="AA69" s="94" t="s">
        <v>66</v>
      </c>
      <c r="AB69" s="95"/>
      <c r="AC69" s="96"/>
      <c r="AD69" s="99" t="s">
        <v>812</v>
      </c>
      <c r="AE69" s="11" t="s">
        <v>56</v>
      </c>
      <c r="AT69" s="101">
        <v>0.00313182543894</v>
      </c>
      <c r="AU69" s="101">
        <v>0.02350783319037</v>
      </c>
      <c r="AV69" s="101">
        <v>0.00994868927757</v>
      </c>
      <c r="AW69" s="101">
        <v>0.07282664517759</v>
      </c>
      <c r="AX69" s="101">
        <v>0.05116737286076</v>
      </c>
      <c r="AY69" s="101">
        <v>0.38245012321136</v>
      </c>
      <c r="AZ69" s="101">
        <v>0.1301152819671</v>
      </c>
      <c r="BA69" s="101">
        <v>0.748105</v>
      </c>
      <c r="BB69" s="101">
        <v>1.265894</v>
      </c>
      <c r="BC69" s="101">
        <v>1.749449</v>
      </c>
      <c r="BD69" s="101">
        <v>4.987926</v>
      </c>
      <c r="BE69" s="101">
        <v>9.477797</v>
      </c>
      <c r="BF69" s="101">
        <v>17.38024</v>
      </c>
      <c r="BG69" s="101">
        <v>24.722348</v>
      </c>
      <c r="BH69" s="101">
        <v>40.20475</v>
      </c>
      <c r="BI69" s="101">
        <v>55.394</v>
      </c>
      <c r="BJ69" s="101">
        <v>78.327</v>
      </c>
      <c r="BK69" s="101">
        <v>82.396</v>
      </c>
      <c r="BL69" s="101">
        <v>107.301</v>
      </c>
      <c r="BM69" s="101">
        <v>91.922</v>
      </c>
      <c r="BN69" s="101">
        <v>0</v>
      </c>
      <c r="BO69" s="101">
        <v>0</v>
      </c>
      <c r="BP69" s="101">
        <v>0</v>
      </c>
      <c r="BQ69" s="101">
        <v>0</v>
      </c>
      <c r="BR69" s="101">
        <v>0</v>
      </c>
      <c r="BS69" s="101">
        <v>0</v>
      </c>
      <c r="BT69" s="101">
        <v>0</v>
      </c>
      <c r="BU69" s="101">
        <v>0</v>
      </c>
      <c r="BV69" s="101">
        <v>0</v>
      </c>
      <c r="BW69" s="101">
        <v>0</v>
      </c>
      <c r="BX69" s="101">
        <v>0</v>
      </c>
      <c r="BY69" s="101">
        <v>0</v>
      </c>
      <c r="BZ69" s="101">
        <v>0</v>
      </c>
      <c r="CA69" s="101">
        <v>0</v>
      </c>
      <c r="CB69" s="101">
        <v>0</v>
      </c>
      <c r="CC69" s="101">
        <v>0</v>
      </c>
      <c r="CD69" s="101"/>
      <c r="CE69" s="101"/>
      <c r="CF69" s="101"/>
      <c r="CG69" s="101"/>
      <c r="CH69" s="101"/>
      <c r="CI69" s="101"/>
    </row>
    <row r="70" spans="1:87" s="100" customFormat="1" ht="12.75" customHeight="1">
      <c r="A70" s="158" t="s">
        <v>186</v>
      </c>
      <c r="B70" s="158" t="s">
        <v>187</v>
      </c>
      <c r="C70" s="159"/>
      <c r="D70" s="146"/>
      <c r="E70" s="147" t="s">
        <v>66</v>
      </c>
      <c r="F70" s="124" t="s">
        <v>66</v>
      </c>
      <c r="G70" s="148"/>
      <c r="H70" s="146"/>
      <c r="I70" s="124"/>
      <c r="J70" s="124"/>
      <c r="K70" s="124"/>
      <c r="L70" s="147" t="s">
        <v>66</v>
      </c>
      <c r="M70" s="124"/>
      <c r="N70" s="148"/>
      <c r="O70" s="148"/>
      <c r="P70" s="148"/>
      <c r="Q70" s="148"/>
      <c r="R70" s="148" t="s">
        <v>66</v>
      </c>
      <c r="S70" s="148"/>
      <c r="T70" s="151"/>
      <c r="U70" s="148"/>
      <c r="V70" s="86"/>
      <c r="W70" s="152" t="s">
        <v>155</v>
      </c>
      <c r="X70" s="156" t="s">
        <v>156</v>
      </c>
      <c r="Y70" s="153"/>
      <c r="Z70" s="93"/>
      <c r="AA70" s="94" t="s">
        <v>66</v>
      </c>
      <c r="AB70" s="95"/>
      <c r="AC70" s="96"/>
      <c r="AD70" s="99" t="s">
        <v>812</v>
      </c>
      <c r="AE70" s="11" t="s">
        <v>56</v>
      </c>
      <c r="AT70" s="101">
        <v>0</v>
      </c>
      <c r="AU70" s="101">
        <v>0</v>
      </c>
      <c r="AV70" s="101">
        <v>0</v>
      </c>
      <c r="AW70" s="101">
        <v>0</v>
      </c>
      <c r="AX70" s="101">
        <v>0</v>
      </c>
      <c r="AY70" s="101">
        <v>0</v>
      </c>
      <c r="AZ70" s="101">
        <v>0</v>
      </c>
      <c r="BA70" s="101">
        <v>0</v>
      </c>
      <c r="BB70" s="101">
        <v>0</v>
      </c>
      <c r="BC70" s="101">
        <v>0</v>
      </c>
      <c r="BD70" s="101">
        <v>0</v>
      </c>
      <c r="BE70" s="101">
        <v>0</v>
      </c>
      <c r="BF70" s="101">
        <v>0</v>
      </c>
      <c r="BG70" s="101">
        <v>0</v>
      </c>
      <c r="BH70" s="101">
        <v>0</v>
      </c>
      <c r="BI70" s="101">
        <v>0</v>
      </c>
      <c r="BJ70" s="101">
        <v>0</v>
      </c>
      <c r="BK70" s="101">
        <v>0.281</v>
      </c>
      <c r="BL70" s="101">
        <v>50.024</v>
      </c>
      <c r="BM70" s="101">
        <v>0.524</v>
      </c>
      <c r="BN70" s="101">
        <v>44.742</v>
      </c>
      <c r="BO70" s="101">
        <v>5.37665</v>
      </c>
      <c r="BP70" s="101">
        <v>0.5376</v>
      </c>
      <c r="BQ70" s="101">
        <v>0</v>
      </c>
      <c r="BR70" s="101">
        <v>136.960168</v>
      </c>
      <c r="BS70" s="101">
        <v>26.466985</v>
      </c>
      <c r="BT70" s="101">
        <v>19.904717</v>
      </c>
      <c r="BU70" s="101">
        <v>2.877272</v>
      </c>
      <c r="BV70" s="101">
        <v>8.076995</v>
      </c>
      <c r="BW70" s="101">
        <v>1.885814</v>
      </c>
      <c r="BX70" s="101">
        <v>0.322952</v>
      </c>
      <c r="BY70" s="101">
        <v>0.124567</v>
      </c>
      <c r="BZ70" s="101">
        <v>0</v>
      </c>
      <c r="CA70" s="101">
        <v>0.06369427</v>
      </c>
      <c r="CB70" s="101">
        <v>0</v>
      </c>
      <c r="CC70" s="101">
        <v>0</v>
      </c>
      <c r="CD70" s="101"/>
      <c r="CE70" s="101"/>
      <c r="CF70" s="101"/>
      <c r="CG70" s="101"/>
      <c r="CH70" s="101"/>
      <c r="CI70" s="101"/>
    </row>
    <row r="71" spans="1:87" s="100" customFormat="1" ht="12.75" customHeight="1">
      <c r="A71" s="158" t="s">
        <v>188</v>
      </c>
      <c r="B71" s="158" t="s">
        <v>189</v>
      </c>
      <c r="C71" s="159"/>
      <c r="D71" s="146"/>
      <c r="E71" s="147" t="s">
        <v>66</v>
      </c>
      <c r="F71" s="124" t="s">
        <v>66</v>
      </c>
      <c r="G71" s="148"/>
      <c r="H71" s="146"/>
      <c r="I71" s="124"/>
      <c r="J71" s="124"/>
      <c r="K71" s="124"/>
      <c r="L71" s="147" t="s">
        <v>66</v>
      </c>
      <c r="M71" s="124"/>
      <c r="N71" s="148"/>
      <c r="O71" s="148"/>
      <c r="P71" s="148"/>
      <c r="Q71" s="148"/>
      <c r="R71" s="148"/>
      <c r="S71" s="148" t="s">
        <v>66</v>
      </c>
      <c r="T71" s="151"/>
      <c r="U71" s="148"/>
      <c r="V71" s="86"/>
      <c r="W71" s="152"/>
      <c r="X71" s="156"/>
      <c r="Y71" s="153" t="s">
        <v>148</v>
      </c>
      <c r="Z71" s="93"/>
      <c r="AA71" s="94" t="s">
        <v>66</v>
      </c>
      <c r="AB71" s="95"/>
      <c r="AC71" s="96"/>
      <c r="AD71" s="99" t="s">
        <v>812</v>
      </c>
      <c r="AE71" s="11" t="s">
        <v>56</v>
      </c>
      <c r="AT71" s="101">
        <v>0</v>
      </c>
      <c r="AU71" s="101">
        <v>0</v>
      </c>
      <c r="AV71" s="101">
        <v>0</v>
      </c>
      <c r="AW71" s="101">
        <v>0</v>
      </c>
      <c r="AX71" s="101">
        <v>0</v>
      </c>
      <c r="AY71" s="101">
        <v>0</v>
      </c>
      <c r="AZ71" s="101">
        <v>0</v>
      </c>
      <c r="BA71" s="101">
        <v>0</v>
      </c>
      <c r="BB71" s="101">
        <v>0</v>
      </c>
      <c r="BC71" s="101">
        <v>0</v>
      </c>
      <c r="BD71" s="101">
        <v>0</v>
      </c>
      <c r="BE71" s="101">
        <v>0</v>
      </c>
      <c r="BF71" s="101">
        <v>0</v>
      </c>
      <c r="BG71" s="101">
        <v>0</v>
      </c>
      <c r="BH71" s="101">
        <v>0</v>
      </c>
      <c r="BI71" s="101">
        <v>0</v>
      </c>
      <c r="BJ71" s="101">
        <v>0</v>
      </c>
      <c r="BK71" s="101">
        <v>0</v>
      </c>
      <c r="BL71" s="101">
        <v>0</v>
      </c>
      <c r="BM71" s="101">
        <v>0</v>
      </c>
      <c r="BN71" s="101">
        <v>0</v>
      </c>
      <c r="BO71" s="101">
        <v>0</v>
      </c>
      <c r="BP71" s="101">
        <v>74.4</v>
      </c>
      <c r="BQ71" s="101">
        <v>101.3372</v>
      </c>
      <c r="BR71" s="101">
        <v>80.0492</v>
      </c>
      <c r="BS71" s="101">
        <v>129.5578</v>
      </c>
      <c r="BT71" s="101">
        <v>259.2</v>
      </c>
      <c r="BU71" s="101">
        <v>300.8</v>
      </c>
      <c r="BV71" s="101">
        <v>226.1716</v>
      </c>
      <c r="BW71" s="101">
        <v>271.3138</v>
      </c>
      <c r="BX71" s="101">
        <v>347.5288186</v>
      </c>
      <c r="BY71" s="101">
        <v>417.5855312</v>
      </c>
      <c r="BZ71" s="101">
        <v>420</v>
      </c>
      <c r="CA71" s="101">
        <v>420</v>
      </c>
      <c r="CB71" s="101">
        <v>8747.6216</v>
      </c>
      <c r="CC71" s="101">
        <v>285.2</v>
      </c>
      <c r="CD71" s="101"/>
      <c r="CE71" s="101"/>
      <c r="CF71" s="101"/>
      <c r="CG71" s="101"/>
      <c r="CH71" s="101"/>
      <c r="CI71" s="101"/>
    </row>
    <row r="72" spans="1:87" s="50" customFormat="1" ht="12.75">
      <c r="A72" s="160" t="s">
        <v>190</v>
      </c>
      <c r="B72" s="16" t="s">
        <v>499</v>
      </c>
      <c r="C72" s="16"/>
      <c r="D72" s="146"/>
      <c r="E72" s="147"/>
      <c r="F72" s="124"/>
      <c r="G72" s="148"/>
      <c r="H72" s="146"/>
      <c r="I72" s="124"/>
      <c r="J72" s="124"/>
      <c r="K72" s="124"/>
      <c r="L72" s="147"/>
      <c r="M72" s="124"/>
      <c r="N72" s="148"/>
      <c r="O72" s="148"/>
      <c r="P72" s="148"/>
      <c r="Q72" s="148"/>
      <c r="R72" s="148"/>
      <c r="S72" s="148"/>
      <c r="T72" s="151"/>
      <c r="U72" s="148"/>
      <c r="V72" s="86"/>
      <c r="W72" s="152"/>
      <c r="X72" s="156"/>
      <c r="Y72" s="153"/>
      <c r="Z72" s="93"/>
      <c r="AA72" s="94"/>
      <c r="AB72" s="95"/>
      <c r="AC72" s="96"/>
      <c r="AD72" s="97" t="s">
        <v>875</v>
      </c>
      <c r="AE72" s="51" t="s">
        <v>56</v>
      </c>
      <c r="AT72" s="85">
        <v>0.00934162520649</v>
      </c>
      <c r="AU72" s="85">
        <v>0.01480032603351</v>
      </c>
      <c r="AV72" s="85">
        <v>0.02243604893746</v>
      </c>
      <c r="AW72" s="85">
        <v>0.055639733</v>
      </c>
      <c r="AX72" s="85">
        <v>0.067987113</v>
      </c>
      <c r="AY72" s="85">
        <v>0.192244</v>
      </c>
      <c r="AZ72" s="85">
        <v>0.185829</v>
      </c>
      <c r="BA72" s="85">
        <v>0.218742</v>
      </c>
      <c r="BB72" s="85">
        <v>0.314173</v>
      </c>
      <c r="BC72" s="85">
        <v>0.326498</v>
      </c>
      <c r="BD72" s="85">
        <v>0.700807</v>
      </c>
      <c r="BE72" s="85">
        <v>1.980158</v>
      </c>
      <c r="BF72" s="85">
        <v>2.733829</v>
      </c>
      <c r="BG72" s="85">
        <v>3.030528</v>
      </c>
      <c r="BH72" s="85">
        <v>5.101457</v>
      </c>
      <c r="BI72" s="85">
        <v>10.257743</v>
      </c>
      <c r="BJ72" s="85">
        <v>12.954269</v>
      </c>
      <c r="BK72" s="85">
        <v>15.407992</v>
      </c>
      <c r="BL72" s="85">
        <v>16.953938</v>
      </c>
      <c r="BM72" s="85">
        <v>47.657756</v>
      </c>
      <c r="BN72" s="85">
        <v>61.328405</v>
      </c>
      <c r="BO72" s="85">
        <v>76.075346</v>
      </c>
      <c r="BP72" s="85">
        <v>74.27986</v>
      </c>
      <c r="BQ72" s="85">
        <v>44.96</v>
      </c>
      <c r="BR72" s="85">
        <v>54.207</v>
      </c>
      <c r="BS72" s="85">
        <v>25.276624</v>
      </c>
      <c r="BT72" s="85">
        <v>25.657526</v>
      </c>
      <c r="BU72" s="85">
        <v>26.412016</v>
      </c>
      <c r="BV72" s="85">
        <v>26.827781</v>
      </c>
      <c r="BW72" s="85">
        <v>27.904225</v>
      </c>
      <c r="BX72" s="85">
        <v>28.443125</v>
      </c>
      <c r="BY72" s="85">
        <v>28.111027</v>
      </c>
      <c r="BZ72" s="85">
        <v>29.4313026666667</v>
      </c>
      <c r="CA72" s="85">
        <v>29.4883026666667</v>
      </c>
      <c r="CB72" s="85">
        <v>2.998</v>
      </c>
      <c r="CC72" s="85">
        <v>0</v>
      </c>
      <c r="CD72" s="85"/>
      <c r="CE72" s="85"/>
      <c r="CF72" s="85"/>
      <c r="CG72" s="85"/>
      <c r="CH72" s="85"/>
      <c r="CI72" s="85"/>
    </row>
    <row r="73" spans="1:87" s="100" customFormat="1" ht="12.75" customHeight="1">
      <c r="A73" s="158" t="s">
        <v>191</v>
      </c>
      <c r="B73" s="158" t="s">
        <v>192</v>
      </c>
      <c r="C73" s="159"/>
      <c r="D73" s="146"/>
      <c r="E73" s="147" t="s">
        <v>66</v>
      </c>
      <c r="F73" s="124" t="s">
        <v>66</v>
      </c>
      <c r="G73" s="148"/>
      <c r="H73" s="146"/>
      <c r="I73" s="124"/>
      <c r="J73" s="124"/>
      <c r="K73" s="124"/>
      <c r="L73" s="147" t="s">
        <v>66</v>
      </c>
      <c r="M73" s="124"/>
      <c r="N73" s="148"/>
      <c r="O73" s="148"/>
      <c r="P73" s="148"/>
      <c r="Q73" s="148"/>
      <c r="R73" s="148" t="s">
        <v>66</v>
      </c>
      <c r="S73" s="148"/>
      <c r="T73" s="151"/>
      <c r="U73" s="148"/>
      <c r="V73" s="86"/>
      <c r="W73" s="152" t="s">
        <v>151</v>
      </c>
      <c r="X73" s="156" t="s">
        <v>152</v>
      </c>
      <c r="Y73" s="153"/>
      <c r="Z73" s="93"/>
      <c r="AA73" s="94" t="s">
        <v>66</v>
      </c>
      <c r="AB73" s="95"/>
      <c r="AC73" s="96"/>
      <c r="AD73" s="99" t="s">
        <v>812</v>
      </c>
      <c r="AE73" s="11" t="s">
        <v>56</v>
      </c>
      <c r="AT73" s="101">
        <v>0.003812</v>
      </c>
      <c r="AU73" s="101">
        <v>0.005592702</v>
      </c>
      <c r="AV73" s="101">
        <v>0.0096415</v>
      </c>
      <c r="AW73" s="101">
        <v>0.017115508</v>
      </c>
      <c r="AX73" s="101">
        <v>0.003064582</v>
      </c>
      <c r="AY73" s="101">
        <v>0.074581</v>
      </c>
      <c r="AZ73" s="101">
        <v>0.094772</v>
      </c>
      <c r="BA73" s="101">
        <v>0.0495</v>
      </c>
      <c r="BB73" s="101">
        <v>0.05773</v>
      </c>
      <c r="BC73" s="101">
        <v>0.077545</v>
      </c>
      <c r="BD73" s="101">
        <v>0.245</v>
      </c>
      <c r="BE73" s="101">
        <v>0.5096</v>
      </c>
      <c r="BF73" s="101">
        <v>0.8676</v>
      </c>
      <c r="BG73" s="101">
        <v>1.1919</v>
      </c>
      <c r="BH73" s="101">
        <v>2.743097</v>
      </c>
      <c r="BI73" s="101">
        <v>5.30157</v>
      </c>
      <c r="BJ73" s="101">
        <v>7.058082</v>
      </c>
      <c r="BK73" s="101">
        <v>7.422914</v>
      </c>
      <c r="BL73" s="101">
        <v>8.293673</v>
      </c>
      <c r="BM73" s="101">
        <v>35.697406</v>
      </c>
      <c r="BN73" s="101">
        <v>47.13633</v>
      </c>
      <c r="BO73" s="101">
        <v>67.934346</v>
      </c>
      <c r="BP73" s="101">
        <v>59.55086</v>
      </c>
      <c r="BQ73" s="101">
        <v>36.8</v>
      </c>
      <c r="BR73" s="101">
        <v>32.237</v>
      </c>
      <c r="BS73" s="101">
        <v>3.242624</v>
      </c>
      <c r="BT73" s="101">
        <v>3.371526</v>
      </c>
      <c r="BU73" s="101">
        <v>3.791016</v>
      </c>
      <c r="BV73" s="101">
        <v>3.950781</v>
      </c>
      <c r="BW73" s="101">
        <v>4.144225</v>
      </c>
      <c r="BX73" s="101">
        <v>3.632125</v>
      </c>
      <c r="BY73" s="101">
        <v>2.755027</v>
      </c>
      <c r="BZ73" s="101">
        <v>3.50430266666667</v>
      </c>
      <c r="CA73" s="101">
        <v>3.50430266666667</v>
      </c>
      <c r="CB73" s="101">
        <v>0</v>
      </c>
      <c r="CC73" s="101">
        <v>0</v>
      </c>
      <c r="CD73" s="101"/>
      <c r="CE73" s="101"/>
      <c r="CF73" s="101"/>
      <c r="CG73" s="101"/>
      <c r="CH73" s="101"/>
      <c r="CI73" s="101"/>
    </row>
    <row r="74" spans="1:87" s="100" customFormat="1" ht="12.75" customHeight="1">
      <c r="A74" s="158" t="s">
        <v>193</v>
      </c>
      <c r="B74" s="158" t="s">
        <v>194</v>
      </c>
      <c r="C74" s="159"/>
      <c r="D74" s="146"/>
      <c r="E74" s="147" t="s">
        <v>66</v>
      </c>
      <c r="F74" s="124" t="s">
        <v>66</v>
      </c>
      <c r="G74" s="148"/>
      <c r="H74" s="146"/>
      <c r="I74" s="124"/>
      <c r="J74" s="124"/>
      <c r="K74" s="124"/>
      <c r="L74" s="147" t="s">
        <v>66</v>
      </c>
      <c r="M74" s="124"/>
      <c r="N74" s="148"/>
      <c r="O74" s="148"/>
      <c r="P74" s="148"/>
      <c r="Q74" s="148" t="s">
        <v>66</v>
      </c>
      <c r="R74" s="148"/>
      <c r="S74" s="148"/>
      <c r="T74" s="151"/>
      <c r="U74" s="148"/>
      <c r="V74" s="86" t="s">
        <v>75</v>
      </c>
      <c r="W74" s="152"/>
      <c r="X74" s="156"/>
      <c r="Y74" s="153"/>
      <c r="Z74" s="93"/>
      <c r="AA74" s="94" t="s">
        <v>66</v>
      </c>
      <c r="AB74" s="95"/>
      <c r="AC74" s="96"/>
      <c r="AD74" s="99" t="s">
        <v>812</v>
      </c>
      <c r="AE74" s="11" t="s">
        <v>56</v>
      </c>
      <c r="AT74" s="101">
        <v>0.00487304345002</v>
      </c>
      <c r="AU74" s="101">
        <v>0.00732977203351</v>
      </c>
      <c r="AV74" s="101">
        <v>0.01031187893746</v>
      </c>
      <c r="AW74" s="101">
        <v>0.03275</v>
      </c>
      <c r="AX74" s="101">
        <v>0.052792</v>
      </c>
      <c r="AY74" s="101">
        <v>0.103676</v>
      </c>
      <c r="AZ74" s="101">
        <v>0.063363</v>
      </c>
      <c r="BA74" s="101">
        <v>0.113558</v>
      </c>
      <c r="BB74" s="101">
        <v>0.130882</v>
      </c>
      <c r="BC74" s="101">
        <v>0</v>
      </c>
      <c r="BD74" s="101">
        <v>0</v>
      </c>
      <c r="BE74" s="101">
        <v>0.71425</v>
      </c>
      <c r="BF74" s="101">
        <v>0.42531</v>
      </c>
      <c r="BG74" s="101">
        <v>0.39828</v>
      </c>
      <c r="BH74" s="101">
        <v>0.132309</v>
      </c>
      <c r="BI74" s="101">
        <v>0</v>
      </c>
      <c r="BJ74" s="101">
        <v>0</v>
      </c>
      <c r="BK74" s="101">
        <v>0</v>
      </c>
      <c r="BL74" s="101">
        <v>0</v>
      </c>
      <c r="BM74" s="101">
        <v>0</v>
      </c>
      <c r="BN74" s="101">
        <v>0</v>
      </c>
      <c r="BO74" s="101">
        <v>0</v>
      </c>
      <c r="BP74" s="101">
        <v>0</v>
      </c>
      <c r="BQ74" s="101">
        <v>0</v>
      </c>
      <c r="BR74" s="101">
        <v>0</v>
      </c>
      <c r="BS74" s="101">
        <v>0</v>
      </c>
      <c r="BT74" s="101">
        <v>0</v>
      </c>
      <c r="BU74" s="101">
        <v>0</v>
      </c>
      <c r="BV74" s="101">
        <v>0</v>
      </c>
      <c r="BW74" s="101">
        <v>0</v>
      </c>
      <c r="BX74" s="101">
        <v>0</v>
      </c>
      <c r="BY74" s="101">
        <v>0</v>
      </c>
      <c r="BZ74" s="101">
        <v>0</v>
      </c>
      <c r="CA74" s="101">
        <v>0</v>
      </c>
      <c r="CB74" s="101">
        <v>0</v>
      </c>
      <c r="CC74" s="101">
        <v>0</v>
      </c>
      <c r="CD74" s="101"/>
      <c r="CE74" s="101"/>
      <c r="CF74" s="101"/>
      <c r="CG74" s="101"/>
      <c r="CH74" s="101"/>
      <c r="CI74" s="101"/>
    </row>
    <row r="75" spans="1:87" s="100" customFormat="1" ht="12.75" customHeight="1">
      <c r="A75" s="158" t="s">
        <v>195</v>
      </c>
      <c r="B75" s="158" t="s">
        <v>196</v>
      </c>
      <c r="C75" s="159"/>
      <c r="D75" s="146"/>
      <c r="E75" s="147" t="s">
        <v>66</v>
      </c>
      <c r="F75" s="124" t="s">
        <v>66</v>
      </c>
      <c r="G75" s="148"/>
      <c r="H75" s="146"/>
      <c r="I75" s="124"/>
      <c r="J75" s="124"/>
      <c r="K75" s="124"/>
      <c r="L75" s="147" t="s">
        <v>66</v>
      </c>
      <c r="M75" s="124"/>
      <c r="N75" s="148"/>
      <c r="O75" s="148"/>
      <c r="P75" s="148"/>
      <c r="Q75" s="148"/>
      <c r="R75" s="148" t="s">
        <v>66</v>
      </c>
      <c r="S75" s="148"/>
      <c r="T75" s="151"/>
      <c r="U75" s="148"/>
      <c r="V75" s="86"/>
      <c r="W75" s="152" t="s">
        <v>151</v>
      </c>
      <c r="X75" s="156" t="s">
        <v>152</v>
      </c>
      <c r="Y75" s="153"/>
      <c r="Z75" s="93"/>
      <c r="AA75" s="94" t="s">
        <v>66</v>
      </c>
      <c r="AB75" s="95"/>
      <c r="AC75" s="96"/>
      <c r="AD75" s="99" t="s">
        <v>812</v>
      </c>
      <c r="AE75" s="11" t="s">
        <v>56</v>
      </c>
      <c r="AT75" s="101">
        <v>0.00065658175646</v>
      </c>
      <c r="AU75" s="101">
        <v>0.001877852</v>
      </c>
      <c r="AV75" s="101">
        <v>0.00248267</v>
      </c>
      <c r="AW75" s="101">
        <v>0.005774225</v>
      </c>
      <c r="AX75" s="101">
        <v>0.012130531</v>
      </c>
      <c r="AY75" s="101">
        <v>0.013987</v>
      </c>
      <c r="AZ75" s="101">
        <v>0.027694</v>
      </c>
      <c r="BA75" s="101">
        <v>0.055684</v>
      </c>
      <c r="BB75" s="101">
        <v>0.125561</v>
      </c>
      <c r="BC75" s="101">
        <v>0.248953</v>
      </c>
      <c r="BD75" s="101">
        <v>0.455807</v>
      </c>
      <c r="BE75" s="101">
        <v>0.756308</v>
      </c>
      <c r="BF75" s="101">
        <v>1.440919</v>
      </c>
      <c r="BG75" s="101">
        <v>1.440348</v>
      </c>
      <c r="BH75" s="101">
        <v>2.226051</v>
      </c>
      <c r="BI75" s="101">
        <v>4.956173</v>
      </c>
      <c r="BJ75" s="101">
        <v>5.896187</v>
      </c>
      <c r="BK75" s="101">
        <v>7.985078</v>
      </c>
      <c r="BL75" s="101">
        <v>8.660265</v>
      </c>
      <c r="BM75" s="101">
        <v>11.96035</v>
      </c>
      <c r="BN75" s="101">
        <v>14.192075</v>
      </c>
      <c r="BO75" s="101">
        <v>8.141</v>
      </c>
      <c r="BP75" s="101">
        <v>14.729</v>
      </c>
      <c r="BQ75" s="101">
        <v>7.998</v>
      </c>
      <c r="BR75" s="101">
        <v>21.864</v>
      </c>
      <c r="BS75" s="101">
        <v>21.864</v>
      </c>
      <c r="BT75" s="101">
        <v>22</v>
      </c>
      <c r="BU75" s="101">
        <v>22.36</v>
      </c>
      <c r="BV75" s="101">
        <v>22.51</v>
      </c>
      <c r="BW75" s="101">
        <v>22.45</v>
      </c>
      <c r="BX75" s="101">
        <v>22.45</v>
      </c>
      <c r="BY75" s="101">
        <v>22.48</v>
      </c>
      <c r="BZ75" s="101">
        <v>22.48</v>
      </c>
      <c r="CA75" s="101">
        <v>22.48</v>
      </c>
      <c r="CB75" s="101">
        <v>0</v>
      </c>
      <c r="CC75" s="101">
        <v>0</v>
      </c>
      <c r="CD75" s="101"/>
      <c r="CE75" s="101"/>
      <c r="CF75" s="101"/>
      <c r="CG75" s="101"/>
      <c r="CH75" s="101"/>
      <c r="CI75" s="101"/>
    </row>
    <row r="76" spans="1:87" s="100" customFormat="1" ht="12.75" customHeight="1">
      <c r="A76" s="158" t="s">
        <v>197</v>
      </c>
      <c r="B76" s="158" t="s">
        <v>198</v>
      </c>
      <c r="C76" s="159"/>
      <c r="D76" s="146"/>
      <c r="E76" s="147" t="s">
        <v>66</v>
      </c>
      <c r="F76" s="124" t="s">
        <v>66</v>
      </c>
      <c r="G76" s="148"/>
      <c r="H76" s="146"/>
      <c r="I76" s="124"/>
      <c r="J76" s="124"/>
      <c r="K76" s="124"/>
      <c r="L76" s="147" t="s">
        <v>66</v>
      </c>
      <c r="M76" s="124"/>
      <c r="N76" s="148"/>
      <c r="O76" s="148"/>
      <c r="P76" s="148"/>
      <c r="Q76" s="148"/>
      <c r="R76" s="148"/>
      <c r="S76" s="148" t="s">
        <v>66</v>
      </c>
      <c r="T76" s="151"/>
      <c r="U76" s="148"/>
      <c r="V76" s="86"/>
      <c r="W76" s="152"/>
      <c r="X76" s="156"/>
      <c r="Y76" s="153" t="s">
        <v>148</v>
      </c>
      <c r="Z76" s="93"/>
      <c r="AA76" s="94" t="s">
        <v>66</v>
      </c>
      <c r="AB76" s="95"/>
      <c r="AC76" s="96"/>
      <c r="AD76" s="99" t="s">
        <v>812</v>
      </c>
      <c r="AE76" s="11" t="s">
        <v>56</v>
      </c>
      <c r="AT76" s="101">
        <v>0</v>
      </c>
      <c r="AU76" s="101">
        <v>0</v>
      </c>
      <c r="AV76" s="101">
        <v>0</v>
      </c>
      <c r="AW76" s="101">
        <v>0</v>
      </c>
      <c r="AX76" s="101">
        <v>0</v>
      </c>
      <c r="AY76" s="101">
        <v>0</v>
      </c>
      <c r="AZ76" s="101">
        <v>0</v>
      </c>
      <c r="BA76" s="101">
        <v>0</v>
      </c>
      <c r="BB76" s="101">
        <v>0</v>
      </c>
      <c r="BC76" s="101">
        <v>0</v>
      </c>
      <c r="BD76" s="101">
        <v>0</v>
      </c>
      <c r="BE76" s="101">
        <v>0</v>
      </c>
      <c r="BF76" s="101">
        <v>0</v>
      </c>
      <c r="BG76" s="101">
        <v>0</v>
      </c>
      <c r="BH76" s="101">
        <v>0</v>
      </c>
      <c r="BI76" s="101">
        <v>0</v>
      </c>
      <c r="BJ76" s="101">
        <v>0</v>
      </c>
      <c r="BK76" s="101">
        <v>0</v>
      </c>
      <c r="BL76" s="101">
        <v>0</v>
      </c>
      <c r="BM76" s="101">
        <v>0</v>
      </c>
      <c r="BN76" s="101">
        <v>0</v>
      </c>
      <c r="BO76" s="101">
        <v>0</v>
      </c>
      <c r="BP76" s="101">
        <v>0</v>
      </c>
      <c r="BQ76" s="101">
        <v>0.162</v>
      </c>
      <c r="BR76" s="101">
        <v>0.106</v>
      </c>
      <c r="BS76" s="101">
        <v>0.17</v>
      </c>
      <c r="BT76" s="101">
        <v>0.286</v>
      </c>
      <c r="BU76" s="101">
        <v>0.261</v>
      </c>
      <c r="BV76" s="101">
        <v>0.367</v>
      </c>
      <c r="BW76" s="101">
        <v>1.31</v>
      </c>
      <c r="BX76" s="101">
        <v>2.361</v>
      </c>
      <c r="BY76" s="101">
        <v>2.876</v>
      </c>
      <c r="BZ76" s="101">
        <v>3.447</v>
      </c>
      <c r="CA76" s="101">
        <v>3.504</v>
      </c>
      <c r="CB76" s="101">
        <v>2.998</v>
      </c>
      <c r="CC76" s="101">
        <v>0</v>
      </c>
      <c r="CD76" s="101"/>
      <c r="CE76" s="101"/>
      <c r="CF76" s="101"/>
      <c r="CG76" s="101"/>
      <c r="CH76" s="101"/>
      <c r="CI76" s="101"/>
    </row>
    <row r="77" spans="1:87" s="56" customFormat="1" ht="27">
      <c r="A77" s="71" t="s">
        <v>199</v>
      </c>
      <c r="B77" s="17" t="s">
        <v>874</v>
      </c>
      <c r="C77" s="17"/>
      <c r="D77" s="146"/>
      <c r="E77" s="147"/>
      <c r="F77" s="124"/>
      <c r="G77" s="148"/>
      <c r="H77" s="146"/>
      <c r="I77" s="124"/>
      <c r="J77" s="124"/>
      <c r="K77" s="124"/>
      <c r="L77" s="147"/>
      <c r="M77" s="124"/>
      <c r="N77" s="148"/>
      <c r="O77" s="148"/>
      <c r="P77" s="148"/>
      <c r="Q77" s="148"/>
      <c r="R77" s="148"/>
      <c r="S77" s="148"/>
      <c r="T77" s="151"/>
      <c r="U77" s="148"/>
      <c r="V77" s="86"/>
      <c r="W77" s="152"/>
      <c r="X77" s="156"/>
      <c r="Y77" s="153"/>
      <c r="Z77" s="93"/>
      <c r="AA77" s="94"/>
      <c r="AB77" s="95"/>
      <c r="AC77" s="96"/>
      <c r="AD77" s="68" t="s">
        <v>873</v>
      </c>
      <c r="AE77" s="47" t="s">
        <v>56</v>
      </c>
      <c r="AT77" s="92">
        <v>0</v>
      </c>
      <c r="AU77" s="92">
        <v>0</v>
      </c>
      <c r="AV77" s="92">
        <v>0</v>
      </c>
      <c r="AW77" s="92">
        <v>0</v>
      </c>
      <c r="AX77" s="92">
        <v>0</v>
      </c>
      <c r="AY77" s="92">
        <v>0</v>
      </c>
      <c r="AZ77" s="92">
        <v>0</v>
      </c>
      <c r="BA77" s="92">
        <v>0</v>
      </c>
      <c r="BB77" s="92">
        <v>4.028</v>
      </c>
      <c r="BC77" s="92">
        <v>2.947</v>
      </c>
      <c r="BD77" s="92">
        <v>6.182</v>
      </c>
      <c r="BE77" s="92">
        <v>2.411</v>
      </c>
      <c r="BF77" s="92">
        <v>3.585</v>
      </c>
      <c r="BG77" s="92">
        <v>2.962</v>
      </c>
      <c r="BH77" s="92">
        <v>15.723</v>
      </c>
      <c r="BI77" s="92">
        <v>26.144</v>
      </c>
      <c r="BJ77" s="92">
        <v>43.003265</v>
      </c>
      <c r="BK77" s="92">
        <v>40.080918</v>
      </c>
      <c r="BL77" s="92">
        <v>4.988333</v>
      </c>
      <c r="BM77" s="92">
        <v>47.767589</v>
      </c>
      <c r="BN77" s="92">
        <v>107.374475</v>
      </c>
      <c r="BO77" s="92">
        <v>1438.485</v>
      </c>
      <c r="BP77" s="92">
        <v>1771.218239</v>
      </c>
      <c r="BQ77" s="92">
        <v>1697.167721</v>
      </c>
      <c r="BR77" s="92">
        <v>2511.470672</v>
      </c>
      <c r="BS77" s="92">
        <v>2822.314336</v>
      </c>
      <c r="BT77" s="92">
        <v>3177.52863047</v>
      </c>
      <c r="BU77" s="92">
        <v>3224.635957</v>
      </c>
      <c r="BV77" s="92">
        <v>3172.790575</v>
      </c>
      <c r="BW77" s="92">
        <v>3663.089289</v>
      </c>
      <c r="BX77" s="92">
        <v>4120.70951952</v>
      </c>
      <c r="BY77" s="92">
        <v>3875.755</v>
      </c>
      <c r="BZ77" s="92">
        <v>4891.441</v>
      </c>
      <c r="CA77" s="92">
        <v>6027.803</v>
      </c>
      <c r="CB77" s="92">
        <v>6669.964</v>
      </c>
      <c r="CC77" s="92">
        <v>7570.536183</v>
      </c>
      <c r="CD77" s="92"/>
      <c r="CE77" s="92"/>
      <c r="CF77" s="92"/>
      <c r="CG77" s="92"/>
      <c r="CH77" s="92"/>
      <c r="CI77" s="92"/>
    </row>
    <row r="78" spans="1:87" s="100" customFormat="1" ht="15" customHeight="1">
      <c r="A78" s="157" t="s">
        <v>200</v>
      </c>
      <c r="B78" s="158" t="s">
        <v>201</v>
      </c>
      <c r="C78" s="159"/>
      <c r="D78" s="146" t="s">
        <v>66</v>
      </c>
      <c r="E78" s="147"/>
      <c r="F78" s="124"/>
      <c r="G78" s="148" t="s">
        <v>66</v>
      </c>
      <c r="H78" s="146"/>
      <c r="I78" s="124"/>
      <c r="J78" s="124"/>
      <c r="K78" s="124"/>
      <c r="L78" s="147" t="s">
        <v>66</v>
      </c>
      <c r="M78" s="124" t="s">
        <v>66</v>
      </c>
      <c r="N78" s="148"/>
      <c r="O78" s="148"/>
      <c r="P78" s="148"/>
      <c r="Q78" s="148" t="s">
        <v>66</v>
      </c>
      <c r="R78" s="148"/>
      <c r="S78" s="148"/>
      <c r="T78" s="151"/>
      <c r="U78" s="148"/>
      <c r="V78" s="86" t="s">
        <v>75</v>
      </c>
      <c r="W78" s="152"/>
      <c r="X78" s="156"/>
      <c r="Y78" s="153"/>
      <c r="Z78" s="93"/>
      <c r="AA78" s="94" t="s">
        <v>66</v>
      </c>
      <c r="AB78" s="95"/>
      <c r="AC78" s="96"/>
      <c r="AD78" s="99" t="s">
        <v>812</v>
      </c>
      <c r="AE78" s="11" t="s">
        <v>56</v>
      </c>
      <c r="AT78" s="101">
        <v>0</v>
      </c>
      <c r="AU78" s="101">
        <v>0</v>
      </c>
      <c r="AV78" s="101">
        <v>0</v>
      </c>
      <c r="AW78" s="101">
        <v>0</v>
      </c>
      <c r="AX78" s="101">
        <v>0</v>
      </c>
      <c r="AY78" s="101">
        <v>0</v>
      </c>
      <c r="AZ78" s="101">
        <v>0</v>
      </c>
      <c r="BA78" s="101">
        <v>0</v>
      </c>
      <c r="BB78" s="101">
        <v>0</v>
      </c>
      <c r="BC78" s="101">
        <v>0</v>
      </c>
      <c r="BD78" s="101">
        <v>0</v>
      </c>
      <c r="BE78" s="101">
        <v>0</v>
      </c>
      <c r="BF78" s="101">
        <v>0</v>
      </c>
      <c r="BG78" s="101">
        <v>0</v>
      </c>
      <c r="BH78" s="101">
        <v>0</v>
      </c>
      <c r="BI78" s="101">
        <v>0</v>
      </c>
      <c r="BJ78" s="101">
        <v>0</v>
      </c>
      <c r="BK78" s="101">
        <v>0</v>
      </c>
      <c r="BL78" s="101">
        <v>4.5</v>
      </c>
      <c r="BM78" s="101">
        <v>0</v>
      </c>
      <c r="BN78" s="101">
        <v>0</v>
      </c>
      <c r="BO78" s="101">
        <v>0</v>
      </c>
      <c r="BP78" s="101">
        <v>0</v>
      </c>
      <c r="BQ78" s="101">
        <v>0</v>
      </c>
      <c r="BR78" s="101">
        <v>0</v>
      </c>
      <c r="BS78" s="101">
        <v>0</v>
      </c>
      <c r="BT78" s="101">
        <v>0</v>
      </c>
      <c r="BU78" s="101">
        <v>11.86</v>
      </c>
      <c r="BV78" s="101">
        <v>20.485</v>
      </c>
      <c r="BW78" s="101">
        <v>27.7</v>
      </c>
      <c r="BX78" s="101">
        <v>50.416</v>
      </c>
      <c r="BY78" s="101">
        <v>59.869</v>
      </c>
      <c r="BZ78" s="101">
        <v>0</v>
      </c>
      <c r="CA78" s="101">
        <v>0</v>
      </c>
      <c r="CB78" s="101">
        <v>0</v>
      </c>
      <c r="CC78" s="101">
        <v>0</v>
      </c>
      <c r="CD78" s="101"/>
      <c r="CE78" s="101"/>
      <c r="CF78" s="101"/>
      <c r="CG78" s="101"/>
      <c r="CH78" s="101"/>
      <c r="CI78" s="101"/>
    </row>
    <row r="79" spans="1:87" s="100" customFormat="1" ht="15" customHeight="1">
      <c r="A79" s="157" t="s">
        <v>202</v>
      </c>
      <c r="B79" s="158" t="s">
        <v>203</v>
      </c>
      <c r="C79" s="159"/>
      <c r="D79" s="146"/>
      <c r="E79" s="147" t="s">
        <v>66</v>
      </c>
      <c r="F79" s="124" t="s">
        <v>66</v>
      </c>
      <c r="G79" s="148"/>
      <c r="H79" s="146"/>
      <c r="I79" s="124"/>
      <c r="J79" s="124"/>
      <c r="K79" s="124"/>
      <c r="L79" s="147" t="s">
        <v>66</v>
      </c>
      <c r="M79" s="124" t="s">
        <v>66</v>
      </c>
      <c r="N79" s="148"/>
      <c r="O79" s="148"/>
      <c r="P79" s="148"/>
      <c r="Q79" s="148" t="s">
        <v>66</v>
      </c>
      <c r="R79" s="148"/>
      <c r="S79" s="148"/>
      <c r="T79" s="151"/>
      <c r="U79" s="148"/>
      <c r="V79" s="86" t="s">
        <v>96</v>
      </c>
      <c r="W79" s="152"/>
      <c r="X79" s="156"/>
      <c r="Y79" s="153"/>
      <c r="Z79" s="93"/>
      <c r="AA79" s="94" t="s">
        <v>66</v>
      </c>
      <c r="AB79" s="95"/>
      <c r="AC79" s="96"/>
      <c r="AD79" s="99" t="s">
        <v>812</v>
      </c>
      <c r="AE79" s="11" t="s">
        <v>56</v>
      </c>
      <c r="AT79" s="101">
        <v>0</v>
      </c>
      <c r="AU79" s="101">
        <v>0</v>
      </c>
      <c r="AV79" s="101">
        <v>0</v>
      </c>
      <c r="AW79" s="101">
        <v>0</v>
      </c>
      <c r="AX79" s="101">
        <v>0</v>
      </c>
      <c r="AY79" s="101">
        <v>0</v>
      </c>
      <c r="AZ79" s="101">
        <v>0</v>
      </c>
      <c r="BA79" s="101">
        <v>0</v>
      </c>
      <c r="BB79" s="101">
        <v>0</v>
      </c>
      <c r="BC79" s="101">
        <v>0</v>
      </c>
      <c r="BD79" s="101">
        <v>0</v>
      </c>
      <c r="BE79" s="101">
        <v>0</v>
      </c>
      <c r="BF79" s="101">
        <v>0</v>
      </c>
      <c r="BG79" s="101">
        <v>0</v>
      </c>
      <c r="BH79" s="101">
        <v>0</v>
      </c>
      <c r="BI79" s="101">
        <v>0</v>
      </c>
      <c r="BJ79" s="101">
        <v>0</v>
      </c>
      <c r="BK79" s="101">
        <v>0</v>
      </c>
      <c r="BL79" s="101">
        <v>0</v>
      </c>
      <c r="BM79" s="101">
        <v>12.146</v>
      </c>
      <c r="BN79" s="101">
        <v>13.031</v>
      </c>
      <c r="BO79" s="101">
        <v>23.131</v>
      </c>
      <c r="BP79" s="101">
        <v>17.304</v>
      </c>
      <c r="BQ79" s="101">
        <v>0</v>
      </c>
      <c r="BR79" s="101">
        <v>0</v>
      </c>
      <c r="BS79" s="101">
        <v>0</v>
      </c>
      <c r="BT79" s="101">
        <v>0</v>
      </c>
      <c r="BU79" s="101">
        <v>0</v>
      </c>
      <c r="BV79" s="101">
        <v>0</v>
      </c>
      <c r="BW79" s="101">
        <v>0</v>
      </c>
      <c r="BX79" s="101">
        <v>0</v>
      </c>
      <c r="BY79" s="101">
        <v>8.65</v>
      </c>
      <c r="BZ79" s="101">
        <v>0</v>
      </c>
      <c r="CA79" s="101">
        <v>8.562</v>
      </c>
      <c r="CB79" s="101">
        <v>0</v>
      </c>
      <c r="CC79" s="101">
        <v>0</v>
      </c>
      <c r="CD79" s="101"/>
      <c r="CE79" s="101"/>
      <c r="CF79" s="101"/>
      <c r="CG79" s="101"/>
      <c r="CH79" s="101"/>
      <c r="CI79" s="101"/>
    </row>
    <row r="80" spans="1:87" s="100" customFormat="1" ht="15" customHeight="1">
      <c r="A80" s="157" t="s">
        <v>204</v>
      </c>
      <c r="B80" s="158" t="s">
        <v>205</v>
      </c>
      <c r="C80" s="159"/>
      <c r="D80" s="146"/>
      <c r="E80" s="147" t="s">
        <v>66</v>
      </c>
      <c r="F80" s="124" t="s">
        <v>66</v>
      </c>
      <c r="G80" s="148"/>
      <c r="H80" s="146"/>
      <c r="I80" s="124"/>
      <c r="J80" s="124"/>
      <c r="K80" s="124"/>
      <c r="L80" s="147" t="s">
        <v>66</v>
      </c>
      <c r="M80" s="124" t="s">
        <v>66</v>
      </c>
      <c r="N80" s="148"/>
      <c r="O80" s="148"/>
      <c r="P80" s="148"/>
      <c r="Q80" s="148" t="s">
        <v>66</v>
      </c>
      <c r="R80" s="148"/>
      <c r="S80" s="148"/>
      <c r="T80" s="151"/>
      <c r="U80" s="148"/>
      <c r="V80" s="86" t="s">
        <v>103</v>
      </c>
      <c r="W80" s="152"/>
      <c r="X80" s="156"/>
      <c r="Y80" s="153"/>
      <c r="Z80" s="93"/>
      <c r="AA80" s="94" t="s">
        <v>66</v>
      </c>
      <c r="AB80" s="95"/>
      <c r="AC80" s="96"/>
      <c r="AD80" s="99" t="s">
        <v>812</v>
      </c>
      <c r="AE80" s="11" t="s">
        <v>56</v>
      </c>
      <c r="AT80" s="101">
        <v>0</v>
      </c>
      <c r="AU80" s="101">
        <v>0</v>
      </c>
      <c r="AV80" s="101">
        <v>0</v>
      </c>
      <c r="AW80" s="101">
        <v>0</v>
      </c>
      <c r="AX80" s="101">
        <v>0</v>
      </c>
      <c r="AY80" s="101">
        <v>0</v>
      </c>
      <c r="AZ80" s="101">
        <v>0</v>
      </c>
      <c r="BA80" s="101">
        <v>0</v>
      </c>
      <c r="BB80" s="101">
        <v>0</v>
      </c>
      <c r="BC80" s="101">
        <v>0</v>
      </c>
      <c r="BD80" s="101">
        <v>1.682</v>
      </c>
      <c r="BE80" s="101">
        <v>2.411</v>
      </c>
      <c r="BF80" s="101">
        <v>3.585</v>
      </c>
      <c r="BG80" s="101">
        <v>2.962</v>
      </c>
      <c r="BH80" s="101">
        <v>15.723</v>
      </c>
      <c r="BI80" s="101">
        <v>26.081</v>
      </c>
      <c r="BJ80" s="101">
        <v>41.507</v>
      </c>
      <c r="BK80" s="101">
        <v>39.195</v>
      </c>
      <c r="BL80" s="101">
        <v>0</v>
      </c>
      <c r="BM80" s="101">
        <v>35.089</v>
      </c>
      <c r="BN80" s="101">
        <v>53.74</v>
      </c>
      <c r="BO80" s="101">
        <v>45.069</v>
      </c>
      <c r="BP80" s="101">
        <v>53.115</v>
      </c>
      <c r="BQ80" s="101">
        <v>0</v>
      </c>
      <c r="BR80" s="101">
        <v>0</v>
      </c>
      <c r="BS80" s="101">
        <v>61.68</v>
      </c>
      <c r="BT80" s="101">
        <v>98.806</v>
      </c>
      <c r="BU80" s="101">
        <v>111.652</v>
      </c>
      <c r="BV80" s="101">
        <v>122.33</v>
      </c>
      <c r="BW80" s="101">
        <v>139.438</v>
      </c>
      <c r="BX80" s="101">
        <v>168.434</v>
      </c>
      <c r="BY80" s="101">
        <v>189.062</v>
      </c>
      <c r="BZ80" s="101">
        <v>206.12</v>
      </c>
      <c r="CA80" s="101">
        <v>261.598</v>
      </c>
      <c r="CB80" s="101">
        <v>288.951</v>
      </c>
      <c r="CC80" s="101">
        <v>346.036</v>
      </c>
      <c r="CD80" s="101"/>
      <c r="CE80" s="101"/>
      <c r="CF80" s="101"/>
      <c r="CG80" s="101"/>
      <c r="CH80" s="101"/>
      <c r="CI80" s="101"/>
    </row>
    <row r="81" spans="1:87" s="100" customFormat="1" ht="15" customHeight="1">
      <c r="A81" s="157" t="s">
        <v>206</v>
      </c>
      <c r="B81" s="158" t="s">
        <v>207</v>
      </c>
      <c r="C81" s="159"/>
      <c r="D81" s="146" t="s">
        <v>66</v>
      </c>
      <c r="E81" s="147"/>
      <c r="F81" s="124"/>
      <c r="G81" s="148" t="s">
        <v>66</v>
      </c>
      <c r="H81" s="146"/>
      <c r="I81" s="124"/>
      <c r="J81" s="124"/>
      <c r="K81" s="124"/>
      <c r="L81" s="147" t="s">
        <v>66</v>
      </c>
      <c r="M81" s="124" t="s">
        <v>66</v>
      </c>
      <c r="N81" s="148"/>
      <c r="O81" s="148"/>
      <c r="P81" s="148"/>
      <c r="Q81" s="148" t="s">
        <v>66</v>
      </c>
      <c r="R81" s="148"/>
      <c r="S81" s="148"/>
      <c r="T81" s="151"/>
      <c r="U81" s="148"/>
      <c r="V81" s="86" t="s">
        <v>100</v>
      </c>
      <c r="W81" s="152"/>
      <c r="X81" s="156"/>
      <c r="Y81" s="153"/>
      <c r="Z81" s="93"/>
      <c r="AA81" s="94" t="s">
        <v>66</v>
      </c>
      <c r="AB81" s="95"/>
      <c r="AC81" s="96"/>
      <c r="AD81" s="99" t="s">
        <v>812</v>
      </c>
      <c r="AE81" s="11" t="s">
        <v>56</v>
      </c>
      <c r="AT81" s="101">
        <v>0</v>
      </c>
      <c r="AU81" s="101">
        <v>0</v>
      </c>
      <c r="AV81" s="101">
        <v>0</v>
      </c>
      <c r="AW81" s="101">
        <v>0</v>
      </c>
      <c r="AX81" s="101">
        <v>0</v>
      </c>
      <c r="AY81" s="101">
        <v>0</v>
      </c>
      <c r="AZ81" s="101">
        <v>0</v>
      </c>
      <c r="BA81" s="101">
        <v>0</v>
      </c>
      <c r="BB81" s="101">
        <v>4.028</v>
      </c>
      <c r="BC81" s="101">
        <v>2.947</v>
      </c>
      <c r="BD81" s="101">
        <v>4.5</v>
      </c>
      <c r="BE81" s="101">
        <v>0</v>
      </c>
      <c r="BF81" s="101">
        <v>0</v>
      </c>
      <c r="BG81" s="101">
        <v>0</v>
      </c>
      <c r="BH81" s="101">
        <v>0</v>
      </c>
      <c r="BI81" s="101">
        <v>0</v>
      </c>
      <c r="BJ81" s="101">
        <v>0</v>
      </c>
      <c r="BK81" s="101">
        <v>0</v>
      </c>
      <c r="BL81" s="101">
        <v>0</v>
      </c>
      <c r="BM81" s="101">
        <v>0</v>
      </c>
      <c r="BN81" s="101">
        <v>0</v>
      </c>
      <c r="BO81" s="101">
        <v>0</v>
      </c>
      <c r="BP81" s="101">
        <v>0</v>
      </c>
      <c r="BQ81" s="101">
        <v>4.343</v>
      </c>
      <c r="BR81" s="101">
        <v>7.294</v>
      </c>
      <c r="BS81" s="101">
        <v>7.3</v>
      </c>
      <c r="BT81" s="101">
        <v>0</v>
      </c>
      <c r="BU81" s="101">
        <v>0</v>
      </c>
      <c r="BV81" s="101">
        <v>0</v>
      </c>
      <c r="BW81" s="101">
        <v>0</v>
      </c>
      <c r="BX81" s="101">
        <v>0</v>
      </c>
      <c r="BY81" s="101">
        <v>0</v>
      </c>
      <c r="BZ81" s="101">
        <v>0</v>
      </c>
      <c r="CA81" s="101">
        <v>0</v>
      </c>
      <c r="CB81" s="101">
        <v>0</v>
      </c>
      <c r="CC81" s="101">
        <v>0</v>
      </c>
      <c r="CD81" s="101"/>
      <c r="CE81" s="101"/>
      <c r="CF81" s="101"/>
      <c r="CG81" s="101"/>
      <c r="CH81" s="101"/>
      <c r="CI81" s="101"/>
    </row>
    <row r="82" spans="1:87" s="100" customFormat="1" ht="15" customHeight="1">
      <c r="A82" s="157" t="s">
        <v>208</v>
      </c>
      <c r="B82" s="158" t="s">
        <v>209</v>
      </c>
      <c r="C82" s="159"/>
      <c r="D82" s="146"/>
      <c r="E82" s="147" t="s">
        <v>66</v>
      </c>
      <c r="F82" s="124"/>
      <c r="G82" s="148" t="s">
        <v>66</v>
      </c>
      <c r="H82" s="146"/>
      <c r="I82" s="124"/>
      <c r="J82" s="124"/>
      <c r="K82" s="124"/>
      <c r="L82" s="147" t="s">
        <v>66</v>
      </c>
      <c r="M82" s="124"/>
      <c r="N82" s="148"/>
      <c r="O82" s="148" t="s">
        <v>66</v>
      </c>
      <c r="P82" s="148"/>
      <c r="Q82" s="148"/>
      <c r="R82" s="148" t="s">
        <v>66</v>
      </c>
      <c r="S82" s="148"/>
      <c r="T82" s="151"/>
      <c r="U82" s="148"/>
      <c r="V82" s="86"/>
      <c r="W82" s="152" t="s">
        <v>155</v>
      </c>
      <c r="X82" s="156" t="s">
        <v>156</v>
      </c>
      <c r="Y82" s="153"/>
      <c r="Z82" s="93"/>
      <c r="AA82" s="94" t="s">
        <v>66</v>
      </c>
      <c r="AB82" s="95"/>
      <c r="AC82" s="96"/>
      <c r="AD82" s="99" t="s">
        <v>812</v>
      </c>
      <c r="AE82" s="11" t="s">
        <v>56</v>
      </c>
      <c r="AT82" s="101">
        <v>0</v>
      </c>
      <c r="AU82" s="101">
        <v>0</v>
      </c>
      <c r="AV82" s="101">
        <v>0</v>
      </c>
      <c r="AW82" s="101">
        <v>0</v>
      </c>
      <c r="AX82" s="101">
        <v>0</v>
      </c>
      <c r="AY82" s="101">
        <v>0</v>
      </c>
      <c r="AZ82" s="101">
        <v>0</v>
      </c>
      <c r="BA82" s="101">
        <v>0</v>
      </c>
      <c r="BB82" s="101">
        <v>0</v>
      </c>
      <c r="BC82" s="101">
        <v>0</v>
      </c>
      <c r="BD82" s="101">
        <v>0</v>
      </c>
      <c r="BE82" s="101">
        <v>0</v>
      </c>
      <c r="BF82" s="101">
        <v>0</v>
      </c>
      <c r="BG82" s="101">
        <v>0</v>
      </c>
      <c r="BH82" s="101">
        <v>0</v>
      </c>
      <c r="BI82" s="101">
        <v>0</v>
      </c>
      <c r="BJ82" s="101">
        <v>0</v>
      </c>
      <c r="BK82" s="101">
        <v>0</v>
      </c>
      <c r="BL82" s="101">
        <v>0</v>
      </c>
      <c r="BM82" s="101">
        <v>0</v>
      </c>
      <c r="BN82" s="101">
        <v>1.413845</v>
      </c>
      <c r="BO82" s="101">
        <v>23.546</v>
      </c>
      <c r="BP82" s="101">
        <v>38.18297</v>
      </c>
      <c r="BQ82" s="101">
        <v>42.772145</v>
      </c>
      <c r="BR82" s="101">
        <v>49.696</v>
      </c>
      <c r="BS82" s="101">
        <v>141.7059</v>
      </c>
      <c r="BT82" s="101">
        <v>144.8006727585</v>
      </c>
      <c r="BU82" s="101">
        <v>159.7127037</v>
      </c>
      <c r="BV82" s="101">
        <v>196.57409475</v>
      </c>
      <c r="BW82" s="101">
        <v>290.79468715</v>
      </c>
      <c r="BX82" s="101">
        <v>387.233835736</v>
      </c>
      <c r="BY82" s="101">
        <v>469.4349</v>
      </c>
      <c r="BZ82" s="101">
        <v>583.31075</v>
      </c>
      <c r="CA82" s="101">
        <v>607.68345</v>
      </c>
      <c r="CB82" s="101">
        <v>810.1753</v>
      </c>
      <c r="CC82" s="101">
        <v>945.852</v>
      </c>
      <c r="CD82" s="101"/>
      <c r="CE82" s="101"/>
      <c r="CF82" s="101"/>
      <c r="CG82" s="101"/>
      <c r="CH82" s="101"/>
      <c r="CI82" s="101"/>
    </row>
    <row r="83" spans="1:87" s="100" customFormat="1" ht="15" customHeight="1">
      <c r="A83" s="157" t="s">
        <v>210</v>
      </c>
      <c r="B83" s="158" t="s">
        <v>211</v>
      </c>
      <c r="C83" s="159"/>
      <c r="D83" s="146"/>
      <c r="E83" s="147" t="s">
        <v>66</v>
      </c>
      <c r="F83" s="124"/>
      <c r="G83" s="148" t="s">
        <v>66</v>
      </c>
      <c r="H83" s="146"/>
      <c r="I83" s="124"/>
      <c r="J83" s="124"/>
      <c r="K83" s="124"/>
      <c r="L83" s="147" t="s">
        <v>66</v>
      </c>
      <c r="M83" s="124"/>
      <c r="N83" s="148"/>
      <c r="O83" s="148" t="s">
        <v>66</v>
      </c>
      <c r="P83" s="148"/>
      <c r="Q83" s="148"/>
      <c r="R83" s="148" t="s">
        <v>66</v>
      </c>
      <c r="S83" s="148"/>
      <c r="T83" s="151"/>
      <c r="U83" s="148"/>
      <c r="V83" s="86"/>
      <c r="W83" s="152" t="s">
        <v>151</v>
      </c>
      <c r="X83" s="156" t="s">
        <v>152</v>
      </c>
      <c r="Y83" s="153"/>
      <c r="Z83" s="93"/>
      <c r="AA83" s="94" t="s">
        <v>66</v>
      </c>
      <c r="AB83" s="95"/>
      <c r="AC83" s="96"/>
      <c r="AD83" s="99" t="s">
        <v>812</v>
      </c>
      <c r="AE83" s="11" t="s">
        <v>56</v>
      </c>
      <c r="AT83" s="101">
        <v>0</v>
      </c>
      <c r="AU83" s="101">
        <v>0</v>
      </c>
      <c r="AV83" s="101">
        <v>0</v>
      </c>
      <c r="AW83" s="101">
        <v>0</v>
      </c>
      <c r="AX83" s="101">
        <v>0</v>
      </c>
      <c r="AY83" s="101">
        <v>0</v>
      </c>
      <c r="AZ83" s="101">
        <v>0</v>
      </c>
      <c r="BA83" s="101">
        <v>0</v>
      </c>
      <c r="BB83" s="101">
        <v>0</v>
      </c>
      <c r="BC83" s="101">
        <v>0</v>
      </c>
      <c r="BD83" s="101">
        <v>0</v>
      </c>
      <c r="BE83" s="101">
        <v>0</v>
      </c>
      <c r="BF83" s="101">
        <v>0</v>
      </c>
      <c r="BG83" s="101">
        <v>0</v>
      </c>
      <c r="BH83" s="101">
        <v>0</v>
      </c>
      <c r="BI83" s="101">
        <v>0</v>
      </c>
      <c r="BJ83" s="101">
        <v>0</v>
      </c>
      <c r="BK83" s="101">
        <v>0</v>
      </c>
      <c r="BL83" s="101">
        <v>0</v>
      </c>
      <c r="BM83" s="101">
        <v>0</v>
      </c>
      <c r="BN83" s="101">
        <v>0.805114</v>
      </c>
      <c r="BO83" s="101">
        <v>7.966</v>
      </c>
      <c r="BP83" s="101">
        <v>11.038269</v>
      </c>
      <c r="BQ83" s="101">
        <v>17.399802</v>
      </c>
      <c r="BR83" s="101">
        <v>41.021933</v>
      </c>
      <c r="BS83" s="101">
        <v>99.980682</v>
      </c>
      <c r="BT83" s="101">
        <v>118.4732777115</v>
      </c>
      <c r="BU83" s="101">
        <v>130.6740303</v>
      </c>
      <c r="BV83" s="101">
        <v>160.83335025</v>
      </c>
      <c r="BW83" s="101">
        <v>237.92292585</v>
      </c>
      <c r="BX83" s="101">
        <v>316.827683784</v>
      </c>
      <c r="BY83" s="101">
        <v>384.0831</v>
      </c>
      <c r="BZ83" s="101">
        <v>477.25425</v>
      </c>
      <c r="CA83" s="101">
        <v>497.19555</v>
      </c>
      <c r="CB83" s="101">
        <v>662.8707</v>
      </c>
      <c r="CC83" s="101">
        <v>609.349183</v>
      </c>
      <c r="CD83" s="101"/>
      <c r="CE83" s="101"/>
      <c r="CF83" s="101"/>
      <c r="CG83" s="101"/>
      <c r="CH83" s="101"/>
      <c r="CI83" s="101"/>
    </row>
    <row r="84" spans="1:87" s="100" customFormat="1" ht="15" customHeight="1">
      <c r="A84" s="157" t="s">
        <v>212</v>
      </c>
      <c r="B84" s="158" t="s">
        <v>213</v>
      </c>
      <c r="C84" s="159"/>
      <c r="D84" s="146"/>
      <c r="E84" s="147" t="s">
        <v>66</v>
      </c>
      <c r="F84" s="124" t="s">
        <v>66</v>
      </c>
      <c r="G84" s="148"/>
      <c r="H84" s="146"/>
      <c r="I84" s="124"/>
      <c r="J84" s="124"/>
      <c r="K84" s="124"/>
      <c r="L84" s="147" t="s">
        <v>66</v>
      </c>
      <c r="M84" s="124"/>
      <c r="N84" s="148"/>
      <c r="O84" s="148" t="s">
        <v>66</v>
      </c>
      <c r="P84" s="148"/>
      <c r="Q84" s="148"/>
      <c r="R84" s="148" t="s">
        <v>66</v>
      </c>
      <c r="S84" s="148"/>
      <c r="T84" s="151"/>
      <c r="U84" s="148"/>
      <c r="V84" s="86"/>
      <c r="W84" s="152" t="s">
        <v>214</v>
      </c>
      <c r="X84" s="156" t="s">
        <v>215</v>
      </c>
      <c r="Y84" s="153"/>
      <c r="Z84" s="93"/>
      <c r="AA84" s="94" t="s">
        <v>66</v>
      </c>
      <c r="AB84" s="95"/>
      <c r="AC84" s="96"/>
      <c r="AD84" s="99" t="s">
        <v>812</v>
      </c>
      <c r="AE84" s="11" t="s">
        <v>56</v>
      </c>
      <c r="AT84" s="101">
        <v>0</v>
      </c>
      <c r="AU84" s="101">
        <v>0</v>
      </c>
      <c r="AV84" s="101">
        <v>0</v>
      </c>
      <c r="AW84" s="101">
        <v>0</v>
      </c>
      <c r="AX84" s="101">
        <v>0</v>
      </c>
      <c r="AY84" s="101">
        <v>0</v>
      </c>
      <c r="AZ84" s="101">
        <v>0</v>
      </c>
      <c r="BA84" s="101">
        <v>0</v>
      </c>
      <c r="BB84" s="101">
        <v>0</v>
      </c>
      <c r="BC84" s="101">
        <v>0</v>
      </c>
      <c r="BD84" s="101">
        <v>0</v>
      </c>
      <c r="BE84" s="101">
        <v>0</v>
      </c>
      <c r="BF84" s="101">
        <v>0</v>
      </c>
      <c r="BG84" s="101">
        <v>0</v>
      </c>
      <c r="BH84" s="101">
        <v>0</v>
      </c>
      <c r="BI84" s="101">
        <v>0.063</v>
      </c>
      <c r="BJ84" s="101">
        <v>1.496265</v>
      </c>
      <c r="BK84" s="101">
        <v>0.570318</v>
      </c>
      <c r="BL84" s="101">
        <v>0.138333</v>
      </c>
      <c r="BM84" s="101">
        <v>0.018589</v>
      </c>
      <c r="BN84" s="101">
        <v>0.138333</v>
      </c>
      <c r="BO84" s="101">
        <v>0.02</v>
      </c>
      <c r="BP84" s="101">
        <v>0</v>
      </c>
      <c r="BQ84" s="101">
        <v>4.344</v>
      </c>
      <c r="BR84" s="101">
        <v>7.309</v>
      </c>
      <c r="BS84" s="101">
        <v>7.261</v>
      </c>
      <c r="BT84" s="101">
        <v>0</v>
      </c>
      <c r="BU84" s="101">
        <v>0</v>
      </c>
      <c r="BV84" s="101">
        <v>0</v>
      </c>
      <c r="BW84" s="101">
        <v>0</v>
      </c>
      <c r="BX84" s="101">
        <v>0</v>
      </c>
      <c r="BY84" s="101">
        <v>0</v>
      </c>
      <c r="BZ84" s="101">
        <v>0</v>
      </c>
      <c r="CA84" s="101">
        <v>0</v>
      </c>
      <c r="CB84" s="101">
        <v>0</v>
      </c>
      <c r="CC84" s="101">
        <v>0</v>
      </c>
      <c r="CD84" s="101"/>
      <c r="CE84" s="101"/>
      <c r="CF84" s="101"/>
      <c r="CG84" s="101"/>
      <c r="CH84" s="101"/>
      <c r="CI84" s="101"/>
    </row>
    <row r="85" spans="1:87" s="100" customFormat="1" ht="15" customHeight="1">
      <c r="A85" s="157" t="s">
        <v>216</v>
      </c>
      <c r="B85" s="158" t="s">
        <v>217</v>
      </c>
      <c r="C85" s="159"/>
      <c r="D85" s="146"/>
      <c r="E85" s="147" t="s">
        <v>66</v>
      </c>
      <c r="F85" s="124" t="s">
        <v>66</v>
      </c>
      <c r="G85" s="148"/>
      <c r="H85" s="146"/>
      <c r="I85" s="124"/>
      <c r="J85" s="124"/>
      <c r="K85" s="124"/>
      <c r="L85" s="147" t="s">
        <v>66</v>
      </c>
      <c r="M85" s="124"/>
      <c r="N85" s="148" t="s">
        <v>66</v>
      </c>
      <c r="O85" s="148"/>
      <c r="P85" s="148"/>
      <c r="Q85" s="148"/>
      <c r="R85" s="148" t="s">
        <v>66</v>
      </c>
      <c r="S85" s="148"/>
      <c r="T85" s="151"/>
      <c r="U85" s="148"/>
      <c r="V85" s="86"/>
      <c r="W85" s="152" t="s">
        <v>151</v>
      </c>
      <c r="X85" s="156" t="s">
        <v>152</v>
      </c>
      <c r="Y85" s="153"/>
      <c r="Z85" s="93"/>
      <c r="AA85" s="94" t="s">
        <v>66</v>
      </c>
      <c r="AB85" s="95"/>
      <c r="AC85" s="96"/>
      <c r="AD85" s="99" t="s">
        <v>812</v>
      </c>
      <c r="AE85" s="11" t="s">
        <v>56</v>
      </c>
      <c r="AT85" s="101">
        <v>0</v>
      </c>
      <c r="AU85" s="101">
        <v>0</v>
      </c>
      <c r="AV85" s="101">
        <v>0</v>
      </c>
      <c r="AW85" s="101">
        <v>0</v>
      </c>
      <c r="AX85" s="101">
        <v>0</v>
      </c>
      <c r="AY85" s="101">
        <v>0</v>
      </c>
      <c r="AZ85" s="101">
        <v>0</v>
      </c>
      <c r="BA85" s="101">
        <v>0</v>
      </c>
      <c r="BB85" s="101">
        <v>0</v>
      </c>
      <c r="BC85" s="101">
        <v>0</v>
      </c>
      <c r="BD85" s="101">
        <v>0</v>
      </c>
      <c r="BE85" s="101">
        <v>0</v>
      </c>
      <c r="BF85" s="101">
        <v>0</v>
      </c>
      <c r="BG85" s="101">
        <v>0</v>
      </c>
      <c r="BH85" s="101">
        <v>0</v>
      </c>
      <c r="BI85" s="101">
        <v>0</v>
      </c>
      <c r="BJ85" s="101">
        <v>0</v>
      </c>
      <c r="BK85" s="101">
        <v>0</v>
      </c>
      <c r="BL85" s="101">
        <v>0</v>
      </c>
      <c r="BM85" s="101">
        <v>0</v>
      </c>
      <c r="BN85" s="101">
        <v>0</v>
      </c>
      <c r="BO85" s="101">
        <v>3.006</v>
      </c>
      <c r="BP85" s="101">
        <v>3.798</v>
      </c>
      <c r="BQ85" s="101">
        <v>2.54</v>
      </c>
      <c r="BR85" s="101">
        <v>4.098</v>
      </c>
      <c r="BS85" s="101">
        <v>24.131</v>
      </c>
      <c r="BT85" s="101">
        <v>45.292</v>
      </c>
      <c r="BU85" s="101">
        <v>58.648</v>
      </c>
      <c r="BV85" s="101">
        <v>57.47</v>
      </c>
      <c r="BW85" s="101">
        <v>77.616</v>
      </c>
      <c r="BX85" s="101">
        <v>68.679</v>
      </c>
      <c r="BY85" s="101">
        <v>116.407</v>
      </c>
      <c r="BZ85" s="101">
        <v>131.741</v>
      </c>
      <c r="CA85" s="101">
        <v>91.855</v>
      </c>
      <c r="CB85" s="101">
        <v>107.566</v>
      </c>
      <c r="CC85" s="101">
        <v>96.792</v>
      </c>
      <c r="CD85" s="101"/>
      <c r="CE85" s="101"/>
      <c r="CF85" s="101"/>
      <c r="CG85" s="101"/>
      <c r="CH85" s="101"/>
      <c r="CI85" s="101"/>
    </row>
    <row r="86" spans="1:87" s="100" customFormat="1" ht="15" customHeight="1">
      <c r="A86" s="157" t="s">
        <v>218</v>
      </c>
      <c r="B86" s="158" t="s">
        <v>219</v>
      </c>
      <c r="C86" s="159"/>
      <c r="D86" s="146"/>
      <c r="E86" s="147" t="s">
        <v>66</v>
      </c>
      <c r="F86" s="124" t="s">
        <v>66</v>
      </c>
      <c r="G86" s="148"/>
      <c r="H86" s="146"/>
      <c r="I86" s="124"/>
      <c r="J86" s="124"/>
      <c r="K86" s="124"/>
      <c r="L86" s="147" t="s">
        <v>66</v>
      </c>
      <c r="M86" s="124"/>
      <c r="N86" s="148" t="s">
        <v>66</v>
      </c>
      <c r="O86" s="148"/>
      <c r="P86" s="148"/>
      <c r="Q86" s="148" t="s">
        <v>66</v>
      </c>
      <c r="R86" s="148"/>
      <c r="S86" s="148"/>
      <c r="T86" s="151"/>
      <c r="U86" s="148"/>
      <c r="V86" s="86" t="s">
        <v>80</v>
      </c>
      <c r="W86" s="152"/>
      <c r="X86" s="156"/>
      <c r="Y86" s="153"/>
      <c r="Z86" s="93"/>
      <c r="AA86" s="94" t="s">
        <v>66</v>
      </c>
      <c r="AB86" s="95"/>
      <c r="AC86" s="96"/>
      <c r="AD86" s="99" t="s">
        <v>812</v>
      </c>
      <c r="AE86" s="11" t="s">
        <v>56</v>
      </c>
      <c r="AT86" s="101">
        <v>0</v>
      </c>
      <c r="AU86" s="101">
        <v>0</v>
      </c>
      <c r="AV86" s="101">
        <v>0</v>
      </c>
      <c r="AW86" s="101">
        <v>0</v>
      </c>
      <c r="AX86" s="101">
        <v>0</v>
      </c>
      <c r="AY86" s="101">
        <v>0</v>
      </c>
      <c r="AZ86" s="101">
        <v>0</v>
      </c>
      <c r="BA86" s="101">
        <v>0</v>
      </c>
      <c r="BB86" s="101">
        <v>0</v>
      </c>
      <c r="BC86" s="101">
        <v>0</v>
      </c>
      <c r="BD86" s="101">
        <v>0</v>
      </c>
      <c r="BE86" s="101">
        <v>0</v>
      </c>
      <c r="BF86" s="101">
        <v>0</v>
      </c>
      <c r="BG86" s="101">
        <v>0</v>
      </c>
      <c r="BH86" s="101">
        <v>0</v>
      </c>
      <c r="BI86" s="101">
        <v>0</v>
      </c>
      <c r="BJ86" s="101">
        <v>0</v>
      </c>
      <c r="BK86" s="101">
        <v>0</v>
      </c>
      <c r="BL86" s="101">
        <v>0</v>
      </c>
      <c r="BM86" s="101">
        <v>0</v>
      </c>
      <c r="BN86" s="101">
        <v>0</v>
      </c>
      <c r="BO86" s="101">
        <v>17.582</v>
      </c>
      <c r="BP86" s="101">
        <v>59.498</v>
      </c>
      <c r="BQ86" s="101">
        <v>325.707943</v>
      </c>
      <c r="BR86" s="101">
        <v>595.677739</v>
      </c>
      <c r="BS86" s="101">
        <v>858.189704</v>
      </c>
      <c r="BT86" s="101">
        <v>949.05</v>
      </c>
      <c r="BU86" s="101">
        <v>959.05</v>
      </c>
      <c r="BV86" s="101">
        <v>577.338</v>
      </c>
      <c r="BW86" s="101">
        <v>643.491</v>
      </c>
      <c r="BX86" s="101">
        <v>732.538</v>
      </c>
      <c r="BY86" s="101">
        <v>0.001</v>
      </c>
      <c r="BZ86" s="101">
        <v>0.018</v>
      </c>
      <c r="CA86" s="101">
        <v>0</v>
      </c>
      <c r="CB86" s="101">
        <v>0</v>
      </c>
      <c r="CC86" s="101">
        <v>0</v>
      </c>
      <c r="CD86" s="101"/>
      <c r="CE86" s="101"/>
      <c r="CF86" s="101"/>
      <c r="CG86" s="101"/>
      <c r="CH86" s="101"/>
      <c r="CI86" s="101"/>
    </row>
    <row r="87" spans="1:87" s="100" customFormat="1" ht="15" customHeight="1">
      <c r="A87" s="157" t="s">
        <v>220</v>
      </c>
      <c r="B87" s="158" t="s">
        <v>221</v>
      </c>
      <c r="C87" s="159"/>
      <c r="D87" s="146"/>
      <c r="E87" s="147" t="s">
        <v>66</v>
      </c>
      <c r="F87" s="124" t="s">
        <v>66</v>
      </c>
      <c r="G87" s="148"/>
      <c r="H87" s="146"/>
      <c r="I87" s="124"/>
      <c r="J87" s="124"/>
      <c r="K87" s="124"/>
      <c r="L87" s="147" t="s">
        <v>66</v>
      </c>
      <c r="M87" s="124" t="s">
        <v>66</v>
      </c>
      <c r="N87" s="148"/>
      <c r="O87" s="148"/>
      <c r="P87" s="148"/>
      <c r="Q87" s="148"/>
      <c r="R87" s="148" t="s">
        <v>66</v>
      </c>
      <c r="S87" s="148"/>
      <c r="T87" s="151"/>
      <c r="U87" s="148"/>
      <c r="V87" s="86"/>
      <c r="W87" s="152" t="s">
        <v>155</v>
      </c>
      <c r="X87" s="156" t="s">
        <v>156</v>
      </c>
      <c r="Y87" s="153"/>
      <c r="Z87" s="93"/>
      <c r="AA87" s="94" t="s">
        <v>66</v>
      </c>
      <c r="AB87" s="95"/>
      <c r="AC87" s="96"/>
      <c r="AD87" s="99" t="s">
        <v>812</v>
      </c>
      <c r="AE87" s="11" t="s">
        <v>56</v>
      </c>
      <c r="AT87" s="101">
        <v>0</v>
      </c>
      <c r="AU87" s="101">
        <v>0</v>
      </c>
      <c r="AV87" s="101">
        <v>0</v>
      </c>
      <c r="AW87" s="101">
        <v>0</v>
      </c>
      <c r="AX87" s="101">
        <v>0</v>
      </c>
      <c r="AY87" s="101">
        <v>0</v>
      </c>
      <c r="AZ87" s="101">
        <v>0</v>
      </c>
      <c r="BA87" s="101">
        <v>0</v>
      </c>
      <c r="BB87" s="101">
        <v>0</v>
      </c>
      <c r="BC87" s="101">
        <v>0</v>
      </c>
      <c r="BD87" s="101">
        <v>0</v>
      </c>
      <c r="BE87" s="101">
        <v>0</v>
      </c>
      <c r="BF87" s="101">
        <v>0</v>
      </c>
      <c r="BG87" s="101">
        <v>0</v>
      </c>
      <c r="BH87" s="101">
        <v>0</v>
      </c>
      <c r="BI87" s="101">
        <v>0</v>
      </c>
      <c r="BJ87" s="101">
        <v>0</v>
      </c>
      <c r="BK87" s="101">
        <v>0</v>
      </c>
      <c r="BL87" s="101">
        <v>0</v>
      </c>
      <c r="BM87" s="101">
        <v>0</v>
      </c>
      <c r="BN87" s="101">
        <v>0</v>
      </c>
      <c r="BO87" s="101">
        <v>404.47</v>
      </c>
      <c r="BP87" s="101">
        <v>676.095</v>
      </c>
      <c r="BQ87" s="101">
        <v>288.117563</v>
      </c>
      <c r="BR87" s="101">
        <v>582.542</v>
      </c>
      <c r="BS87" s="101">
        <v>252.9</v>
      </c>
      <c r="BT87" s="101">
        <v>292.8</v>
      </c>
      <c r="BU87" s="101">
        <v>302.8</v>
      </c>
      <c r="BV87" s="101">
        <v>334.501</v>
      </c>
      <c r="BW87" s="101">
        <v>338.418</v>
      </c>
      <c r="BX87" s="101">
        <v>344.594</v>
      </c>
      <c r="BY87" s="101">
        <v>435.218</v>
      </c>
      <c r="BZ87" s="101">
        <v>507.001</v>
      </c>
      <c r="CA87" s="101">
        <v>851.549</v>
      </c>
      <c r="CB87" s="101">
        <v>790.961</v>
      </c>
      <c r="CC87" s="101">
        <v>824.072</v>
      </c>
      <c r="CD87" s="101"/>
      <c r="CE87" s="101"/>
      <c r="CF87" s="101"/>
      <c r="CG87" s="101"/>
      <c r="CH87" s="101"/>
      <c r="CI87" s="101"/>
    </row>
    <row r="88" spans="1:87" s="100" customFormat="1" ht="15" customHeight="1">
      <c r="A88" s="157" t="s">
        <v>222</v>
      </c>
      <c r="B88" s="158" t="s">
        <v>223</v>
      </c>
      <c r="C88" s="159"/>
      <c r="D88" s="146"/>
      <c r="E88" s="147" t="s">
        <v>66</v>
      </c>
      <c r="F88" s="124" t="s">
        <v>66</v>
      </c>
      <c r="G88" s="148"/>
      <c r="H88" s="146"/>
      <c r="I88" s="124"/>
      <c r="J88" s="124"/>
      <c r="K88" s="124"/>
      <c r="L88" s="147" t="s">
        <v>66</v>
      </c>
      <c r="M88" s="124" t="s">
        <v>66</v>
      </c>
      <c r="N88" s="148"/>
      <c r="O88" s="148"/>
      <c r="P88" s="148"/>
      <c r="Q88" s="148"/>
      <c r="R88" s="148" t="s">
        <v>66</v>
      </c>
      <c r="S88" s="148"/>
      <c r="T88" s="151"/>
      <c r="U88" s="148"/>
      <c r="V88" s="86"/>
      <c r="W88" s="152" t="s">
        <v>155</v>
      </c>
      <c r="X88" s="156" t="s">
        <v>156</v>
      </c>
      <c r="Y88" s="153"/>
      <c r="Z88" s="93"/>
      <c r="AA88" s="94" t="s">
        <v>66</v>
      </c>
      <c r="AB88" s="95"/>
      <c r="AC88" s="96"/>
      <c r="AD88" s="99" t="s">
        <v>812</v>
      </c>
      <c r="AE88" s="11" t="s">
        <v>56</v>
      </c>
      <c r="AT88" s="101">
        <v>0</v>
      </c>
      <c r="AU88" s="101">
        <v>0</v>
      </c>
      <c r="AV88" s="101">
        <v>0</v>
      </c>
      <c r="AW88" s="101">
        <v>0</v>
      </c>
      <c r="AX88" s="101">
        <v>0</v>
      </c>
      <c r="AY88" s="101">
        <v>0</v>
      </c>
      <c r="AZ88" s="101">
        <v>0</v>
      </c>
      <c r="BA88" s="101">
        <v>0</v>
      </c>
      <c r="BB88" s="101">
        <v>0</v>
      </c>
      <c r="BC88" s="101">
        <v>0</v>
      </c>
      <c r="BD88" s="101">
        <v>0</v>
      </c>
      <c r="BE88" s="101">
        <v>0</v>
      </c>
      <c r="BF88" s="101">
        <v>0</v>
      </c>
      <c r="BG88" s="101">
        <v>0</v>
      </c>
      <c r="BH88" s="101">
        <v>0</v>
      </c>
      <c r="BI88" s="101">
        <v>0</v>
      </c>
      <c r="BJ88" s="101">
        <v>0</v>
      </c>
      <c r="BK88" s="101">
        <v>0.3156</v>
      </c>
      <c r="BL88" s="101">
        <v>0.35</v>
      </c>
      <c r="BM88" s="101">
        <v>0</v>
      </c>
      <c r="BN88" s="101">
        <v>0</v>
      </c>
      <c r="BO88" s="101">
        <v>478.769</v>
      </c>
      <c r="BP88" s="101">
        <v>473.168</v>
      </c>
      <c r="BQ88" s="101">
        <v>469.526</v>
      </c>
      <c r="BR88" s="101">
        <v>506.478</v>
      </c>
      <c r="BS88" s="101">
        <v>580.108691</v>
      </c>
      <c r="BT88" s="101">
        <v>607.589</v>
      </c>
      <c r="BU88" s="101">
        <v>608.384</v>
      </c>
      <c r="BV88" s="101">
        <v>647.056</v>
      </c>
      <c r="BW88" s="101">
        <v>683.061</v>
      </c>
      <c r="BX88" s="101">
        <v>694.132</v>
      </c>
      <c r="BY88" s="101">
        <v>765.471</v>
      </c>
      <c r="BZ88" s="101">
        <v>1824.076</v>
      </c>
      <c r="CA88" s="101">
        <v>2340.608</v>
      </c>
      <c r="CB88" s="101">
        <v>2851.194</v>
      </c>
      <c r="CC88" s="101">
        <v>2732.296</v>
      </c>
      <c r="CD88" s="101"/>
      <c r="CE88" s="101"/>
      <c r="CF88" s="101"/>
      <c r="CG88" s="101"/>
      <c r="CH88" s="101"/>
      <c r="CI88" s="101"/>
    </row>
    <row r="89" spans="1:87" s="100" customFormat="1" ht="15" customHeight="1">
      <c r="A89" s="157" t="s">
        <v>224</v>
      </c>
      <c r="B89" s="158" t="s">
        <v>225</v>
      </c>
      <c r="C89" s="159"/>
      <c r="D89" s="146"/>
      <c r="E89" s="147" t="s">
        <v>66</v>
      </c>
      <c r="F89" s="124" t="s">
        <v>66</v>
      </c>
      <c r="G89" s="148"/>
      <c r="H89" s="146"/>
      <c r="I89" s="124"/>
      <c r="J89" s="124"/>
      <c r="K89" s="124"/>
      <c r="L89" s="147" t="s">
        <v>66</v>
      </c>
      <c r="M89" s="124" t="s">
        <v>66</v>
      </c>
      <c r="N89" s="148"/>
      <c r="O89" s="148"/>
      <c r="P89" s="148"/>
      <c r="Q89" s="148"/>
      <c r="R89" s="148" t="s">
        <v>66</v>
      </c>
      <c r="S89" s="148"/>
      <c r="T89" s="151"/>
      <c r="U89" s="148"/>
      <c r="V89" s="86"/>
      <c r="W89" s="152" t="s">
        <v>155</v>
      </c>
      <c r="X89" s="156" t="s">
        <v>156</v>
      </c>
      <c r="Y89" s="153"/>
      <c r="Z89" s="93"/>
      <c r="AA89" s="94" t="s">
        <v>66</v>
      </c>
      <c r="AB89" s="95"/>
      <c r="AC89" s="96"/>
      <c r="AD89" s="99" t="s">
        <v>812</v>
      </c>
      <c r="AE89" s="11" t="s">
        <v>56</v>
      </c>
      <c r="AT89" s="101">
        <v>0</v>
      </c>
      <c r="AU89" s="101">
        <v>0</v>
      </c>
      <c r="AV89" s="101">
        <v>0</v>
      </c>
      <c r="AW89" s="101">
        <v>0</v>
      </c>
      <c r="AX89" s="101">
        <v>0</v>
      </c>
      <c r="AY89" s="101">
        <v>0</v>
      </c>
      <c r="AZ89" s="101">
        <v>0</v>
      </c>
      <c r="BA89" s="101">
        <v>0</v>
      </c>
      <c r="BB89" s="101">
        <v>0</v>
      </c>
      <c r="BC89" s="101">
        <v>0</v>
      </c>
      <c r="BD89" s="101">
        <v>0</v>
      </c>
      <c r="BE89" s="101">
        <v>0</v>
      </c>
      <c r="BF89" s="101">
        <v>0</v>
      </c>
      <c r="BG89" s="101">
        <v>0</v>
      </c>
      <c r="BH89" s="101">
        <v>0</v>
      </c>
      <c r="BI89" s="101">
        <v>0</v>
      </c>
      <c r="BJ89" s="101">
        <v>0</v>
      </c>
      <c r="BK89" s="101">
        <v>0</v>
      </c>
      <c r="BL89" s="101">
        <v>0</v>
      </c>
      <c r="BM89" s="101">
        <v>0</v>
      </c>
      <c r="BN89" s="101">
        <v>0</v>
      </c>
      <c r="BO89" s="101">
        <v>342.272</v>
      </c>
      <c r="BP89" s="101">
        <v>342.057</v>
      </c>
      <c r="BQ89" s="101">
        <v>447.181716</v>
      </c>
      <c r="BR89" s="101">
        <v>613.569</v>
      </c>
      <c r="BS89" s="101">
        <v>620.54</v>
      </c>
      <c r="BT89" s="101">
        <v>717.185</v>
      </c>
      <c r="BU89" s="101">
        <v>717.469</v>
      </c>
      <c r="BV89" s="101">
        <v>780.597</v>
      </c>
      <c r="BW89" s="101">
        <v>819.19</v>
      </c>
      <c r="BX89" s="101">
        <v>885.271</v>
      </c>
      <c r="BY89" s="101">
        <v>765.417</v>
      </c>
      <c r="BZ89" s="101">
        <v>531.131</v>
      </c>
      <c r="CA89" s="101">
        <v>542.902</v>
      </c>
      <c r="CB89" s="101">
        <v>778.713</v>
      </c>
      <c r="CC89" s="101">
        <v>1589.89</v>
      </c>
      <c r="CD89" s="101"/>
      <c r="CE89" s="101"/>
      <c r="CF89" s="101"/>
      <c r="CG89" s="101"/>
      <c r="CH89" s="101"/>
      <c r="CI89" s="101"/>
    </row>
    <row r="90" spans="1:87" s="100" customFormat="1" ht="15" customHeight="1">
      <c r="A90" s="157" t="s">
        <v>226</v>
      </c>
      <c r="B90" s="158" t="s">
        <v>227</v>
      </c>
      <c r="C90" s="159"/>
      <c r="D90" s="146"/>
      <c r="E90" s="147" t="s">
        <v>66</v>
      </c>
      <c r="F90" s="124" t="s">
        <v>66</v>
      </c>
      <c r="G90" s="148"/>
      <c r="H90" s="146" t="s">
        <v>66</v>
      </c>
      <c r="I90" s="124"/>
      <c r="J90" s="124"/>
      <c r="K90" s="124"/>
      <c r="L90" s="147"/>
      <c r="M90" s="124" t="s">
        <v>66</v>
      </c>
      <c r="N90" s="148"/>
      <c r="O90" s="148"/>
      <c r="P90" s="148"/>
      <c r="Q90" s="148"/>
      <c r="R90" s="148"/>
      <c r="S90" s="148" t="s">
        <v>66</v>
      </c>
      <c r="T90" s="151"/>
      <c r="U90" s="148"/>
      <c r="V90" s="86"/>
      <c r="W90" s="152"/>
      <c r="X90" s="156"/>
      <c r="Y90" s="153" t="s">
        <v>148</v>
      </c>
      <c r="Z90" s="93"/>
      <c r="AA90" s="94" t="s">
        <v>66</v>
      </c>
      <c r="AB90" s="95"/>
      <c r="AC90" s="96"/>
      <c r="AD90" s="99" t="s">
        <v>812</v>
      </c>
      <c r="AE90" s="11" t="s">
        <v>56</v>
      </c>
      <c r="AT90" s="101">
        <v>0</v>
      </c>
      <c r="AU90" s="101">
        <v>0</v>
      </c>
      <c r="AV90" s="101">
        <v>0</v>
      </c>
      <c r="AW90" s="101">
        <v>0</v>
      </c>
      <c r="AX90" s="101">
        <v>0</v>
      </c>
      <c r="AY90" s="101">
        <v>0</v>
      </c>
      <c r="AZ90" s="101">
        <v>0</v>
      </c>
      <c r="BA90" s="101">
        <v>0</v>
      </c>
      <c r="BB90" s="101">
        <v>0</v>
      </c>
      <c r="BC90" s="101">
        <v>0</v>
      </c>
      <c r="BD90" s="101">
        <v>0</v>
      </c>
      <c r="BE90" s="101">
        <v>0</v>
      </c>
      <c r="BF90" s="101">
        <v>0</v>
      </c>
      <c r="BG90" s="101">
        <v>0</v>
      </c>
      <c r="BH90" s="101">
        <v>0</v>
      </c>
      <c r="BI90" s="101">
        <v>0</v>
      </c>
      <c r="BJ90" s="101">
        <v>0</v>
      </c>
      <c r="BK90" s="101">
        <v>0</v>
      </c>
      <c r="BL90" s="101">
        <v>0</v>
      </c>
      <c r="BM90" s="101">
        <v>0</v>
      </c>
      <c r="BN90" s="101">
        <v>1.424183</v>
      </c>
      <c r="BO90" s="101">
        <v>2.405</v>
      </c>
      <c r="BP90" s="101">
        <v>4.863</v>
      </c>
      <c r="BQ90" s="101">
        <v>3.827552</v>
      </c>
      <c r="BR90" s="101">
        <v>10.347</v>
      </c>
      <c r="BS90" s="101">
        <v>16.128359</v>
      </c>
      <c r="BT90" s="101">
        <v>23.18268</v>
      </c>
      <c r="BU90" s="101">
        <v>36.763223</v>
      </c>
      <c r="BV90" s="101">
        <v>52.88713</v>
      </c>
      <c r="BW90" s="101">
        <v>81.198676</v>
      </c>
      <c r="BX90" s="101">
        <v>92.833</v>
      </c>
      <c r="BY90" s="101">
        <v>143.282</v>
      </c>
      <c r="BZ90" s="101">
        <v>18.688</v>
      </c>
      <c r="CA90" s="101">
        <v>215.029</v>
      </c>
      <c r="CB90" s="101">
        <v>75.088</v>
      </c>
      <c r="CC90" s="101">
        <v>2.853</v>
      </c>
      <c r="CD90" s="101"/>
      <c r="CE90" s="101"/>
      <c r="CF90" s="101"/>
      <c r="CG90" s="101"/>
      <c r="CH90" s="101"/>
      <c r="CI90" s="101"/>
    </row>
    <row r="91" spans="1:87" s="100" customFormat="1" ht="15" customHeight="1">
      <c r="A91" s="157" t="s">
        <v>228</v>
      </c>
      <c r="B91" s="158" t="s">
        <v>229</v>
      </c>
      <c r="C91" s="159"/>
      <c r="D91" s="146"/>
      <c r="E91" s="147" t="s">
        <v>66</v>
      </c>
      <c r="F91" s="124" t="s">
        <v>66</v>
      </c>
      <c r="G91" s="148"/>
      <c r="H91" s="146" t="s">
        <v>66</v>
      </c>
      <c r="I91" s="124"/>
      <c r="J91" s="124"/>
      <c r="K91" s="124"/>
      <c r="L91" s="147"/>
      <c r="M91" s="124" t="s">
        <v>66</v>
      </c>
      <c r="N91" s="148"/>
      <c r="O91" s="148"/>
      <c r="P91" s="148"/>
      <c r="Q91" s="148"/>
      <c r="R91" s="148" t="s">
        <v>66</v>
      </c>
      <c r="S91" s="148"/>
      <c r="T91" s="151"/>
      <c r="U91" s="148"/>
      <c r="V91" s="86"/>
      <c r="W91" s="152" t="s">
        <v>155</v>
      </c>
      <c r="X91" s="156" t="s">
        <v>156</v>
      </c>
      <c r="Y91" s="153"/>
      <c r="Z91" s="93"/>
      <c r="AA91" s="94" t="s">
        <v>66</v>
      </c>
      <c r="AB91" s="95"/>
      <c r="AC91" s="96"/>
      <c r="AD91" s="99" t="s">
        <v>812</v>
      </c>
      <c r="AE91" s="11" t="s">
        <v>56</v>
      </c>
      <c r="AT91" s="101">
        <v>0</v>
      </c>
      <c r="AU91" s="101">
        <v>0</v>
      </c>
      <c r="AV91" s="101">
        <v>0</v>
      </c>
      <c r="AW91" s="101">
        <v>0</v>
      </c>
      <c r="AX91" s="101">
        <v>0</v>
      </c>
      <c r="AY91" s="101">
        <v>0</v>
      </c>
      <c r="AZ91" s="101">
        <v>0</v>
      </c>
      <c r="BA91" s="101">
        <v>0</v>
      </c>
      <c r="BB91" s="101">
        <v>0</v>
      </c>
      <c r="BC91" s="101">
        <v>0</v>
      </c>
      <c r="BD91" s="101">
        <v>0</v>
      </c>
      <c r="BE91" s="101">
        <v>0</v>
      </c>
      <c r="BF91" s="101">
        <v>0</v>
      </c>
      <c r="BG91" s="101">
        <v>0</v>
      </c>
      <c r="BH91" s="101">
        <v>0</v>
      </c>
      <c r="BI91" s="101">
        <v>0</v>
      </c>
      <c r="BJ91" s="101">
        <v>0</v>
      </c>
      <c r="BK91" s="101">
        <v>0</v>
      </c>
      <c r="BL91" s="101">
        <v>0</v>
      </c>
      <c r="BM91" s="101">
        <v>0</v>
      </c>
      <c r="BN91" s="101">
        <v>0</v>
      </c>
      <c r="BO91" s="101">
        <v>0</v>
      </c>
      <c r="BP91" s="101">
        <v>0</v>
      </c>
      <c r="BQ91" s="101">
        <v>6.691</v>
      </c>
      <c r="BR91" s="101">
        <v>9.157</v>
      </c>
      <c r="BS91" s="101">
        <v>66.07</v>
      </c>
      <c r="BT91" s="101">
        <v>74.498</v>
      </c>
      <c r="BU91" s="101">
        <v>48.802</v>
      </c>
      <c r="BV91" s="101">
        <v>87.656</v>
      </c>
      <c r="BW91" s="101">
        <v>169.887</v>
      </c>
      <c r="BX91" s="101">
        <v>194.209</v>
      </c>
      <c r="BY91" s="101">
        <v>317.319</v>
      </c>
      <c r="BZ91" s="101">
        <v>348.833</v>
      </c>
      <c r="CA91" s="101">
        <v>402.206</v>
      </c>
      <c r="CB91" s="101">
        <v>65.714</v>
      </c>
      <c r="CC91" s="101">
        <v>124.555</v>
      </c>
      <c r="CD91" s="101"/>
      <c r="CE91" s="101"/>
      <c r="CF91" s="101"/>
      <c r="CG91" s="101"/>
      <c r="CH91" s="101"/>
      <c r="CI91" s="101"/>
    </row>
    <row r="92" spans="1:87" s="100" customFormat="1" ht="15" customHeight="1">
      <c r="A92" s="157" t="s">
        <v>230</v>
      </c>
      <c r="B92" s="158" t="s">
        <v>231</v>
      </c>
      <c r="C92" s="159"/>
      <c r="D92" s="146"/>
      <c r="E92" s="147" t="s">
        <v>66</v>
      </c>
      <c r="F92" s="124" t="s">
        <v>66</v>
      </c>
      <c r="G92" s="148"/>
      <c r="H92" s="146" t="s">
        <v>66</v>
      </c>
      <c r="I92" s="124"/>
      <c r="J92" s="124"/>
      <c r="K92" s="124"/>
      <c r="L92" s="147"/>
      <c r="M92" s="124" t="s">
        <v>66</v>
      </c>
      <c r="N92" s="148"/>
      <c r="O92" s="148"/>
      <c r="P92" s="148"/>
      <c r="Q92" s="148"/>
      <c r="R92" s="148" t="s">
        <v>66</v>
      </c>
      <c r="S92" s="148"/>
      <c r="T92" s="151"/>
      <c r="U92" s="148"/>
      <c r="V92" s="86"/>
      <c r="W92" s="152" t="s">
        <v>232</v>
      </c>
      <c r="X92" s="156" t="s">
        <v>233</v>
      </c>
      <c r="Y92" s="153"/>
      <c r="Z92" s="93"/>
      <c r="AA92" s="94" t="s">
        <v>66</v>
      </c>
      <c r="AB92" s="95"/>
      <c r="AC92" s="96"/>
      <c r="AD92" s="99" t="s">
        <v>812</v>
      </c>
      <c r="AE92" s="11" t="s">
        <v>56</v>
      </c>
      <c r="AT92" s="101">
        <v>0</v>
      </c>
      <c r="AU92" s="101">
        <v>0</v>
      </c>
      <c r="AV92" s="101">
        <v>0</v>
      </c>
      <c r="AW92" s="101">
        <v>0</v>
      </c>
      <c r="AX92" s="101">
        <v>0</v>
      </c>
      <c r="AY92" s="101">
        <v>0</v>
      </c>
      <c r="AZ92" s="101">
        <v>0</v>
      </c>
      <c r="BA92" s="101">
        <v>0</v>
      </c>
      <c r="BB92" s="101">
        <v>0</v>
      </c>
      <c r="BC92" s="101">
        <v>0</v>
      </c>
      <c r="BD92" s="101">
        <v>0</v>
      </c>
      <c r="BE92" s="101">
        <v>0</v>
      </c>
      <c r="BF92" s="101">
        <v>0</v>
      </c>
      <c r="BG92" s="101">
        <v>0</v>
      </c>
      <c r="BH92" s="101">
        <v>0</v>
      </c>
      <c r="BI92" s="101">
        <v>0</v>
      </c>
      <c r="BJ92" s="101">
        <v>0</v>
      </c>
      <c r="BK92" s="101">
        <v>0</v>
      </c>
      <c r="BL92" s="101">
        <v>0</v>
      </c>
      <c r="BM92" s="101">
        <v>0.212</v>
      </c>
      <c r="BN92" s="101">
        <v>17.857</v>
      </c>
      <c r="BO92" s="101">
        <v>28.133</v>
      </c>
      <c r="BP92" s="101">
        <v>36.512</v>
      </c>
      <c r="BQ92" s="101">
        <v>46.398</v>
      </c>
      <c r="BR92" s="101">
        <v>54.336</v>
      </c>
      <c r="BS92" s="101">
        <v>66.954</v>
      </c>
      <c r="BT92" s="101">
        <v>87.214</v>
      </c>
      <c r="BU92" s="101">
        <v>62.356</v>
      </c>
      <c r="BV92" s="101">
        <v>116.715</v>
      </c>
      <c r="BW92" s="101">
        <v>133.176</v>
      </c>
      <c r="BX92" s="101">
        <v>158.136</v>
      </c>
      <c r="BY92" s="101">
        <v>191.879</v>
      </c>
      <c r="BZ92" s="101">
        <v>222.69</v>
      </c>
      <c r="CA92" s="101">
        <v>194.937</v>
      </c>
      <c r="CB92" s="101">
        <v>196.101</v>
      </c>
      <c r="CC92" s="101">
        <v>267.008</v>
      </c>
      <c r="CD92" s="101"/>
      <c r="CE92" s="101"/>
      <c r="CF92" s="101"/>
      <c r="CG92" s="101"/>
      <c r="CH92" s="101"/>
      <c r="CI92" s="101"/>
    </row>
    <row r="93" spans="1:87" s="100" customFormat="1" ht="15" customHeight="1">
      <c r="A93" s="157" t="s">
        <v>234</v>
      </c>
      <c r="B93" s="158" t="s">
        <v>235</v>
      </c>
      <c r="C93" s="159"/>
      <c r="D93" s="146"/>
      <c r="E93" s="147" t="s">
        <v>66</v>
      </c>
      <c r="F93" s="124" t="s">
        <v>66</v>
      </c>
      <c r="G93" s="148"/>
      <c r="H93" s="146" t="s">
        <v>66</v>
      </c>
      <c r="I93" s="124"/>
      <c r="J93" s="124"/>
      <c r="K93" s="124"/>
      <c r="L93" s="147"/>
      <c r="M93" s="124" t="s">
        <v>66</v>
      </c>
      <c r="N93" s="148"/>
      <c r="O93" s="148"/>
      <c r="P93" s="148"/>
      <c r="Q93" s="148"/>
      <c r="R93" s="148" t="s">
        <v>66</v>
      </c>
      <c r="S93" s="148"/>
      <c r="T93" s="151"/>
      <c r="U93" s="148"/>
      <c r="V93" s="86"/>
      <c r="W93" s="152" t="s">
        <v>236</v>
      </c>
      <c r="X93" s="156" t="s">
        <v>237</v>
      </c>
      <c r="Y93" s="153"/>
      <c r="Z93" s="93"/>
      <c r="AA93" s="94" t="s">
        <v>66</v>
      </c>
      <c r="AB93" s="95"/>
      <c r="AC93" s="96"/>
      <c r="AD93" s="99" t="s">
        <v>812</v>
      </c>
      <c r="AE93" s="11" t="s">
        <v>56</v>
      </c>
      <c r="AT93" s="101">
        <v>0</v>
      </c>
      <c r="AU93" s="101">
        <v>0</v>
      </c>
      <c r="AV93" s="101">
        <v>0</v>
      </c>
      <c r="AW93" s="101">
        <v>0</v>
      </c>
      <c r="AX93" s="101">
        <v>0</v>
      </c>
      <c r="AY93" s="101">
        <v>0</v>
      </c>
      <c r="AZ93" s="101">
        <v>0</v>
      </c>
      <c r="BA93" s="101">
        <v>0</v>
      </c>
      <c r="BB93" s="101">
        <v>0</v>
      </c>
      <c r="BC93" s="101">
        <v>0</v>
      </c>
      <c r="BD93" s="101">
        <v>0</v>
      </c>
      <c r="BE93" s="101">
        <v>0</v>
      </c>
      <c r="BF93" s="101">
        <v>0</v>
      </c>
      <c r="BG93" s="101">
        <v>0</v>
      </c>
      <c r="BH93" s="101">
        <v>0</v>
      </c>
      <c r="BI93" s="101">
        <v>0</v>
      </c>
      <c r="BJ93" s="101">
        <v>0</v>
      </c>
      <c r="BK93" s="101">
        <v>0</v>
      </c>
      <c r="BL93" s="101">
        <v>0</v>
      </c>
      <c r="BM93" s="101">
        <v>0.302</v>
      </c>
      <c r="BN93" s="101">
        <v>18.965</v>
      </c>
      <c r="BO93" s="101">
        <v>62.116</v>
      </c>
      <c r="BP93" s="101">
        <v>55.587</v>
      </c>
      <c r="BQ93" s="101">
        <v>38.319</v>
      </c>
      <c r="BR93" s="101">
        <v>29.945</v>
      </c>
      <c r="BS93" s="101">
        <v>19.365</v>
      </c>
      <c r="BT93" s="101">
        <v>18.638</v>
      </c>
      <c r="BU93" s="101">
        <v>16.465</v>
      </c>
      <c r="BV93" s="101">
        <v>18.348</v>
      </c>
      <c r="BW93" s="101">
        <v>21.196</v>
      </c>
      <c r="BX93" s="101">
        <v>27.406</v>
      </c>
      <c r="BY93" s="101">
        <v>29.662</v>
      </c>
      <c r="BZ93" s="101">
        <v>40.578</v>
      </c>
      <c r="CA93" s="101">
        <v>13.678</v>
      </c>
      <c r="CB93" s="101">
        <v>42.63</v>
      </c>
      <c r="CC93" s="101">
        <v>31.833</v>
      </c>
      <c r="CD93" s="101"/>
      <c r="CE93" s="101"/>
      <c r="CF93" s="101"/>
      <c r="CG93" s="101"/>
      <c r="CH93" s="101"/>
      <c r="CI93" s="101"/>
    </row>
    <row r="94" spans="1:87" s="56" customFormat="1" ht="12.75" customHeight="1">
      <c r="A94" s="71" t="s">
        <v>238</v>
      </c>
      <c r="B94" s="17" t="s">
        <v>872</v>
      </c>
      <c r="C94" s="17"/>
      <c r="D94" s="146"/>
      <c r="E94" s="147"/>
      <c r="F94" s="124"/>
      <c r="G94" s="148"/>
      <c r="H94" s="146"/>
      <c r="I94" s="124"/>
      <c r="J94" s="124"/>
      <c r="K94" s="124"/>
      <c r="L94" s="147"/>
      <c r="M94" s="124"/>
      <c r="N94" s="148"/>
      <c r="O94" s="148"/>
      <c r="P94" s="148"/>
      <c r="Q94" s="148"/>
      <c r="R94" s="148"/>
      <c r="S94" s="148"/>
      <c r="T94" s="151"/>
      <c r="U94" s="148"/>
      <c r="V94" s="86"/>
      <c r="W94" s="152"/>
      <c r="X94" s="156"/>
      <c r="Y94" s="153"/>
      <c r="Z94" s="93"/>
      <c r="AA94" s="94"/>
      <c r="AB94" s="95"/>
      <c r="AC94" s="96"/>
      <c r="AD94" s="68" t="s">
        <v>871</v>
      </c>
      <c r="AE94" s="47" t="s">
        <v>56</v>
      </c>
      <c r="AT94" s="92">
        <v>0</v>
      </c>
      <c r="AU94" s="92">
        <v>0</v>
      </c>
      <c r="AV94" s="92">
        <v>0</v>
      </c>
      <c r="AW94" s="92">
        <v>0</v>
      </c>
      <c r="AX94" s="92">
        <v>0</v>
      </c>
      <c r="AY94" s="92">
        <v>0</v>
      </c>
      <c r="AZ94" s="92">
        <v>0</v>
      </c>
      <c r="BA94" s="92">
        <v>0</v>
      </c>
      <c r="BB94" s="92">
        <v>0</v>
      </c>
      <c r="BC94" s="92">
        <v>0</v>
      </c>
      <c r="BD94" s="92">
        <v>0</v>
      </c>
      <c r="BE94" s="92">
        <v>0</v>
      </c>
      <c r="BF94" s="92">
        <v>0</v>
      </c>
      <c r="BG94" s="92">
        <v>0</v>
      </c>
      <c r="BH94" s="92">
        <v>0</v>
      </c>
      <c r="BI94" s="92">
        <v>0</v>
      </c>
      <c r="BJ94" s="92">
        <v>0</v>
      </c>
      <c r="BK94" s="92">
        <v>0</v>
      </c>
      <c r="BL94" s="92">
        <v>0</v>
      </c>
      <c r="BM94" s="92">
        <v>0</v>
      </c>
      <c r="BN94" s="92">
        <v>0</v>
      </c>
      <c r="BO94" s="92">
        <v>0</v>
      </c>
      <c r="BP94" s="92">
        <v>0</v>
      </c>
      <c r="BQ94" s="92">
        <v>0</v>
      </c>
      <c r="BR94" s="92">
        <v>0</v>
      </c>
      <c r="BS94" s="92">
        <v>0</v>
      </c>
      <c r="BT94" s="92">
        <v>0</v>
      </c>
      <c r="BU94" s="92">
        <v>0</v>
      </c>
      <c r="BV94" s="92">
        <v>0</v>
      </c>
      <c r="BW94" s="92">
        <v>0</v>
      </c>
      <c r="BX94" s="92">
        <v>0</v>
      </c>
      <c r="BY94" s="92">
        <v>0</v>
      </c>
      <c r="BZ94" s="92">
        <v>0</v>
      </c>
      <c r="CA94" s="92">
        <v>0</v>
      </c>
      <c r="CB94" s="92">
        <v>0</v>
      </c>
      <c r="CC94" s="92">
        <v>0</v>
      </c>
      <c r="CD94" s="92"/>
      <c r="CE94" s="92"/>
      <c r="CF94" s="92"/>
      <c r="CG94" s="92"/>
      <c r="CH94" s="92"/>
      <c r="CI94" s="92"/>
    </row>
    <row r="95" spans="1:87" s="56" customFormat="1" ht="25.5" customHeight="1">
      <c r="A95" s="71" t="s">
        <v>239</v>
      </c>
      <c r="B95" s="17" t="s">
        <v>870</v>
      </c>
      <c r="C95" s="17"/>
      <c r="D95" s="146"/>
      <c r="E95" s="147"/>
      <c r="F95" s="124"/>
      <c r="G95" s="148"/>
      <c r="H95" s="146"/>
      <c r="I95" s="124"/>
      <c r="J95" s="124"/>
      <c r="K95" s="124"/>
      <c r="L95" s="147"/>
      <c r="M95" s="124"/>
      <c r="N95" s="148"/>
      <c r="O95" s="148"/>
      <c r="P95" s="148"/>
      <c r="Q95" s="148"/>
      <c r="R95" s="148"/>
      <c r="S95" s="148"/>
      <c r="T95" s="151"/>
      <c r="U95" s="148"/>
      <c r="V95" s="86"/>
      <c r="W95" s="152"/>
      <c r="X95" s="156"/>
      <c r="Y95" s="153"/>
      <c r="Z95" s="93"/>
      <c r="AA95" s="94"/>
      <c r="AB95" s="95"/>
      <c r="AC95" s="96"/>
      <c r="AD95" s="68" t="s">
        <v>869</v>
      </c>
      <c r="AE95" s="47" t="s">
        <v>56</v>
      </c>
      <c r="AT95" s="92">
        <v>0</v>
      </c>
      <c r="AU95" s="92">
        <v>0</v>
      </c>
      <c r="AV95" s="92">
        <v>0</v>
      </c>
      <c r="AW95" s="92">
        <v>0</v>
      </c>
      <c r="AX95" s="92">
        <v>0</v>
      </c>
      <c r="AY95" s="92">
        <v>0</v>
      </c>
      <c r="AZ95" s="92">
        <v>0</v>
      </c>
      <c r="BA95" s="92">
        <v>0</v>
      </c>
      <c r="BB95" s="92">
        <v>0</v>
      </c>
      <c r="BC95" s="92">
        <v>0</v>
      </c>
      <c r="BD95" s="92">
        <v>0</v>
      </c>
      <c r="BE95" s="92">
        <v>0</v>
      </c>
      <c r="BF95" s="92">
        <v>0</v>
      </c>
      <c r="BG95" s="92">
        <v>0</v>
      </c>
      <c r="BH95" s="92">
        <v>0</v>
      </c>
      <c r="BI95" s="92">
        <v>83.747771</v>
      </c>
      <c r="BJ95" s="92">
        <v>1876.901603</v>
      </c>
      <c r="BK95" s="92">
        <v>2424.978713</v>
      </c>
      <c r="BL95" s="92">
        <v>2480.845455</v>
      </c>
      <c r="BM95" s="92">
        <v>2353.869839</v>
      </c>
      <c r="BN95" s="92">
        <v>2696.267015</v>
      </c>
      <c r="BO95" s="92">
        <v>1642.066683</v>
      </c>
      <c r="BP95" s="92">
        <v>1138.480462</v>
      </c>
      <c r="BQ95" s="92">
        <v>1.169</v>
      </c>
      <c r="BR95" s="92">
        <v>1.319</v>
      </c>
      <c r="BS95" s="92">
        <v>0.318</v>
      </c>
      <c r="BT95" s="92">
        <v>0</v>
      </c>
      <c r="BU95" s="92">
        <v>0</v>
      </c>
      <c r="BV95" s="92">
        <v>0</v>
      </c>
      <c r="BW95" s="92">
        <v>0</v>
      </c>
      <c r="BX95" s="92">
        <v>0</v>
      </c>
      <c r="BY95" s="92">
        <v>0</v>
      </c>
      <c r="BZ95" s="92">
        <v>0</v>
      </c>
      <c r="CA95" s="92">
        <v>0</v>
      </c>
      <c r="CB95" s="92">
        <v>0</v>
      </c>
      <c r="CC95" s="92">
        <v>0</v>
      </c>
      <c r="CD95" s="92"/>
      <c r="CE95" s="92"/>
      <c r="CF95" s="92"/>
      <c r="CG95" s="92"/>
      <c r="CH95" s="92"/>
      <c r="CI95" s="92"/>
    </row>
    <row r="96" spans="1:87" s="100" customFormat="1" ht="12.75">
      <c r="A96" s="157" t="s">
        <v>240</v>
      </c>
      <c r="B96" s="158" t="s">
        <v>241</v>
      </c>
      <c r="C96" s="159"/>
      <c r="D96" s="146" t="s">
        <v>66</v>
      </c>
      <c r="E96" s="147"/>
      <c r="F96" s="124" t="s">
        <v>66</v>
      </c>
      <c r="G96" s="148"/>
      <c r="H96" s="146"/>
      <c r="I96" s="124"/>
      <c r="J96" s="124"/>
      <c r="K96" s="124"/>
      <c r="L96" s="147" t="s">
        <v>66</v>
      </c>
      <c r="M96" s="124" t="s">
        <v>66</v>
      </c>
      <c r="N96" s="148"/>
      <c r="O96" s="148"/>
      <c r="P96" s="148"/>
      <c r="Q96" s="148"/>
      <c r="R96" s="148"/>
      <c r="S96" s="148"/>
      <c r="T96" s="151"/>
      <c r="U96" s="148" t="s">
        <v>66</v>
      </c>
      <c r="V96" s="86" t="s">
        <v>242</v>
      </c>
      <c r="W96" s="152"/>
      <c r="X96" s="156"/>
      <c r="Y96" s="153"/>
      <c r="Z96" s="93"/>
      <c r="AA96" s="94" t="s">
        <v>66</v>
      </c>
      <c r="AB96" s="95"/>
      <c r="AC96" s="96"/>
      <c r="AD96" s="99" t="s">
        <v>812</v>
      </c>
      <c r="AE96" s="11" t="s">
        <v>56</v>
      </c>
      <c r="AT96" s="101">
        <v>0</v>
      </c>
      <c r="AU96" s="101">
        <v>0</v>
      </c>
      <c r="AV96" s="101">
        <v>0</v>
      </c>
      <c r="AW96" s="101">
        <v>0</v>
      </c>
      <c r="AX96" s="101">
        <v>0</v>
      </c>
      <c r="AY96" s="101">
        <v>0</v>
      </c>
      <c r="AZ96" s="101">
        <v>0</v>
      </c>
      <c r="BA96" s="101">
        <v>0</v>
      </c>
      <c r="BB96" s="101">
        <v>0</v>
      </c>
      <c r="BC96" s="101">
        <v>0</v>
      </c>
      <c r="BD96" s="101">
        <v>0</v>
      </c>
      <c r="BE96" s="101">
        <v>0</v>
      </c>
      <c r="BF96" s="101">
        <v>0</v>
      </c>
      <c r="BG96" s="101">
        <v>0</v>
      </c>
      <c r="BH96" s="101">
        <v>0</v>
      </c>
      <c r="BI96" s="101">
        <v>83.747771</v>
      </c>
      <c r="BJ96" s="101">
        <v>1876.901603</v>
      </c>
      <c r="BK96" s="101">
        <v>2329.978713</v>
      </c>
      <c r="BL96" s="101">
        <v>2480.845455</v>
      </c>
      <c r="BM96" s="101">
        <v>2353.869839</v>
      </c>
      <c r="BN96" s="101">
        <v>2696.267015</v>
      </c>
      <c r="BO96" s="101">
        <v>1642.066683</v>
      </c>
      <c r="BP96" s="101">
        <v>1138.480462</v>
      </c>
      <c r="BQ96" s="101">
        <v>1.169</v>
      </c>
      <c r="BR96" s="101">
        <v>1.319</v>
      </c>
      <c r="BS96" s="101">
        <v>0.318</v>
      </c>
      <c r="BT96" s="101">
        <v>0</v>
      </c>
      <c r="BU96" s="101">
        <v>0</v>
      </c>
      <c r="BV96" s="101">
        <v>0</v>
      </c>
      <c r="BW96" s="101">
        <v>0</v>
      </c>
      <c r="BX96" s="101">
        <v>0</v>
      </c>
      <c r="BY96" s="101">
        <v>0</v>
      </c>
      <c r="BZ96" s="101">
        <v>0</v>
      </c>
      <c r="CA96" s="101">
        <v>0</v>
      </c>
      <c r="CB96" s="101">
        <v>0</v>
      </c>
      <c r="CC96" s="101">
        <v>0</v>
      </c>
      <c r="CD96" s="101"/>
      <c r="CE96" s="101"/>
      <c r="CF96" s="101"/>
      <c r="CG96" s="101"/>
      <c r="CH96" s="101"/>
      <c r="CI96" s="101"/>
    </row>
    <row r="97" spans="1:87" s="100" customFormat="1" ht="12.75">
      <c r="A97" s="157" t="s">
        <v>243</v>
      </c>
      <c r="B97" s="158" t="s">
        <v>244</v>
      </c>
      <c r="C97" s="159"/>
      <c r="D97" s="146" t="s">
        <v>66</v>
      </c>
      <c r="E97" s="147"/>
      <c r="F97" s="124" t="s">
        <v>66</v>
      </c>
      <c r="G97" s="148"/>
      <c r="H97" s="146"/>
      <c r="I97" s="124"/>
      <c r="J97" s="124"/>
      <c r="K97" s="124"/>
      <c r="L97" s="147" t="s">
        <v>66</v>
      </c>
      <c r="M97" s="124" t="s">
        <v>66</v>
      </c>
      <c r="N97" s="148"/>
      <c r="O97" s="148"/>
      <c r="P97" s="148"/>
      <c r="Q97" s="148"/>
      <c r="R97" s="148"/>
      <c r="S97" s="148"/>
      <c r="T97" s="151"/>
      <c r="U97" s="148" t="s">
        <v>66</v>
      </c>
      <c r="V97" s="86" t="s">
        <v>242</v>
      </c>
      <c r="W97" s="152"/>
      <c r="X97" s="156"/>
      <c r="Y97" s="153"/>
      <c r="Z97" s="93"/>
      <c r="AA97" s="94" t="s">
        <v>66</v>
      </c>
      <c r="AB97" s="95"/>
      <c r="AC97" s="96"/>
      <c r="AD97" s="99" t="s">
        <v>812</v>
      </c>
      <c r="AE97" s="11" t="s">
        <v>56</v>
      </c>
      <c r="AT97" s="101">
        <v>0</v>
      </c>
      <c r="AU97" s="101">
        <v>0</v>
      </c>
      <c r="AV97" s="101">
        <v>0</v>
      </c>
      <c r="AW97" s="101">
        <v>0</v>
      </c>
      <c r="AX97" s="101">
        <v>0</v>
      </c>
      <c r="AY97" s="101">
        <v>0</v>
      </c>
      <c r="AZ97" s="101">
        <v>0</v>
      </c>
      <c r="BA97" s="101">
        <v>0</v>
      </c>
      <c r="BB97" s="101">
        <v>0</v>
      </c>
      <c r="BC97" s="101">
        <v>0</v>
      </c>
      <c r="BD97" s="101">
        <v>0</v>
      </c>
      <c r="BE97" s="101">
        <v>0</v>
      </c>
      <c r="BF97" s="101">
        <v>0</v>
      </c>
      <c r="BG97" s="101">
        <v>0</v>
      </c>
      <c r="BH97" s="101">
        <v>0</v>
      </c>
      <c r="BI97" s="101">
        <v>0</v>
      </c>
      <c r="BJ97" s="101">
        <v>0</v>
      </c>
      <c r="BK97" s="101">
        <v>95</v>
      </c>
      <c r="BL97" s="101">
        <v>0</v>
      </c>
      <c r="BM97" s="101">
        <v>0</v>
      </c>
      <c r="BN97" s="101">
        <v>0</v>
      </c>
      <c r="BO97" s="101">
        <v>0</v>
      </c>
      <c r="BP97" s="101">
        <v>0</v>
      </c>
      <c r="BQ97" s="101">
        <v>0</v>
      </c>
      <c r="BR97" s="101">
        <v>0</v>
      </c>
      <c r="BS97" s="101">
        <v>0</v>
      </c>
      <c r="BT97" s="101">
        <v>0</v>
      </c>
      <c r="BU97" s="101">
        <v>0</v>
      </c>
      <c r="BV97" s="101">
        <v>0</v>
      </c>
      <c r="BW97" s="101">
        <v>0</v>
      </c>
      <c r="BX97" s="101">
        <v>0</v>
      </c>
      <c r="BY97" s="101">
        <v>0</v>
      </c>
      <c r="BZ97" s="101">
        <v>0</v>
      </c>
      <c r="CA97" s="101">
        <v>0</v>
      </c>
      <c r="CB97" s="101">
        <v>0</v>
      </c>
      <c r="CC97" s="101">
        <v>0</v>
      </c>
      <c r="CD97" s="101"/>
      <c r="CE97" s="101"/>
      <c r="CF97" s="101"/>
      <c r="CG97" s="101"/>
      <c r="CH97" s="101"/>
      <c r="CI97" s="101"/>
    </row>
    <row r="98" spans="1:87" s="56" customFormat="1" ht="13.5">
      <c r="A98" s="6" t="s">
        <v>245</v>
      </c>
      <c r="B98" s="13" t="s">
        <v>868</v>
      </c>
      <c r="C98" s="13"/>
      <c r="D98" s="146"/>
      <c r="E98" s="147"/>
      <c r="F98" s="124"/>
      <c r="G98" s="148"/>
      <c r="H98" s="146"/>
      <c r="I98" s="124"/>
      <c r="J98" s="124"/>
      <c r="K98" s="124"/>
      <c r="L98" s="147"/>
      <c r="M98" s="124"/>
      <c r="N98" s="148"/>
      <c r="O98" s="148"/>
      <c r="P98" s="148"/>
      <c r="Q98" s="155"/>
      <c r="R98" s="148"/>
      <c r="S98" s="148"/>
      <c r="T98" s="151"/>
      <c r="U98" s="148"/>
      <c r="V98" s="86"/>
      <c r="W98" s="152"/>
      <c r="X98" s="156"/>
      <c r="Y98" s="153"/>
      <c r="Z98" s="93"/>
      <c r="AA98" s="94"/>
      <c r="AB98" s="95"/>
      <c r="AC98" s="96"/>
      <c r="AD98" s="68" t="s">
        <v>867</v>
      </c>
      <c r="AE98" s="47" t="s">
        <v>56</v>
      </c>
      <c r="AT98" s="92">
        <v>0</v>
      </c>
      <c r="AU98" s="92">
        <v>0</v>
      </c>
      <c r="AV98" s="92">
        <v>0</v>
      </c>
      <c r="AW98" s="92">
        <v>0</v>
      </c>
      <c r="AX98" s="92">
        <v>0</v>
      </c>
      <c r="AY98" s="92">
        <v>0</v>
      </c>
      <c r="AZ98" s="92">
        <v>0</v>
      </c>
      <c r="BA98" s="92">
        <v>0</v>
      </c>
      <c r="BB98" s="92">
        <v>0</v>
      </c>
      <c r="BC98" s="92">
        <v>0</v>
      </c>
      <c r="BD98" s="92">
        <v>0</v>
      </c>
      <c r="BE98" s="92">
        <v>0</v>
      </c>
      <c r="BF98" s="92">
        <v>0</v>
      </c>
      <c r="BG98" s="92">
        <v>0</v>
      </c>
      <c r="BH98" s="92">
        <v>0</v>
      </c>
      <c r="BI98" s="92">
        <v>0</v>
      </c>
      <c r="BJ98" s="92">
        <v>0</v>
      </c>
      <c r="BK98" s="92">
        <v>0</v>
      </c>
      <c r="BL98" s="92">
        <v>0</v>
      </c>
      <c r="BM98" s="92">
        <v>0</v>
      </c>
      <c r="BN98" s="92">
        <v>0</v>
      </c>
      <c r="BO98" s="92">
        <v>0</v>
      </c>
      <c r="BP98" s="92">
        <v>0</v>
      </c>
      <c r="BQ98" s="92">
        <v>0</v>
      </c>
      <c r="BR98" s="92">
        <v>0</v>
      </c>
      <c r="BS98" s="92">
        <v>0</v>
      </c>
      <c r="BT98" s="92">
        <v>0</v>
      </c>
      <c r="BU98" s="92">
        <v>0</v>
      </c>
      <c r="BV98" s="92">
        <v>0</v>
      </c>
      <c r="BW98" s="92">
        <v>0</v>
      </c>
      <c r="BX98" s="92">
        <v>0</v>
      </c>
      <c r="BY98" s="92">
        <v>0</v>
      </c>
      <c r="BZ98" s="92">
        <v>0</v>
      </c>
      <c r="CA98" s="92">
        <v>0</v>
      </c>
      <c r="CB98" s="92">
        <v>0</v>
      </c>
      <c r="CC98" s="92">
        <v>0</v>
      </c>
      <c r="CD98" s="92"/>
      <c r="CE98" s="92"/>
      <c r="CF98" s="92"/>
      <c r="CG98" s="92"/>
      <c r="CH98" s="92"/>
      <c r="CI98" s="92"/>
    </row>
    <row r="99" spans="1:87" s="50" customFormat="1" ht="12.75">
      <c r="A99" s="154" t="s">
        <v>246</v>
      </c>
      <c r="B99" s="16" t="s">
        <v>866</v>
      </c>
      <c r="C99" s="16"/>
      <c r="D99" s="146"/>
      <c r="E99" s="147"/>
      <c r="F99" s="124"/>
      <c r="G99" s="148"/>
      <c r="H99" s="146"/>
      <c r="I99" s="124"/>
      <c r="J99" s="124"/>
      <c r="K99" s="124"/>
      <c r="L99" s="147"/>
      <c r="M99" s="124"/>
      <c r="N99" s="148"/>
      <c r="O99" s="148"/>
      <c r="P99" s="148"/>
      <c r="Q99" s="155"/>
      <c r="R99" s="148"/>
      <c r="S99" s="148"/>
      <c r="T99" s="151"/>
      <c r="U99" s="148"/>
      <c r="V99" s="86"/>
      <c r="W99" s="152"/>
      <c r="X99" s="156"/>
      <c r="Y99" s="153"/>
      <c r="Z99" s="93"/>
      <c r="AA99" s="94"/>
      <c r="AB99" s="95"/>
      <c r="AC99" s="96"/>
      <c r="AD99" s="97" t="s">
        <v>865</v>
      </c>
      <c r="AE99" s="51" t="s">
        <v>56</v>
      </c>
      <c r="AT99" s="85">
        <v>0</v>
      </c>
      <c r="AU99" s="85">
        <v>0</v>
      </c>
      <c r="AV99" s="85">
        <v>0</v>
      </c>
      <c r="AW99" s="85">
        <v>0</v>
      </c>
      <c r="AX99" s="85">
        <v>0</v>
      </c>
      <c r="AY99" s="85">
        <v>0</v>
      </c>
      <c r="AZ99" s="85">
        <v>0</v>
      </c>
      <c r="BA99" s="85">
        <v>0</v>
      </c>
      <c r="BB99" s="85">
        <v>0</v>
      </c>
      <c r="BC99" s="85">
        <v>0</v>
      </c>
      <c r="BD99" s="85">
        <v>0</v>
      </c>
      <c r="BE99" s="85">
        <v>0</v>
      </c>
      <c r="BF99" s="85">
        <v>0</v>
      </c>
      <c r="BG99" s="85">
        <v>0</v>
      </c>
      <c r="BH99" s="85">
        <v>0</v>
      </c>
      <c r="BI99" s="85">
        <v>0</v>
      </c>
      <c r="BJ99" s="85">
        <v>0</v>
      </c>
      <c r="BK99" s="85">
        <v>0</v>
      </c>
      <c r="BL99" s="85">
        <v>0</v>
      </c>
      <c r="BM99" s="85">
        <v>0</v>
      </c>
      <c r="BN99" s="85">
        <v>0</v>
      </c>
      <c r="BO99" s="85">
        <v>0</v>
      </c>
      <c r="BP99" s="85">
        <v>0</v>
      </c>
      <c r="BQ99" s="85">
        <v>0</v>
      </c>
      <c r="BR99" s="85">
        <v>0</v>
      </c>
      <c r="BS99" s="85">
        <v>0</v>
      </c>
      <c r="BT99" s="85">
        <v>0</v>
      </c>
      <c r="BU99" s="85">
        <v>0</v>
      </c>
      <c r="BV99" s="85">
        <v>0</v>
      </c>
      <c r="BW99" s="85">
        <v>0</v>
      </c>
      <c r="BX99" s="85">
        <v>0</v>
      </c>
      <c r="BY99" s="85">
        <v>0</v>
      </c>
      <c r="BZ99" s="85">
        <v>0</v>
      </c>
      <c r="CA99" s="85">
        <v>0</v>
      </c>
      <c r="CB99" s="85">
        <v>0</v>
      </c>
      <c r="CC99" s="85">
        <v>0</v>
      </c>
      <c r="CD99" s="85"/>
      <c r="CE99" s="85"/>
      <c r="CF99" s="85"/>
      <c r="CG99" s="85"/>
      <c r="CH99" s="85"/>
      <c r="CI99" s="85"/>
    </row>
    <row r="100" spans="1:87" s="50" customFormat="1" ht="12.75">
      <c r="A100" s="154" t="s">
        <v>247</v>
      </c>
      <c r="B100" s="16" t="s">
        <v>864</v>
      </c>
      <c r="C100" s="16"/>
      <c r="D100" s="146"/>
      <c r="E100" s="147"/>
      <c r="F100" s="124"/>
      <c r="G100" s="148"/>
      <c r="H100" s="146"/>
      <c r="I100" s="124"/>
      <c r="J100" s="124"/>
      <c r="K100" s="124"/>
      <c r="L100" s="147"/>
      <c r="M100" s="124"/>
      <c r="N100" s="148"/>
      <c r="O100" s="148"/>
      <c r="P100" s="148"/>
      <c r="Q100" s="148"/>
      <c r="R100" s="148"/>
      <c r="S100" s="148"/>
      <c r="T100" s="151"/>
      <c r="U100" s="148"/>
      <c r="V100" s="86"/>
      <c r="W100" s="152"/>
      <c r="X100" s="156"/>
      <c r="Y100" s="153"/>
      <c r="Z100" s="93"/>
      <c r="AA100" s="94"/>
      <c r="AB100" s="95"/>
      <c r="AC100" s="96"/>
      <c r="AD100" s="97" t="s">
        <v>863</v>
      </c>
      <c r="AE100" s="51" t="s">
        <v>56</v>
      </c>
      <c r="AT100" s="85">
        <v>0</v>
      </c>
      <c r="AU100" s="85">
        <v>0</v>
      </c>
      <c r="AV100" s="85">
        <v>0</v>
      </c>
      <c r="AW100" s="85">
        <v>0</v>
      </c>
      <c r="AX100" s="85">
        <v>0</v>
      </c>
      <c r="AY100" s="85">
        <v>0</v>
      </c>
      <c r="AZ100" s="85">
        <v>0</v>
      </c>
      <c r="BA100" s="85">
        <v>0</v>
      </c>
      <c r="BB100" s="85">
        <v>0</v>
      </c>
      <c r="BC100" s="85">
        <v>0</v>
      </c>
      <c r="BD100" s="85">
        <v>0</v>
      </c>
      <c r="BE100" s="85">
        <v>0</v>
      </c>
      <c r="BF100" s="85">
        <v>0</v>
      </c>
      <c r="BG100" s="85">
        <v>0</v>
      </c>
      <c r="BH100" s="85">
        <v>0</v>
      </c>
      <c r="BI100" s="85">
        <v>0</v>
      </c>
      <c r="BJ100" s="85">
        <v>0</v>
      </c>
      <c r="BK100" s="85">
        <v>0</v>
      </c>
      <c r="BL100" s="85">
        <v>0</v>
      </c>
      <c r="BM100" s="85">
        <v>0</v>
      </c>
      <c r="BN100" s="85">
        <v>0</v>
      </c>
      <c r="BO100" s="85">
        <v>0</v>
      </c>
      <c r="BP100" s="85">
        <v>0</v>
      </c>
      <c r="BQ100" s="85">
        <v>0</v>
      </c>
      <c r="BR100" s="85">
        <v>0</v>
      </c>
      <c r="BS100" s="85">
        <v>0</v>
      </c>
      <c r="BT100" s="85">
        <v>0</v>
      </c>
      <c r="BU100" s="85">
        <v>0</v>
      </c>
      <c r="BV100" s="85">
        <v>0</v>
      </c>
      <c r="BW100" s="85">
        <v>0</v>
      </c>
      <c r="BX100" s="85">
        <v>0</v>
      </c>
      <c r="BY100" s="85">
        <v>0</v>
      </c>
      <c r="BZ100" s="85">
        <v>0</v>
      </c>
      <c r="CA100" s="85">
        <v>0</v>
      </c>
      <c r="CB100" s="85">
        <v>0</v>
      </c>
      <c r="CC100" s="85">
        <v>0</v>
      </c>
      <c r="CD100" s="85"/>
      <c r="CE100" s="85"/>
      <c r="CF100" s="85"/>
      <c r="CG100" s="85"/>
      <c r="CH100" s="85"/>
      <c r="CI100" s="85"/>
    </row>
    <row r="101" spans="1:87" s="50" customFormat="1" ht="12.75">
      <c r="A101" s="154" t="s">
        <v>248</v>
      </c>
      <c r="B101" s="16" t="s">
        <v>862</v>
      </c>
      <c r="C101" s="16"/>
      <c r="D101" s="146"/>
      <c r="E101" s="147"/>
      <c r="F101" s="155"/>
      <c r="G101" s="148"/>
      <c r="H101" s="146"/>
      <c r="I101" s="124"/>
      <c r="J101" s="124"/>
      <c r="K101" s="124"/>
      <c r="L101" s="147"/>
      <c r="M101" s="124"/>
      <c r="N101" s="148"/>
      <c r="O101" s="148"/>
      <c r="P101" s="148"/>
      <c r="Q101" s="148"/>
      <c r="R101" s="148"/>
      <c r="S101" s="148"/>
      <c r="T101" s="151"/>
      <c r="U101" s="148"/>
      <c r="V101" s="86"/>
      <c r="W101" s="152"/>
      <c r="X101" s="156"/>
      <c r="Y101" s="153"/>
      <c r="Z101" s="93"/>
      <c r="AA101" s="94"/>
      <c r="AB101" s="95"/>
      <c r="AC101" s="96"/>
      <c r="AD101" s="97" t="s">
        <v>861</v>
      </c>
      <c r="AE101" s="51" t="s">
        <v>56</v>
      </c>
      <c r="AT101" s="85">
        <v>0</v>
      </c>
      <c r="AU101" s="85">
        <v>0</v>
      </c>
      <c r="AV101" s="85">
        <v>0</v>
      </c>
      <c r="AW101" s="85">
        <v>0</v>
      </c>
      <c r="AX101" s="85">
        <v>0</v>
      </c>
      <c r="AY101" s="85">
        <v>0</v>
      </c>
      <c r="AZ101" s="85">
        <v>0</v>
      </c>
      <c r="BA101" s="85">
        <v>0</v>
      </c>
      <c r="BB101" s="85">
        <v>0</v>
      </c>
      <c r="BC101" s="85">
        <v>0</v>
      </c>
      <c r="BD101" s="85">
        <v>0</v>
      </c>
      <c r="BE101" s="85">
        <v>0</v>
      </c>
      <c r="BF101" s="85">
        <v>0</v>
      </c>
      <c r="BG101" s="85">
        <v>0</v>
      </c>
      <c r="BH101" s="85">
        <v>0</v>
      </c>
      <c r="BI101" s="85">
        <v>0</v>
      </c>
      <c r="BJ101" s="85">
        <v>0</v>
      </c>
      <c r="BK101" s="85">
        <v>0</v>
      </c>
      <c r="BL101" s="85">
        <v>0</v>
      </c>
      <c r="BM101" s="85">
        <v>0</v>
      </c>
      <c r="BN101" s="85">
        <v>0</v>
      </c>
      <c r="BO101" s="85">
        <v>0</v>
      </c>
      <c r="BP101" s="85">
        <v>0</v>
      </c>
      <c r="BQ101" s="85">
        <v>0</v>
      </c>
      <c r="BR101" s="85">
        <v>0</v>
      </c>
      <c r="BS101" s="85">
        <v>0</v>
      </c>
      <c r="BT101" s="85">
        <v>0</v>
      </c>
      <c r="BU101" s="85">
        <v>0</v>
      </c>
      <c r="BV101" s="85">
        <v>0</v>
      </c>
      <c r="BW101" s="85">
        <v>0</v>
      </c>
      <c r="BX101" s="85">
        <v>0</v>
      </c>
      <c r="BY101" s="85">
        <v>0</v>
      </c>
      <c r="BZ101" s="85">
        <v>0</v>
      </c>
      <c r="CA101" s="85">
        <v>0</v>
      </c>
      <c r="CB101" s="85">
        <v>0</v>
      </c>
      <c r="CC101" s="85">
        <v>0</v>
      </c>
      <c r="CD101" s="85"/>
      <c r="CE101" s="85"/>
      <c r="CF101" s="85"/>
      <c r="CG101" s="85"/>
      <c r="CH101" s="85"/>
      <c r="CI101" s="85"/>
    </row>
    <row r="102" spans="1:87" s="56" customFormat="1" ht="13.5">
      <c r="A102" s="6" t="s">
        <v>249</v>
      </c>
      <c r="B102" s="13" t="s">
        <v>860</v>
      </c>
      <c r="C102" s="13"/>
      <c r="D102" s="146"/>
      <c r="E102" s="147"/>
      <c r="F102" s="124"/>
      <c r="G102" s="148"/>
      <c r="H102" s="146"/>
      <c r="I102" s="124"/>
      <c r="J102" s="124"/>
      <c r="K102" s="124"/>
      <c r="L102" s="147"/>
      <c r="M102" s="124"/>
      <c r="N102" s="148"/>
      <c r="O102" s="148"/>
      <c r="P102" s="148"/>
      <c r="Q102" s="148"/>
      <c r="R102" s="148"/>
      <c r="S102" s="148"/>
      <c r="T102" s="151"/>
      <c r="U102" s="148"/>
      <c r="V102" s="86"/>
      <c r="W102" s="152"/>
      <c r="X102" s="152"/>
      <c r="Y102" s="153"/>
      <c r="Z102" s="93"/>
      <c r="AA102" s="94"/>
      <c r="AB102" s="95"/>
      <c r="AC102" s="96"/>
      <c r="AD102" s="68" t="s">
        <v>859</v>
      </c>
      <c r="AE102" s="47" t="s">
        <v>56</v>
      </c>
      <c r="AT102" s="92">
        <v>0</v>
      </c>
      <c r="AU102" s="92">
        <v>0</v>
      </c>
      <c r="AV102" s="92">
        <v>0</v>
      </c>
      <c r="AW102" s="92">
        <v>0</v>
      </c>
      <c r="AX102" s="92">
        <v>0</v>
      </c>
      <c r="AY102" s="92">
        <v>0</v>
      </c>
      <c r="AZ102" s="92">
        <v>0</v>
      </c>
      <c r="BA102" s="92">
        <v>0</v>
      </c>
      <c r="BB102" s="92">
        <v>0</v>
      </c>
      <c r="BC102" s="92">
        <v>0</v>
      </c>
      <c r="BD102" s="92">
        <v>0</v>
      </c>
      <c r="BE102" s="92">
        <v>0</v>
      </c>
      <c r="BF102" s="92">
        <v>0</v>
      </c>
      <c r="BG102" s="92">
        <v>0</v>
      </c>
      <c r="BH102" s="92">
        <v>0</v>
      </c>
      <c r="BI102" s="92">
        <v>0</v>
      </c>
      <c r="BJ102" s="92">
        <v>0</v>
      </c>
      <c r="BK102" s="92">
        <v>0</v>
      </c>
      <c r="BL102" s="92">
        <v>0</v>
      </c>
      <c r="BM102" s="92">
        <v>0</v>
      </c>
      <c r="BN102" s="92">
        <v>0</v>
      </c>
      <c r="BO102" s="92">
        <v>0</v>
      </c>
      <c r="BP102" s="92">
        <v>0</v>
      </c>
      <c r="BQ102" s="92">
        <v>0</v>
      </c>
      <c r="BR102" s="92">
        <v>0</v>
      </c>
      <c r="BS102" s="92">
        <v>0</v>
      </c>
      <c r="BT102" s="92">
        <v>0</v>
      </c>
      <c r="BU102" s="92">
        <v>0</v>
      </c>
      <c r="BV102" s="92">
        <v>0</v>
      </c>
      <c r="BW102" s="92">
        <v>0</v>
      </c>
      <c r="BX102" s="92">
        <v>0</v>
      </c>
      <c r="BY102" s="92">
        <v>0</v>
      </c>
      <c r="BZ102" s="92">
        <v>0</v>
      </c>
      <c r="CA102" s="92">
        <v>0</v>
      </c>
      <c r="CB102" s="92">
        <v>0</v>
      </c>
      <c r="CC102" s="92">
        <v>0</v>
      </c>
      <c r="CD102" s="92"/>
      <c r="CE102" s="92"/>
      <c r="CF102" s="92"/>
      <c r="CG102" s="92"/>
      <c r="CH102" s="92"/>
      <c r="CI102" s="92"/>
    </row>
    <row r="103" spans="1:87" s="56" customFormat="1" ht="12.75">
      <c r="A103" s="118" t="s">
        <v>250</v>
      </c>
      <c r="B103" s="56" t="s">
        <v>858</v>
      </c>
      <c r="D103" s="146"/>
      <c r="E103" s="147"/>
      <c r="F103" s="124"/>
      <c r="G103" s="148"/>
      <c r="H103" s="146"/>
      <c r="I103" s="124"/>
      <c r="J103" s="124"/>
      <c r="K103" s="124"/>
      <c r="L103" s="147"/>
      <c r="M103" s="124"/>
      <c r="N103" s="148"/>
      <c r="O103" s="148"/>
      <c r="P103" s="148"/>
      <c r="Q103" s="148"/>
      <c r="R103" s="148"/>
      <c r="S103" s="148"/>
      <c r="T103" s="151"/>
      <c r="U103" s="148"/>
      <c r="V103" s="86"/>
      <c r="W103" s="152"/>
      <c r="X103" s="152"/>
      <c r="Y103" s="153"/>
      <c r="Z103" s="93"/>
      <c r="AA103" s="94"/>
      <c r="AB103" s="95"/>
      <c r="AC103" s="96"/>
      <c r="AD103" s="98" t="s">
        <v>857</v>
      </c>
      <c r="AE103" s="47" t="s">
        <v>58</v>
      </c>
      <c r="AT103" s="92">
        <v>18.6365287803649</v>
      </c>
      <c r="AU103" s="92">
        <v>25.1304792760591</v>
      </c>
      <c r="AV103" s="92">
        <v>23.0867737922525</v>
      </c>
      <c r="AW103" s="92">
        <v>22.5386306163289</v>
      </c>
      <c r="AX103" s="92">
        <v>25.5165075736937</v>
      </c>
      <c r="AY103" s="92">
        <v>37.0493600634902</v>
      </c>
      <c r="AZ103" s="92">
        <v>35.8809339728429</v>
      </c>
      <c r="BA103" s="92">
        <v>29.1027590731782</v>
      </c>
      <c r="BB103" s="92">
        <v>26.4771284015474</v>
      </c>
      <c r="BC103" s="92">
        <v>25.8596847066682</v>
      </c>
      <c r="BD103" s="92">
        <v>25.1971443031382</v>
      </c>
      <c r="BE103" s="92">
        <v>31.4225844323265</v>
      </c>
      <c r="BF103" s="92">
        <v>34.7001846260405</v>
      </c>
      <c r="BG103" s="92">
        <v>35.4510528777151</v>
      </c>
      <c r="BH103" s="92">
        <v>31.3865269857155</v>
      </c>
      <c r="BI103" s="92">
        <v>16.1820255451956</v>
      </c>
      <c r="BJ103" s="92">
        <v>25.2366984971859</v>
      </c>
      <c r="BK103" s="92">
        <v>30.8935883033162</v>
      </c>
      <c r="BL103" s="92">
        <v>29.7377334079874</v>
      </c>
      <c r="BM103" s="92">
        <v>28.4057574034942</v>
      </c>
      <c r="BN103" s="92">
        <v>30.829697293645</v>
      </c>
      <c r="BO103" s="92">
        <v>24.8898008956844</v>
      </c>
      <c r="BP103" s="92">
        <v>26.8859014536968</v>
      </c>
      <c r="BQ103" s="92">
        <v>27.6280862156476</v>
      </c>
      <c r="BR103" s="92">
        <v>30.1978308768084</v>
      </c>
      <c r="BS103" s="92">
        <v>24.9249582932211</v>
      </c>
      <c r="BT103" s="92">
        <v>23.3828606961297</v>
      </c>
      <c r="BU103" s="92">
        <v>20.9197859644393</v>
      </c>
      <c r="BV103" s="92">
        <v>26.1478383017741</v>
      </c>
      <c r="BW103" s="92">
        <v>26.3977400392304</v>
      </c>
      <c r="BX103" s="92">
        <v>29.3561877165947</v>
      </c>
      <c r="BY103" s="92">
        <v>23.7969160504202</v>
      </c>
      <c r="BZ103" s="92">
        <v>15.1820422410223</v>
      </c>
      <c r="CA103" s="92">
        <v>17.4489377734429</v>
      </c>
      <c r="CB103" s="92">
        <v>26.0252913329398</v>
      </c>
      <c r="CC103" s="92">
        <v>15.1287663958477</v>
      </c>
      <c r="CD103" s="92"/>
      <c r="CE103" s="92"/>
      <c r="CF103" s="92"/>
      <c r="CG103" s="92"/>
      <c r="CH103" s="92"/>
      <c r="CI103" s="92"/>
    </row>
    <row r="104" spans="1:87" s="56" customFormat="1" ht="12.75">
      <c r="A104" s="118" t="s">
        <v>465</v>
      </c>
      <c r="B104" s="56" t="s">
        <v>856</v>
      </c>
      <c r="D104" s="146"/>
      <c r="E104" s="147"/>
      <c r="F104" s="124"/>
      <c r="G104" s="148"/>
      <c r="H104" s="149"/>
      <c r="I104" s="117"/>
      <c r="J104" s="117"/>
      <c r="K104" s="117"/>
      <c r="L104" s="150"/>
      <c r="M104" s="124"/>
      <c r="N104" s="148"/>
      <c r="O104" s="148"/>
      <c r="P104" s="148"/>
      <c r="Q104" s="148"/>
      <c r="R104" s="148"/>
      <c r="S104" s="148"/>
      <c r="T104" s="151"/>
      <c r="U104" s="148"/>
      <c r="V104" s="86"/>
      <c r="W104" s="152"/>
      <c r="X104" s="152"/>
      <c r="Y104" s="153"/>
      <c r="Z104" s="93"/>
      <c r="AA104" s="94"/>
      <c r="AB104" s="95"/>
      <c r="AC104" s="96"/>
      <c r="AD104" s="98" t="s">
        <v>855</v>
      </c>
      <c r="AE104" s="47" t="s">
        <v>745</v>
      </c>
      <c r="AT104" s="92">
        <v>1.1631</v>
      </c>
      <c r="AU104" s="92">
        <v>1.2562</v>
      </c>
      <c r="AV104" s="92">
        <v>1.2441</v>
      </c>
      <c r="AW104" s="92">
        <v>1.2126</v>
      </c>
      <c r="AX104" s="92">
        <v>1.2802</v>
      </c>
      <c r="AY104" s="92">
        <v>1.5055</v>
      </c>
      <c r="AZ104" s="92">
        <v>1.4692</v>
      </c>
      <c r="BA104" s="92">
        <v>1.3281</v>
      </c>
      <c r="BB104" s="92">
        <v>1.2606</v>
      </c>
      <c r="BC104" s="92">
        <v>1.2471</v>
      </c>
      <c r="BD104" s="92">
        <v>1.232</v>
      </c>
      <c r="BE104" s="92">
        <v>1.3444</v>
      </c>
      <c r="BF104" s="92">
        <v>1.4301</v>
      </c>
      <c r="BG104" s="92">
        <v>1.4532</v>
      </c>
      <c r="BH104" s="92">
        <v>1.4177</v>
      </c>
      <c r="BI104" s="92">
        <v>1.1687</v>
      </c>
      <c r="BJ104" s="92">
        <v>1.2587</v>
      </c>
      <c r="BK104" s="92">
        <v>1.3888</v>
      </c>
      <c r="BL104" s="92">
        <v>1.3594</v>
      </c>
      <c r="BM104" s="92">
        <v>1.3329</v>
      </c>
      <c r="BN104" s="92">
        <v>1.3811</v>
      </c>
      <c r="BO104" s="92">
        <v>1.2777</v>
      </c>
      <c r="BP104" s="92">
        <v>1.3009</v>
      </c>
      <c r="BQ104" s="92">
        <v>1.342</v>
      </c>
      <c r="BR104" s="92">
        <v>1.3877</v>
      </c>
      <c r="BS104" s="92">
        <v>1.2803</v>
      </c>
      <c r="BT104" s="92">
        <v>1.259</v>
      </c>
      <c r="BU104" s="92">
        <v>1.2075</v>
      </c>
      <c r="BV104" s="92">
        <v>1.3001</v>
      </c>
      <c r="BW104" s="92">
        <v>1.2822</v>
      </c>
      <c r="BX104" s="92">
        <v>1.3253</v>
      </c>
      <c r="BY104" s="92">
        <v>1.2331</v>
      </c>
      <c r="BZ104" s="92">
        <v>1.1161</v>
      </c>
      <c r="CA104" s="92">
        <v>1.1465</v>
      </c>
      <c r="CB104" s="92">
        <v>1.1597</v>
      </c>
      <c r="CC104" s="92">
        <v>1.1325</v>
      </c>
      <c r="CD104" s="92"/>
      <c r="CE104" s="92"/>
      <c r="CF104" s="92"/>
      <c r="CG104" s="92"/>
      <c r="CH104" s="92"/>
      <c r="CI104" s="92"/>
    </row>
    <row r="105" spans="1:87" s="56" customFormat="1" ht="13.5" thickBot="1">
      <c r="A105" s="118" t="s">
        <v>251</v>
      </c>
      <c r="B105" s="56" t="s">
        <v>854</v>
      </c>
      <c r="D105" s="135"/>
      <c r="E105" s="136"/>
      <c r="F105" s="137"/>
      <c r="G105" s="138"/>
      <c r="H105" s="139"/>
      <c r="I105" s="140"/>
      <c r="J105" s="140"/>
      <c r="K105" s="140"/>
      <c r="L105" s="141"/>
      <c r="M105" s="137"/>
      <c r="N105" s="138"/>
      <c r="O105" s="138"/>
      <c r="P105" s="138"/>
      <c r="Q105" s="138"/>
      <c r="R105" s="138"/>
      <c r="S105" s="138"/>
      <c r="T105" s="142"/>
      <c r="U105" s="138"/>
      <c r="V105" s="143"/>
      <c r="W105" s="144"/>
      <c r="X105" s="144"/>
      <c r="Y105" s="145"/>
      <c r="Z105" s="103"/>
      <c r="AA105" s="104"/>
      <c r="AB105" s="105"/>
      <c r="AC105" s="106"/>
      <c r="AD105" s="68" t="s">
        <v>853</v>
      </c>
      <c r="AE105" s="47" t="s">
        <v>745</v>
      </c>
      <c r="AT105" s="92">
        <v>1.22905277394148</v>
      </c>
      <c r="AU105" s="92">
        <v>1.33565700745862</v>
      </c>
      <c r="AV105" s="92">
        <v>1.30016649841074</v>
      </c>
      <c r="AW105" s="92">
        <v>1.29096607503404</v>
      </c>
      <c r="AX105" s="92">
        <v>1.34257936547403</v>
      </c>
      <c r="AY105" s="92">
        <v>1.58854620224444</v>
      </c>
      <c r="AZ105" s="92">
        <v>1.55959851251804</v>
      </c>
      <c r="BA105" s="92">
        <v>1.41049212483765</v>
      </c>
      <c r="BB105" s="92">
        <v>1.36012097767553</v>
      </c>
      <c r="BC105" s="92">
        <v>1.34879383240219</v>
      </c>
      <c r="BD105" s="92">
        <v>1.33684735787694</v>
      </c>
      <c r="BE105" s="92">
        <v>1.45820601683827</v>
      </c>
      <c r="BF105" s="92">
        <v>1.53139789794687</v>
      </c>
      <c r="BG105" s="92">
        <v>1.5492119462546</v>
      </c>
      <c r="BH105" s="92">
        <v>1.45743970690977</v>
      </c>
      <c r="BI105" s="92">
        <v>1.193061519924</v>
      </c>
      <c r="BJ105" s="92">
        <v>1.33755462894099</v>
      </c>
      <c r="BK105" s="92">
        <v>1.44704373363953</v>
      </c>
      <c r="BL105" s="92">
        <v>1.42323902786489</v>
      </c>
      <c r="BM105" s="92">
        <v>1.39676035911972</v>
      </c>
      <c r="BN105" s="92">
        <v>1.44570713279259</v>
      </c>
      <c r="BO105" s="92">
        <v>1.33137711246267</v>
      </c>
      <c r="BP105" s="92">
        <v>1.36772526760581</v>
      </c>
      <c r="BQ105" s="92">
        <v>1.38175149406676</v>
      </c>
      <c r="BR105" s="92">
        <v>1.43262023596306</v>
      </c>
      <c r="BS105" s="92">
        <v>1.33200059202858</v>
      </c>
      <c r="BT105" s="92">
        <v>1.30519099131842</v>
      </c>
      <c r="BU105" s="92">
        <v>1.26453881314778</v>
      </c>
      <c r="BV105" s="92">
        <v>1.35405650559857</v>
      </c>
      <c r="BW105" s="92">
        <v>1.35865393336156</v>
      </c>
      <c r="BX105" s="92">
        <v>1.41555214487611</v>
      </c>
      <c r="BY105" s="92">
        <v>1.31228284758351</v>
      </c>
      <c r="BZ105" s="92">
        <v>1.17899561180386</v>
      </c>
      <c r="CA105" s="92">
        <v>1.21137145062477</v>
      </c>
      <c r="CB105" s="92">
        <v>1.35181336705322</v>
      </c>
      <c r="CC105" s="92">
        <v>1.17825552608802</v>
      </c>
      <c r="CD105" s="92"/>
      <c r="CE105" s="92"/>
      <c r="CF105" s="92"/>
      <c r="CG105" s="92"/>
      <c r="CH105" s="92"/>
      <c r="CI105" s="92"/>
    </row>
    <row r="106" spans="1:87" s="56" customFormat="1" ht="12.75">
      <c r="A106" s="134" t="s">
        <v>252</v>
      </c>
      <c r="B106" s="56" t="s">
        <v>852</v>
      </c>
      <c r="D106" s="117"/>
      <c r="E106" s="117"/>
      <c r="F106" s="117"/>
      <c r="G106" s="117"/>
      <c r="H106" s="117"/>
      <c r="I106" s="117"/>
      <c r="J106" s="117"/>
      <c r="K106" s="117"/>
      <c r="L106" s="117"/>
      <c r="M106" s="117"/>
      <c r="N106" s="117"/>
      <c r="O106" s="117"/>
      <c r="P106" s="117"/>
      <c r="Q106" s="117"/>
      <c r="R106" s="117"/>
      <c r="S106" s="117"/>
      <c r="T106" s="117"/>
      <c r="U106" s="117"/>
      <c r="V106" s="117"/>
      <c r="W106" s="124"/>
      <c r="X106" s="117"/>
      <c r="Y106" s="117"/>
      <c r="Z106" s="6"/>
      <c r="AA106" s="6"/>
      <c r="AB106" s="6"/>
      <c r="AC106" s="6"/>
      <c r="AD106" s="98" t="s">
        <v>851</v>
      </c>
      <c r="AE106" s="47" t="s">
        <v>56</v>
      </c>
      <c r="AT106" s="92">
        <v>0.18211031217513</v>
      </c>
      <c r="AU106" s="92">
        <v>0.26936387512593</v>
      </c>
      <c r="AV106" s="92">
        <v>0.58682723824795</v>
      </c>
      <c r="AW106" s="92">
        <v>1.51030212686584</v>
      </c>
      <c r="AX106" s="92">
        <v>2.78234981496184</v>
      </c>
      <c r="AY106" s="92">
        <v>12.8788521549694</v>
      </c>
      <c r="AZ106" s="92">
        <v>9.45886026802756</v>
      </c>
      <c r="BA106" s="92">
        <v>27.3611375887825</v>
      </c>
      <c r="BB106" s="92">
        <v>24.1156909452035</v>
      </c>
      <c r="BC106" s="92">
        <v>111.478365210967</v>
      </c>
      <c r="BD106" s="92">
        <v>239.563502533648</v>
      </c>
      <c r="BE106" s="92">
        <v>482.708191839215</v>
      </c>
      <c r="BF106" s="92">
        <v>1110.43109942095</v>
      </c>
      <c r="BG106" s="92">
        <v>2030.9393879602</v>
      </c>
      <c r="BH106" s="92">
        <v>2675.96302874567</v>
      </c>
      <c r="BI106" s="92">
        <v>4341.11506915241</v>
      </c>
      <c r="BJ106" s="92">
        <v>4082.07531844175</v>
      </c>
      <c r="BK106" s="92">
        <v>2148.48960419454</v>
      </c>
      <c r="BL106" s="92">
        <v>1819.60055467457</v>
      </c>
      <c r="BM106" s="92">
        <v>3582.8527347582</v>
      </c>
      <c r="BN106" s="92">
        <v>3939.23032523573</v>
      </c>
      <c r="BO106" s="92">
        <v>1981.34510671972</v>
      </c>
      <c r="BP106" s="92">
        <v>3103.82556411514</v>
      </c>
      <c r="BQ106" s="92">
        <v>4434.62607590332</v>
      </c>
      <c r="BR106" s="92">
        <v>4141.87927749235</v>
      </c>
      <c r="BS106" s="92">
        <v>5627.43381715</v>
      </c>
      <c r="BT106" s="92">
        <v>3964.681607</v>
      </c>
      <c r="BU106" s="92">
        <v>6273.199559</v>
      </c>
      <c r="BV106" s="92">
        <v>6650.233156</v>
      </c>
      <c r="BW106" s="92">
        <v>7767.098715</v>
      </c>
      <c r="BX106" s="92">
        <v>8116.864461</v>
      </c>
      <c r="BY106" s="92">
        <v>10316.56598</v>
      </c>
      <c r="BZ106" s="92">
        <v>10576.411</v>
      </c>
      <c r="CA106" s="92">
        <v>6184.147</v>
      </c>
      <c r="CB106" s="92">
        <v>7144.820326</v>
      </c>
      <c r="CC106" s="92">
        <v>12230.997</v>
      </c>
      <c r="CD106" s="92"/>
      <c r="CE106" s="92"/>
      <c r="CF106" s="92"/>
      <c r="CG106" s="92"/>
      <c r="CH106" s="92"/>
      <c r="CI106" s="92"/>
    </row>
    <row r="107" spans="1:87" s="56" customFormat="1" ht="13.5">
      <c r="A107" s="128" t="s">
        <v>253</v>
      </c>
      <c r="B107" s="129" t="s">
        <v>850</v>
      </c>
      <c r="C107" s="117"/>
      <c r="D107" s="117"/>
      <c r="E107" s="117"/>
      <c r="F107" s="117"/>
      <c r="G107" s="117"/>
      <c r="H107" s="117"/>
      <c r="I107" s="117"/>
      <c r="J107" s="117"/>
      <c r="K107" s="117"/>
      <c r="L107" s="117"/>
      <c r="M107" s="117"/>
      <c r="N107" s="117"/>
      <c r="O107" s="117"/>
      <c r="P107" s="117"/>
      <c r="Q107" s="117"/>
      <c r="R107" s="117"/>
      <c r="S107" s="117"/>
      <c r="T107" s="117"/>
      <c r="U107" s="117"/>
      <c r="V107" s="117"/>
      <c r="W107" s="124"/>
      <c r="X107" s="117"/>
      <c r="Y107" s="117"/>
      <c r="Z107" s="6"/>
      <c r="AA107" s="6"/>
      <c r="AB107" s="6"/>
      <c r="AC107" s="6"/>
      <c r="AD107" s="98" t="s">
        <v>849</v>
      </c>
      <c r="AE107" s="47" t="s">
        <v>56</v>
      </c>
      <c r="AT107" s="92">
        <v>0.04759964141231</v>
      </c>
      <c r="AU107" s="92">
        <v>0.06250613495376</v>
      </c>
      <c r="AV107" s="92">
        <v>0.07853117309676</v>
      </c>
      <c r="AW107" s="92">
        <v>0.11263550842862</v>
      </c>
      <c r="AX107" s="92">
        <v>0.17012081496184</v>
      </c>
      <c r="AY107" s="92">
        <v>0.28892915496943</v>
      </c>
      <c r="AZ107" s="92">
        <v>0.43201926802756</v>
      </c>
      <c r="BA107" s="92">
        <v>0.76690158878255</v>
      </c>
      <c r="BB107" s="92">
        <v>1.46756594520351</v>
      </c>
      <c r="BC107" s="92">
        <v>2.35507621096683</v>
      </c>
      <c r="BD107" s="92">
        <v>4.10066253364765</v>
      </c>
      <c r="BE107" s="92">
        <v>5.61850683921509</v>
      </c>
      <c r="BF107" s="92">
        <v>8.98478842095258</v>
      </c>
      <c r="BG107" s="92">
        <v>12.3349279602</v>
      </c>
      <c r="BH107" s="92">
        <v>14.871377745665</v>
      </c>
      <c r="BI107" s="92">
        <v>29.6709811524084</v>
      </c>
      <c r="BJ107" s="92">
        <v>57.1407484417537</v>
      </c>
      <c r="BK107" s="92">
        <v>72.4606061945451</v>
      </c>
      <c r="BL107" s="92">
        <v>53.613645674571</v>
      </c>
      <c r="BM107" s="92">
        <v>54.2235427581955</v>
      </c>
      <c r="BN107" s="92">
        <v>55.413242235727</v>
      </c>
      <c r="BO107" s="92">
        <v>72.0234827197177</v>
      </c>
      <c r="BP107" s="92">
        <v>87.1246661151421</v>
      </c>
      <c r="BQ107" s="92">
        <v>109.996788903321</v>
      </c>
      <c r="BR107" s="92">
        <v>100.046277492351</v>
      </c>
      <c r="BS107" s="92">
        <v>171.14821715</v>
      </c>
      <c r="BT107" s="92">
        <v>194.409133</v>
      </c>
      <c r="BU107" s="92">
        <v>248.461323</v>
      </c>
      <c r="BV107" s="92">
        <v>372.16291</v>
      </c>
      <c r="BW107" s="92">
        <v>375.856962</v>
      </c>
      <c r="BX107" s="92">
        <v>371.527533</v>
      </c>
      <c r="BY107" s="92">
        <v>570.801595</v>
      </c>
      <c r="BZ107" s="92">
        <v>438.063</v>
      </c>
      <c r="CA107" s="92">
        <v>439</v>
      </c>
      <c r="CB107" s="92">
        <v>449.5</v>
      </c>
      <c r="CC107" s="92">
        <v>419.5</v>
      </c>
      <c r="CD107" s="92"/>
      <c r="CE107" s="92"/>
      <c r="CF107" s="92"/>
      <c r="CG107" s="92"/>
      <c r="CH107" s="92"/>
      <c r="CI107" s="92"/>
    </row>
    <row r="108" spans="1:87" s="50" customFormat="1" ht="12.75">
      <c r="A108" s="14" t="s">
        <v>254</v>
      </c>
      <c r="B108" s="130" t="s">
        <v>848</v>
      </c>
      <c r="C108" s="4"/>
      <c r="D108" s="4"/>
      <c r="E108" s="4"/>
      <c r="F108" s="4"/>
      <c r="G108" s="4"/>
      <c r="H108" s="4"/>
      <c r="I108" s="4"/>
      <c r="J108" s="4"/>
      <c r="K108" s="4"/>
      <c r="L108" s="4"/>
      <c r="M108" s="4"/>
      <c r="N108" s="4"/>
      <c r="O108" s="4"/>
      <c r="P108" s="4"/>
      <c r="Q108" s="4"/>
      <c r="R108" s="4"/>
      <c r="S108" s="4"/>
      <c r="T108" s="4"/>
      <c r="U108" s="4"/>
      <c r="V108" s="4"/>
      <c r="W108" s="4"/>
      <c r="X108" s="4"/>
      <c r="Y108" s="4"/>
      <c r="Z108" s="3"/>
      <c r="AA108" s="3"/>
      <c r="AB108" s="3"/>
      <c r="AC108" s="3"/>
      <c r="AD108" s="97" t="s">
        <v>847</v>
      </c>
      <c r="AE108" s="51" t="s">
        <v>56</v>
      </c>
      <c r="AT108" s="85">
        <v>0.02511264141231</v>
      </c>
      <c r="AU108" s="85">
        <v>0.03330413495376</v>
      </c>
      <c r="AV108" s="85">
        <v>0.01234717309676</v>
      </c>
      <c r="AW108" s="85">
        <v>0.01914950842862</v>
      </c>
      <c r="AX108" s="85">
        <v>0.02946781496184</v>
      </c>
      <c r="AY108" s="85">
        <v>0.05407915496943</v>
      </c>
      <c r="AZ108" s="85">
        <v>0.08755926802756</v>
      </c>
      <c r="BA108" s="85">
        <v>0.18986158878255</v>
      </c>
      <c r="BB108" s="85">
        <v>0.73266594520351</v>
      </c>
      <c r="BC108" s="85">
        <v>1.01497621096683</v>
      </c>
      <c r="BD108" s="85">
        <v>1.37921253364765</v>
      </c>
      <c r="BE108" s="85">
        <v>1.89366683921509</v>
      </c>
      <c r="BF108" s="85">
        <v>2.09568842095258</v>
      </c>
      <c r="BG108" s="85">
        <v>4.10352796019998</v>
      </c>
      <c r="BH108" s="85">
        <v>5.82637774566502</v>
      </c>
      <c r="BI108" s="85">
        <v>9.45198115240845</v>
      </c>
      <c r="BJ108" s="85">
        <v>23.8887484417537</v>
      </c>
      <c r="BK108" s="85">
        <v>31.1246061945451</v>
      </c>
      <c r="BL108" s="85">
        <v>25.999145674571</v>
      </c>
      <c r="BM108" s="85">
        <v>28.8785527581955</v>
      </c>
      <c r="BN108" s="85">
        <v>42.668242235727</v>
      </c>
      <c r="BO108" s="85">
        <v>50.0304827197178</v>
      </c>
      <c r="BP108" s="85">
        <v>63.6581461151421</v>
      </c>
      <c r="BQ108" s="85">
        <v>84.3967889033208</v>
      </c>
      <c r="BR108" s="85">
        <v>89.0025344923511</v>
      </c>
      <c r="BS108" s="85">
        <v>159.552287</v>
      </c>
      <c r="BT108" s="85">
        <v>181.142847</v>
      </c>
      <c r="BU108" s="85">
        <v>233.190456</v>
      </c>
      <c r="BV108" s="85">
        <v>320.71291</v>
      </c>
      <c r="BW108" s="85">
        <v>323.356962</v>
      </c>
      <c r="BX108" s="85">
        <v>314.586733</v>
      </c>
      <c r="BY108" s="85">
        <v>512.932075</v>
      </c>
      <c r="BZ108" s="85">
        <v>358.572698265435</v>
      </c>
      <c r="CA108" s="85">
        <v>360</v>
      </c>
      <c r="CB108" s="85">
        <v>370</v>
      </c>
      <c r="CC108" s="85">
        <v>340</v>
      </c>
      <c r="CD108" s="85"/>
      <c r="CE108" s="85"/>
      <c r="CF108" s="85"/>
      <c r="CG108" s="85"/>
      <c r="CH108" s="85"/>
      <c r="CI108" s="85"/>
    </row>
    <row r="109" spans="1:87" s="50" customFormat="1" ht="12.75">
      <c r="A109" s="126" t="s">
        <v>255</v>
      </c>
      <c r="B109" s="127" t="s">
        <v>256</v>
      </c>
      <c r="C109" s="4"/>
      <c r="D109" s="4"/>
      <c r="E109" s="4"/>
      <c r="F109" s="4"/>
      <c r="G109" s="4"/>
      <c r="H109" s="4"/>
      <c r="I109" s="4"/>
      <c r="J109" s="4"/>
      <c r="K109" s="4"/>
      <c r="L109" s="4"/>
      <c r="M109" s="4"/>
      <c r="N109" s="4"/>
      <c r="O109" s="4"/>
      <c r="P109" s="4"/>
      <c r="Q109" s="4"/>
      <c r="R109" s="4"/>
      <c r="S109" s="4"/>
      <c r="T109" s="4"/>
      <c r="U109" s="4"/>
      <c r="V109" s="4" t="s">
        <v>257</v>
      </c>
      <c r="W109" s="4"/>
      <c r="X109" s="4"/>
      <c r="Y109" s="4"/>
      <c r="Z109" s="3"/>
      <c r="AA109" s="3"/>
      <c r="AB109" s="3"/>
      <c r="AC109" s="3"/>
      <c r="AD109" s="102" t="s">
        <v>812</v>
      </c>
      <c r="AE109" s="51" t="s">
        <v>56</v>
      </c>
      <c r="AT109" s="85">
        <v>0.02511264141231</v>
      </c>
      <c r="AU109" s="85">
        <v>0.03330413495376</v>
      </c>
      <c r="AV109" s="85">
        <v>0.01234717309676</v>
      </c>
      <c r="AW109" s="85">
        <v>0.01914950842862</v>
      </c>
      <c r="AX109" s="85">
        <v>0.02946781496184</v>
      </c>
      <c r="AY109" s="85">
        <v>0.05407915496943</v>
      </c>
      <c r="AZ109" s="85">
        <v>0.08755926802756</v>
      </c>
      <c r="BA109" s="85">
        <v>0.18986158878255</v>
      </c>
      <c r="BB109" s="85">
        <v>0.73266594520351</v>
      </c>
      <c r="BC109" s="85">
        <v>1.01497621096683</v>
      </c>
      <c r="BD109" s="85">
        <v>1.37921253364765</v>
      </c>
      <c r="BE109" s="85">
        <v>1.89366683921509</v>
      </c>
      <c r="BF109" s="85">
        <v>2.09568842095258</v>
      </c>
      <c r="BG109" s="85">
        <v>4.10352796019998</v>
      </c>
      <c r="BH109" s="85">
        <v>5.82637774566502</v>
      </c>
      <c r="BI109" s="85">
        <v>9.45198115240845</v>
      </c>
      <c r="BJ109" s="85">
        <v>23.8887484417537</v>
      </c>
      <c r="BK109" s="85">
        <v>31.1246061945451</v>
      </c>
      <c r="BL109" s="85">
        <v>25.999145674571</v>
      </c>
      <c r="BM109" s="85">
        <v>28.8785527581955</v>
      </c>
      <c r="BN109" s="85">
        <v>42.668242235727</v>
      </c>
      <c r="BO109" s="85">
        <v>50.0304827197178</v>
      </c>
      <c r="BP109" s="85">
        <v>63.6581461151421</v>
      </c>
      <c r="BQ109" s="85">
        <v>84.3967889033208</v>
      </c>
      <c r="BR109" s="85">
        <v>89.0025344923511</v>
      </c>
      <c r="BS109" s="85">
        <v>159.552287</v>
      </c>
      <c r="BT109" s="85">
        <v>181.142847</v>
      </c>
      <c r="BU109" s="85">
        <v>233.190456</v>
      </c>
      <c r="BV109" s="85">
        <v>320.71291</v>
      </c>
      <c r="BW109" s="85">
        <v>323.356962</v>
      </c>
      <c r="BX109" s="85">
        <v>314.586733</v>
      </c>
      <c r="BY109" s="85">
        <v>512.932075</v>
      </c>
      <c r="BZ109" s="85">
        <v>358.572698265435</v>
      </c>
      <c r="CA109" s="85">
        <v>360</v>
      </c>
      <c r="CB109" s="85">
        <v>370</v>
      </c>
      <c r="CC109" s="85">
        <v>340</v>
      </c>
      <c r="CD109" s="85"/>
      <c r="CE109" s="85"/>
      <c r="CF109" s="85"/>
      <c r="CG109" s="85"/>
      <c r="CH109" s="85"/>
      <c r="CI109" s="85"/>
    </row>
    <row r="110" spans="1:87" s="50" customFormat="1" ht="12.75">
      <c r="A110" s="14" t="s">
        <v>258</v>
      </c>
      <c r="B110" s="130" t="s">
        <v>846</v>
      </c>
      <c r="C110" s="4"/>
      <c r="D110" s="4"/>
      <c r="E110" s="4"/>
      <c r="F110" s="4"/>
      <c r="G110" s="4"/>
      <c r="H110" s="4"/>
      <c r="I110" s="4"/>
      <c r="J110" s="4"/>
      <c r="K110" s="4"/>
      <c r="L110" s="4"/>
      <c r="M110" s="4"/>
      <c r="N110" s="4"/>
      <c r="O110" s="4"/>
      <c r="P110" s="4"/>
      <c r="Q110" s="4"/>
      <c r="R110" s="4"/>
      <c r="S110" s="4"/>
      <c r="T110" s="4"/>
      <c r="U110" s="4"/>
      <c r="V110" s="4"/>
      <c r="W110" s="38"/>
      <c r="X110" s="4"/>
      <c r="Y110" s="4"/>
      <c r="Z110" s="3"/>
      <c r="AA110" s="3"/>
      <c r="AB110" s="3"/>
      <c r="AC110" s="3"/>
      <c r="AD110" s="97" t="s">
        <v>845</v>
      </c>
      <c r="AE110" s="107" t="s">
        <v>56</v>
      </c>
      <c r="AT110" s="85">
        <v>0.022487</v>
      </c>
      <c r="AU110" s="85">
        <v>0.029202</v>
      </c>
      <c r="AV110" s="85">
        <v>0.066184</v>
      </c>
      <c r="AW110" s="85">
        <v>0.093486</v>
      </c>
      <c r="AX110" s="85">
        <v>0.140653</v>
      </c>
      <c r="AY110" s="85">
        <v>0.23485</v>
      </c>
      <c r="AZ110" s="85">
        <v>0.34446</v>
      </c>
      <c r="BA110" s="85">
        <v>0.57704</v>
      </c>
      <c r="BB110" s="85">
        <v>0.7349</v>
      </c>
      <c r="BC110" s="85">
        <v>1.3401</v>
      </c>
      <c r="BD110" s="85">
        <v>2.72145</v>
      </c>
      <c r="BE110" s="85">
        <v>3.72484</v>
      </c>
      <c r="BF110" s="85">
        <v>6.8891</v>
      </c>
      <c r="BG110" s="85">
        <v>8.2314</v>
      </c>
      <c r="BH110" s="85">
        <v>9.045</v>
      </c>
      <c r="BI110" s="85">
        <v>20.219</v>
      </c>
      <c r="BJ110" s="85">
        <v>33.252</v>
      </c>
      <c r="BK110" s="85">
        <v>41.336</v>
      </c>
      <c r="BL110" s="85">
        <v>27.6145</v>
      </c>
      <c r="BM110" s="85">
        <v>25.34499</v>
      </c>
      <c r="BN110" s="85">
        <v>12.745</v>
      </c>
      <c r="BO110" s="85">
        <v>21.993</v>
      </c>
      <c r="BP110" s="85">
        <v>23.46652</v>
      </c>
      <c r="BQ110" s="85">
        <v>25.6</v>
      </c>
      <c r="BR110" s="85">
        <v>11.043743</v>
      </c>
      <c r="BS110" s="85">
        <v>11.59593015</v>
      </c>
      <c r="BT110" s="85">
        <v>13.266286</v>
      </c>
      <c r="BU110" s="85">
        <v>15.270867</v>
      </c>
      <c r="BV110" s="85">
        <v>51.45</v>
      </c>
      <c r="BW110" s="85">
        <v>52.5</v>
      </c>
      <c r="BX110" s="85">
        <v>56.9408</v>
      </c>
      <c r="BY110" s="85">
        <v>57.86952</v>
      </c>
      <c r="BZ110" s="85">
        <v>79.4903017345654</v>
      </c>
      <c r="CA110" s="85">
        <v>79</v>
      </c>
      <c r="CB110" s="85">
        <v>79.5</v>
      </c>
      <c r="CC110" s="85">
        <v>79.5</v>
      </c>
      <c r="CD110" s="85"/>
      <c r="CE110" s="85"/>
      <c r="CF110" s="85"/>
      <c r="CG110" s="85"/>
      <c r="CH110" s="85"/>
      <c r="CI110" s="85"/>
    </row>
    <row r="111" spans="1:87" s="50" customFormat="1" ht="12.75">
      <c r="A111" s="14" t="s">
        <v>259</v>
      </c>
      <c r="B111" s="132" t="s">
        <v>844</v>
      </c>
      <c r="C111" s="4"/>
      <c r="D111" s="4"/>
      <c r="E111" s="4"/>
      <c r="F111" s="4"/>
      <c r="G111" s="4"/>
      <c r="H111" s="4"/>
      <c r="I111" s="4"/>
      <c r="J111" s="4"/>
      <c r="K111" s="4"/>
      <c r="L111" s="4"/>
      <c r="M111" s="4"/>
      <c r="N111" s="4"/>
      <c r="O111" s="4"/>
      <c r="P111" s="4"/>
      <c r="Q111" s="4"/>
      <c r="R111" s="4"/>
      <c r="S111" s="4"/>
      <c r="T111" s="4"/>
      <c r="U111" s="4"/>
      <c r="V111" s="4"/>
      <c r="W111" s="38"/>
      <c r="X111" s="4"/>
      <c r="Y111" s="4"/>
      <c r="Z111" s="3"/>
      <c r="AA111" s="3"/>
      <c r="AB111" s="3"/>
      <c r="AC111" s="3"/>
      <c r="AD111" s="97" t="s">
        <v>843</v>
      </c>
      <c r="AE111" s="108" t="s">
        <v>56</v>
      </c>
      <c r="AT111" s="85">
        <v>0.002</v>
      </c>
      <c r="AU111" s="85">
        <v>0.002</v>
      </c>
      <c r="AV111" s="85">
        <v>0.005</v>
      </c>
      <c r="AW111" s="85">
        <v>0.007</v>
      </c>
      <c r="AX111" s="85">
        <v>0.015</v>
      </c>
      <c r="AY111" s="85">
        <v>0.037</v>
      </c>
      <c r="AZ111" s="85">
        <v>0.057</v>
      </c>
      <c r="BA111" s="85">
        <v>0.086</v>
      </c>
      <c r="BB111" s="85">
        <v>0.156</v>
      </c>
      <c r="BC111" s="85">
        <v>0.21</v>
      </c>
      <c r="BD111" s="85">
        <v>0.401</v>
      </c>
      <c r="BE111" s="85">
        <v>0.756</v>
      </c>
      <c r="BF111" s="85">
        <v>1.789</v>
      </c>
      <c r="BG111" s="85">
        <v>1.992</v>
      </c>
      <c r="BH111" s="85">
        <v>3.398</v>
      </c>
      <c r="BI111" s="85">
        <v>3.996</v>
      </c>
      <c r="BJ111" s="85">
        <v>7.225</v>
      </c>
      <c r="BK111" s="85">
        <v>9.315</v>
      </c>
      <c r="BL111" s="85">
        <v>5.908</v>
      </c>
      <c r="BM111" s="85">
        <v>4.804</v>
      </c>
      <c r="BN111" s="85">
        <v>0</v>
      </c>
      <c r="BO111" s="85">
        <v>0</v>
      </c>
      <c r="BP111" s="85">
        <v>0</v>
      </c>
      <c r="BQ111" s="85">
        <v>0</v>
      </c>
      <c r="BR111" s="85">
        <v>0</v>
      </c>
      <c r="BS111" s="85">
        <v>0</v>
      </c>
      <c r="BT111" s="85">
        <v>0</v>
      </c>
      <c r="BU111" s="85">
        <v>0</v>
      </c>
      <c r="BV111" s="85">
        <v>0</v>
      </c>
      <c r="BW111" s="85">
        <v>0</v>
      </c>
      <c r="BX111" s="85">
        <v>0</v>
      </c>
      <c r="BY111" s="85">
        <v>0</v>
      </c>
      <c r="BZ111" s="85">
        <v>0</v>
      </c>
      <c r="CA111" s="85">
        <v>0</v>
      </c>
      <c r="CB111" s="85">
        <v>0</v>
      </c>
      <c r="CC111" s="85">
        <v>0</v>
      </c>
      <c r="CD111" s="85"/>
      <c r="CE111" s="85"/>
      <c r="CF111" s="85"/>
      <c r="CG111" s="85"/>
      <c r="CH111" s="85"/>
      <c r="CI111" s="85"/>
    </row>
    <row r="112" spans="1:87" s="50" customFormat="1" ht="12.75">
      <c r="A112" s="126" t="s">
        <v>260</v>
      </c>
      <c r="B112" s="133" t="s">
        <v>261</v>
      </c>
      <c r="C112" s="4"/>
      <c r="D112" s="4"/>
      <c r="E112" s="4"/>
      <c r="F112" s="4"/>
      <c r="G112" s="4"/>
      <c r="H112" s="4"/>
      <c r="I112" s="4"/>
      <c r="J112" s="4"/>
      <c r="K112" s="4"/>
      <c r="L112" s="4"/>
      <c r="M112" s="4"/>
      <c r="N112" s="4"/>
      <c r="O112" s="4"/>
      <c r="P112" s="4"/>
      <c r="Q112" s="4"/>
      <c r="R112" s="4"/>
      <c r="S112" s="4"/>
      <c r="T112" s="4"/>
      <c r="U112" s="4"/>
      <c r="V112" s="4" t="s">
        <v>257</v>
      </c>
      <c r="W112" s="38"/>
      <c r="X112" s="4"/>
      <c r="Y112" s="4"/>
      <c r="Z112" s="3"/>
      <c r="AA112" s="3"/>
      <c r="AB112" s="3"/>
      <c r="AC112" s="3"/>
      <c r="AD112" s="102" t="s">
        <v>812</v>
      </c>
      <c r="AE112" s="108" t="s">
        <v>56</v>
      </c>
      <c r="AT112" s="85">
        <v>0.002</v>
      </c>
      <c r="AU112" s="85">
        <v>0.002</v>
      </c>
      <c r="AV112" s="85">
        <v>0.005</v>
      </c>
      <c r="AW112" s="85">
        <v>0.007</v>
      </c>
      <c r="AX112" s="85">
        <v>0.015</v>
      </c>
      <c r="AY112" s="85">
        <v>0.037</v>
      </c>
      <c r="AZ112" s="85">
        <v>0.057</v>
      </c>
      <c r="BA112" s="85">
        <v>0.086</v>
      </c>
      <c r="BB112" s="85">
        <v>0.156</v>
      </c>
      <c r="BC112" s="85">
        <v>0.21</v>
      </c>
      <c r="BD112" s="85">
        <v>0.401</v>
      </c>
      <c r="BE112" s="85">
        <v>0.756</v>
      </c>
      <c r="BF112" s="85">
        <v>1.789</v>
      </c>
      <c r="BG112" s="85">
        <v>1.992</v>
      </c>
      <c r="BH112" s="85">
        <v>3.398</v>
      </c>
      <c r="BI112" s="85">
        <v>3.996</v>
      </c>
      <c r="BJ112" s="85">
        <v>7.225</v>
      </c>
      <c r="BK112" s="85">
        <v>9.315</v>
      </c>
      <c r="BL112" s="85">
        <v>5.908</v>
      </c>
      <c r="BM112" s="85">
        <v>4.804</v>
      </c>
      <c r="BN112" s="85">
        <v>0</v>
      </c>
      <c r="BO112" s="85">
        <v>0</v>
      </c>
      <c r="BP112" s="85">
        <v>0</v>
      </c>
      <c r="BQ112" s="85">
        <v>0</v>
      </c>
      <c r="BR112" s="85">
        <v>0</v>
      </c>
      <c r="BS112" s="85">
        <v>0</v>
      </c>
      <c r="BT112" s="85">
        <v>0</v>
      </c>
      <c r="BU112" s="85">
        <v>0</v>
      </c>
      <c r="BV112" s="85">
        <v>0</v>
      </c>
      <c r="BW112" s="85">
        <v>0</v>
      </c>
      <c r="BX112" s="85">
        <v>0</v>
      </c>
      <c r="BY112" s="85">
        <v>0</v>
      </c>
      <c r="BZ112" s="85">
        <v>0</v>
      </c>
      <c r="CA112" s="85">
        <v>0</v>
      </c>
      <c r="CB112" s="85">
        <v>0</v>
      </c>
      <c r="CC112" s="85">
        <v>0</v>
      </c>
      <c r="CD112" s="85"/>
      <c r="CE112" s="85"/>
      <c r="CF112" s="85"/>
      <c r="CG112" s="85"/>
      <c r="CH112" s="85"/>
      <c r="CI112" s="85"/>
    </row>
    <row r="113" spans="1:87" s="50" customFormat="1" ht="12.75">
      <c r="A113" s="14" t="s">
        <v>262</v>
      </c>
      <c r="B113" s="132" t="s">
        <v>842</v>
      </c>
      <c r="C113" s="4"/>
      <c r="D113" s="4"/>
      <c r="E113" s="4"/>
      <c r="F113" s="4"/>
      <c r="G113" s="4"/>
      <c r="H113" s="4"/>
      <c r="I113" s="4"/>
      <c r="J113" s="4"/>
      <c r="K113" s="4"/>
      <c r="L113" s="4"/>
      <c r="M113" s="4"/>
      <c r="N113" s="4"/>
      <c r="O113" s="4"/>
      <c r="P113" s="4"/>
      <c r="Q113" s="4"/>
      <c r="R113" s="4"/>
      <c r="S113" s="4"/>
      <c r="T113" s="4"/>
      <c r="U113" s="4"/>
      <c r="V113" s="4"/>
      <c r="W113" s="38"/>
      <c r="X113" s="4"/>
      <c r="Y113" s="4"/>
      <c r="Z113" s="3"/>
      <c r="AA113" s="3"/>
      <c r="AB113" s="3"/>
      <c r="AC113" s="3"/>
      <c r="AD113" s="97" t="s">
        <v>841</v>
      </c>
      <c r="AE113" s="51" t="s">
        <v>56</v>
      </c>
      <c r="AT113" s="85">
        <v>0.020487</v>
      </c>
      <c r="AU113" s="85">
        <v>0.027202</v>
      </c>
      <c r="AV113" s="85">
        <v>0.061184</v>
      </c>
      <c r="AW113" s="85">
        <v>0.086486</v>
      </c>
      <c r="AX113" s="85">
        <v>0.125653</v>
      </c>
      <c r="AY113" s="85">
        <v>0.19785</v>
      </c>
      <c r="AZ113" s="85">
        <v>0.28746</v>
      </c>
      <c r="BA113" s="85">
        <v>0.49104</v>
      </c>
      <c r="BB113" s="85">
        <v>0.5789</v>
      </c>
      <c r="BC113" s="85">
        <v>1.1301</v>
      </c>
      <c r="BD113" s="85">
        <v>2.32045</v>
      </c>
      <c r="BE113" s="85">
        <v>2.96884</v>
      </c>
      <c r="BF113" s="85">
        <v>5.1001</v>
      </c>
      <c r="BG113" s="85">
        <v>6.2394</v>
      </c>
      <c r="BH113" s="85">
        <v>5.647</v>
      </c>
      <c r="BI113" s="85">
        <v>16.223</v>
      </c>
      <c r="BJ113" s="85">
        <v>26.027</v>
      </c>
      <c r="BK113" s="85">
        <v>32.021</v>
      </c>
      <c r="BL113" s="85">
        <v>21.7065</v>
      </c>
      <c r="BM113" s="85">
        <v>20.54099</v>
      </c>
      <c r="BN113" s="85">
        <v>12.745</v>
      </c>
      <c r="BO113" s="85">
        <v>21.993</v>
      </c>
      <c r="BP113" s="85">
        <v>23.46652</v>
      </c>
      <c r="BQ113" s="85">
        <v>25.6</v>
      </c>
      <c r="BR113" s="85">
        <v>11.043743</v>
      </c>
      <c r="BS113" s="85">
        <v>11.59593015</v>
      </c>
      <c r="BT113" s="85">
        <v>13.266286</v>
      </c>
      <c r="BU113" s="85">
        <v>15.270867</v>
      </c>
      <c r="BV113" s="85">
        <v>51.45</v>
      </c>
      <c r="BW113" s="85">
        <v>52.5</v>
      </c>
      <c r="BX113" s="85">
        <v>56.9408</v>
      </c>
      <c r="BY113" s="85">
        <v>57.86952</v>
      </c>
      <c r="BZ113" s="85">
        <v>79.4903017345654</v>
      </c>
      <c r="CA113" s="85">
        <v>79</v>
      </c>
      <c r="CB113" s="85">
        <v>79.5</v>
      </c>
      <c r="CC113" s="85">
        <v>79.5</v>
      </c>
      <c r="CD113" s="85"/>
      <c r="CE113" s="85"/>
      <c r="CF113" s="85"/>
      <c r="CG113" s="85"/>
      <c r="CH113" s="85"/>
      <c r="CI113" s="85"/>
    </row>
    <row r="114" spans="1:87" s="50" customFormat="1" ht="12.75">
      <c r="A114" s="126" t="s">
        <v>263</v>
      </c>
      <c r="B114" s="131" t="s">
        <v>264</v>
      </c>
      <c r="C114" s="4"/>
      <c r="D114" s="4"/>
      <c r="E114" s="4"/>
      <c r="F114" s="4"/>
      <c r="G114" s="4"/>
      <c r="H114" s="4"/>
      <c r="I114" s="4"/>
      <c r="J114" s="4"/>
      <c r="K114" s="4"/>
      <c r="L114" s="4"/>
      <c r="M114" s="4"/>
      <c r="N114" s="4"/>
      <c r="O114" s="4"/>
      <c r="P114" s="4"/>
      <c r="Q114" s="4"/>
      <c r="R114" s="4"/>
      <c r="S114" s="4"/>
      <c r="T114" s="4"/>
      <c r="U114" s="4"/>
      <c r="V114" s="4" t="s">
        <v>257</v>
      </c>
      <c r="W114" s="38"/>
      <c r="X114" s="4"/>
      <c r="Y114" s="4"/>
      <c r="Z114" s="3"/>
      <c r="AA114" s="3"/>
      <c r="AB114" s="3"/>
      <c r="AC114" s="3"/>
      <c r="AD114" s="102" t="s">
        <v>812</v>
      </c>
      <c r="AE114" s="108" t="s">
        <v>56</v>
      </c>
      <c r="AT114" s="85">
        <v>0.020487</v>
      </c>
      <c r="AU114" s="85">
        <v>0.027202</v>
      </c>
      <c r="AV114" s="85">
        <v>0.061184</v>
      </c>
      <c r="AW114" s="85">
        <v>0.086486</v>
      </c>
      <c r="AX114" s="85">
        <v>0.125653</v>
      </c>
      <c r="AY114" s="85">
        <v>0.19785</v>
      </c>
      <c r="AZ114" s="85">
        <v>0.28746</v>
      </c>
      <c r="BA114" s="85">
        <v>0.49104</v>
      </c>
      <c r="BB114" s="85">
        <v>0.5789</v>
      </c>
      <c r="BC114" s="85">
        <v>1.1301</v>
      </c>
      <c r="BD114" s="85">
        <v>2.32045</v>
      </c>
      <c r="BE114" s="85">
        <v>2.96884</v>
      </c>
      <c r="BF114" s="85">
        <v>5.1001</v>
      </c>
      <c r="BG114" s="85">
        <v>6.2394</v>
      </c>
      <c r="BH114" s="85">
        <v>5.647</v>
      </c>
      <c r="BI114" s="85">
        <v>16.223</v>
      </c>
      <c r="BJ114" s="85">
        <v>26.027</v>
      </c>
      <c r="BK114" s="85">
        <v>32.021</v>
      </c>
      <c r="BL114" s="85">
        <v>21.7065</v>
      </c>
      <c r="BM114" s="85">
        <v>20.54099</v>
      </c>
      <c r="BN114" s="85">
        <v>12.745</v>
      </c>
      <c r="BO114" s="85">
        <v>21.993</v>
      </c>
      <c r="BP114" s="85">
        <v>23.46652</v>
      </c>
      <c r="BQ114" s="85">
        <v>25.6</v>
      </c>
      <c r="BR114" s="85">
        <v>11.043743</v>
      </c>
      <c r="BS114" s="85">
        <v>11.59593015</v>
      </c>
      <c r="BT114" s="85">
        <v>13.266286</v>
      </c>
      <c r="BU114" s="85">
        <v>15.270867</v>
      </c>
      <c r="BV114" s="85">
        <v>51.45</v>
      </c>
      <c r="BW114" s="85">
        <v>52.5</v>
      </c>
      <c r="BX114" s="85">
        <v>56.9408</v>
      </c>
      <c r="BY114" s="85">
        <v>57.86952</v>
      </c>
      <c r="BZ114" s="85">
        <v>79.4903017345654</v>
      </c>
      <c r="CA114" s="85">
        <v>79</v>
      </c>
      <c r="CB114" s="85">
        <v>79.5</v>
      </c>
      <c r="CC114" s="85">
        <v>79.5</v>
      </c>
      <c r="CD114" s="85"/>
      <c r="CE114" s="85"/>
      <c r="CF114" s="85"/>
      <c r="CG114" s="85"/>
      <c r="CH114" s="85"/>
      <c r="CI114" s="85"/>
    </row>
    <row r="115" spans="1:87" s="56" customFormat="1" ht="13.5">
      <c r="A115" s="128" t="s">
        <v>265</v>
      </c>
      <c r="B115" s="129" t="s">
        <v>840</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6"/>
      <c r="AA115" s="6"/>
      <c r="AB115" s="6"/>
      <c r="AC115" s="6"/>
      <c r="AD115" s="98" t="s">
        <v>839</v>
      </c>
      <c r="AE115" s="51" t="s">
        <v>56</v>
      </c>
      <c r="AT115" s="92">
        <v>0.01534567076282</v>
      </c>
      <c r="AU115" s="92">
        <v>0.05274474017217</v>
      </c>
      <c r="AV115" s="92">
        <v>0.09666506515119</v>
      </c>
      <c r="AW115" s="92">
        <v>0.21187261843722</v>
      </c>
      <c r="AX115" s="92">
        <v>0.403955</v>
      </c>
      <c r="AY115" s="92">
        <v>0.701552</v>
      </c>
      <c r="AZ115" s="92">
        <v>2.048461</v>
      </c>
      <c r="BA115" s="92">
        <v>3.18232</v>
      </c>
      <c r="BB115" s="92">
        <v>2.405558</v>
      </c>
      <c r="BC115" s="92">
        <v>2.697625</v>
      </c>
      <c r="BD115" s="92">
        <v>5.685</v>
      </c>
      <c r="BE115" s="92">
        <v>13.731208</v>
      </c>
      <c r="BF115" s="92">
        <v>19.936463</v>
      </c>
      <c r="BG115" s="92">
        <v>28.069</v>
      </c>
      <c r="BH115" s="92">
        <v>46.891544</v>
      </c>
      <c r="BI115" s="92">
        <v>69.489892</v>
      </c>
      <c r="BJ115" s="92">
        <v>103.819</v>
      </c>
      <c r="BK115" s="92">
        <v>107.323</v>
      </c>
      <c r="BL115" s="92">
        <v>132.097</v>
      </c>
      <c r="BM115" s="92">
        <v>156.940759</v>
      </c>
      <c r="BN115" s="92">
        <v>328.659</v>
      </c>
      <c r="BO115" s="92">
        <v>65.706</v>
      </c>
      <c r="BP115" s="92">
        <v>70.73794</v>
      </c>
      <c r="BQ115" s="92">
        <v>65.61367</v>
      </c>
      <c r="BR115" s="92">
        <v>72.492</v>
      </c>
      <c r="BS115" s="92">
        <v>76.1166</v>
      </c>
      <c r="BT115" s="92">
        <v>91.552474</v>
      </c>
      <c r="BU115" s="92">
        <v>105.251136</v>
      </c>
      <c r="BV115" s="92">
        <v>116.255146</v>
      </c>
      <c r="BW115" s="92">
        <v>110.652846</v>
      </c>
      <c r="BX115" s="92">
        <v>112.35456</v>
      </c>
      <c r="BY115" s="92">
        <v>11.452385</v>
      </c>
      <c r="BZ115" s="92">
        <v>94.738</v>
      </c>
      <c r="CA115" s="92">
        <v>90</v>
      </c>
      <c r="CB115" s="92">
        <v>90</v>
      </c>
      <c r="CC115" s="92">
        <v>95</v>
      </c>
      <c r="CD115" s="92"/>
      <c r="CE115" s="92"/>
      <c r="CF115" s="92"/>
      <c r="CG115" s="92"/>
      <c r="CH115" s="92"/>
      <c r="CI115" s="92"/>
    </row>
    <row r="116" spans="1:87" s="50" customFormat="1" ht="12.75">
      <c r="A116" s="14" t="s">
        <v>266</v>
      </c>
      <c r="B116" s="130" t="s">
        <v>838</v>
      </c>
      <c r="C116" s="4"/>
      <c r="D116" s="4"/>
      <c r="E116" s="4"/>
      <c r="F116" s="4"/>
      <c r="G116" s="4"/>
      <c r="H116" s="4"/>
      <c r="I116" s="4"/>
      <c r="J116" s="4"/>
      <c r="K116" s="4"/>
      <c r="L116" s="4"/>
      <c r="M116" s="4"/>
      <c r="N116" s="4"/>
      <c r="O116" s="4"/>
      <c r="P116" s="4"/>
      <c r="Q116" s="4"/>
      <c r="R116" s="4"/>
      <c r="S116" s="4"/>
      <c r="T116" s="4"/>
      <c r="U116" s="4"/>
      <c r="V116" s="4"/>
      <c r="W116" s="4"/>
      <c r="X116" s="4"/>
      <c r="Y116" s="4"/>
      <c r="Z116" s="3"/>
      <c r="AA116" s="3"/>
      <c r="AB116" s="3"/>
      <c r="AC116" s="3"/>
      <c r="AD116" s="109" t="s">
        <v>837</v>
      </c>
      <c r="AE116" s="51" t="s">
        <v>56</v>
      </c>
      <c r="AT116" s="85">
        <v>0</v>
      </c>
      <c r="AU116" s="85">
        <v>0</v>
      </c>
      <c r="AV116" s="85">
        <v>0</v>
      </c>
      <c r="AW116" s="85">
        <v>0</v>
      </c>
      <c r="AX116" s="85">
        <v>0</v>
      </c>
      <c r="AY116" s="85">
        <v>0</v>
      </c>
      <c r="AZ116" s="85">
        <v>0</v>
      </c>
      <c r="BA116" s="85">
        <v>0</v>
      </c>
      <c r="BB116" s="85">
        <v>0</v>
      </c>
      <c r="BC116" s="85">
        <v>0</v>
      </c>
      <c r="BD116" s="85">
        <v>0</v>
      </c>
      <c r="BE116" s="85">
        <v>0</v>
      </c>
      <c r="BF116" s="85">
        <v>0</v>
      </c>
      <c r="BG116" s="85">
        <v>0</v>
      </c>
      <c r="BH116" s="85">
        <v>0</v>
      </c>
      <c r="BI116" s="85">
        <v>0</v>
      </c>
      <c r="BJ116" s="85">
        <v>0</v>
      </c>
      <c r="BK116" s="85">
        <v>0</v>
      </c>
      <c r="BL116" s="85">
        <v>0</v>
      </c>
      <c r="BM116" s="85">
        <v>0</v>
      </c>
      <c r="BN116" s="85">
        <v>0</v>
      </c>
      <c r="BO116" s="85">
        <v>0</v>
      </c>
      <c r="BP116" s="85">
        <v>0</v>
      </c>
      <c r="BQ116" s="85">
        <v>0</v>
      </c>
      <c r="BR116" s="85">
        <v>0</v>
      </c>
      <c r="BS116" s="85">
        <v>0</v>
      </c>
      <c r="BT116" s="85">
        <v>0</v>
      </c>
      <c r="BU116" s="85">
        <v>0</v>
      </c>
      <c r="BV116" s="85">
        <v>0</v>
      </c>
      <c r="BW116" s="85">
        <v>0</v>
      </c>
      <c r="BX116" s="85">
        <v>0</v>
      </c>
      <c r="BY116" s="85">
        <v>0</v>
      </c>
      <c r="BZ116" s="85">
        <v>0</v>
      </c>
      <c r="CA116" s="85">
        <v>0</v>
      </c>
      <c r="CB116" s="85">
        <v>0</v>
      </c>
      <c r="CC116" s="85">
        <v>0</v>
      </c>
      <c r="CD116" s="85"/>
      <c r="CE116" s="85"/>
      <c r="CF116" s="85"/>
      <c r="CG116" s="85"/>
      <c r="CH116" s="85"/>
      <c r="CI116" s="85"/>
    </row>
    <row r="117" spans="1:87" s="50" customFormat="1" ht="12.75">
      <c r="A117" s="14" t="s">
        <v>267</v>
      </c>
      <c r="B117" s="130" t="s">
        <v>836</v>
      </c>
      <c r="C117" s="4"/>
      <c r="D117" s="4"/>
      <c r="E117" s="4"/>
      <c r="F117" s="4"/>
      <c r="G117" s="4"/>
      <c r="H117" s="4"/>
      <c r="I117" s="4"/>
      <c r="J117" s="4"/>
      <c r="K117" s="4"/>
      <c r="L117" s="4"/>
      <c r="M117" s="4"/>
      <c r="N117" s="4"/>
      <c r="O117" s="4"/>
      <c r="P117" s="4"/>
      <c r="Q117" s="4"/>
      <c r="R117" s="4"/>
      <c r="S117" s="4"/>
      <c r="T117" s="4"/>
      <c r="U117" s="4"/>
      <c r="V117" s="4"/>
      <c r="W117" s="4"/>
      <c r="X117" s="4"/>
      <c r="Y117" s="4"/>
      <c r="Z117" s="3"/>
      <c r="AA117" s="3"/>
      <c r="AB117" s="3"/>
      <c r="AC117" s="3"/>
      <c r="AD117" s="109" t="s">
        <v>835</v>
      </c>
      <c r="AE117" s="51" t="s">
        <v>56</v>
      </c>
      <c r="AT117" s="85">
        <v>0.01534567076282</v>
      </c>
      <c r="AU117" s="85">
        <v>0.05274474017217</v>
      </c>
      <c r="AV117" s="85">
        <v>0.09666506515119</v>
      </c>
      <c r="AW117" s="85">
        <v>0.21187261843722</v>
      </c>
      <c r="AX117" s="85">
        <v>0.403955</v>
      </c>
      <c r="AY117" s="85">
        <v>0.701552</v>
      </c>
      <c r="AZ117" s="85">
        <v>2.048461</v>
      </c>
      <c r="BA117" s="85">
        <v>3.18232</v>
      </c>
      <c r="BB117" s="85">
        <v>2.405558</v>
      </c>
      <c r="BC117" s="85">
        <v>2.697625</v>
      </c>
      <c r="BD117" s="85">
        <v>5.685</v>
      </c>
      <c r="BE117" s="85">
        <v>13.731208</v>
      </c>
      <c r="BF117" s="85">
        <v>19.936463</v>
      </c>
      <c r="BG117" s="85">
        <v>28.069</v>
      </c>
      <c r="BH117" s="85">
        <v>46.891544</v>
      </c>
      <c r="BI117" s="85">
        <v>69.489892</v>
      </c>
      <c r="BJ117" s="85">
        <v>103.819</v>
      </c>
      <c r="BK117" s="85">
        <v>107.323</v>
      </c>
      <c r="BL117" s="85">
        <v>132.097</v>
      </c>
      <c r="BM117" s="85">
        <v>156.940759</v>
      </c>
      <c r="BN117" s="85">
        <v>328.659</v>
      </c>
      <c r="BO117" s="85">
        <v>65.706</v>
      </c>
      <c r="BP117" s="85">
        <v>70.73794</v>
      </c>
      <c r="BQ117" s="85">
        <v>65.61367</v>
      </c>
      <c r="BR117" s="85">
        <v>72.492</v>
      </c>
      <c r="BS117" s="85">
        <v>76.1166</v>
      </c>
      <c r="BT117" s="85">
        <v>91.552474</v>
      </c>
      <c r="BU117" s="85">
        <v>105.251136</v>
      </c>
      <c r="BV117" s="85">
        <v>116.255146</v>
      </c>
      <c r="BW117" s="85">
        <v>110.652846</v>
      </c>
      <c r="BX117" s="85">
        <v>112.35456</v>
      </c>
      <c r="BY117" s="85">
        <v>11.452385</v>
      </c>
      <c r="BZ117" s="85">
        <v>94.738</v>
      </c>
      <c r="CA117" s="85">
        <v>90</v>
      </c>
      <c r="CB117" s="85">
        <v>90</v>
      </c>
      <c r="CC117" s="85">
        <v>95</v>
      </c>
      <c r="CD117" s="85"/>
      <c r="CE117" s="85"/>
      <c r="CF117" s="85"/>
      <c r="CG117" s="85"/>
      <c r="CH117" s="85"/>
      <c r="CI117" s="85"/>
    </row>
    <row r="118" spans="1:87" s="50" customFormat="1" ht="12.75">
      <c r="A118" s="126" t="s">
        <v>268</v>
      </c>
      <c r="B118" s="127" t="s">
        <v>269</v>
      </c>
      <c r="C118" s="4"/>
      <c r="D118" s="4"/>
      <c r="E118" s="4"/>
      <c r="F118" s="4"/>
      <c r="G118" s="4"/>
      <c r="H118" s="4"/>
      <c r="I118" s="4"/>
      <c r="J118" s="4"/>
      <c r="K118" s="4"/>
      <c r="L118" s="4"/>
      <c r="M118" s="4"/>
      <c r="N118" s="4"/>
      <c r="O118" s="4"/>
      <c r="P118" s="4"/>
      <c r="Q118" s="4"/>
      <c r="R118" s="4"/>
      <c r="S118" s="4"/>
      <c r="T118" s="4"/>
      <c r="U118" s="4"/>
      <c r="V118" s="4" t="s">
        <v>257</v>
      </c>
      <c r="W118" s="4"/>
      <c r="X118" s="4"/>
      <c r="Y118" s="4"/>
      <c r="Z118" s="3"/>
      <c r="AA118" s="3"/>
      <c r="AB118" s="3"/>
      <c r="AC118" s="3"/>
      <c r="AD118" s="102" t="s">
        <v>812</v>
      </c>
      <c r="AE118" s="51" t="s">
        <v>56</v>
      </c>
      <c r="AT118" s="85">
        <v>0.01534567076282</v>
      </c>
      <c r="AU118" s="85">
        <v>0.05274474017217</v>
      </c>
      <c r="AV118" s="85">
        <v>0.09666506515119</v>
      </c>
      <c r="AW118" s="85">
        <v>0.21187261843722</v>
      </c>
      <c r="AX118" s="85">
        <v>0.403955</v>
      </c>
      <c r="AY118" s="85">
        <v>0.701552</v>
      </c>
      <c r="AZ118" s="85">
        <v>2.048461</v>
      </c>
      <c r="BA118" s="85">
        <v>3.18232</v>
      </c>
      <c r="BB118" s="85">
        <v>2.405558</v>
      </c>
      <c r="BC118" s="85">
        <v>2.697625</v>
      </c>
      <c r="BD118" s="85">
        <v>5.685</v>
      </c>
      <c r="BE118" s="85">
        <v>13.731208</v>
      </c>
      <c r="BF118" s="85">
        <v>19.936463</v>
      </c>
      <c r="BG118" s="85">
        <v>28.069</v>
      </c>
      <c r="BH118" s="85">
        <v>46.891544</v>
      </c>
      <c r="BI118" s="85">
        <v>69.489892</v>
      </c>
      <c r="BJ118" s="85">
        <v>103.819</v>
      </c>
      <c r="BK118" s="85">
        <v>107.323</v>
      </c>
      <c r="BL118" s="85">
        <v>132.097</v>
      </c>
      <c r="BM118" s="85">
        <v>156.940759</v>
      </c>
      <c r="BN118" s="85">
        <v>328.659</v>
      </c>
      <c r="BO118" s="85">
        <v>65.706</v>
      </c>
      <c r="BP118" s="85">
        <v>70.73794</v>
      </c>
      <c r="BQ118" s="85">
        <v>65.61367</v>
      </c>
      <c r="BR118" s="85">
        <v>72.492</v>
      </c>
      <c r="BS118" s="85">
        <v>76.1166</v>
      </c>
      <c r="BT118" s="85">
        <v>91.552474</v>
      </c>
      <c r="BU118" s="85">
        <v>105.251136</v>
      </c>
      <c r="BV118" s="85">
        <v>116.255146</v>
      </c>
      <c r="BW118" s="85">
        <v>110.652846</v>
      </c>
      <c r="BX118" s="85">
        <v>112.35456</v>
      </c>
      <c r="BY118" s="85">
        <v>11.452385</v>
      </c>
      <c r="BZ118" s="85">
        <v>94.738</v>
      </c>
      <c r="CA118" s="85">
        <v>90</v>
      </c>
      <c r="CB118" s="85">
        <v>90</v>
      </c>
      <c r="CC118" s="85">
        <v>95</v>
      </c>
      <c r="CD118" s="85"/>
      <c r="CE118" s="85"/>
      <c r="CF118" s="85"/>
      <c r="CG118" s="85"/>
      <c r="CH118" s="85"/>
      <c r="CI118" s="85"/>
    </row>
    <row r="119" spans="1:87" s="50" customFormat="1" ht="12.75">
      <c r="A119" s="14" t="s">
        <v>270</v>
      </c>
      <c r="B119" s="130" t="s">
        <v>834</v>
      </c>
      <c r="C119" s="4"/>
      <c r="D119" s="4"/>
      <c r="E119" s="4"/>
      <c r="F119" s="4"/>
      <c r="G119" s="4"/>
      <c r="H119" s="4"/>
      <c r="I119" s="4"/>
      <c r="J119" s="4"/>
      <c r="K119" s="4"/>
      <c r="L119" s="4"/>
      <c r="M119" s="4"/>
      <c r="N119" s="4"/>
      <c r="O119" s="4"/>
      <c r="P119" s="4"/>
      <c r="Q119" s="4"/>
      <c r="R119" s="4"/>
      <c r="S119" s="4"/>
      <c r="T119" s="4"/>
      <c r="U119" s="4"/>
      <c r="V119" s="4"/>
      <c r="W119" s="4"/>
      <c r="X119" s="4"/>
      <c r="Y119" s="4"/>
      <c r="Z119" s="3"/>
      <c r="AA119" s="3"/>
      <c r="AB119" s="3"/>
      <c r="AC119" s="3"/>
      <c r="AD119" s="109" t="s">
        <v>833</v>
      </c>
      <c r="AE119" s="51" t="s">
        <v>56</v>
      </c>
      <c r="AT119" s="85">
        <v>0</v>
      </c>
      <c r="AU119" s="85">
        <v>0</v>
      </c>
      <c r="AV119" s="85">
        <v>0</v>
      </c>
      <c r="AW119" s="85">
        <v>0</v>
      </c>
      <c r="AX119" s="85">
        <v>0</v>
      </c>
      <c r="AY119" s="85">
        <v>0</v>
      </c>
      <c r="AZ119" s="85">
        <v>0</v>
      </c>
      <c r="BA119" s="85">
        <v>0</v>
      </c>
      <c r="BB119" s="85">
        <v>0</v>
      </c>
      <c r="BC119" s="85">
        <v>0</v>
      </c>
      <c r="BD119" s="85">
        <v>0</v>
      </c>
      <c r="BE119" s="85">
        <v>0</v>
      </c>
      <c r="BF119" s="85">
        <v>0</v>
      </c>
      <c r="BG119" s="85">
        <v>0</v>
      </c>
      <c r="BH119" s="85">
        <v>0</v>
      </c>
      <c r="BI119" s="85">
        <v>0</v>
      </c>
      <c r="BJ119" s="85">
        <v>0</v>
      </c>
      <c r="BK119" s="85">
        <v>0</v>
      </c>
      <c r="BL119" s="85">
        <v>0</v>
      </c>
      <c r="BM119" s="85">
        <v>0</v>
      </c>
      <c r="BN119" s="85">
        <v>0</v>
      </c>
      <c r="BO119" s="85">
        <v>0</v>
      </c>
      <c r="BP119" s="85">
        <v>0</v>
      </c>
      <c r="BQ119" s="85">
        <v>0</v>
      </c>
      <c r="BR119" s="85">
        <v>0</v>
      </c>
      <c r="BS119" s="85">
        <v>0</v>
      </c>
      <c r="BT119" s="85">
        <v>0</v>
      </c>
      <c r="BU119" s="85">
        <v>0</v>
      </c>
      <c r="BV119" s="85">
        <v>0</v>
      </c>
      <c r="BW119" s="85">
        <v>0</v>
      </c>
      <c r="BX119" s="85">
        <v>0</v>
      </c>
      <c r="BY119" s="85">
        <v>0</v>
      </c>
      <c r="BZ119" s="85">
        <v>0</v>
      </c>
      <c r="CA119" s="85">
        <v>0</v>
      </c>
      <c r="CB119" s="85">
        <v>0</v>
      </c>
      <c r="CC119" s="85">
        <v>0</v>
      </c>
      <c r="CD119" s="85"/>
      <c r="CE119" s="85"/>
      <c r="CF119" s="85"/>
      <c r="CG119" s="85"/>
      <c r="CH119" s="85"/>
      <c r="CI119" s="85"/>
    </row>
    <row r="120" spans="1:87" s="56" customFormat="1" ht="13.5">
      <c r="A120" s="128" t="s">
        <v>271</v>
      </c>
      <c r="B120" s="129" t="s">
        <v>832</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6"/>
      <c r="AA120" s="6"/>
      <c r="AB120" s="6"/>
      <c r="AC120" s="6"/>
      <c r="AD120" s="98" t="s">
        <v>831</v>
      </c>
      <c r="AE120" s="47" t="s">
        <v>56</v>
      </c>
      <c r="AT120" s="92">
        <v>0.015462</v>
      </c>
      <c r="AU120" s="92">
        <v>0.017281</v>
      </c>
      <c r="AV120" s="92">
        <v>0.030229</v>
      </c>
      <c r="AW120" s="92">
        <v>0.042479</v>
      </c>
      <c r="AX120" s="92">
        <v>1.483121</v>
      </c>
      <c r="AY120" s="92">
        <v>3.041101</v>
      </c>
      <c r="AZ120" s="92">
        <v>4.994706</v>
      </c>
      <c r="BA120" s="92">
        <v>9.754665</v>
      </c>
      <c r="BB120" s="92">
        <v>13.402334</v>
      </c>
      <c r="BC120" s="92">
        <v>20.517164</v>
      </c>
      <c r="BD120" s="92">
        <v>44.370557</v>
      </c>
      <c r="BE120" s="92">
        <v>109.437873</v>
      </c>
      <c r="BF120" s="92">
        <v>137.323596</v>
      </c>
      <c r="BG120" s="92">
        <v>176.958565</v>
      </c>
      <c r="BH120" s="92">
        <v>330.889533</v>
      </c>
      <c r="BI120" s="92">
        <v>433.049117</v>
      </c>
      <c r="BJ120" s="92">
        <v>991.705434</v>
      </c>
      <c r="BK120" s="92">
        <v>665.992206</v>
      </c>
      <c r="BL120" s="92">
        <v>867.074909</v>
      </c>
      <c r="BM120" s="92">
        <v>1262.72358</v>
      </c>
      <c r="BN120" s="92">
        <v>1367.888083</v>
      </c>
      <c r="BO120" s="92">
        <v>1157.263624</v>
      </c>
      <c r="BP120" s="92">
        <v>1692.637958</v>
      </c>
      <c r="BQ120" s="92">
        <v>2051.151114</v>
      </c>
      <c r="BR120" s="92">
        <v>2516.812</v>
      </c>
      <c r="BS120" s="92">
        <v>3099.912</v>
      </c>
      <c r="BT120" s="92">
        <v>3678.72</v>
      </c>
      <c r="BU120" s="92">
        <v>4548.254</v>
      </c>
      <c r="BV120" s="92">
        <v>5133.247</v>
      </c>
      <c r="BW120" s="92">
        <v>5274.451</v>
      </c>
      <c r="BX120" s="92">
        <v>6541.361</v>
      </c>
      <c r="BY120" s="92">
        <v>7577.194</v>
      </c>
      <c r="BZ120" s="92">
        <v>8417.61</v>
      </c>
      <c r="CA120" s="92">
        <v>4255.147</v>
      </c>
      <c r="CB120" s="92">
        <v>5255.320326</v>
      </c>
      <c r="CC120" s="92">
        <v>7405.497</v>
      </c>
      <c r="CD120" s="92"/>
      <c r="CE120" s="92"/>
      <c r="CF120" s="92"/>
      <c r="CG120" s="92"/>
      <c r="CH120" s="92"/>
      <c r="CI120" s="92"/>
    </row>
    <row r="121" spans="1:87" s="50" customFormat="1" ht="12.75">
      <c r="A121" s="14" t="s">
        <v>272</v>
      </c>
      <c r="B121" s="130" t="s">
        <v>830</v>
      </c>
      <c r="C121" s="4"/>
      <c r="D121" s="4"/>
      <c r="E121" s="4"/>
      <c r="F121" s="4"/>
      <c r="G121" s="4"/>
      <c r="H121" s="4"/>
      <c r="I121" s="4"/>
      <c r="J121" s="4"/>
      <c r="K121" s="4"/>
      <c r="L121" s="4"/>
      <c r="M121" s="4"/>
      <c r="N121" s="4"/>
      <c r="O121" s="4"/>
      <c r="P121" s="4"/>
      <c r="Q121" s="4"/>
      <c r="R121" s="4"/>
      <c r="S121" s="4"/>
      <c r="T121" s="4"/>
      <c r="U121" s="4"/>
      <c r="V121" s="4"/>
      <c r="W121" s="4"/>
      <c r="X121" s="4"/>
      <c r="Y121" s="4"/>
      <c r="Z121" s="3"/>
      <c r="AA121" s="3"/>
      <c r="AB121" s="3"/>
      <c r="AC121" s="3"/>
      <c r="AD121" s="109" t="s">
        <v>829</v>
      </c>
      <c r="AE121" s="51" t="s">
        <v>56</v>
      </c>
      <c r="AT121" s="85">
        <v>0.010462</v>
      </c>
      <c r="AU121" s="85">
        <v>0.011281</v>
      </c>
      <c r="AV121" s="85">
        <v>0.019229</v>
      </c>
      <c r="AW121" s="85">
        <v>0.026479</v>
      </c>
      <c r="AX121" s="85">
        <v>1.447121</v>
      </c>
      <c r="AY121" s="85">
        <v>2.955101</v>
      </c>
      <c r="AZ121" s="85">
        <v>4.860706</v>
      </c>
      <c r="BA121" s="85">
        <v>9.554665</v>
      </c>
      <c r="BB121" s="85">
        <v>13.037334</v>
      </c>
      <c r="BC121" s="85">
        <v>19.976164</v>
      </c>
      <c r="BD121" s="85">
        <v>43.454557</v>
      </c>
      <c r="BE121" s="85">
        <v>107.708873</v>
      </c>
      <c r="BF121" s="85">
        <v>134.836596</v>
      </c>
      <c r="BG121" s="85">
        <v>173.489565</v>
      </c>
      <c r="BH121" s="85">
        <v>327.794533</v>
      </c>
      <c r="BI121" s="85">
        <v>428.320117</v>
      </c>
      <c r="BJ121" s="85">
        <v>988.475434</v>
      </c>
      <c r="BK121" s="85">
        <v>660.037206</v>
      </c>
      <c r="BL121" s="85">
        <v>863.204909</v>
      </c>
      <c r="BM121" s="85">
        <v>1258.55358</v>
      </c>
      <c r="BN121" s="85">
        <v>1364.079788</v>
      </c>
      <c r="BO121" s="85">
        <v>1149.313233</v>
      </c>
      <c r="BP121" s="85">
        <v>1692.637958</v>
      </c>
      <c r="BQ121" s="85">
        <v>2051.151114</v>
      </c>
      <c r="BR121" s="85">
        <v>2516.812</v>
      </c>
      <c r="BS121" s="85">
        <v>3099.912</v>
      </c>
      <c r="BT121" s="85">
        <v>3678.72</v>
      </c>
      <c r="BU121" s="85">
        <v>4548.254</v>
      </c>
      <c r="BV121" s="85">
        <v>5133.247</v>
      </c>
      <c r="BW121" s="85">
        <v>5274.451</v>
      </c>
      <c r="BX121" s="85">
        <v>6541.361</v>
      </c>
      <c r="BY121" s="85">
        <v>7577.194</v>
      </c>
      <c r="BZ121" s="85">
        <v>8417.61</v>
      </c>
      <c r="CA121" s="85">
        <v>4255.147</v>
      </c>
      <c r="CB121" s="85">
        <v>5255.320326</v>
      </c>
      <c r="CC121" s="85">
        <v>7405.497</v>
      </c>
      <c r="CD121" s="85"/>
      <c r="CE121" s="85"/>
      <c r="CF121" s="85"/>
      <c r="CG121" s="85"/>
      <c r="CH121" s="85"/>
      <c r="CI121" s="85"/>
    </row>
    <row r="122" spans="1:87" s="50" customFormat="1" ht="12.75">
      <c r="A122" s="126" t="s">
        <v>273</v>
      </c>
      <c r="B122" s="127" t="s">
        <v>274</v>
      </c>
      <c r="C122" s="4"/>
      <c r="D122" s="4"/>
      <c r="E122" s="4"/>
      <c r="F122" s="4"/>
      <c r="G122" s="4"/>
      <c r="H122" s="4"/>
      <c r="I122" s="4"/>
      <c r="J122" s="4"/>
      <c r="K122" s="4"/>
      <c r="L122" s="4"/>
      <c r="M122" s="4"/>
      <c r="N122" s="4"/>
      <c r="O122" s="4"/>
      <c r="P122" s="4"/>
      <c r="Q122" s="4"/>
      <c r="R122" s="4"/>
      <c r="S122" s="4"/>
      <c r="T122" s="4"/>
      <c r="U122" s="4"/>
      <c r="V122" s="4" t="s">
        <v>257</v>
      </c>
      <c r="W122" s="4"/>
      <c r="X122" s="4"/>
      <c r="Y122" s="4"/>
      <c r="Z122" s="3"/>
      <c r="AA122" s="3"/>
      <c r="AB122" s="3"/>
      <c r="AC122" s="3"/>
      <c r="AD122" s="109" t="s">
        <v>812</v>
      </c>
      <c r="AE122" s="51" t="s">
        <v>56</v>
      </c>
      <c r="AT122" s="85">
        <v>0.010462</v>
      </c>
      <c r="AU122" s="85">
        <v>0.011281</v>
      </c>
      <c r="AV122" s="85">
        <v>0.019229</v>
      </c>
      <c r="AW122" s="85">
        <v>0.026479</v>
      </c>
      <c r="AX122" s="85">
        <v>1.447121</v>
      </c>
      <c r="AY122" s="85">
        <v>2.955101</v>
      </c>
      <c r="AZ122" s="85">
        <v>4.860706</v>
      </c>
      <c r="BA122" s="85">
        <v>9.554665</v>
      </c>
      <c r="BB122" s="85">
        <v>13.037334</v>
      </c>
      <c r="BC122" s="85">
        <v>19.976164</v>
      </c>
      <c r="BD122" s="85">
        <v>43.454557</v>
      </c>
      <c r="BE122" s="85">
        <v>107.708873</v>
      </c>
      <c r="BF122" s="85">
        <v>134.836596</v>
      </c>
      <c r="BG122" s="85">
        <v>173.489565</v>
      </c>
      <c r="BH122" s="85">
        <v>327.794533</v>
      </c>
      <c r="BI122" s="85">
        <v>428.320117</v>
      </c>
      <c r="BJ122" s="85">
        <v>988.475434</v>
      </c>
      <c r="BK122" s="85">
        <v>660.037206</v>
      </c>
      <c r="BL122" s="85">
        <v>863.204909</v>
      </c>
      <c r="BM122" s="85">
        <v>1258.55358</v>
      </c>
      <c r="BN122" s="85">
        <v>1364.079788</v>
      </c>
      <c r="BO122" s="85">
        <v>1149.313233</v>
      </c>
      <c r="BP122" s="85">
        <v>1692.637958</v>
      </c>
      <c r="BQ122" s="85">
        <v>2051.151114</v>
      </c>
      <c r="BR122" s="85">
        <v>2516.812</v>
      </c>
      <c r="BS122" s="85">
        <v>3099.912</v>
      </c>
      <c r="BT122" s="85">
        <v>3678.72</v>
      </c>
      <c r="BU122" s="85">
        <v>4548.254</v>
      </c>
      <c r="BV122" s="85">
        <v>5133.247</v>
      </c>
      <c r="BW122" s="85">
        <v>5274.451</v>
      </c>
      <c r="BX122" s="85">
        <v>6541.361</v>
      </c>
      <c r="BY122" s="85">
        <v>7577.194</v>
      </c>
      <c r="BZ122" s="85">
        <v>8417.61</v>
      </c>
      <c r="CA122" s="85">
        <v>4255.147</v>
      </c>
      <c r="CB122" s="85">
        <v>5255.320326</v>
      </c>
      <c r="CC122" s="85">
        <v>7405.497</v>
      </c>
      <c r="CD122" s="85"/>
      <c r="CE122" s="85"/>
      <c r="CF122" s="85"/>
      <c r="CG122" s="85"/>
      <c r="CH122" s="85"/>
      <c r="CI122" s="85"/>
    </row>
    <row r="123" spans="1:87" s="50" customFormat="1" ht="12.75">
      <c r="A123" s="14" t="s">
        <v>275</v>
      </c>
      <c r="B123" s="130" t="s">
        <v>828</v>
      </c>
      <c r="C123" s="4"/>
      <c r="D123" s="4"/>
      <c r="E123" s="4"/>
      <c r="F123" s="4"/>
      <c r="G123" s="4"/>
      <c r="H123" s="4"/>
      <c r="I123" s="4"/>
      <c r="J123" s="4"/>
      <c r="K123" s="4"/>
      <c r="L123" s="4"/>
      <c r="M123" s="4"/>
      <c r="N123" s="4"/>
      <c r="O123" s="4"/>
      <c r="P123" s="4"/>
      <c r="Q123" s="4"/>
      <c r="R123" s="4"/>
      <c r="S123" s="4"/>
      <c r="T123" s="4"/>
      <c r="U123" s="4"/>
      <c r="V123" s="4"/>
      <c r="W123" s="4"/>
      <c r="X123" s="4"/>
      <c r="Y123" s="4"/>
      <c r="Z123" s="3"/>
      <c r="AA123" s="3"/>
      <c r="AB123" s="3"/>
      <c r="AC123" s="3"/>
      <c r="AD123" s="109" t="s">
        <v>827</v>
      </c>
      <c r="AE123" s="51" t="s">
        <v>56</v>
      </c>
      <c r="AT123" s="85">
        <v>0.005</v>
      </c>
      <c r="AU123" s="85">
        <v>0.006</v>
      </c>
      <c r="AV123" s="85">
        <v>0.011</v>
      </c>
      <c r="AW123" s="85">
        <v>0.016</v>
      </c>
      <c r="AX123" s="85">
        <v>0.036</v>
      </c>
      <c r="AY123" s="85">
        <v>0.086</v>
      </c>
      <c r="AZ123" s="85">
        <v>0.134</v>
      </c>
      <c r="BA123" s="85">
        <v>0.2</v>
      </c>
      <c r="BB123" s="85">
        <v>0.365</v>
      </c>
      <c r="BC123" s="85">
        <v>0.541</v>
      </c>
      <c r="BD123" s="85">
        <v>0.916</v>
      </c>
      <c r="BE123" s="85">
        <v>1.729</v>
      </c>
      <c r="BF123" s="85">
        <v>2.487</v>
      </c>
      <c r="BG123" s="85">
        <v>3.469</v>
      </c>
      <c r="BH123" s="85">
        <v>3.095</v>
      </c>
      <c r="BI123" s="85">
        <v>4.729</v>
      </c>
      <c r="BJ123" s="85">
        <v>3.23</v>
      </c>
      <c r="BK123" s="85">
        <v>5.955</v>
      </c>
      <c r="BL123" s="85">
        <v>3.87</v>
      </c>
      <c r="BM123" s="85">
        <v>4.17</v>
      </c>
      <c r="BN123" s="85">
        <v>3.808295</v>
      </c>
      <c r="BO123" s="85">
        <v>7.950391</v>
      </c>
      <c r="BP123" s="85">
        <v>0</v>
      </c>
      <c r="BQ123" s="85">
        <v>0</v>
      </c>
      <c r="BR123" s="85">
        <v>0</v>
      </c>
      <c r="BS123" s="85">
        <v>0</v>
      </c>
      <c r="BT123" s="85">
        <v>0</v>
      </c>
      <c r="BU123" s="85">
        <v>0</v>
      </c>
      <c r="BV123" s="85">
        <v>0</v>
      </c>
      <c r="BW123" s="85">
        <v>0</v>
      </c>
      <c r="BX123" s="85">
        <v>0</v>
      </c>
      <c r="BY123" s="85">
        <v>0</v>
      </c>
      <c r="BZ123" s="85">
        <v>0</v>
      </c>
      <c r="CA123" s="85">
        <v>0</v>
      </c>
      <c r="CB123" s="85">
        <v>0</v>
      </c>
      <c r="CC123" s="85">
        <v>0</v>
      </c>
      <c r="CD123" s="85"/>
      <c r="CE123" s="85"/>
      <c r="CF123" s="85"/>
      <c r="CG123" s="85"/>
      <c r="CH123" s="85"/>
      <c r="CI123" s="85"/>
    </row>
    <row r="124" spans="1:87" s="50" customFormat="1" ht="12.75">
      <c r="A124" s="126" t="s">
        <v>276</v>
      </c>
      <c r="B124" s="127" t="s">
        <v>274</v>
      </c>
      <c r="C124" s="4"/>
      <c r="D124" s="4"/>
      <c r="E124" s="4"/>
      <c r="F124" s="4"/>
      <c r="G124" s="4"/>
      <c r="H124" s="4"/>
      <c r="I124" s="4"/>
      <c r="J124" s="4"/>
      <c r="K124" s="4"/>
      <c r="L124" s="4"/>
      <c r="M124" s="4"/>
      <c r="N124" s="4"/>
      <c r="O124" s="4"/>
      <c r="P124" s="4"/>
      <c r="Q124" s="4"/>
      <c r="R124" s="4"/>
      <c r="S124" s="4"/>
      <c r="T124" s="4"/>
      <c r="U124" s="4"/>
      <c r="V124" s="4" t="s">
        <v>257</v>
      </c>
      <c r="W124" s="4"/>
      <c r="X124" s="4"/>
      <c r="Y124" s="4"/>
      <c r="Z124" s="3"/>
      <c r="AA124" s="3"/>
      <c r="AB124" s="3"/>
      <c r="AC124" s="3"/>
      <c r="AD124" s="109" t="s">
        <v>812</v>
      </c>
      <c r="AE124" s="51" t="s">
        <v>56</v>
      </c>
      <c r="AT124" s="85">
        <v>0.005</v>
      </c>
      <c r="AU124" s="85">
        <v>0.006</v>
      </c>
      <c r="AV124" s="85">
        <v>0.011</v>
      </c>
      <c r="AW124" s="85">
        <v>0.016</v>
      </c>
      <c r="AX124" s="85">
        <v>0.036</v>
      </c>
      <c r="AY124" s="85">
        <v>0.086</v>
      </c>
      <c r="AZ124" s="85">
        <v>0.134</v>
      </c>
      <c r="BA124" s="85">
        <v>0.2</v>
      </c>
      <c r="BB124" s="85">
        <v>0.365</v>
      </c>
      <c r="BC124" s="85">
        <v>0.541</v>
      </c>
      <c r="BD124" s="85">
        <v>0.916</v>
      </c>
      <c r="BE124" s="85">
        <v>1.729</v>
      </c>
      <c r="BF124" s="85">
        <v>2.487</v>
      </c>
      <c r="BG124" s="85">
        <v>3.469</v>
      </c>
      <c r="BH124" s="85">
        <v>3.095</v>
      </c>
      <c r="BI124" s="85">
        <v>4.729</v>
      </c>
      <c r="BJ124" s="85">
        <v>3.23</v>
      </c>
      <c r="BK124" s="85">
        <v>5.955</v>
      </c>
      <c r="BL124" s="85">
        <v>3.87</v>
      </c>
      <c r="BM124" s="85">
        <v>4.17</v>
      </c>
      <c r="BN124" s="85">
        <v>3.808295</v>
      </c>
      <c r="BO124" s="85">
        <v>7.950391</v>
      </c>
      <c r="BP124" s="85">
        <v>0</v>
      </c>
      <c r="BQ124" s="85">
        <v>0</v>
      </c>
      <c r="BR124" s="85">
        <v>0</v>
      </c>
      <c r="BS124" s="85">
        <v>0</v>
      </c>
      <c r="BT124" s="85">
        <v>0</v>
      </c>
      <c r="BU124" s="85">
        <v>0</v>
      </c>
      <c r="BV124" s="85">
        <v>0</v>
      </c>
      <c r="BW124" s="85">
        <v>0</v>
      </c>
      <c r="BX124" s="85">
        <v>0</v>
      </c>
      <c r="BY124" s="85">
        <v>0</v>
      </c>
      <c r="BZ124" s="85">
        <v>0</v>
      </c>
      <c r="CA124" s="85">
        <v>0</v>
      </c>
      <c r="CB124" s="85">
        <v>0</v>
      </c>
      <c r="CC124" s="85">
        <v>0</v>
      </c>
      <c r="CD124" s="85"/>
      <c r="CE124" s="85"/>
      <c r="CF124" s="85"/>
      <c r="CG124" s="85"/>
      <c r="CH124" s="85"/>
      <c r="CI124" s="85"/>
    </row>
    <row r="125" spans="1:87" s="50" customFormat="1" ht="12.75">
      <c r="A125" s="14" t="s">
        <v>277</v>
      </c>
      <c r="B125" s="130" t="s">
        <v>826</v>
      </c>
      <c r="C125" s="4"/>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109" t="s">
        <v>825</v>
      </c>
      <c r="AE125" s="51" t="s">
        <v>56</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0</v>
      </c>
      <c r="BM125" s="85">
        <v>0</v>
      </c>
      <c r="BN125" s="85">
        <v>0</v>
      </c>
      <c r="BO125" s="85">
        <v>0</v>
      </c>
      <c r="BP125" s="85">
        <v>0</v>
      </c>
      <c r="BQ125" s="85">
        <v>0</v>
      </c>
      <c r="BR125" s="85">
        <v>0</v>
      </c>
      <c r="BS125" s="85">
        <v>0</v>
      </c>
      <c r="BT125" s="85">
        <v>0</v>
      </c>
      <c r="BU125" s="85">
        <v>0</v>
      </c>
      <c r="BV125" s="85">
        <v>0</v>
      </c>
      <c r="BW125" s="85">
        <v>0</v>
      </c>
      <c r="BX125" s="85">
        <v>0</v>
      </c>
      <c r="BY125" s="85">
        <v>0</v>
      </c>
      <c r="BZ125" s="85">
        <v>0</v>
      </c>
      <c r="CA125" s="85">
        <v>0</v>
      </c>
      <c r="CB125" s="85">
        <v>0</v>
      </c>
      <c r="CC125" s="85">
        <v>0</v>
      </c>
      <c r="CD125" s="85"/>
      <c r="CE125" s="85"/>
      <c r="CF125" s="85"/>
      <c r="CG125" s="85"/>
      <c r="CH125" s="85"/>
      <c r="CI125" s="85"/>
    </row>
    <row r="126" spans="1:87" s="50" customFormat="1" ht="12.75">
      <c r="A126" s="14" t="s">
        <v>278</v>
      </c>
      <c r="B126" s="130" t="s">
        <v>824</v>
      </c>
      <c r="C126" s="4"/>
      <c r="D126" s="4"/>
      <c r="E126" s="4"/>
      <c r="F126" s="4"/>
      <c r="G126" s="4"/>
      <c r="H126" s="4"/>
      <c r="I126" s="4"/>
      <c r="J126" s="4"/>
      <c r="K126" s="4"/>
      <c r="L126" s="4"/>
      <c r="M126" s="4"/>
      <c r="N126" s="4"/>
      <c r="O126" s="4"/>
      <c r="P126" s="4"/>
      <c r="Q126" s="4"/>
      <c r="R126" s="4"/>
      <c r="S126" s="4"/>
      <c r="T126" s="4"/>
      <c r="U126" s="4"/>
      <c r="V126" s="4"/>
      <c r="W126" s="4"/>
      <c r="X126" s="4"/>
      <c r="Y126" s="38"/>
      <c r="Z126" s="3"/>
      <c r="AA126" s="3"/>
      <c r="AB126" s="3"/>
      <c r="AC126" s="3"/>
      <c r="AD126" s="109" t="s">
        <v>823</v>
      </c>
      <c r="AE126" s="51" t="s">
        <v>56</v>
      </c>
      <c r="AT126" s="85">
        <v>0</v>
      </c>
      <c r="AU126" s="85">
        <v>0</v>
      </c>
      <c r="AV126" s="85">
        <v>0</v>
      </c>
      <c r="AW126" s="85">
        <v>0</v>
      </c>
      <c r="AX126" s="85">
        <v>0</v>
      </c>
      <c r="AY126" s="85">
        <v>0</v>
      </c>
      <c r="AZ126" s="85">
        <v>0</v>
      </c>
      <c r="BA126" s="85">
        <v>0</v>
      </c>
      <c r="BB126" s="85">
        <v>0</v>
      </c>
      <c r="BC126" s="85">
        <v>0</v>
      </c>
      <c r="BD126" s="85">
        <v>0</v>
      </c>
      <c r="BE126" s="85">
        <v>0</v>
      </c>
      <c r="BF126" s="85">
        <v>0</v>
      </c>
      <c r="BG126" s="85">
        <v>0</v>
      </c>
      <c r="BH126" s="85">
        <v>0</v>
      </c>
      <c r="BI126" s="85">
        <v>0</v>
      </c>
      <c r="BJ126" s="85">
        <v>0</v>
      </c>
      <c r="BK126" s="85">
        <v>0</v>
      </c>
      <c r="BL126" s="85">
        <v>0</v>
      </c>
      <c r="BM126" s="85">
        <v>0</v>
      </c>
      <c r="BN126" s="85">
        <v>0</v>
      </c>
      <c r="BO126" s="85">
        <v>0</v>
      </c>
      <c r="BP126" s="85">
        <v>0</v>
      </c>
      <c r="BQ126" s="85">
        <v>0</v>
      </c>
      <c r="BR126" s="85">
        <v>0</v>
      </c>
      <c r="BS126" s="85">
        <v>0</v>
      </c>
      <c r="BT126" s="85">
        <v>0</v>
      </c>
      <c r="BU126" s="85">
        <v>0</v>
      </c>
      <c r="BV126" s="85">
        <v>0</v>
      </c>
      <c r="BW126" s="85">
        <v>0</v>
      </c>
      <c r="BX126" s="85">
        <v>0</v>
      </c>
      <c r="BY126" s="85">
        <v>0</v>
      </c>
      <c r="BZ126" s="85">
        <v>0</v>
      </c>
      <c r="CA126" s="85">
        <v>0</v>
      </c>
      <c r="CB126" s="85">
        <v>0</v>
      </c>
      <c r="CC126" s="85">
        <v>0</v>
      </c>
      <c r="CD126" s="85"/>
      <c r="CE126" s="85"/>
      <c r="CF126" s="85"/>
      <c r="CG126" s="85"/>
      <c r="CH126" s="85"/>
      <c r="CI126" s="85"/>
    </row>
    <row r="127" spans="1:87" s="56" customFormat="1" ht="13.5">
      <c r="A127" s="128" t="s">
        <v>279</v>
      </c>
      <c r="B127" s="129" t="s">
        <v>822</v>
      </c>
      <c r="C127" s="117"/>
      <c r="D127" s="117"/>
      <c r="E127" s="117"/>
      <c r="F127" s="117"/>
      <c r="G127" s="117"/>
      <c r="H127" s="117"/>
      <c r="I127" s="117"/>
      <c r="J127" s="117"/>
      <c r="K127" s="117"/>
      <c r="L127" s="117"/>
      <c r="M127" s="117"/>
      <c r="N127" s="117"/>
      <c r="O127" s="117"/>
      <c r="P127" s="117"/>
      <c r="Q127" s="117"/>
      <c r="R127" s="117"/>
      <c r="S127" s="117"/>
      <c r="T127" s="117"/>
      <c r="U127" s="117"/>
      <c r="V127" s="117"/>
      <c r="W127" s="124"/>
      <c r="X127" s="117"/>
      <c r="Y127" s="117"/>
      <c r="Z127" s="6"/>
      <c r="AA127" s="6"/>
      <c r="AB127" s="6"/>
      <c r="AC127" s="6"/>
      <c r="AD127" s="98" t="s">
        <v>821</v>
      </c>
      <c r="AE127" s="47" t="s">
        <v>56</v>
      </c>
      <c r="AT127" s="92">
        <v>0.025333</v>
      </c>
      <c r="AU127" s="92">
        <v>0.05325</v>
      </c>
      <c r="AV127" s="92">
        <v>0.264314</v>
      </c>
      <c r="AW127" s="92">
        <v>0.990056</v>
      </c>
      <c r="AX127" s="92">
        <v>0.425631</v>
      </c>
      <c r="AY127" s="92">
        <v>8.234712</v>
      </c>
      <c r="AZ127" s="92">
        <v>1.4769</v>
      </c>
      <c r="BA127" s="92">
        <v>12.868293</v>
      </c>
      <c r="BB127" s="92">
        <v>2.433</v>
      </c>
      <c r="BC127" s="92">
        <v>78.078</v>
      </c>
      <c r="BD127" s="92">
        <v>177.077</v>
      </c>
      <c r="BE127" s="92">
        <v>351.836</v>
      </c>
      <c r="BF127" s="92">
        <v>940.325578</v>
      </c>
      <c r="BG127" s="92">
        <v>1809.689895</v>
      </c>
      <c r="BH127" s="92">
        <v>2276.004499</v>
      </c>
      <c r="BI127" s="92">
        <v>3795.630764</v>
      </c>
      <c r="BJ127" s="92">
        <v>2913.874136</v>
      </c>
      <c r="BK127" s="92">
        <v>1281.784792</v>
      </c>
      <c r="BL127" s="92">
        <v>749.847</v>
      </c>
      <c r="BM127" s="92">
        <v>2085.716</v>
      </c>
      <c r="BN127" s="92">
        <v>2152.321</v>
      </c>
      <c r="BO127" s="92">
        <v>676.637</v>
      </c>
      <c r="BP127" s="92">
        <v>1253.325</v>
      </c>
      <c r="BQ127" s="92">
        <v>2207.864503</v>
      </c>
      <c r="BR127" s="92">
        <v>1452.529</v>
      </c>
      <c r="BS127" s="92">
        <v>2280.257</v>
      </c>
      <c r="BT127" s="92">
        <v>0</v>
      </c>
      <c r="BU127" s="92">
        <v>1371.2331</v>
      </c>
      <c r="BV127" s="92">
        <v>1028.5681</v>
      </c>
      <c r="BW127" s="92">
        <v>2006.137907</v>
      </c>
      <c r="BX127" s="92">
        <v>1091.621368</v>
      </c>
      <c r="BY127" s="92">
        <v>2157.118</v>
      </c>
      <c r="BZ127" s="92">
        <v>1626</v>
      </c>
      <c r="CA127" s="92">
        <v>1400</v>
      </c>
      <c r="CB127" s="92">
        <v>1350</v>
      </c>
      <c r="CC127" s="92">
        <v>4311</v>
      </c>
      <c r="CD127" s="92"/>
      <c r="CE127" s="92"/>
      <c r="CF127" s="92"/>
      <c r="CG127" s="92"/>
      <c r="CH127" s="92"/>
      <c r="CI127" s="92"/>
    </row>
    <row r="128" spans="1:87" s="50" customFormat="1" ht="12.75">
      <c r="A128" s="14" t="s">
        <v>280</v>
      </c>
      <c r="B128" s="130" t="s">
        <v>820</v>
      </c>
      <c r="C128" s="4"/>
      <c r="D128" s="4"/>
      <c r="E128" s="4"/>
      <c r="F128" s="4"/>
      <c r="G128" s="4"/>
      <c r="H128" s="4"/>
      <c r="I128" s="4"/>
      <c r="J128" s="4"/>
      <c r="K128" s="4"/>
      <c r="L128" s="4"/>
      <c r="M128" s="4"/>
      <c r="N128" s="4"/>
      <c r="O128" s="4"/>
      <c r="P128" s="4"/>
      <c r="Q128" s="4"/>
      <c r="R128" s="4"/>
      <c r="S128" s="4"/>
      <c r="T128" s="4"/>
      <c r="U128" s="4"/>
      <c r="V128" s="4"/>
      <c r="W128" s="38"/>
      <c r="X128" s="4"/>
      <c r="Y128" s="4"/>
      <c r="Z128" s="3"/>
      <c r="AA128" s="3"/>
      <c r="AB128" s="3"/>
      <c r="AC128" s="3"/>
      <c r="AD128" s="109" t="s">
        <v>819</v>
      </c>
      <c r="AE128" s="51" t="s">
        <v>56</v>
      </c>
      <c r="AT128" s="85">
        <v>0</v>
      </c>
      <c r="AU128" s="85">
        <v>0</v>
      </c>
      <c r="AV128" s="85">
        <v>0</v>
      </c>
      <c r="AW128" s="85">
        <v>0</v>
      </c>
      <c r="AX128" s="85">
        <v>0</v>
      </c>
      <c r="AY128" s="85">
        <v>0</v>
      </c>
      <c r="AZ128" s="85">
        <v>0</v>
      </c>
      <c r="BA128" s="85">
        <v>0</v>
      </c>
      <c r="BB128" s="85">
        <v>0</v>
      </c>
      <c r="BC128" s="85">
        <v>0</v>
      </c>
      <c r="BD128" s="85">
        <v>0</v>
      </c>
      <c r="BE128" s="85">
        <v>0</v>
      </c>
      <c r="BF128" s="85">
        <v>0</v>
      </c>
      <c r="BG128" s="85">
        <v>0</v>
      </c>
      <c r="BH128" s="85">
        <v>0</v>
      </c>
      <c r="BI128" s="85">
        <v>0</v>
      </c>
      <c r="BJ128" s="85">
        <v>0</v>
      </c>
      <c r="BK128" s="85">
        <v>0</v>
      </c>
      <c r="BL128" s="85">
        <v>0</v>
      </c>
      <c r="BM128" s="85">
        <v>0</v>
      </c>
      <c r="BN128" s="85">
        <v>0</v>
      </c>
      <c r="BO128" s="85">
        <v>0</v>
      </c>
      <c r="BP128" s="85">
        <v>0</v>
      </c>
      <c r="BQ128" s="85">
        <v>0</v>
      </c>
      <c r="BR128" s="85">
        <v>0</v>
      </c>
      <c r="BS128" s="85">
        <v>0</v>
      </c>
      <c r="BT128" s="85">
        <v>0</v>
      </c>
      <c r="BU128" s="85">
        <v>0</v>
      </c>
      <c r="BV128" s="85">
        <v>0</v>
      </c>
      <c r="BW128" s="85">
        <v>0</v>
      </c>
      <c r="BX128" s="85">
        <v>0</v>
      </c>
      <c r="BY128" s="85">
        <v>0</v>
      </c>
      <c r="BZ128" s="85">
        <v>0</v>
      </c>
      <c r="CA128" s="85">
        <v>0</v>
      </c>
      <c r="CB128" s="85">
        <v>0</v>
      </c>
      <c r="CC128" s="85">
        <v>0</v>
      </c>
      <c r="CD128" s="85"/>
      <c r="CE128" s="85"/>
      <c r="CF128" s="85"/>
      <c r="CG128" s="85"/>
      <c r="CH128" s="85"/>
      <c r="CI128" s="85"/>
    </row>
    <row r="129" spans="1:87" s="50" customFormat="1" ht="12.75">
      <c r="A129" s="14" t="s">
        <v>281</v>
      </c>
      <c r="B129" s="130" t="s">
        <v>818</v>
      </c>
      <c r="C129" s="4"/>
      <c r="D129" s="4"/>
      <c r="E129" s="4"/>
      <c r="F129" s="4"/>
      <c r="G129" s="4"/>
      <c r="H129" s="4"/>
      <c r="I129" s="4"/>
      <c r="J129" s="4"/>
      <c r="K129" s="4"/>
      <c r="L129" s="4"/>
      <c r="M129" s="4"/>
      <c r="N129" s="4"/>
      <c r="O129" s="4"/>
      <c r="P129" s="4"/>
      <c r="Q129" s="42"/>
      <c r="R129" s="4"/>
      <c r="S129" s="4"/>
      <c r="T129" s="4"/>
      <c r="U129" s="4"/>
      <c r="V129" s="4"/>
      <c r="W129" s="38"/>
      <c r="X129" s="4"/>
      <c r="Y129" s="4"/>
      <c r="Z129" s="3"/>
      <c r="AA129" s="3"/>
      <c r="AB129" s="3"/>
      <c r="AC129" s="3"/>
      <c r="AD129" s="109" t="s">
        <v>817</v>
      </c>
      <c r="AE129" s="51" t="s">
        <v>56</v>
      </c>
      <c r="AT129" s="85">
        <v>0.025333</v>
      </c>
      <c r="AU129" s="85">
        <v>0.05325</v>
      </c>
      <c r="AV129" s="85">
        <v>0.264314</v>
      </c>
      <c r="AW129" s="85">
        <v>0.990056</v>
      </c>
      <c r="AX129" s="85">
        <v>0.425631</v>
      </c>
      <c r="AY129" s="85">
        <v>8.234712</v>
      </c>
      <c r="AZ129" s="85">
        <v>1.4769</v>
      </c>
      <c r="BA129" s="85">
        <v>12.868293</v>
      </c>
      <c r="BB129" s="85">
        <v>2.433</v>
      </c>
      <c r="BC129" s="85">
        <v>78.078</v>
      </c>
      <c r="BD129" s="85">
        <v>177.077</v>
      </c>
      <c r="BE129" s="85">
        <v>351.836</v>
      </c>
      <c r="BF129" s="85">
        <v>940.325578</v>
      </c>
      <c r="BG129" s="85">
        <v>1809.689895</v>
      </c>
      <c r="BH129" s="85">
        <v>2276.004499</v>
      </c>
      <c r="BI129" s="85">
        <v>3795.630764</v>
      </c>
      <c r="BJ129" s="85">
        <v>2913.874136</v>
      </c>
      <c r="BK129" s="85">
        <v>1281.784792</v>
      </c>
      <c r="BL129" s="85">
        <v>749.847</v>
      </c>
      <c r="BM129" s="85">
        <v>2085.716</v>
      </c>
      <c r="BN129" s="85">
        <v>2152.321</v>
      </c>
      <c r="BO129" s="85">
        <v>676.637</v>
      </c>
      <c r="BP129" s="85">
        <v>1253.325</v>
      </c>
      <c r="BQ129" s="85">
        <v>2207.864503</v>
      </c>
      <c r="BR129" s="85">
        <v>1452.529</v>
      </c>
      <c r="BS129" s="85">
        <v>2280.257</v>
      </c>
      <c r="BT129" s="85">
        <v>0</v>
      </c>
      <c r="BU129" s="85">
        <v>1371.2331</v>
      </c>
      <c r="BV129" s="85">
        <v>1028.5681</v>
      </c>
      <c r="BW129" s="85">
        <v>2006.137907</v>
      </c>
      <c r="BX129" s="85">
        <v>1091.621368</v>
      </c>
      <c r="BY129" s="85">
        <v>2157.118</v>
      </c>
      <c r="BZ129" s="85">
        <v>1626</v>
      </c>
      <c r="CA129" s="85">
        <v>1400</v>
      </c>
      <c r="CB129" s="85">
        <v>1350</v>
      </c>
      <c r="CC129" s="85">
        <v>4311</v>
      </c>
      <c r="CD129" s="85"/>
      <c r="CE129" s="85"/>
      <c r="CF129" s="85"/>
      <c r="CG129" s="85"/>
      <c r="CH129" s="85"/>
      <c r="CI129" s="85"/>
    </row>
    <row r="130" spans="1:87" s="50" customFormat="1" ht="12.75">
      <c r="A130" s="126" t="s">
        <v>282</v>
      </c>
      <c r="B130" s="127" t="s">
        <v>283</v>
      </c>
      <c r="C130" s="4"/>
      <c r="D130" s="4"/>
      <c r="E130" s="4"/>
      <c r="F130" s="4"/>
      <c r="G130" s="4"/>
      <c r="H130" s="4"/>
      <c r="I130" s="4"/>
      <c r="J130" s="4"/>
      <c r="K130" s="4"/>
      <c r="L130" s="4"/>
      <c r="M130" s="4"/>
      <c r="N130" s="4"/>
      <c r="O130" s="4"/>
      <c r="P130" s="4"/>
      <c r="Q130" s="4"/>
      <c r="R130" s="4"/>
      <c r="S130" s="4"/>
      <c r="T130" s="4"/>
      <c r="U130" s="4"/>
      <c r="V130" s="4" t="s">
        <v>257</v>
      </c>
      <c r="W130" s="38"/>
      <c r="X130" s="4"/>
      <c r="Y130" s="4"/>
      <c r="Z130" s="3"/>
      <c r="AA130" s="3"/>
      <c r="AB130" s="3"/>
      <c r="AC130" s="3"/>
      <c r="AD130" s="109" t="s">
        <v>812</v>
      </c>
      <c r="AE130" s="51" t="s">
        <v>56</v>
      </c>
      <c r="AT130" s="85">
        <v>0.022</v>
      </c>
      <c r="AU130" s="85">
        <v>0.03795</v>
      </c>
      <c r="AV130" s="85">
        <v>0.208634</v>
      </c>
      <c r="AW130" s="85">
        <v>0.808065</v>
      </c>
      <c r="AX130" s="85">
        <v>0.245631</v>
      </c>
      <c r="AY130" s="85">
        <v>4.32655</v>
      </c>
      <c r="AZ130" s="85">
        <v>0.6169</v>
      </c>
      <c r="BA130" s="85">
        <v>4.857293</v>
      </c>
      <c r="BB130" s="85">
        <v>0</v>
      </c>
      <c r="BC130" s="85">
        <v>70.386</v>
      </c>
      <c r="BD130" s="85">
        <v>97.724</v>
      </c>
      <c r="BE130" s="85">
        <v>211.337</v>
      </c>
      <c r="BF130" s="85">
        <v>647.262908</v>
      </c>
      <c r="BG130" s="85">
        <v>1250.723348</v>
      </c>
      <c r="BH130" s="85">
        <v>1208.32161</v>
      </c>
      <c r="BI130" s="85">
        <v>2016.700886</v>
      </c>
      <c r="BJ130" s="85">
        <v>549.804</v>
      </c>
      <c r="BK130" s="85">
        <v>296.22</v>
      </c>
      <c r="BL130" s="85">
        <v>189.843</v>
      </c>
      <c r="BM130" s="85">
        <v>143.11</v>
      </c>
      <c r="BN130" s="85">
        <v>186</v>
      </c>
      <c r="BO130" s="85">
        <v>232</v>
      </c>
      <c r="BP130" s="85">
        <v>587.218</v>
      </c>
      <c r="BQ130" s="85">
        <v>1592.155</v>
      </c>
      <c r="BR130" s="85">
        <v>775.18</v>
      </c>
      <c r="BS130" s="85">
        <v>1951.257</v>
      </c>
      <c r="BT130" s="85">
        <v>0</v>
      </c>
      <c r="BU130" s="85">
        <v>927.8857</v>
      </c>
      <c r="BV130" s="85">
        <v>733.5681</v>
      </c>
      <c r="BW130" s="85">
        <v>1059.137907</v>
      </c>
      <c r="BX130" s="85">
        <v>791.621368</v>
      </c>
      <c r="BY130" s="85">
        <v>1550.118</v>
      </c>
      <c r="BZ130" s="85">
        <v>950</v>
      </c>
      <c r="CA130" s="85">
        <v>450</v>
      </c>
      <c r="CB130" s="85">
        <v>650</v>
      </c>
      <c r="CC130" s="85">
        <v>2916</v>
      </c>
      <c r="CD130" s="85"/>
      <c r="CE130" s="85"/>
      <c r="CF130" s="85"/>
      <c r="CG130" s="85"/>
      <c r="CH130" s="85"/>
      <c r="CI130" s="85"/>
    </row>
    <row r="131" spans="1:87" s="50" customFormat="1" ht="12.75">
      <c r="A131" s="126" t="s">
        <v>284</v>
      </c>
      <c r="B131" s="127" t="s">
        <v>285</v>
      </c>
      <c r="C131" s="4"/>
      <c r="D131" s="4"/>
      <c r="E131" s="4"/>
      <c r="F131" s="4"/>
      <c r="G131" s="4"/>
      <c r="H131" s="4"/>
      <c r="I131" s="4"/>
      <c r="J131" s="4"/>
      <c r="K131" s="4"/>
      <c r="L131" s="4"/>
      <c r="M131" s="4"/>
      <c r="N131" s="4"/>
      <c r="O131" s="4"/>
      <c r="P131" s="4"/>
      <c r="Q131" s="4"/>
      <c r="R131" s="4"/>
      <c r="S131" s="4"/>
      <c r="T131" s="4"/>
      <c r="U131" s="4"/>
      <c r="V131" s="4" t="s">
        <v>257</v>
      </c>
      <c r="W131" s="38"/>
      <c r="X131" s="4"/>
      <c r="Y131" s="4"/>
      <c r="Z131" s="3"/>
      <c r="AA131" s="3"/>
      <c r="AB131" s="3"/>
      <c r="AC131" s="3"/>
      <c r="AD131" s="109" t="s">
        <v>812</v>
      </c>
      <c r="AE131" s="51" t="s">
        <v>56</v>
      </c>
      <c r="AT131" s="85">
        <v>0</v>
      </c>
      <c r="AU131" s="85">
        <v>0</v>
      </c>
      <c r="AV131" s="85">
        <v>0</v>
      </c>
      <c r="AW131" s="85">
        <v>0</v>
      </c>
      <c r="AX131" s="85">
        <v>0</v>
      </c>
      <c r="AY131" s="85">
        <v>0</v>
      </c>
      <c r="AZ131" s="85">
        <v>0</v>
      </c>
      <c r="BA131" s="85">
        <v>0</v>
      </c>
      <c r="BB131" s="85">
        <v>0</v>
      </c>
      <c r="BC131" s="85">
        <v>0</v>
      </c>
      <c r="BD131" s="85">
        <v>25.826</v>
      </c>
      <c r="BE131" s="85">
        <v>3.154</v>
      </c>
      <c r="BF131" s="85">
        <v>24.50167</v>
      </c>
      <c r="BG131" s="85">
        <v>27.145547</v>
      </c>
      <c r="BH131" s="85">
        <v>690.038789</v>
      </c>
      <c r="BI131" s="85">
        <v>1116.320497</v>
      </c>
      <c r="BJ131" s="85">
        <v>2124.091591</v>
      </c>
      <c r="BK131" s="85">
        <v>649.93</v>
      </c>
      <c r="BL131" s="85">
        <v>176.453</v>
      </c>
      <c r="BM131" s="85">
        <v>1616.602</v>
      </c>
      <c r="BN131" s="85">
        <v>195.325</v>
      </c>
      <c r="BO131" s="85">
        <v>171.757</v>
      </c>
      <c r="BP131" s="85">
        <v>120.771</v>
      </c>
      <c r="BQ131" s="85">
        <v>0</v>
      </c>
      <c r="BR131" s="85">
        <v>0</v>
      </c>
      <c r="BS131" s="85">
        <v>0</v>
      </c>
      <c r="BT131" s="85">
        <v>0</v>
      </c>
      <c r="BU131" s="85">
        <v>0</v>
      </c>
      <c r="BV131" s="85">
        <v>0</v>
      </c>
      <c r="BW131" s="85">
        <v>0</v>
      </c>
      <c r="BX131" s="85">
        <v>0</v>
      </c>
      <c r="BY131" s="85">
        <v>0</v>
      </c>
      <c r="BZ131" s="85">
        <v>0</v>
      </c>
      <c r="CA131" s="85">
        <v>0</v>
      </c>
      <c r="CB131" s="85">
        <v>0</v>
      </c>
      <c r="CC131" s="85">
        <v>0</v>
      </c>
      <c r="CD131" s="85"/>
      <c r="CE131" s="85"/>
      <c r="CF131" s="85"/>
      <c r="CG131" s="85"/>
      <c r="CH131" s="85"/>
      <c r="CI131" s="85"/>
    </row>
    <row r="132" spans="1:87" s="50" customFormat="1" ht="12.75">
      <c r="A132" s="126" t="s">
        <v>286</v>
      </c>
      <c r="B132" s="127" t="s">
        <v>287</v>
      </c>
      <c r="C132" s="4"/>
      <c r="D132" s="4"/>
      <c r="E132" s="4"/>
      <c r="F132" s="4"/>
      <c r="G132" s="4"/>
      <c r="H132" s="4"/>
      <c r="I132" s="4"/>
      <c r="J132" s="4"/>
      <c r="K132" s="4"/>
      <c r="L132" s="4"/>
      <c r="M132" s="4"/>
      <c r="N132" s="4"/>
      <c r="O132" s="4"/>
      <c r="P132" s="4"/>
      <c r="Q132" s="4"/>
      <c r="R132" s="4"/>
      <c r="S132" s="4"/>
      <c r="T132" s="4"/>
      <c r="U132" s="4"/>
      <c r="V132" s="4" t="s">
        <v>257</v>
      </c>
      <c r="W132" s="38"/>
      <c r="X132" s="4"/>
      <c r="Y132" s="4"/>
      <c r="Z132" s="3"/>
      <c r="AA132" s="3"/>
      <c r="AB132" s="3"/>
      <c r="AC132" s="3"/>
      <c r="AD132" s="109" t="s">
        <v>812</v>
      </c>
      <c r="AE132" s="51" t="s">
        <v>56</v>
      </c>
      <c r="AT132" s="85">
        <v>0.003333</v>
      </c>
      <c r="AU132" s="85">
        <v>0.0153</v>
      </c>
      <c r="AV132" s="85">
        <v>0.05568</v>
      </c>
      <c r="AW132" s="85">
        <v>0.181991</v>
      </c>
      <c r="AX132" s="85">
        <v>0.18</v>
      </c>
      <c r="AY132" s="85">
        <v>3.908162</v>
      </c>
      <c r="AZ132" s="85">
        <v>0.86</v>
      </c>
      <c r="BA132" s="85">
        <v>8.011</v>
      </c>
      <c r="BB132" s="85">
        <v>2.433</v>
      </c>
      <c r="BC132" s="85">
        <v>3.33</v>
      </c>
      <c r="BD132" s="85">
        <v>5.65</v>
      </c>
      <c r="BE132" s="85">
        <v>45.83</v>
      </c>
      <c r="BF132" s="85">
        <v>24.661</v>
      </c>
      <c r="BG132" s="85">
        <v>48.5</v>
      </c>
      <c r="BH132" s="85">
        <v>152.6441</v>
      </c>
      <c r="BI132" s="85">
        <v>309</v>
      </c>
      <c r="BJ132" s="85">
        <v>107.797</v>
      </c>
      <c r="BK132" s="85">
        <v>192.112</v>
      </c>
      <c r="BL132" s="85">
        <v>108.897</v>
      </c>
      <c r="BM132" s="85">
        <v>55.504</v>
      </c>
      <c r="BN132" s="85">
        <v>1556.496</v>
      </c>
      <c r="BO132" s="85">
        <v>60.28</v>
      </c>
      <c r="BP132" s="85">
        <v>545.336</v>
      </c>
      <c r="BQ132" s="85">
        <v>615.709503</v>
      </c>
      <c r="BR132" s="85">
        <v>677.349</v>
      </c>
      <c r="BS132" s="85">
        <v>329</v>
      </c>
      <c r="BT132" s="85">
        <v>0</v>
      </c>
      <c r="BU132" s="85">
        <v>443.3474</v>
      </c>
      <c r="BV132" s="85">
        <v>295</v>
      </c>
      <c r="BW132" s="85">
        <v>947</v>
      </c>
      <c r="BX132" s="85">
        <v>300</v>
      </c>
      <c r="BY132" s="85">
        <v>607</v>
      </c>
      <c r="BZ132" s="85">
        <v>676</v>
      </c>
      <c r="CA132" s="85">
        <v>950</v>
      </c>
      <c r="CB132" s="85">
        <v>700</v>
      </c>
      <c r="CC132" s="85">
        <v>1395</v>
      </c>
      <c r="CD132" s="85"/>
      <c r="CE132" s="85"/>
      <c r="CF132" s="85"/>
      <c r="CG132" s="85"/>
      <c r="CH132" s="85"/>
      <c r="CI132" s="85"/>
    </row>
    <row r="133" spans="1:87" s="50" customFormat="1" ht="12.75">
      <c r="A133" s="126" t="s">
        <v>288</v>
      </c>
      <c r="B133" s="127" t="s">
        <v>289</v>
      </c>
      <c r="C133" s="4"/>
      <c r="D133" s="4"/>
      <c r="E133" s="4"/>
      <c r="F133" s="4"/>
      <c r="G133" s="4"/>
      <c r="H133" s="4"/>
      <c r="I133" s="4"/>
      <c r="J133" s="4"/>
      <c r="K133" s="4"/>
      <c r="L133" s="4"/>
      <c r="M133" s="4"/>
      <c r="N133" s="4"/>
      <c r="O133" s="4"/>
      <c r="P133" s="4"/>
      <c r="Q133" s="4"/>
      <c r="R133" s="4"/>
      <c r="S133" s="4"/>
      <c r="T133" s="4"/>
      <c r="U133" s="4"/>
      <c r="V133" s="4" t="s">
        <v>257</v>
      </c>
      <c r="W133" s="38"/>
      <c r="X133" s="4"/>
      <c r="Y133" s="4"/>
      <c r="Z133" s="3"/>
      <c r="AA133" s="3"/>
      <c r="AB133" s="3"/>
      <c r="AC133" s="3"/>
      <c r="AD133" s="109" t="s">
        <v>812</v>
      </c>
      <c r="AE133" s="51" t="s">
        <v>56</v>
      </c>
      <c r="AT133" s="85">
        <v>0</v>
      </c>
      <c r="AU133" s="85">
        <v>0</v>
      </c>
      <c r="AV133" s="85">
        <v>0</v>
      </c>
      <c r="AW133" s="85">
        <v>0</v>
      </c>
      <c r="AX133" s="85">
        <v>0</v>
      </c>
      <c r="AY133" s="85">
        <v>0</v>
      </c>
      <c r="AZ133" s="85">
        <v>0</v>
      </c>
      <c r="BA133" s="85">
        <v>0</v>
      </c>
      <c r="BB133" s="85">
        <v>0</v>
      </c>
      <c r="BC133" s="85">
        <v>4.362</v>
      </c>
      <c r="BD133" s="85">
        <v>47.877</v>
      </c>
      <c r="BE133" s="85">
        <v>91.515</v>
      </c>
      <c r="BF133" s="85">
        <v>243.9</v>
      </c>
      <c r="BG133" s="85">
        <v>483.321</v>
      </c>
      <c r="BH133" s="85">
        <v>225</v>
      </c>
      <c r="BI133" s="85">
        <v>353.609381</v>
      </c>
      <c r="BJ133" s="85">
        <v>132.181545</v>
      </c>
      <c r="BK133" s="85">
        <v>143.522792</v>
      </c>
      <c r="BL133" s="85">
        <v>274.654</v>
      </c>
      <c r="BM133" s="85">
        <v>270.5</v>
      </c>
      <c r="BN133" s="85">
        <v>214.5</v>
      </c>
      <c r="BO133" s="85">
        <v>212.6</v>
      </c>
      <c r="BP133" s="85">
        <v>0</v>
      </c>
      <c r="BQ133" s="85">
        <v>0</v>
      </c>
      <c r="BR133" s="85">
        <v>0</v>
      </c>
      <c r="BS133" s="85">
        <v>0</v>
      </c>
      <c r="BT133" s="85">
        <v>0</v>
      </c>
      <c r="BU133" s="85">
        <v>0</v>
      </c>
      <c r="BV133" s="85">
        <v>0</v>
      </c>
      <c r="BW133" s="85">
        <v>0</v>
      </c>
      <c r="BX133" s="85">
        <v>0</v>
      </c>
      <c r="BY133" s="85">
        <v>0</v>
      </c>
      <c r="BZ133" s="85">
        <v>0</v>
      </c>
      <c r="CA133" s="85">
        <v>0</v>
      </c>
      <c r="CB133" s="85">
        <v>0</v>
      </c>
      <c r="CC133" s="85">
        <v>0</v>
      </c>
      <c r="CD133" s="85"/>
      <c r="CE133" s="85"/>
      <c r="CF133" s="85"/>
      <c r="CG133" s="85"/>
      <c r="CH133" s="85"/>
      <c r="CI133" s="85"/>
    </row>
    <row r="134" spans="1:87" s="56" customFormat="1" ht="13.5">
      <c r="A134" s="128" t="s">
        <v>290</v>
      </c>
      <c r="B134" s="129" t="s">
        <v>816</v>
      </c>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6"/>
      <c r="AA134" s="6"/>
      <c r="AB134" s="6"/>
      <c r="AC134" s="6"/>
      <c r="AD134" s="98" t="s">
        <v>815</v>
      </c>
      <c r="AE134" s="47" t="s">
        <v>56</v>
      </c>
      <c r="AT134" s="92">
        <v>0</v>
      </c>
      <c r="AU134" s="92">
        <v>0</v>
      </c>
      <c r="AV134" s="92">
        <v>0</v>
      </c>
      <c r="AW134" s="92">
        <v>0</v>
      </c>
      <c r="AX134" s="92">
        <v>0</v>
      </c>
      <c r="AY134" s="92">
        <v>0</v>
      </c>
      <c r="AZ134" s="92">
        <v>0</v>
      </c>
      <c r="BA134" s="92">
        <v>0</v>
      </c>
      <c r="BB134" s="92">
        <v>0</v>
      </c>
      <c r="BC134" s="92">
        <v>0</v>
      </c>
      <c r="BD134" s="92">
        <v>0</v>
      </c>
      <c r="BE134" s="92">
        <v>0</v>
      </c>
      <c r="BF134" s="92">
        <v>0</v>
      </c>
      <c r="BG134" s="92">
        <v>0</v>
      </c>
      <c r="BH134" s="92">
        <v>0</v>
      </c>
      <c r="BI134" s="92">
        <v>0</v>
      </c>
      <c r="BJ134" s="92">
        <v>0</v>
      </c>
      <c r="BK134" s="92">
        <v>0</v>
      </c>
      <c r="BL134" s="92">
        <v>0</v>
      </c>
      <c r="BM134" s="92">
        <v>0</v>
      </c>
      <c r="BN134" s="92">
        <v>0</v>
      </c>
      <c r="BO134" s="92">
        <v>0</v>
      </c>
      <c r="BP134" s="92">
        <v>0</v>
      </c>
      <c r="BQ134" s="92">
        <v>0</v>
      </c>
      <c r="BR134" s="92">
        <v>0</v>
      </c>
      <c r="BS134" s="92">
        <v>0</v>
      </c>
      <c r="BT134" s="92">
        <v>0</v>
      </c>
      <c r="BU134" s="92">
        <v>0</v>
      </c>
      <c r="BV134" s="92">
        <v>0</v>
      </c>
      <c r="BW134" s="92">
        <v>0</v>
      </c>
      <c r="BX134" s="92">
        <v>0</v>
      </c>
      <c r="BY134" s="92">
        <v>0</v>
      </c>
      <c r="BZ134" s="92">
        <v>0</v>
      </c>
      <c r="CA134" s="92">
        <v>0</v>
      </c>
      <c r="CB134" s="92">
        <v>0</v>
      </c>
      <c r="CC134" s="92">
        <v>0</v>
      </c>
      <c r="CD134" s="92"/>
      <c r="CE134" s="92"/>
      <c r="CF134" s="92"/>
      <c r="CG134" s="92"/>
      <c r="CH134" s="92"/>
      <c r="CI134" s="92"/>
    </row>
    <row r="135" spans="1:87" s="56" customFormat="1" ht="13.5">
      <c r="A135" s="128" t="s">
        <v>291</v>
      </c>
      <c r="B135" s="129" t="s">
        <v>814</v>
      </c>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6"/>
      <c r="AA135" s="6"/>
      <c r="AB135" s="6"/>
      <c r="AC135" s="6"/>
      <c r="AD135" s="98" t="s">
        <v>813</v>
      </c>
      <c r="AE135" s="47" t="s">
        <v>56</v>
      </c>
      <c r="AT135" s="92">
        <v>0.07837</v>
      </c>
      <c r="AU135" s="92">
        <v>0.083582</v>
      </c>
      <c r="AV135" s="92">
        <v>0.117088</v>
      </c>
      <c r="AW135" s="92">
        <v>0.153259</v>
      </c>
      <c r="AX135" s="92">
        <v>0.299522</v>
      </c>
      <c r="AY135" s="92">
        <v>0.612558</v>
      </c>
      <c r="AZ135" s="92">
        <v>0.506774</v>
      </c>
      <c r="BA135" s="92">
        <v>0.788958</v>
      </c>
      <c r="BB135" s="92">
        <v>4.407233</v>
      </c>
      <c r="BC135" s="92">
        <v>7.8305</v>
      </c>
      <c r="BD135" s="92">
        <v>8.330283</v>
      </c>
      <c r="BE135" s="92">
        <v>2.084604</v>
      </c>
      <c r="BF135" s="92">
        <v>3.860674</v>
      </c>
      <c r="BG135" s="92">
        <v>3.887</v>
      </c>
      <c r="BH135" s="92">
        <v>7.306075</v>
      </c>
      <c r="BI135" s="92">
        <v>13.274315</v>
      </c>
      <c r="BJ135" s="92">
        <v>15.536</v>
      </c>
      <c r="BK135" s="92">
        <v>20.929</v>
      </c>
      <c r="BL135" s="92">
        <v>16.968</v>
      </c>
      <c r="BM135" s="92">
        <v>23.248853</v>
      </c>
      <c r="BN135" s="92">
        <v>34.949</v>
      </c>
      <c r="BO135" s="92">
        <v>9.715</v>
      </c>
      <c r="BP135" s="92">
        <v>0</v>
      </c>
      <c r="BQ135" s="92">
        <v>0</v>
      </c>
      <c r="BR135" s="92">
        <v>0</v>
      </c>
      <c r="BS135" s="92">
        <v>0</v>
      </c>
      <c r="BT135" s="92">
        <v>0</v>
      </c>
      <c r="BU135" s="92">
        <v>0</v>
      </c>
      <c r="BV135" s="92">
        <v>0</v>
      </c>
      <c r="BW135" s="92">
        <v>0</v>
      </c>
      <c r="BX135" s="92">
        <v>0</v>
      </c>
      <c r="BY135" s="92">
        <v>0</v>
      </c>
      <c r="BZ135" s="92">
        <v>0</v>
      </c>
      <c r="CA135" s="92">
        <v>0</v>
      </c>
      <c r="CB135" s="92">
        <v>0</v>
      </c>
      <c r="CC135" s="92">
        <v>0</v>
      </c>
      <c r="CD135" s="92"/>
      <c r="CE135" s="92"/>
      <c r="CF135" s="92"/>
      <c r="CG135" s="92"/>
      <c r="CH135" s="92"/>
      <c r="CI135" s="92"/>
    </row>
    <row r="136" spans="1:87" s="50" customFormat="1" ht="12.75">
      <c r="A136" s="126" t="s">
        <v>292</v>
      </c>
      <c r="B136" s="127" t="s">
        <v>293</v>
      </c>
      <c r="C136" s="56"/>
      <c r="D136" s="4"/>
      <c r="E136" s="4"/>
      <c r="F136" s="4"/>
      <c r="G136" s="4"/>
      <c r="H136" s="4"/>
      <c r="I136" s="4"/>
      <c r="J136" s="4"/>
      <c r="K136" s="4"/>
      <c r="L136" s="4"/>
      <c r="M136" s="4"/>
      <c r="N136" s="4"/>
      <c r="O136" s="4"/>
      <c r="P136" s="4"/>
      <c r="Q136" s="4"/>
      <c r="R136" s="4"/>
      <c r="S136" s="4"/>
      <c r="T136" s="4"/>
      <c r="U136" s="4"/>
      <c r="V136" s="4" t="s">
        <v>257</v>
      </c>
      <c r="W136" s="4"/>
      <c r="X136" s="4"/>
      <c r="Y136" s="4"/>
      <c r="Z136" s="3"/>
      <c r="AA136" s="3"/>
      <c r="AB136" s="3"/>
      <c r="AC136" s="3"/>
      <c r="AD136" s="109" t="s">
        <v>812</v>
      </c>
      <c r="AE136" s="51" t="s">
        <v>56</v>
      </c>
      <c r="AT136" s="85">
        <v>0.07837</v>
      </c>
      <c r="AU136" s="85">
        <v>0.083582</v>
      </c>
      <c r="AV136" s="85">
        <v>0.117088</v>
      </c>
      <c r="AW136" s="85">
        <v>0.153259</v>
      </c>
      <c r="AX136" s="85">
        <v>0.299522</v>
      </c>
      <c r="AY136" s="85">
        <v>0.612558</v>
      </c>
      <c r="AZ136" s="85">
        <v>0.506774</v>
      </c>
      <c r="BA136" s="85">
        <v>0.788958</v>
      </c>
      <c r="BB136" s="85">
        <v>4.407233</v>
      </c>
      <c r="BC136" s="85">
        <v>7.8305</v>
      </c>
      <c r="BD136" s="85">
        <v>8.330283</v>
      </c>
      <c r="BE136" s="85">
        <v>2.084604</v>
      </c>
      <c r="BF136" s="85">
        <v>3.860674</v>
      </c>
      <c r="BG136" s="85">
        <v>3.887</v>
      </c>
      <c r="BH136" s="85">
        <v>7.306075</v>
      </c>
      <c r="BI136" s="85">
        <v>13.274315</v>
      </c>
      <c r="BJ136" s="85">
        <v>15.536</v>
      </c>
      <c r="BK136" s="85">
        <v>20.929</v>
      </c>
      <c r="BL136" s="85">
        <v>16.968</v>
      </c>
      <c r="BM136" s="85">
        <v>23.248853</v>
      </c>
      <c r="BN136" s="85">
        <v>34.949</v>
      </c>
      <c r="BO136" s="85">
        <v>9.715</v>
      </c>
      <c r="BP136" s="85">
        <v>0</v>
      </c>
      <c r="BQ136" s="85">
        <v>0</v>
      </c>
      <c r="BR136" s="85">
        <v>0</v>
      </c>
      <c r="BS136" s="85">
        <v>0</v>
      </c>
      <c r="BT136" s="85">
        <v>0</v>
      </c>
      <c r="BU136" s="85">
        <v>0</v>
      </c>
      <c r="BV136" s="85">
        <v>0</v>
      </c>
      <c r="BW136" s="85">
        <v>0</v>
      </c>
      <c r="BX136" s="85">
        <v>0</v>
      </c>
      <c r="BY136" s="85">
        <v>0</v>
      </c>
      <c r="BZ136" s="85">
        <v>0</v>
      </c>
      <c r="CA136" s="85">
        <v>0</v>
      </c>
      <c r="CB136" s="85">
        <v>0</v>
      </c>
      <c r="CC136" s="85">
        <v>0</v>
      </c>
      <c r="CD136" s="85"/>
      <c r="CE136" s="85"/>
      <c r="CF136" s="85"/>
      <c r="CG136" s="85"/>
      <c r="CH136" s="85"/>
      <c r="CI136" s="85"/>
    </row>
    <row r="137" spans="1:87" s="56" customFormat="1" ht="12.75">
      <c r="A137" s="56" t="s">
        <v>294</v>
      </c>
      <c r="B137" s="56" t="s">
        <v>811</v>
      </c>
      <c r="D137" s="117"/>
      <c r="E137" s="117"/>
      <c r="F137" s="117"/>
      <c r="G137" s="117"/>
      <c r="H137" s="117"/>
      <c r="I137" s="117"/>
      <c r="J137" s="117"/>
      <c r="K137" s="117"/>
      <c r="L137" s="117"/>
      <c r="M137" s="117"/>
      <c r="N137" s="117"/>
      <c r="O137" s="117"/>
      <c r="P137" s="117"/>
      <c r="Q137" s="117"/>
      <c r="R137" s="117"/>
      <c r="S137" s="117"/>
      <c r="T137" s="117"/>
      <c r="U137" s="117"/>
      <c r="V137" s="117"/>
      <c r="W137" s="124"/>
      <c r="X137" s="117"/>
      <c r="Y137" s="117"/>
      <c r="Z137" s="6"/>
      <c r="AA137" s="6"/>
      <c r="AB137" s="6"/>
      <c r="AC137" s="6"/>
      <c r="AD137" s="98" t="s">
        <v>810</v>
      </c>
      <c r="AE137" s="47" t="s">
        <v>56</v>
      </c>
      <c r="AT137" s="92">
        <v>-1.51453328999234</v>
      </c>
      <c r="AU137" s="92">
        <v>-2.94917292055296</v>
      </c>
      <c r="AV137" s="92">
        <v>-4.8056482276529</v>
      </c>
      <c r="AW137" s="92">
        <v>-7.19924621247176</v>
      </c>
      <c r="AX137" s="92">
        <v>-16.3437130454917</v>
      </c>
      <c r="AY137" s="92">
        <v>-35.4193573834299</v>
      </c>
      <c r="AZ137" s="92">
        <v>-57.4422800057272</v>
      </c>
      <c r="BA137" s="92">
        <v>-73.9005623305624</v>
      </c>
      <c r="BB137" s="92">
        <v>-141.978358062209</v>
      </c>
      <c r="BC137" s="92">
        <v>-245.788131336011</v>
      </c>
      <c r="BD137" s="92">
        <v>-385.593269462115</v>
      </c>
      <c r="BE137" s="92">
        <v>-882.442533515669</v>
      </c>
      <c r="BF137" s="92">
        <v>-2144.50859436021</v>
      </c>
      <c r="BG137" s="92">
        <v>-3398.91525053404</v>
      </c>
      <c r="BH137" s="92">
        <v>-4422.42046282193</v>
      </c>
      <c r="BI137" s="92">
        <v>-2588.19853510318</v>
      </c>
      <c r="BJ137" s="92">
        <v>-6578.28198529333</v>
      </c>
      <c r="BK137" s="92">
        <v>-13382.1302612251</v>
      </c>
      <c r="BL137" s="92">
        <v>-13982.3252613743</v>
      </c>
      <c r="BM137" s="92">
        <v>-13732.2753148846</v>
      </c>
      <c r="BN137" s="92">
        <v>-16943.9192070018</v>
      </c>
      <c r="BO137" s="92">
        <v>-14554.9373287483</v>
      </c>
      <c r="BP137" s="92">
        <v>-17334.9017835908</v>
      </c>
      <c r="BQ137" s="92">
        <v>-19525.4904824156</v>
      </c>
      <c r="BR137" s="92">
        <v>-26955.2546949145</v>
      </c>
      <c r="BS137" s="92">
        <v>-22949.0821995331</v>
      </c>
      <c r="BT137" s="92">
        <v>-21226.5208512117</v>
      </c>
      <c r="BU137" s="92">
        <v>-16109.8412067625</v>
      </c>
      <c r="BV137" s="92">
        <v>-24396.1592637546</v>
      </c>
      <c r="BW137" s="92">
        <v>-30405.6469292618</v>
      </c>
      <c r="BX137" s="92">
        <v>-38879.9246032233</v>
      </c>
      <c r="BY137" s="92">
        <v>-34472.7036637524</v>
      </c>
      <c r="BZ137" s="92">
        <v>-23640.5355498006</v>
      </c>
      <c r="CA137" s="92">
        <v>-34664.2138287411</v>
      </c>
      <c r="CB137" s="92">
        <v>-43378.7483993602</v>
      </c>
      <c r="CC137" s="92">
        <v>-48600.5642549803</v>
      </c>
      <c r="CD137" s="92"/>
      <c r="CE137" s="92"/>
      <c r="CF137" s="92"/>
      <c r="CG137" s="92"/>
      <c r="CH137" s="92"/>
      <c r="CI137" s="92"/>
    </row>
    <row r="138" spans="1:87" s="56" customFormat="1" ht="13.5">
      <c r="A138" s="116" t="s">
        <v>295</v>
      </c>
      <c r="B138" s="119" t="s">
        <v>809</v>
      </c>
      <c r="C138" s="119"/>
      <c r="D138" s="117"/>
      <c r="E138" s="117"/>
      <c r="F138" s="117"/>
      <c r="G138" s="117"/>
      <c r="H138" s="117"/>
      <c r="I138" s="117"/>
      <c r="J138" s="117"/>
      <c r="K138" s="117"/>
      <c r="L138" s="117"/>
      <c r="M138" s="117"/>
      <c r="N138" s="117"/>
      <c r="O138" s="117"/>
      <c r="P138" s="117"/>
      <c r="Q138" s="117"/>
      <c r="R138" s="117"/>
      <c r="S138" s="117"/>
      <c r="T138" s="117"/>
      <c r="U138" s="117"/>
      <c r="V138" s="117"/>
      <c r="W138" s="124"/>
      <c r="X138" s="117"/>
      <c r="Y138" s="117"/>
      <c r="Z138" s="6"/>
      <c r="AA138" s="6"/>
      <c r="AB138" s="6"/>
      <c r="AC138" s="6"/>
      <c r="AD138" s="110" t="s">
        <v>808</v>
      </c>
      <c r="AE138" s="47" t="s">
        <v>56</v>
      </c>
      <c r="AT138" s="92">
        <v>-1.4972519699256</v>
      </c>
      <c r="AU138" s="92">
        <v>-2.91694139608165</v>
      </c>
      <c r="AV138" s="92">
        <v>-4.87332851189016</v>
      </c>
      <c r="AW138" s="92">
        <v>-7.19501604118434</v>
      </c>
      <c r="AX138" s="92">
        <v>-16.0333984354066</v>
      </c>
      <c r="AY138" s="92">
        <v>-34.9553569747634</v>
      </c>
      <c r="AZ138" s="92">
        <v>-56.5350648955716</v>
      </c>
      <c r="BA138" s="92">
        <v>-72.4265413406092</v>
      </c>
      <c r="BB138" s="92">
        <v>-137.453853935887</v>
      </c>
      <c r="BC138" s="92">
        <v>-229.164311930146</v>
      </c>
      <c r="BD138" s="92">
        <v>-380.455278377159</v>
      </c>
      <c r="BE138" s="92">
        <v>-883.465450025859</v>
      </c>
      <c r="BF138" s="92">
        <v>-2169.36162805303</v>
      </c>
      <c r="BG138" s="92">
        <v>-3332.92645120022</v>
      </c>
      <c r="BH138" s="92">
        <v>-4487.81340722524</v>
      </c>
      <c r="BI138" s="92">
        <v>-2581.53367638659</v>
      </c>
      <c r="BJ138" s="92">
        <v>-6581.63286102713</v>
      </c>
      <c r="BK138" s="92">
        <v>-13468.8384307463</v>
      </c>
      <c r="BL138" s="92">
        <v>-14160.2279270024</v>
      </c>
      <c r="BM138" s="92">
        <v>-14036.9159313532</v>
      </c>
      <c r="BN138" s="92">
        <v>-17412.8754344149</v>
      </c>
      <c r="BO138" s="92">
        <v>-14623.285599873</v>
      </c>
      <c r="BP138" s="92">
        <v>-17391.7935916251</v>
      </c>
      <c r="BQ138" s="92">
        <v>-19870.871412769</v>
      </c>
      <c r="BR138" s="92">
        <v>-26824.2010030957</v>
      </c>
      <c r="BS138" s="92">
        <v>-22949.7072731905</v>
      </c>
      <c r="BT138" s="92">
        <v>-21260.17938602</v>
      </c>
      <c r="BU138" s="92">
        <v>-16327.1638512334</v>
      </c>
      <c r="BV138" s="92">
        <v>-25024.5059760665</v>
      </c>
      <c r="BW138" s="92">
        <v>-30724.5314955798</v>
      </c>
      <c r="BX138" s="92">
        <v>-39068.6007179999</v>
      </c>
      <c r="BY138" s="92">
        <v>-34426.4667398685</v>
      </c>
      <c r="BZ138" s="92">
        <v>-22706.2019357088</v>
      </c>
      <c r="CA138" s="92">
        <v>-34837.7965620598</v>
      </c>
      <c r="CB138" s="92">
        <v>-45135.3044637952</v>
      </c>
      <c r="CC138" s="92">
        <v>-44807.3864018359</v>
      </c>
      <c r="CD138" s="92"/>
      <c r="CE138" s="92"/>
      <c r="CF138" s="92"/>
      <c r="CG138" s="92"/>
      <c r="CH138" s="92"/>
      <c r="CI138" s="92"/>
    </row>
    <row r="139" spans="1:87" s="50" customFormat="1" ht="12.75">
      <c r="A139" s="125" t="s">
        <v>296</v>
      </c>
      <c r="B139" s="50" t="s">
        <v>297</v>
      </c>
      <c r="D139" s="4"/>
      <c r="E139" s="4"/>
      <c r="F139" s="4"/>
      <c r="G139" s="4"/>
      <c r="H139" s="4"/>
      <c r="I139" s="4"/>
      <c r="J139" s="4"/>
      <c r="K139" s="4"/>
      <c r="L139" s="4"/>
      <c r="M139" s="4"/>
      <c r="N139" s="4"/>
      <c r="O139" s="4"/>
      <c r="P139" s="4"/>
      <c r="Q139" s="4"/>
      <c r="R139" s="4"/>
      <c r="S139" s="4"/>
      <c r="T139" s="4"/>
      <c r="U139" s="4"/>
      <c r="V139" s="4"/>
      <c r="W139" s="38"/>
      <c r="X139" s="4"/>
      <c r="Y139" s="4"/>
      <c r="Z139" s="3"/>
      <c r="AA139" s="3"/>
      <c r="AB139" s="3"/>
      <c r="AC139" s="3"/>
      <c r="AD139" s="97" t="s">
        <v>807</v>
      </c>
      <c r="AE139" s="51" t="s">
        <v>58</v>
      </c>
      <c r="AT139" s="85">
        <v>-0.82937836442512</v>
      </c>
      <c r="AU139" s="85">
        <v>-1.6703555641169</v>
      </c>
      <c r="AV139" s="85">
        <v>-2.80901022302106</v>
      </c>
      <c r="AW139" s="85">
        <v>-4.30000445606886</v>
      </c>
      <c r="AX139" s="85">
        <v>-9.77894711140213</v>
      </c>
      <c r="AY139" s="85">
        <v>-22.026657205341</v>
      </c>
      <c r="AZ139" s="85">
        <v>-36.7568569654137</v>
      </c>
      <c r="BA139" s="85">
        <v>-45.958438524091</v>
      </c>
      <c r="BB139" s="85">
        <v>-81.0470783737645</v>
      </c>
      <c r="BC139" s="85">
        <v>-173.777098073475</v>
      </c>
      <c r="BD139" s="85">
        <v>-286.613810068353</v>
      </c>
      <c r="BE139" s="85">
        <v>-700.194311698917</v>
      </c>
      <c r="BF139" s="85">
        <v>-1639.07513786382</v>
      </c>
      <c r="BG139" s="85">
        <v>-2536.03388388203</v>
      </c>
      <c r="BH139" s="85">
        <v>-3319.7010317051</v>
      </c>
      <c r="BI139" s="85">
        <v>-2017.35699627524</v>
      </c>
      <c r="BJ139" s="85">
        <v>-4700.90230543884</v>
      </c>
      <c r="BK139" s="85">
        <v>-9009.43336169946</v>
      </c>
      <c r="BL139" s="85">
        <v>-9542.29234226368</v>
      </c>
      <c r="BM139" s="85">
        <v>-8586.41557382371</v>
      </c>
      <c r="BN139" s="85">
        <v>-9660.05408179658</v>
      </c>
      <c r="BO139" s="85">
        <v>-7951.24868296568</v>
      </c>
      <c r="BP139" s="85">
        <v>-11238.9910502467</v>
      </c>
      <c r="BQ139" s="85">
        <v>-12401.8902241833</v>
      </c>
      <c r="BR139" s="85">
        <v>-16092.994604574</v>
      </c>
      <c r="BS139" s="85">
        <v>-13257.1541984318</v>
      </c>
      <c r="BT139" s="85">
        <v>-12977.6695334396</v>
      </c>
      <c r="BU139" s="85">
        <v>-12495.5591684441</v>
      </c>
      <c r="BV139" s="85">
        <v>-18800.1482803106</v>
      </c>
      <c r="BW139" s="85">
        <v>-22964.9626482362</v>
      </c>
      <c r="BX139" s="85">
        <v>-27473.9063015313</v>
      </c>
      <c r="BY139" s="85">
        <v>-23187.5971778803</v>
      </c>
      <c r="BZ139" s="85">
        <v>-15276.0901170153</v>
      </c>
      <c r="CA139" s="85">
        <v>-22946.0103761646</v>
      </c>
      <c r="CB139" s="85">
        <v>-28900.1197109658</v>
      </c>
      <c r="CC139" s="85">
        <v>-27163.6245963074</v>
      </c>
      <c r="CD139" s="85"/>
      <c r="CE139" s="85"/>
      <c r="CF139" s="85"/>
      <c r="CG139" s="85"/>
      <c r="CH139" s="85"/>
      <c r="CI139" s="85"/>
    </row>
    <row r="140" spans="1:87" s="56" customFormat="1" ht="13.5">
      <c r="A140" s="123" t="s">
        <v>298</v>
      </c>
      <c r="B140" s="119" t="s">
        <v>806</v>
      </c>
      <c r="C140" s="119"/>
      <c r="D140" s="117"/>
      <c r="E140" s="117"/>
      <c r="F140" s="117"/>
      <c r="G140" s="117"/>
      <c r="H140" s="117"/>
      <c r="I140" s="117"/>
      <c r="J140" s="117"/>
      <c r="K140" s="117"/>
      <c r="L140" s="117"/>
      <c r="M140" s="117"/>
      <c r="N140" s="117"/>
      <c r="O140" s="117"/>
      <c r="P140" s="117"/>
      <c r="Q140" s="117"/>
      <c r="R140" s="117"/>
      <c r="S140" s="117"/>
      <c r="T140" s="117"/>
      <c r="U140" s="117"/>
      <c r="V140" s="117"/>
      <c r="W140" s="124"/>
      <c r="X140" s="117"/>
      <c r="Y140" s="117"/>
      <c r="Z140" s="6"/>
      <c r="AA140" s="6"/>
      <c r="AB140" s="6"/>
      <c r="AC140" s="6"/>
      <c r="AD140" s="110" t="s">
        <v>805</v>
      </c>
      <c r="AE140" s="47" t="s">
        <v>56</v>
      </c>
      <c r="AT140" s="92">
        <v>-0.02631431464575</v>
      </c>
      <c r="AU140" s="92">
        <v>-0.06565599059924</v>
      </c>
      <c r="AV140" s="92">
        <v>-0.04213890794717</v>
      </c>
      <c r="AW140" s="92">
        <v>-0.05806184361686</v>
      </c>
      <c r="AX140" s="92">
        <v>-0.53883239973069</v>
      </c>
      <c r="AY140" s="92">
        <v>-1.33961030385299</v>
      </c>
      <c r="AZ140" s="92">
        <v>-2.08035871124397</v>
      </c>
      <c r="BA140" s="92">
        <v>-2.40311164966942</v>
      </c>
      <c r="BB140" s="92">
        <v>-5.64784730821884</v>
      </c>
      <c r="BC140" s="92">
        <v>-17.3033059631496</v>
      </c>
      <c r="BD140" s="92">
        <v>-10.4326800159444</v>
      </c>
      <c r="BE140" s="92">
        <v>-25.9813648250656</v>
      </c>
      <c r="BF140" s="92">
        <v>-34.4540740006664</v>
      </c>
      <c r="BG140" s="92">
        <v>-152.10280047961</v>
      </c>
      <c r="BH140" s="92">
        <v>-54.8042409249126</v>
      </c>
      <c r="BI140" s="92">
        <v>-39.2316707787002</v>
      </c>
      <c r="BJ140" s="92">
        <v>-107.527613078625</v>
      </c>
      <c r="BK140" s="92">
        <v>-400.600314051268</v>
      </c>
      <c r="BL140" s="92">
        <v>-284.133632952857</v>
      </c>
      <c r="BM140" s="92">
        <v>-89.0651546116903</v>
      </c>
      <c r="BN140" s="92">
        <v>-138.777015957248</v>
      </c>
      <c r="BO140" s="92">
        <v>-443.732471583952</v>
      </c>
      <c r="BP140" s="92">
        <v>-106.895506693691</v>
      </c>
      <c r="BQ140" s="92">
        <v>-69.6585325829223</v>
      </c>
      <c r="BR140" s="92">
        <v>-671.095084924191</v>
      </c>
      <c r="BS140" s="92">
        <v>-127.770766354194</v>
      </c>
      <c r="BT140" s="92">
        <v>-9.18034043658564</v>
      </c>
      <c r="BU140" s="92">
        <v>-4.59367744498017</v>
      </c>
      <c r="BV140" s="92">
        <v>-150.660214919425</v>
      </c>
      <c r="BW140" s="92">
        <v>-388.519422835207</v>
      </c>
      <c r="BX140" s="92">
        <v>-365.803983588889</v>
      </c>
      <c r="BY140" s="92">
        <v>-642.317939428278</v>
      </c>
      <c r="BZ140" s="92">
        <v>-934.333614091804</v>
      </c>
      <c r="CA140" s="92">
        <v>-257.626246408752</v>
      </c>
      <c r="CB140" s="92">
        <v>-17.3207866697388</v>
      </c>
      <c r="CC140" s="92">
        <v>-6927.05470424913</v>
      </c>
      <c r="CD140" s="92"/>
      <c r="CE140" s="92"/>
      <c r="CF140" s="92"/>
      <c r="CG140" s="92"/>
      <c r="CH140" s="92"/>
      <c r="CI140" s="92"/>
    </row>
    <row r="141" spans="1:87" s="50" customFormat="1" ht="12.75">
      <c r="A141" s="122" t="s">
        <v>299</v>
      </c>
      <c r="B141" s="50" t="s">
        <v>300</v>
      </c>
      <c r="D141" s="4"/>
      <c r="E141" s="4"/>
      <c r="F141" s="4"/>
      <c r="G141" s="4"/>
      <c r="H141" s="4"/>
      <c r="I141" s="4"/>
      <c r="J141" s="4"/>
      <c r="K141" s="4"/>
      <c r="L141" s="4"/>
      <c r="M141" s="4"/>
      <c r="N141" s="4"/>
      <c r="O141" s="4"/>
      <c r="P141" s="4"/>
      <c r="Q141" s="4"/>
      <c r="R141" s="4"/>
      <c r="S141" s="4"/>
      <c r="T141" s="4"/>
      <c r="U141" s="4"/>
      <c r="V141" s="4"/>
      <c r="W141" s="4"/>
      <c r="X141" s="4"/>
      <c r="Y141" s="4"/>
      <c r="Z141" s="3"/>
      <c r="AA141" s="3"/>
      <c r="AB141" s="3"/>
      <c r="AC141" s="3"/>
      <c r="AD141" s="97" t="s">
        <v>804</v>
      </c>
      <c r="AE141" s="51" t="s">
        <v>58</v>
      </c>
      <c r="AT141" s="85">
        <v>-0.0152636998606</v>
      </c>
      <c r="AU141" s="85">
        <v>-0.04195383897838</v>
      </c>
      <c r="AV141" s="85">
        <v>-0.02428252960365</v>
      </c>
      <c r="AW141" s="85">
        <v>-0.03385265333748</v>
      </c>
      <c r="AX141" s="85">
        <v>-0.34802670127088</v>
      </c>
      <c r="AY141" s="85">
        <v>-0.91804618882034</v>
      </c>
      <c r="AZ141" s="85">
        <v>-1.48058553843516</v>
      </c>
      <c r="BA141" s="85">
        <v>-1.65319482606452</v>
      </c>
      <c r="BB141" s="85">
        <v>-3.09887613436219</v>
      </c>
      <c r="BC141" s="85">
        <v>-13.0895160411272</v>
      </c>
      <c r="BD141" s="85">
        <v>-7.81436617318758</v>
      </c>
      <c r="BE141" s="85">
        <v>-20.1415955444171</v>
      </c>
      <c r="BF141" s="85">
        <v>-25.6992972746713</v>
      </c>
      <c r="BG141" s="85">
        <v>-107.006788693604</v>
      </c>
      <c r="BH141" s="85">
        <v>-38.1767123177547</v>
      </c>
      <c r="BI141" s="85">
        <v>-27.210341392573</v>
      </c>
      <c r="BJ141" s="85">
        <v>-71.859690005196</v>
      </c>
      <c r="BK141" s="85">
        <v>-267.291571933897</v>
      </c>
      <c r="BL141" s="85">
        <v>-179.601612925105</v>
      </c>
      <c r="BM141" s="85">
        <v>-53.2620182276904</v>
      </c>
      <c r="BN141" s="85">
        <v>-75.4769886388401</v>
      </c>
      <c r="BO141" s="85">
        <v>-263.285916528952</v>
      </c>
      <c r="BP141" s="85">
        <v>-72.3761275858011</v>
      </c>
      <c r="BQ141" s="85">
        <v>-42.0947609039274</v>
      </c>
      <c r="BR141" s="85">
        <v>-400.742839713091</v>
      </c>
      <c r="BS141" s="85">
        <v>-82.9824508060544</v>
      </c>
      <c r="BT141" s="85">
        <v>-5.36484548761364</v>
      </c>
      <c r="BU141" s="85">
        <v>-3.72969009170209</v>
      </c>
      <c r="BV141" s="85">
        <v>-108.17587187698</v>
      </c>
      <c r="BW141" s="85">
        <v>-304.711189933435</v>
      </c>
      <c r="BX141" s="85">
        <v>-262.513968912544</v>
      </c>
      <c r="BY141" s="85">
        <v>-435.025349704902</v>
      </c>
      <c r="BZ141" s="85">
        <v>-645.175836648319</v>
      </c>
      <c r="CA141" s="85">
        <v>-156.71485466727</v>
      </c>
      <c r="CB141" s="85">
        <v>-11.9294872050061</v>
      </c>
      <c r="CC141" s="85">
        <v>-4199.39498048025</v>
      </c>
      <c r="CD141" s="85"/>
      <c r="CE141" s="85"/>
      <c r="CF141" s="85"/>
      <c r="CG141" s="85"/>
      <c r="CH141" s="85"/>
      <c r="CI141" s="85"/>
    </row>
    <row r="142" spans="1:87" s="56" customFormat="1" ht="13.5">
      <c r="A142" s="116" t="s">
        <v>301</v>
      </c>
      <c r="B142" s="119" t="s">
        <v>803</v>
      </c>
      <c r="C142" s="119"/>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6"/>
      <c r="AA142" s="6"/>
      <c r="AB142" s="6"/>
      <c r="AC142" s="6"/>
      <c r="AD142" s="68" t="s">
        <v>802</v>
      </c>
      <c r="AE142" s="47" t="s">
        <v>56</v>
      </c>
      <c r="AT142" s="92">
        <v>0</v>
      </c>
      <c r="AU142" s="92">
        <v>0</v>
      </c>
      <c r="AV142" s="92">
        <v>0</v>
      </c>
      <c r="AW142" s="92">
        <v>0</v>
      </c>
      <c r="AX142" s="92">
        <v>0</v>
      </c>
      <c r="AY142" s="92">
        <v>0</v>
      </c>
      <c r="AZ142" s="92">
        <v>0</v>
      </c>
      <c r="BA142" s="92">
        <v>0</v>
      </c>
      <c r="BB142" s="92">
        <v>0</v>
      </c>
      <c r="BC142" s="92">
        <v>0</v>
      </c>
      <c r="BD142" s="92">
        <v>0</v>
      </c>
      <c r="BE142" s="92">
        <v>0</v>
      </c>
      <c r="BF142" s="92">
        <v>0</v>
      </c>
      <c r="BG142" s="92">
        <v>0</v>
      </c>
      <c r="BH142" s="92">
        <v>0</v>
      </c>
      <c r="BI142" s="92">
        <v>0</v>
      </c>
      <c r="BJ142" s="92">
        <v>0</v>
      </c>
      <c r="BK142" s="92">
        <v>0</v>
      </c>
      <c r="BL142" s="92">
        <v>0</v>
      </c>
      <c r="BM142" s="92">
        <v>0</v>
      </c>
      <c r="BN142" s="92">
        <v>0</v>
      </c>
      <c r="BO142" s="92">
        <v>0</v>
      </c>
      <c r="BP142" s="92">
        <v>0</v>
      </c>
      <c r="BQ142" s="92">
        <v>0</v>
      </c>
      <c r="BR142" s="92">
        <v>0</v>
      </c>
      <c r="BS142" s="92">
        <v>0</v>
      </c>
      <c r="BT142" s="92">
        <v>0</v>
      </c>
      <c r="BU142" s="92">
        <v>0</v>
      </c>
      <c r="BV142" s="92">
        <v>0</v>
      </c>
      <c r="BW142" s="92">
        <v>0</v>
      </c>
      <c r="BX142" s="92">
        <v>0</v>
      </c>
      <c r="BY142" s="92">
        <v>0</v>
      </c>
      <c r="BZ142" s="92">
        <v>0</v>
      </c>
      <c r="CA142" s="92">
        <v>0</v>
      </c>
      <c r="CB142" s="92">
        <v>0</v>
      </c>
      <c r="CC142" s="92">
        <v>0</v>
      </c>
      <c r="CD142" s="92"/>
      <c r="CE142" s="92"/>
      <c r="CF142" s="92"/>
      <c r="CG142" s="92"/>
      <c r="CH142" s="92"/>
      <c r="CI142" s="92"/>
    </row>
    <row r="143" spans="1:87" s="50" customFormat="1" ht="12.75">
      <c r="A143" s="120" t="s">
        <v>302</v>
      </c>
      <c r="B143" s="121" t="s">
        <v>801</v>
      </c>
      <c r="C143" s="15"/>
      <c r="D143" s="4"/>
      <c r="E143" s="4"/>
      <c r="F143" s="4"/>
      <c r="G143" s="4"/>
      <c r="H143" s="4"/>
      <c r="I143" s="4"/>
      <c r="J143" s="4"/>
      <c r="K143" s="4"/>
      <c r="L143" s="4"/>
      <c r="M143" s="4"/>
      <c r="N143" s="4"/>
      <c r="O143" s="4"/>
      <c r="P143" s="4"/>
      <c r="Q143" s="4"/>
      <c r="R143" s="4"/>
      <c r="S143" s="4"/>
      <c r="T143" s="4"/>
      <c r="U143" s="4"/>
      <c r="V143" s="4"/>
      <c r="W143" s="38"/>
      <c r="X143" s="4"/>
      <c r="Y143" s="4"/>
      <c r="Z143" s="3"/>
      <c r="AA143" s="3"/>
      <c r="AB143" s="3"/>
      <c r="AC143" s="3"/>
      <c r="AD143" s="97" t="s">
        <v>800</v>
      </c>
      <c r="AE143" s="51" t="s">
        <v>56</v>
      </c>
      <c r="AT143" s="85">
        <v>0</v>
      </c>
      <c r="AU143" s="85">
        <v>0</v>
      </c>
      <c r="AV143" s="85">
        <v>0</v>
      </c>
      <c r="AW143" s="85">
        <v>0</v>
      </c>
      <c r="AX143" s="85">
        <v>0</v>
      </c>
      <c r="AY143" s="85">
        <v>0</v>
      </c>
      <c r="AZ143" s="85">
        <v>0</v>
      </c>
      <c r="BA143" s="85">
        <v>0</v>
      </c>
      <c r="BB143" s="85">
        <v>0</v>
      </c>
      <c r="BC143" s="85">
        <v>0</v>
      </c>
      <c r="BD143" s="85">
        <v>0</v>
      </c>
      <c r="BE143" s="85">
        <v>0</v>
      </c>
      <c r="BF143" s="85">
        <v>0</v>
      </c>
      <c r="BG143" s="85">
        <v>0</v>
      </c>
      <c r="BH143" s="85">
        <v>0</v>
      </c>
      <c r="BI143" s="85">
        <v>0</v>
      </c>
      <c r="BJ143" s="85">
        <v>0</v>
      </c>
      <c r="BK143" s="85">
        <v>0</v>
      </c>
      <c r="BL143" s="85">
        <v>0</v>
      </c>
      <c r="BM143" s="85">
        <v>0</v>
      </c>
      <c r="BN143" s="85">
        <v>0</v>
      </c>
      <c r="BO143" s="85">
        <v>0</v>
      </c>
      <c r="BP143" s="85">
        <v>0</v>
      </c>
      <c r="BQ143" s="85">
        <v>0</v>
      </c>
      <c r="BR143" s="85">
        <v>0</v>
      </c>
      <c r="BS143" s="85">
        <v>0</v>
      </c>
      <c r="BT143" s="85">
        <v>0</v>
      </c>
      <c r="BU143" s="85">
        <v>0</v>
      </c>
      <c r="BV143" s="85">
        <v>0</v>
      </c>
      <c r="BW143" s="85">
        <v>0</v>
      </c>
      <c r="BX143" s="85">
        <v>0</v>
      </c>
      <c r="BY143" s="85">
        <v>0</v>
      </c>
      <c r="BZ143" s="85">
        <v>0</v>
      </c>
      <c r="CA143" s="85">
        <v>0</v>
      </c>
      <c r="CB143" s="85">
        <v>0</v>
      </c>
      <c r="CC143" s="85">
        <v>0</v>
      </c>
      <c r="CD143" s="85"/>
      <c r="CE143" s="85"/>
      <c r="CF143" s="85"/>
      <c r="CG143" s="85"/>
      <c r="CH143" s="85"/>
      <c r="CI143" s="85"/>
    </row>
    <row r="144" spans="1:87" s="50" customFormat="1" ht="12.75">
      <c r="A144" s="120" t="s">
        <v>303</v>
      </c>
      <c r="B144" s="121" t="s">
        <v>799</v>
      </c>
      <c r="C144" s="15"/>
      <c r="D144" s="4"/>
      <c r="E144" s="4"/>
      <c r="F144" s="4"/>
      <c r="G144" s="4"/>
      <c r="H144" s="4"/>
      <c r="I144" s="4"/>
      <c r="J144" s="4"/>
      <c r="K144" s="4"/>
      <c r="L144" s="4"/>
      <c r="M144" s="4"/>
      <c r="N144" s="4"/>
      <c r="O144" s="4"/>
      <c r="P144" s="4"/>
      <c r="Q144" s="4"/>
      <c r="R144" s="4"/>
      <c r="S144" s="4"/>
      <c r="T144" s="4"/>
      <c r="U144" s="4"/>
      <c r="V144" s="4"/>
      <c r="W144" s="4"/>
      <c r="X144" s="4"/>
      <c r="Y144" s="4"/>
      <c r="Z144" s="3"/>
      <c r="AA144" s="3"/>
      <c r="AB144" s="3"/>
      <c r="AC144" s="3"/>
      <c r="AD144" s="97" t="s">
        <v>798</v>
      </c>
      <c r="AE144" s="51" t="s">
        <v>56</v>
      </c>
      <c r="AT144" s="85">
        <v>0</v>
      </c>
      <c r="AU144" s="85">
        <v>0</v>
      </c>
      <c r="AV144" s="85">
        <v>0</v>
      </c>
      <c r="AW144" s="85">
        <v>0</v>
      </c>
      <c r="AX144" s="85">
        <v>0</v>
      </c>
      <c r="AY144" s="85">
        <v>0</v>
      </c>
      <c r="AZ144" s="85">
        <v>0</v>
      </c>
      <c r="BA144" s="85">
        <v>0</v>
      </c>
      <c r="BB144" s="85">
        <v>0</v>
      </c>
      <c r="BC144" s="85">
        <v>0</v>
      </c>
      <c r="BD144" s="85">
        <v>0</v>
      </c>
      <c r="BE144" s="85">
        <v>0</v>
      </c>
      <c r="BF144" s="85">
        <v>0</v>
      </c>
      <c r="BG144" s="85">
        <v>0</v>
      </c>
      <c r="BH144" s="85">
        <v>0</v>
      </c>
      <c r="BI144" s="85">
        <v>0</v>
      </c>
      <c r="BJ144" s="85">
        <v>0</v>
      </c>
      <c r="BK144" s="85">
        <v>0</v>
      </c>
      <c r="BL144" s="85">
        <v>0</v>
      </c>
      <c r="BM144" s="85">
        <v>0</v>
      </c>
      <c r="BN144" s="85">
        <v>0</v>
      </c>
      <c r="BO144" s="85">
        <v>0</v>
      </c>
      <c r="BP144" s="85">
        <v>0</v>
      </c>
      <c r="BQ144" s="85">
        <v>0</v>
      </c>
      <c r="BR144" s="85">
        <v>0</v>
      </c>
      <c r="BS144" s="85">
        <v>0</v>
      </c>
      <c r="BT144" s="85">
        <v>0</v>
      </c>
      <c r="BU144" s="85">
        <v>0</v>
      </c>
      <c r="BV144" s="85">
        <v>0</v>
      </c>
      <c r="BW144" s="85">
        <v>0</v>
      </c>
      <c r="BX144" s="85">
        <v>0</v>
      </c>
      <c r="BY144" s="85">
        <v>0</v>
      </c>
      <c r="BZ144" s="85">
        <v>0</v>
      </c>
      <c r="CA144" s="85">
        <v>0</v>
      </c>
      <c r="CB144" s="85">
        <v>0</v>
      </c>
      <c r="CC144" s="85">
        <v>0</v>
      </c>
      <c r="CD144" s="85"/>
      <c r="CE144" s="85"/>
      <c r="CF144" s="85"/>
      <c r="CG144" s="85"/>
      <c r="CH144" s="85"/>
      <c r="CI144" s="85"/>
    </row>
    <row r="145" spans="1:87" s="56" customFormat="1" ht="13.5">
      <c r="A145" s="116" t="s">
        <v>304</v>
      </c>
      <c r="B145" s="119" t="s">
        <v>797</v>
      </c>
      <c r="C145" s="119"/>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6"/>
      <c r="AA145" s="6"/>
      <c r="AB145" s="6"/>
      <c r="AC145" s="6"/>
      <c r="AD145" s="68" t="s">
        <v>796</v>
      </c>
      <c r="AE145" s="47" t="s">
        <v>56</v>
      </c>
      <c r="AT145" s="92">
        <v>0.009032994579</v>
      </c>
      <c r="AU145" s="92">
        <v>0.03342446612793</v>
      </c>
      <c r="AV145" s="92">
        <v>0.10981919218444</v>
      </c>
      <c r="AW145" s="92">
        <v>0.05383167232944</v>
      </c>
      <c r="AX145" s="92">
        <v>0.22851778964552</v>
      </c>
      <c r="AY145" s="92">
        <v>0.87560989518656</v>
      </c>
      <c r="AZ145" s="92">
        <v>1.17314360108835</v>
      </c>
      <c r="BA145" s="92">
        <v>0.92909065971617</v>
      </c>
      <c r="BB145" s="92">
        <v>1.12334318189761</v>
      </c>
      <c r="BC145" s="92">
        <v>0.67948655728447</v>
      </c>
      <c r="BD145" s="92">
        <v>5.29468893098896</v>
      </c>
      <c r="BE145" s="92">
        <v>27.0042813352553</v>
      </c>
      <c r="BF145" s="92">
        <v>59.3071076934831</v>
      </c>
      <c r="BG145" s="92">
        <v>86.1140011457924</v>
      </c>
      <c r="BH145" s="92">
        <v>120.197185328229</v>
      </c>
      <c r="BI145" s="92">
        <v>32.5668120621092</v>
      </c>
      <c r="BJ145" s="92">
        <v>110.878488812423</v>
      </c>
      <c r="BK145" s="92">
        <v>487.308483572534</v>
      </c>
      <c r="BL145" s="92">
        <v>462.036298580998</v>
      </c>
      <c r="BM145" s="92">
        <v>393.705771080263</v>
      </c>
      <c r="BN145" s="92">
        <v>607.733243370413</v>
      </c>
      <c r="BO145" s="92">
        <v>512.080742708695</v>
      </c>
      <c r="BP145" s="92">
        <v>163.78731472798</v>
      </c>
      <c r="BQ145" s="92">
        <v>415.039462936254</v>
      </c>
      <c r="BR145" s="92">
        <v>540.041393105456</v>
      </c>
      <c r="BS145" s="92">
        <v>128.39584001159</v>
      </c>
      <c r="BT145" s="92">
        <v>42.8388752448895</v>
      </c>
      <c r="BU145" s="92">
        <v>221.916321915912</v>
      </c>
      <c r="BV145" s="92">
        <v>779.0069272314</v>
      </c>
      <c r="BW145" s="92">
        <v>707.403989153199</v>
      </c>
      <c r="BX145" s="92">
        <v>554.480098365496</v>
      </c>
      <c r="BY145" s="92">
        <v>596.08101554434</v>
      </c>
      <c r="BZ145" s="92">
        <v>0</v>
      </c>
      <c r="CA145" s="92">
        <v>431.208979727497</v>
      </c>
      <c r="CB145" s="92">
        <v>1773.87685110466</v>
      </c>
      <c r="CC145" s="92">
        <v>3133.87685110466</v>
      </c>
      <c r="CD145" s="92"/>
      <c r="CE145" s="92"/>
      <c r="CF145" s="92"/>
      <c r="CG145" s="92"/>
      <c r="CH145" s="92"/>
      <c r="CI145" s="92"/>
    </row>
    <row r="146" spans="1:87" s="56" customFormat="1" ht="12.75">
      <c r="A146" s="118" t="s">
        <v>305</v>
      </c>
      <c r="B146" s="56" t="s">
        <v>795</v>
      </c>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6"/>
      <c r="AA146" s="6"/>
      <c r="AB146" s="6"/>
      <c r="AC146" s="6"/>
      <c r="AD146" s="111" t="s">
        <v>794</v>
      </c>
      <c r="AE146" s="47" t="s">
        <v>58</v>
      </c>
      <c r="AT146" s="92">
        <v>-14.9038286522604</v>
      </c>
      <c r="AU146" s="92">
        <v>-21.6326620442102</v>
      </c>
      <c r="AV146" s="92">
        <v>-20.6547105912068</v>
      </c>
      <c r="AW146" s="92">
        <v>-17.7551163965798</v>
      </c>
      <c r="AX146" s="92">
        <v>-24.0315689962118</v>
      </c>
      <c r="AY146" s="92">
        <v>-34.4296499665753</v>
      </c>
      <c r="AZ146" s="92">
        <v>-33.8883706303113</v>
      </c>
      <c r="BA146" s="92">
        <v>-24.8662164416359</v>
      </c>
      <c r="BB146" s="92">
        <v>-21.2109385902144</v>
      </c>
      <c r="BC146" s="92">
        <v>-20.9922090892985</v>
      </c>
      <c r="BD146" s="92">
        <v>-18.5828352903995</v>
      </c>
      <c r="BE146" s="92">
        <v>-24.9285687656896</v>
      </c>
      <c r="BF146" s="92">
        <v>-30.7053325784007</v>
      </c>
      <c r="BG146" s="92">
        <v>-32.2309547780102</v>
      </c>
      <c r="BH146" s="92">
        <v>-29.3637401140549</v>
      </c>
      <c r="BI146" s="92">
        <v>-12.9584881659301</v>
      </c>
      <c r="BJ146" s="92">
        <v>-21.0200907052311</v>
      </c>
      <c r="BK146" s="92">
        <v>-28.2718495617182</v>
      </c>
      <c r="BL146" s="92">
        <v>-26.6214297462654</v>
      </c>
      <c r="BM146" s="92">
        <v>-23.803327332213</v>
      </c>
      <c r="BN146" s="92">
        <v>-26.4370935165667</v>
      </c>
      <c r="BO146" s="92">
        <v>-20.0180080932221</v>
      </c>
      <c r="BP146" s="92">
        <v>-22.1274204161899</v>
      </c>
      <c r="BQ146" s="92">
        <v>-25.1175674775687</v>
      </c>
      <c r="BR146" s="92">
        <v>-26.6644279212709</v>
      </c>
      <c r="BS146" s="92">
        <v>-20.2052905116123</v>
      </c>
      <c r="BT146" s="92">
        <v>-18.4003994514427</v>
      </c>
      <c r="BU146" s="92">
        <v>-15.2734761086913</v>
      </c>
      <c r="BV146" s="92">
        <v>-21.4902533509627</v>
      </c>
      <c r="BW146" s="92">
        <v>-22.3775843352814</v>
      </c>
      <c r="BX146" s="92">
        <v>-24.5353554076214</v>
      </c>
      <c r="BY146" s="92">
        <v>-18.9684771751021</v>
      </c>
      <c r="BZ146" s="92">
        <v>-10.7332908721354</v>
      </c>
      <c r="CA146" s="92">
        <v>-12.9797556919646</v>
      </c>
      <c r="CB146" s="92">
        <v>-13.326209577178</v>
      </c>
      <c r="CC146" s="92">
        <v>-12.3755710996741</v>
      </c>
      <c r="CD146" s="92"/>
      <c r="CE146" s="92"/>
      <c r="CF146" s="92"/>
      <c r="CG146" s="92"/>
      <c r="CH146" s="92"/>
      <c r="CI146" s="92"/>
    </row>
    <row r="147" spans="1:87" s="56" customFormat="1" ht="12.75">
      <c r="A147" s="118" t="s">
        <v>469</v>
      </c>
      <c r="B147" s="56" t="s">
        <v>793</v>
      </c>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6"/>
      <c r="AA147" s="6"/>
      <c r="AB147" s="6"/>
      <c r="AC147" s="6"/>
      <c r="AD147" s="111" t="s">
        <v>792</v>
      </c>
      <c r="AE147" s="47" t="s">
        <v>745</v>
      </c>
      <c r="AT147" s="92">
        <v>1.1764</v>
      </c>
      <c r="AU147" s="92">
        <v>1.28</v>
      </c>
      <c r="AV147" s="92">
        <v>1.2679</v>
      </c>
      <c r="AW147" s="92">
        <v>1.2178</v>
      </c>
      <c r="AX147" s="92">
        <v>1.3222</v>
      </c>
      <c r="AY147" s="92">
        <v>1.5451</v>
      </c>
      <c r="AZ147" s="92">
        <v>1.5286</v>
      </c>
      <c r="BA147" s="92">
        <v>1.3365</v>
      </c>
      <c r="BB147" s="92">
        <v>1.2719</v>
      </c>
      <c r="BC147" s="92">
        <v>1.2666</v>
      </c>
      <c r="BD147" s="92">
        <v>1.2321</v>
      </c>
      <c r="BE147" s="92">
        <v>1.3457</v>
      </c>
      <c r="BF147" s="92">
        <v>1.461</v>
      </c>
      <c r="BG147" s="92">
        <v>1.4936</v>
      </c>
      <c r="BH147" s="92">
        <v>1.4319</v>
      </c>
      <c r="BI147" s="92">
        <v>1.151</v>
      </c>
      <c r="BJ147" s="92">
        <v>1.2719</v>
      </c>
      <c r="BK147" s="92">
        <v>1.4145</v>
      </c>
      <c r="BL147" s="92">
        <v>1.3793</v>
      </c>
      <c r="BM147" s="92">
        <v>1.3243</v>
      </c>
      <c r="BN147" s="92">
        <v>1.3771</v>
      </c>
      <c r="BO147" s="92">
        <v>1.2614</v>
      </c>
      <c r="BP147" s="92">
        <v>1.2876</v>
      </c>
      <c r="BQ147" s="92">
        <v>1.345</v>
      </c>
      <c r="BR147" s="92">
        <v>1.3736</v>
      </c>
      <c r="BS147" s="92">
        <v>1.255</v>
      </c>
      <c r="BT147" s="92">
        <v>1.2261</v>
      </c>
      <c r="BU147" s="92">
        <v>1.1832</v>
      </c>
      <c r="BV147" s="92">
        <v>1.285</v>
      </c>
      <c r="BW147" s="92">
        <v>1.297</v>
      </c>
      <c r="BX147" s="92">
        <v>1.3313</v>
      </c>
      <c r="BY147" s="92">
        <v>1.2391</v>
      </c>
      <c r="BZ147" s="92">
        <v>1.1202</v>
      </c>
      <c r="CA147" s="92">
        <v>1.1513</v>
      </c>
      <c r="CB147" s="92">
        <v>1.1611</v>
      </c>
      <c r="CC147" s="92">
        <v>1.1517</v>
      </c>
      <c r="CD147" s="92"/>
      <c r="CE147" s="92"/>
      <c r="CF147" s="92"/>
      <c r="CG147" s="92"/>
      <c r="CH147" s="92"/>
      <c r="CI147" s="92"/>
    </row>
    <row r="148" spans="1:87" s="56" customFormat="1" ht="12.75">
      <c r="A148" s="118" t="s">
        <v>306</v>
      </c>
      <c r="B148" s="56" t="s">
        <v>791</v>
      </c>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6"/>
      <c r="AA148" s="6"/>
      <c r="AB148" s="6"/>
      <c r="AC148" s="6"/>
      <c r="AD148" s="111" t="s">
        <v>790</v>
      </c>
      <c r="AE148" s="47" t="s">
        <v>745</v>
      </c>
      <c r="AT148" s="92">
        <v>1.17514100124854</v>
      </c>
      <c r="AU148" s="92">
        <v>1.27604181293505</v>
      </c>
      <c r="AV148" s="92">
        <v>1.26031426370874</v>
      </c>
      <c r="AW148" s="92">
        <v>1.21588110553106</v>
      </c>
      <c r="AX148" s="92">
        <v>1.31633625545081</v>
      </c>
      <c r="AY148" s="92">
        <v>1.52507955118471</v>
      </c>
      <c r="AZ148" s="92">
        <v>1.51259318448819</v>
      </c>
      <c r="BA148" s="92">
        <v>1.33095919390669</v>
      </c>
      <c r="BB148" s="92">
        <v>1.26921171810761</v>
      </c>
      <c r="BC148" s="92">
        <v>1.2656979627873</v>
      </c>
      <c r="BD148" s="92">
        <v>1.22824223069768</v>
      </c>
      <c r="BE148" s="92">
        <v>1.33206465303536</v>
      </c>
      <c r="BF148" s="92">
        <v>1.44311248932887</v>
      </c>
      <c r="BG148" s="92">
        <v>1.47559995382009</v>
      </c>
      <c r="BH148" s="92">
        <v>1.41570349508125</v>
      </c>
      <c r="BI148" s="92">
        <v>1.14887710349785</v>
      </c>
      <c r="BJ148" s="92">
        <v>1.26614478153906</v>
      </c>
      <c r="BK148" s="92">
        <v>1.39415277529071</v>
      </c>
      <c r="BL148" s="92">
        <v>1.36279569981006</v>
      </c>
      <c r="BM148" s="92">
        <v>1.31239326467698</v>
      </c>
      <c r="BN148" s="92">
        <v>1.35938076376197</v>
      </c>
      <c r="BO148" s="92">
        <v>1.25028143980902</v>
      </c>
      <c r="BP148" s="92">
        <v>1.28414906163954</v>
      </c>
      <c r="BQ148" s="92">
        <v>1.33542670331983</v>
      </c>
      <c r="BR148" s="92">
        <v>1.36359473534406</v>
      </c>
      <c r="BS148" s="92">
        <v>1.25321591670877</v>
      </c>
      <c r="BT148" s="92">
        <v>1.2254961951743</v>
      </c>
      <c r="BU148" s="92">
        <v>1.18026794216513</v>
      </c>
      <c r="BV148" s="92">
        <v>1.27372720290425</v>
      </c>
      <c r="BW148" s="92">
        <v>1.28828765690492</v>
      </c>
      <c r="BX148" s="92">
        <v>1.3251238449495</v>
      </c>
      <c r="BY148" s="92">
        <v>1.234087630515</v>
      </c>
      <c r="BZ148" s="92">
        <v>1.12023845145631</v>
      </c>
      <c r="CA148" s="92">
        <v>1.14915788613531</v>
      </c>
      <c r="CB148" s="92">
        <v>1.15375131873394</v>
      </c>
      <c r="CC148" s="92">
        <v>1.14123425687318</v>
      </c>
      <c r="CD148" s="92"/>
      <c r="CE148" s="92"/>
      <c r="CF148" s="92"/>
      <c r="CG148" s="92"/>
      <c r="CH148" s="92"/>
      <c r="CI148" s="92"/>
    </row>
    <row r="149" spans="1:87" s="56" customFormat="1" ht="12.75">
      <c r="A149" s="118" t="s">
        <v>307</v>
      </c>
      <c r="B149" s="56" t="s">
        <v>789</v>
      </c>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6"/>
      <c r="AA149" s="6"/>
      <c r="AB149" s="6"/>
      <c r="AC149" s="6"/>
      <c r="AD149" s="111" t="s">
        <v>788</v>
      </c>
      <c r="AE149" s="47" t="s">
        <v>56</v>
      </c>
      <c r="AT149" s="92">
        <v>2.45604224442435</v>
      </c>
      <c r="AU149" s="92">
        <v>4.45364525590356</v>
      </c>
      <c r="AV149" s="92">
        <v>7.1483414721083</v>
      </c>
      <c r="AW149" s="92">
        <v>12.2442206719174</v>
      </c>
      <c r="AX149" s="92">
        <v>23.5968994552805</v>
      </c>
      <c r="AY149" s="92">
        <v>58.417862953586</v>
      </c>
      <c r="AZ149" s="92">
        <v>82.2273889653185</v>
      </c>
      <c r="BA149" s="92">
        <v>133.537413374472</v>
      </c>
      <c r="BB149" s="92">
        <v>231.301160152</v>
      </c>
      <c r="BC149" s="92">
        <v>454.686525053483</v>
      </c>
      <c r="BD149" s="92">
        <v>846.082675228442</v>
      </c>
      <c r="BE149" s="92">
        <v>1800.3268470371</v>
      </c>
      <c r="BF149" s="92">
        <v>4024.16706513853</v>
      </c>
      <c r="BG149" s="92">
        <v>6297.39387173717</v>
      </c>
      <c r="BH149" s="92">
        <v>8144.98558214776</v>
      </c>
      <c r="BI149" s="92">
        <v>7953.75365891315</v>
      </c>
      <c r="BJ149" s="92">
        <v>13254.373334256</v>
      </c>
      <c r="BK149" s="92">
        <v>18332.4115339494</v>
      </c>
      <c r="BL149" s="92">
        <v>19679.6613499072</v>
      </c>
      <c r="BM149" s="92">
        <v>22551.5112638278</v>
      </c>
      <c r="BN149" s="92">
        <v>26851.4026705613</v>
      </c>
      <c r="BO149" s="92">
        <v>22157.5395180717</v>
      </c>
      <c r="BP149" s="92">
        <v>27033.8321432525</v>
      </c>
      <c r="BQ149" s="92">
        <v>30016.7992099167</v>
      </c>
      <c r="BR149" s="92">
        <v>41351.899375854</v>
      </c>
      <c r="BS149" s="92">
        <v>40574.2259179712</v>
      </c>
      <c r="BT149" s="92">
        <v>37982.8787810729</v>
      </c>
      <c r="BU149" s="92">
        <v>35124.2109037602</v>
      </c>
      <c r="BV149" s="92">
        <v>45246.0020445916</v>
      </c>
      <c r="BW149" s="92">
        <v>55469.7792350745</v>
      </c>
      <c r="BX149" s="92">
        <v>65136.4976710408</v>
      </c>
      <c r="BY149" s="92">
        <v>64028.3668308712</v>
      </c>
      <c r="BZ149" s="92">
        <v>50929.7541977464</v>
      </c>
      <c r="CA149" s="92">
        <v>61787.349943894</v>
      </c>
      <c r="CB149" s="92">
        <v>116990.024823269</v>
      </c>
      <c r="CC149" s="92">
        <v>78390.4594859854</v>
      </c>
      <c r="CD149" s="92"/>
      <c r="CE149" s="92"/>
      <c r="CF149" s="92"/>
      <c r="CG149" s="92"/>
      <c r="CH149" s="92"/>
      <c r="CI149" s="92"/>
    </row>
    <row r="150" spans="1:87" s="56" customFormat="1" ht="13.5">
      <c r="A150" s="116" t="s">
        <v>308</v>
      </c>
      <c r="B150" s="56" t="s">
        <v>787</v>
      </c>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6"/>
      <c r="AA150" s="6"/>
      <c r="AB150" s="6"/>
      <c r="AC150" s="6"/>
      <c r="AD150" s="111" t="s">
        <v>786</v>
      </c>
      <c r="AE150" s="47" t="s">
        <v>56</v>
      </c>
      <c r="AT150" s="92">
        <v>1.52356628457134</v>
      </c>
      <c r="AU150" s="92">
        <v>2.98259738668089</v>
      </c>
      <c r="AV150" s="92">
        <v>4.91546741983734</v>
      </c>
      <c r="AW150" s="92">
        <v>7.2530778848012</v>
      </c>
      <c r="AX150" s="92">
        <v>16.5722308351372</v>
      </c>
      <c r="AY150" s="92">
        <v>36.2949672786164</v>
      </c>
      <c r="AZ150" s="92">
        <v>58.6154236068155</v>
      </c>
      <c r="BA150" s="92">
        <v>74.8296529902786</v>
      </c>
      <c r="BB150" s="92">
        <v>143.101701244106</v>
      </c>
      <c r="BC150" s="92">
        <v>246.467617893296</v>
      </c>
      <c r="BD150" s="92">
        <v>390.887958393104</v>
      </c>
      <c r="BE150" s="92">
        <v>909.446814850925</v>
      </c>
      <c r="BF150" s="92">
        <v>2203.8157020537</v>
      </c>
      <c r="BG150" s="92">
        <v>3485.02925167983</v>
      </c>
      <c r="BH150" s="92">
        <v>4542.61764815015</v>
      </c>
      <c r="BI150" s="92">
        <v>2620.76534716529</v>
      </c>
      <c r="BJ150" s="92">
        <v>6689.16047410575</v>
      </c>
      <c r="BK150" s="92">
        <v>13869.4387447976</v>
      </c>
      <c r="BL150" s="92">
        <v>14444.3615599553</v>
      </c>
      <c r="BM150" s="92">
        <v>14125.9810859649</v>
      </c>
      <c r="BN150" s="92">
        <v>17551.6524503722</v>
      </c>
      <c r="BO150" s="92">
        <v>15067.018071457</v>
      </c>
      <c r="BP150" s="92">
        <v>17498.6890983187</v>
      </c>
      <c r="BQ150" s="92">
        <v>19940.5299453519</v>
      </c>
      <c r="BR150" s="92">
        <v>27495.2960880199</v>
      </c>
      <c r="BS150" s="92">
        <v>23077.4780395447</v>
      </c>
      <c r="BT150" s="92">
        <v>21269.3597264566</v>
      </c>
      <c r="BU150" s="92">
        <v>16331.7575286784</v>
      </c>
      <c r="BV150" s="92">
        <v>25175.166190986</v>
      </c>
      <c r="BW150" s="92">
        <v>31113.050918415</v>
      </c>
      <c r="BX150" s="92">
        <v>39434.4047015888</v>
      </c>
      <c r="BY150" s="92">
        <v>35068.7846792967</v>
      </c>
      <c r="BZ150" s="92">
        <v>23640.5355498006</v>
      </c>
      <c r="CA150" s="92">
        <v>35095.4228084685</v>
      </c>
      <c r="CB150" s="92">
        <v>45152.6252504649</v>
      </c>
      <c r="CC150" s="92">
        <v>51734.441106085</v>
      </c>
      <c r="CD150" s="92"/>
      <c r="CE150" s="92"/>
      <c r="CF150" s="92"/>
      <c r="CG150" s="92"/>
      <c r="CH150" s="92"/>
      <c r="CI150" s="92"/>
    </row>
    <row r="151" spans="1:87" s="56" customFormat="1" ht="13.5">
      <c r="A151" s="116" t="s">
        <v>309</v>
      </c>
      <c r="B151" s="56" t="s">
        <v>785</v>
      </c>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6"/>
      <c r="AA151" s="6"/>
      <c r="AB151" s="6"/>
      <c r="AC151" s="6"/>
      <c r="AD151" s="111" t="s">
        <v>784</v>
      </c>
      <c r="AE151" s="47" t="s">
        <v>56</v>
      </c>
      <c r="AT151" s="92">
        <v>0.95879027449875</v>
      </c>
      <c r="AU151" s="92">
        <v>1.53670385982191</v>
      </c>
      <c r="AV151" s="92">
        <v>2.27501296021814</v>
      </c>
      <c r="AW151" s="92">
        <v>5.04920463073301</v>
      </c>
      <c r="AX151" s="92">
        <v>7.5635010198739</v>
      </c>
      <c r="AY151" s="92">
        <v>23.4625059788225</v>
      </c>
      <c r="AZ151" s="92">
        <v>25.6923240697469</v>
      </c>
      <c r="BA151" s="92">
        <v>61.1108720338633</v>
      </c>
      <c r="BB151" s="92">
        <v>93.8473062161131</v>
      </c>
      <c r="BC151" s="92">
        <v>225.522213123338</v>
      </c>
      <c r="BD151" s="92">
        <v>465.627396851282</v>
      </c>
      <c r="BE151" s="92">
        <v>916.861397011237</v>
      </c>
      <c r="BF151" s="92">
        <v>1854.8054370855</v>
      </c>
      <c r="BG151" s="92">
        <v>2964.46742053695</v>
      </c>
      <c r="BH151" s="92">
        <v>3657.17217492252</v>
      </c>
      <c r="BI151" s="92">
        <v>5372.21998252656</v>
      </c>
      <c r="BJ151" s="92">
        <v>6672.74047322888</v>
      </c>
      <c r="BK151" s="92">
        <v>4863.57310320306</v>
      </c>
      <c r="BL151" s="92">
        <v>5519.43342290473</v>
      </c>
      <c r="BM151" s="92">
        <v>8514.59533247455</v>
      </c>
      <c r="BN151" s="92">
        <v>9438.52723614633</v>
      </c>
      <c r="BO151" s="92">
        <v>7534.25391819862</v>
      </c>
      <c r="BP151" s="92">
        <v>9642.03855162745</v>
      </c>
      <c r="BQ151" s="92">
        <v>10145.9277971477</v>
      </c>
      <c r="BR151" s="92">
        <v>14527.6983727583</v>
      </c>
      <c r="BS151" s="92">
        <v>17624.5186447807</v>
      </c>
      <c r="BT151" s="92">
        <v>16722.6993950529</v>
      </c>
      <c r="BU151" s="92">
        <v>18797.0470525268</v>
      </c>
      <c r="BV151" s="92">
        <v>20221.4960685251</v>
      </c>
      <c r="BW151" s="92">
        <v>24745.2477394947</v>
      </c>
      <c r="BX151" s="92">
        <v>26067.8969530409</v>
      </c>
      <c r="BY151" s="92">
        <v>29601.9000910028</v>
      </c>
      <c r="BZ151" s="92">
        <v>28223.5522620376</v>
      </c>
      <c r="CA151" s="92">
        <v>26949.5533818342</v>
      </c>
      <c r="CB151" s="92">
        <v>71854.7203594735</v>
      </c>
      <c r="CC151" s="92">
        <v>33583.0730841496</v>
      </c>
      <c r="CD151" s="92"/>
      <c r="CE151" s="92"/>
      <c r="CF151" s="92"/>
      <c r="CG151" s="92"/>
      <c r="CH151" s="92"/>
      <c r="CI151" s="92"/>
    </row>
    <row r="152" spans="1:87" s="56" customFormat="1" ht="14.25" thickBot="1">
      <c r="A152" s="116" t="s">
        <v>310</v>
      </c>
      <c r="B152" s="56" t="s">
        <v>783</v>
      </c>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6"/>
      <c r="AA152" s="6"/>
      <c r="AB152" s="6"/>
      <c r="AC152" s="6"/>
      <c r="AD152" s="112" t="s">
        <v>782</v>
      </c>
      <c r="AE152" s="47" t="s">
        <v>56</v>
      </c>
      <c r="AT152" s="92">
        <v>-0.02631431464575</v>
      </c>
      <c r="AU152" s="92">
        <v>-0.06565599059924</v>
      </c>
      <c r="AV152" s="92">
        <v>-0.04213890794717</v>
      </c>
      <c r="AW152" s="92">
        <v>-0.05806184361686</v>
      </c>
      <c r="AX152" s="92">
        <v>-0.53883239973069</v>
      </c>
      <c r="AY152" s="92">
        <v>-1.33961030385299</v>
      </c>
      <c r="AZ152" s="92">
        <v>-2.08035871124397</v>
      </c>
      <c r="BA152" s="92">
        <v>-2.40311164966942</v>
      </c>
      <c r="BB152" s="92">
        <v>-5.64784730821884</v>
      </c>
      <c r="BC152" s="92">
        <v>-17.3033059631496</v>
      </c>
      <c r="BD152" s="92">
        <v>-10.4326800159444</v>
      </c>
      <c r="BE152" s="92">
        <v>-25.9813648250656</v>
      </c>
      <c r="BF152" s="92">
        <v>-34.4540740006664</v>
      </c>
      <c r="BG152" s="92">
        <v>-152.10280047961</v>
      </c>
      <c r="BH152" s="92">
        <v>-54.8042409249126</v>
      </c>
      <c r="BI152" s="92">
        <v>-39.2316707787002</v>
      </c>
      <c r="BJ152" s="92">
        <v>-107.527613078625</v>
      </c>
      <c r="BK152" s="92">
        <v>-400.600314051268</v>
      </c>
      <c r="BL152" s="92">
        <v>-284.133632952857</v>
      </c>
      <c r="BM152" s="92">
        <v>-89.0651546116903</v>
      </c>
      <c r="BN152" s="92">
        <v>-138.777015957248</v>
      </c>
      <c r="BO152" s="92">
        <v>-443.732471583952</v>
      </c>
      <c r="BP152" s="92">
        <v>-106.895506693691</v>
      </c>
      <c r="BQ152" s="92">
        <v>-69.6585325829223</v>
      </c>
      <c r="BR152" s="92">
        <v>-671.095084924191</v>
      </c>
      <c r="BS152" s="92">
        <v>-127.770766354194</v>
      </c>
      <c r="BT152" s="92">
        <v>-9.18034043658564</v>
      </c>
      <c r="BU152" s="92">
        <v>-4.59367744498017</v>
      </c>
      <c r="BV152" s="92">
        <v>-150.660214919425</v>
      </c>
      <c r="BW152" s="92">
        <v>-388.519422835207</v>
      </c>
      <c r="BX152" s="92">
        <v>-365.803983588889</v>
      </c>
      <c r="BY152" s="92">
        <v>-642.317939428278</v>
      </c>
      <c r="BZ152" s="92">
        <v>-934.333614091804</v>
      </c>
      <c r="CA152" s="92">
        <v>-257.626246408752</v>
      </c>
      <c r="CB152" s="92">
        <v>-17.3207866697388</v>
      </c>
      <c r="CC152" s="92">
        <v>-6927.05470424913</v>
      </c>
      <c r="CD152" s="92"/>
      <c r="CE152" s="92"/>
      <c r="CF152" s="92"/>
      <c r="CG152" s="92"/>
      <c r="CH152" s="92"/>
      <c r="CI152" s="92"/>
    </row>
    <row r="153" spans="46:87" ht="15">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3"/>
      <c r="BU153" s="113"/>
      <c r="BV153" s="113"/>
      <c r="BW153" s="113"/>
      <c r="BX153" s="113"/>
      <c r="BY153" s="113"/>
      <c r="BZ153" s="113"/>
      <c r="CA153" s="113"/>
      <c r="CB153" s="85"/>
      <c r="CC153" s="85"/>
      <c r="CD153" s="85"/>
      <c r="CE153" s="85"/>
      <c r="CF153" s="85"/>
      <c r="CG153" s="85"/>
      <c r="CH153" s="85"/>
      <c r="CI153" s="85"/>
    </row>
    <row r="154" spans="4:87" s="50" customFormat="1" ht="12.75">
      <c r="D154" s="4"/>
      <c r="E154" s="4"/>
      <c r="F154" s="4"/>
      <c r="G154" s="4"/>
      <c r="H154" s="4"/>
      <c r="I154" s="4"/>
      <c r="J154" s="4"/>
      <c r="K154" s="4"/>
      <c r="L154" s="4"/>
      <c r="M154" s="4"/>
      <c r="N154" s="4"/>
      <c r="O154" s="4"/>
      <c r="P154" s="4"/>
      <c r="Q154" s="4"/>
      <c r="R154" s="4"/>
      <c r="S154" s="4"/>
      <c r="T154" s="4"/>
      <c r="U154" s="4"/>
      <c r="V154" s="3"/>
      <c r="W154" s="3"/>
      <c r="X154" s="3"/>
      <c r="Y154" s="3"/>
      <c r="Z154" s="3"/>
      <c r="AA154" s="3"/>
      <c r="AB154" s="3"/>
      <c r="AC154" s="3"/>
      <c r="AD154" s="47"/>
      <c r="AE154" s="11"/>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3"/>
      <c r="BU154" s="113"/>
      <c r="BV154" s="113"/>
      <c r="BW154" s="113"/>
      <c r="BX154" s="113"/>
      <c r="BY154" s="113"/>
      <c r="BZ154" s="113"/>
      <c r="CA154" s="113"/>
      <c r="CB154" s="85"/>
      <c r="CC154" s="85"/>
      <c r="CD154" s="85"/>
      <c r="CE154" s="85"/>
      <c r="CF154" s="85"/>
      <c r="CG154" s="85"/>
      <c r="CH154" s="85"/>
      <c r="CI154" s="85"/>
    </row>
    <row r="155" spans="4:87" s="50" customFormat="1" ht="12.75">
      <c r="D155" s="4"/>
      <c r="E155" s="4"/>
      <c r="F155" s="4"/>
      <c r="G155" s="4"/>
      <c r="H155" s="4"/>
      <c r="I155" s="4"/>
      <c r="J155" s="4"/>
      <c r="K155" s="4"/>
      <c r="L155" s="4"/>
      <c r="M155" s="4"/>
      <c r="N155" s="4"/>
      <c r="O155" s="4"/>
      <c r="P155" s="4"/>
      <c r="Q155" s="4"/>
      <c r="R155" s="4"/>
      <c r="S155" s="4"/>
      <c r="T155" s="4"/>
      <c r="U155" s="4"/>
      <c r="V155" s="3"/>
      <c r="W155" s="3"/>
      <c r="X155" s="3"/>
      <c r="Y155" s="3"/>
      <c r="Z155" s="3"/>
      <c r="AA155" s="3"/>
      <c r="AB155" s="3"/>
      <c r="AC155" s="3"/>
      <c r="AD155" s="47"/>
      <c r="AE155" s="11"/>
      <c r="AT155" s="113"/>
      <c r="AU155" s="113"/>
      <c r="AV155" s="113"/>
      <c r="AW155" s="113"/>
      <c r="AX155" s="113"/>
      <c r="AY155" s="113"/>
      <c r="AZ155" s="113"/>
      <c r="BA155" s="113"/>
      <c r="BB155" s="113"/>
      <c r="BC155" s="113"/>
      <c r="BD155" s="113"/>
      <c r="BE155" s="113"/>
      <c r="BF155" s="113"/>
      <c r="BG155" s="113"/>
      <c r="BH155" s="113"/>
      <c r="BI155" s="113"/>
      <c r="BJ155" s="113"/>
      <c r="BK155" s="113"/>
      <c r="BL155" s="113"/>
      <c r="BM155" s="113"/>
      <c r="BN155" s="113"/>
      <c r="BO155" s="113"/>
      <c r="BP155" s="113"/>
      <c r="BQ155" s="113"/>
      <c r="BR155" s="113"/>
      <c r="BS155" s="113"/>
      <c r="BT155" s="113"/>
      <c r="BU155" s="113"/>
      <c r="BV155" s="113"/>
      <c r="BW155" s="113"/>
      <c r="BX155" s="113"/>
      <c r="BY155" s="113"/>
      <c r="BZ155" s="113"/>
      <c r="CA155" s="113"/>
      <c r="CB155" s="85"/>
      <c r="CC155" s="85"/>
      <c r="CD155" s="85"/>
      <c r="CE155" s="85"/>
      <c r="CF155" s="85"/>
      <c r="CG155" s="85"/>
      <c r="CH155" s="85"/>
      <c r="CI155" s="85"/>
    </row>
    <row r="156" spans="4:87" s="50" customFormat="1" ht="12.75">
      <c r="D156" s="4"/>
      <c r="E156" s="4"/>
      <c r="F156" s="4"/>
      <c r="G156" s="4"/>
      <c r="H156" s="4"/>
      <c r="I156" s="4"/>
      <c r="J156" s="4"/>
      <c r="K156" s="4"/>
      <c r="L156" s="4"/>
      <c r="M156" s="4"/>
      <c r="N156" s="4"/>
      <c r="O156" s="4"/>
      <c r="P156" s="4"/>
      <c r="Q156" s="4"/>
      <c r="R156" s="4"/>
      <c r="S156" s="4"/>
      <c r="T156" s="4"/>
      <c r="U156" s="4"/>
      <c r="V156" s="3"/>
      <c r="W156" s="3"/>
      <c r="X156" s="3"/>
      <c r="Y156" s="3"/>
      <c r="Z156" s="3"/>
      <c r="AA156" s="3"/>
      <c r="AB156" s="3"/>
      <c r="AC156" s="3"/>
      <c r="AD156" s="47"/>
      <c r="AE156" s="11"/>
      <c r="AT156" s="113"/>
      <c r="AU156" s="113"/>
      <c r="AV156" s="113"/>
      <c r="AW156" s="113"/>
      <c r="AX156" s="113"/>
      <c r="AY156" s="113"/>
      <c r="AZ156" s="113"/>
      <c r="BA156" s="113"/>
      <c r="BB156" s="113"/>
      <c r="BC156" s="113"/>
      <c r="BD156" s="113"/>
      <c r="BE156" s="113"/>
      <c r="BF156" s="113"/>
      <c r="BG156" s="113"/>
      <c r="BH156" s="113"/>
      <c r="BI156" s="113"/>
      <c r="BJ156" s="113"/>
      <c r="BK156" s="113"/>
      <c r="BL156" s="113"/>
      <c r="BM156" s="113"/>
      <c r="BN156" s="113"/>
      <c r="BO156" s="113"/>
      <c r="BP156" s="113"/>
      <c r="BQ156" s="113"/>
      <c r="BR156" s="113"/>
      <c r="BS156" s="113"/>
      <c r="BT156" s="113"/>
      <c r="BU156" s="113"/>
      <c r="BV156" s="113"/>
      <c r="BW156" s="113"/>
      <c r="BX156" s="113"/>
      <c r="BY156" s="113"/>
      <c r="BZ156" s="113"/>
      <c r="CA156" s="113"/>
      <c r="CB156" s="85"/>
      <c r="CC156" s="85"/>
      <c r="CD156" s="85"/>
      <c r="CE156" s="85"/>
      <c r="CF156" s="85"/>
      <c r="CG156" s="85"/>
      <c r="CH156" s="85"/>
      <c r="CI156" s="85"/>
    </row>
    <row r="157" spans="4:87" s="50" customFormat="1" ht="12.75">
      <c r="D157" s="4"/>
      <c r="E157" s="4"/>
      <c r="F157" s="4"/>
      <c r="G157" s="4"/>
      <c r="H157" s="4"/>
      <c r="I157" s="4"/>
      <c r="J157" s="4"/>
      <c r="K157" s="4"/>
      <c r="L157" s="4"/>
      <c r="M157" s="4"/>
      <c r="N157" s="4"/>
      <c r="O157" s="4"/>
      <c r="P157" s="4"/>
      <c r="Q157" s="4"/>
      <c r="R157" s="4"/>
      <c r="S157" s="4"/>
      <c r="T157" s="4"/>
      <c r="U157" s="4"/>
      <c r="V157" s="3"/>
      <c r="W157" s="3"/>
      <c r="X157" s="3"/>
      <c r="Y157" s="3"/>
      <c r="Z157" s="3"/>
      <c r="AA157" s="3"/>
      <c r="AB157" s="3"/>
      <c r="AC157" s="3"/>
      <c r="AD157" s="47"/>
      <c r="AE157" s="11"/>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113"/>
      <c r="BY157" s="113"/>
      <c r="BZ157" s="113"/>
      <c r="CA157" s="113"/>
      <c r="CB157" s="85"/>
      <c r="CC157" s="85"/>
      <c r="CD157" s="85"/>
      <c r="CE157" s="85"/>
      <c r="CF157" s="85"/>
      <c r="CG157" s="85"/>
      <c r="CH157" s="85"/>
      <c r="CI157" s="85"/>
    </row>
    <row r="158" spans="4:87" s="50" customFormat="1" ht="12.75">
      <c r="D158" s="4"/>
      <c r="E158" s="4"/>
      <c r="F158" s="4"/>
      <c r="G158" s="4"/>
      <c r="H158" s="4"/>
      <c r="I158" s="4"/>
      <c r="J158" s="4"/>
      <c r="K158" s="4"/>
      <c r="L158" s="4"/>
      <c r="M158" s="4"/>
      <c r="N158" s="4"/>
      <c r="O158" s="4"/>
      <c r="P158" s="4"/>
      <c r="Q158" s="4"/>
      <c r="R158" s="4"/>
      <c r="S158" s="4"/>
      <c r="T158" s="4"/>
      <c r="U158" s="4"/>
      <c r="V158" s="3"/>
      <c r="W158" s="3"/>
      <c r="X158" s="3"/>
      <c r="Y158" s="3"/>
      <c r="Z158" s="3"/>
      <c r="AA158" s="3"/>
      <c r="AB158" s="3"/>
      <c r="AC158" s="3"/>
      <c r="AD158" s="47"/>
      <c r="AE158" s="11"/>
      <c r="AT158" s="113"/>
      <c r="AU158" s="113"/>
      <c r="AV158" s="113"/>
      <c r="AW158" s="113"/>
      <c r="AX158" s="113"/>
      <c r="AY158" s="113"/>
      <c r="AZ158" s="113"/>
      <c r="BA158" s="113"/>
      <c r="BB158" s="113"/>
      <c r="BC158" s="113"/>
      <c r="BD158" s="113"/>
      <c r="BE158" s="113"/>
      <c r="BF158" s="113"/>
      <c r="BG158" s="113"/>
      <c r="BH158" s="113"/>
      <c r="BI158" s="113"/>
      <c r="BJ158" s="113"/>
      <c r="BK158" s="113"/>
      <c r="BL158" s="113"/>
      <c r="BM158" s="113"/>
      <c r="BN158" s="113"/>
      <c r="BO158" s="113"/>
      <c r="BP158" s="113"/>
      <c r="BQ158" s="113"/>
      <c r="BR158" s="113"/>
      <c r="BS158" s="113"/>
      <c r="BT158" s="113"/>
      <c r="BU158" s="113"/>
      <c r="BV158" s="113"/>
      <c r="BW158" s="113"/>
      <c r="BX158" s="113"/>
      <c r="BY158" s="113"/>
      <c r="BZ158" s="113"/>
      <c r="CA158" s="113"/>
      <c r="CB158" s="85"/>
      <c r="CC158" s="85"/>
      <c r="CD158" s="85"/>
      <c r="CE158" s="85"/>
      <c r="CF158" s="85"/>
      <c r="CG158" s="85"/>
      <c r="CH158" s="85"/>
      <c r="CI158" s="85"/>
    </row>
    <row r="159" spans="4:87" s="50" customFormat="1" ht="12.75">
      <c r="D159" s="4"/>
      <c r="E159" s="4"/>
      <c r="F159" s="4"/>
      <c r="G159" s="4"/>
      <c r="H159" s="4"/>
      <c r="I159" s="4"/>
      <c r="J159" s="4"/>
      <c r="K159" s="4"/>
      <c r="L159" s="4"/>
      <c r="M159" s="4"/>
      <c r="N159" s="4"/>
      <c r="O159" s="4"/>
      <c r="P159" s="4"/>
      <c r="Q159" s="4"/>
      <c r="R159" s="4"/>
      <c r="S159" s="4"/>
      <c r="T159" s="4"/>
      <c r="U159" s="4"/>
      <c r="V159" s="3"/>
      <c r="W159" s="3"/>
      <c r="X159" s="3"/>
      <c r="Y159" s="3"/>
      <c r="Z159" s="3"/>
      <c r="AA159" s="3"/>
      <c r="AB159" s="3"/>
      <c r="AC159" s="3"/>
      <c r="AD159" s="47"/>
      <c r="AE159" s="11"/>
      <c r="AT159" s="113"/>
      <c r="AU159" s="113"/>
      <c r="AV159" s="113"/>
      <c r="AW159" s="113"/>
      <c r="AX159" s="113"/>
      <c r="AY159" s="113"/>
      <c r="AZ159" s="113"/>
      <c r="BA159" s="113"/>
      <c r="BB159" s="113"/>
      <c r="BC159" s="113"/>
      <c r="BD159" s="113"/>
      <c r="BE159" s="113"/>
      <c r="BF159" s="113"/>
      <c r="BG159" s="113"/>
      <c r="BH159" s="113"/>
      <c r="BI159" s="113"/>
      <c r="BJ159" s="113"/>
      <c r="BK159" s="113"/>
      <c r="BL159" s="113"/>
      <c r="BM159" s="113"/>
      <c r="BN159" s="113"/>
      <c r="BO159" s="113"/>
      <c r="BP159" s="113"/>
      <c r="BQ159" s="113"/>
      <c r="BR159" s="113"/>
      <c r="BS159" s="113"/>
      <c r="BT159" s="113"/>
      <c r="BU159" s="113"/>
      <c r="BV159" s="113"/>
      <c r="BW159" s="113"/>
      <c r="BX159" s="113"/>
      <c r="BY159" s="113"/>
      <c r="BZ159" s="113"/>
      <c r="CA159" s="113"/>
      <c r="CB159" s="85"/>
      <c r="CC159" s="85"/>
      <c r="CD159" s="85"/>
      <c r="CE159" s="85"/>
      <c r="CF159" s="85"/>
      <c r="CG159" s="85"/>
      <c r="CH159" s="85"/>
      <c r="CI159" s="85"/>
    </row>
    <row r="160" spans="46:87" ht="15">
      <c r="AT160" s="113"/>
      <c r="AU160" s="113"/>
      <c r="AV160" s="113"/>
      <c r="AW160" s="113"/>
      <c r="AX160" s="113"/>
      <c r="AY160" s="113"/>
      <c r="AZ160" s="113"/>
      <c r="BA160" s="113"/>
      <c r="BB160" s="113"/>
      <c r="BC160" s="113"/>
      <c r="BD160" s="113"/>
      <c r="BE160" s="113"/>
      <c r="BF160" s="113"/>
      <c r="BG160" s="113"/>
      <c r="BH160" s="113"/>
      <c r="BI160" s="113"/>
      <c r="BJ160" s="113"/>
      <c r="BK160" s="113"/>
      <c r="BL160" s="113"/>
      <c r="BM160" s="113"/>
      <c r="BN160" s="113"/>
      <c r="BO160" s="113"/>
      <c r="BP160" s="113"/>
      <c r="BQ160" s="113"/>
      <c r="BR160" s="113"/>
      <c r="BS160" s="113"/>
      <c r="BT160" s="113"/>
      <c r="BU160" s="113"/>
      <c r="BV160" s="113"/>
      <c r="BW160" s="113"/>
      <c r="BX160" s="113"/>
      <c r="BY160" s="113"/>
      <c r="BZ160" s="113"/>
      <c r="CA160" s="113"/>
      <c r="CB160" s="85"/>
      <c r="CC160" s="85"/>
      <c r="CD160" s="85"/>
      <c r="CE160" s="85"/>
      <c r="CF160" s="85"/>
      <c r="CG160" s="85"/>
      <c r="CH160" s="85"/>
      <c r="CI160" s="85"/>
    </row>
    <row r="161" spans="1:87" ht="15">
      <c r="A161" s="115" t="s">
        <v>311</v>
      </c>
      <c r="B161" s="115" t="s">
        <v>312</v>
      </c>
      <c r="AT161" s="113"/>
      <c r="AU161" s="113"/>
      <c r="AV161" s="113"/>
      <c r="AW161" s="113"/>
      <c r="AX161" s="113"/>
      <c r="AY161" s="113"/>
      <c r="AZ161" s="113"/>
      <c r="BA161" s="113"/>
      <c r="BB161" s="113"/>
      <c r="BC161" s="113"/>
      <c r="BD161" s="113"/>
      <c r="BE161" s="113"/>
      <c r="BF161" s="113"/>
      <c r="BG161" s="113"/>
      <c r="BH161" s="113"/>
      <c r="BI161" s="113"/>
      <c r="BJ161" s="113"/>
      <c r="BK161" s="113"/>
      <c r="BL161" s="113"/>
      <c r="BM161" s="113"/>
      <c r="BN161" s="113"/>
      <c r="BO161" s="113"/>
      <c r="BP161" s="113"/>
      <c r="BQ161" s="113"/>
      <c r="BR161" s="113"/>
      <c r="BS161" s="113"/>
      <c r="BT161" s="113"/>
      <c r="BU161" s="113"/>
      <c r="BV161" s="113"/>
      <c r="BW161" s="113"/>
      <c r="BX161" s="113"/>
      <c r="BY161" s="113"/>
      <c r="BZ161" s="113"/>
      <c r="CA161" s="113"/>
      <c r="CB161" s="85"/>
      <c r="CC161" s="85"/>
      <c r="CD161" s="85"/>
      <c r="CE161" s="85"/>
      <c r="CF161" s="85"/>
      <c r="CG161" s="85"/>
      <c r="CH161" s="85"/>
      <c r="CI161" s="85"/>
    </row>
    <row r="162" spans="1:87" ht="15">
      <c r="A162" s="115" t="s">
        <v>90</v>
      </c>
      <c r="B162" s="115" t="s">
        <v>23</v>
      </c>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3"/>
      <c r="BU162" s="113"/>
      <c r="BV162" s="113"/>
      <c r="BW162" s="113"/>
      <c r="BX162" s="113"/>
      <c r="BY162" s="113"/>
      <c r="BZ162" s="113"/>
      <c r="CA162" s="113"/>
      <c r="CB162" s="85"/>
      <c r="CC162" s="85"/>
      <c r="CD162" s="85"/>
      <c r="CE162" s="85"/>
      <c r="CF162" s="85"/>
      <c r="CG162" s="85"/>
      <c r="CH162" s="85"/>
      <c r="CI162" s="85"/>
    </row>
    <row r="163" spans="1:87" ht="15">
      <c r="A163" s="115" t="s">
        <v>313</v>
      </c>
      <c r="B163" s="115" t="s">
        <v>314</v>
      </c>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3"/>
      <c r="BU163" s="113"/>
      <c r="BV163" s="113"/>
      <c r="BW163" s="113"/>
      <c r="BX163" s="113"/>
      <c r="BY163" s="113"/>
      <c r="BZ163" s="113"/>
      <c r="CA163" s="113"/>
      <c r="CB163" s="85"/>
      <c r="CC163" s="85"/>
      <c r="CD163" s="85"/>
      <c r="CE163" s="85"/>
      <c r="CF163" s="85"/>
      <c r="CG163" s="85"/>
      <c r="CH163" s="85"/>
      <c r="CI163" s="85"/>
    </row>
    <row r="164" spans="1:87" ht="15">
      <c r="A164" s="115" t="s">
        <v>69</v>
      </c>
      <c r="B164" s="115" t="s">
        <v>5</v>
      </c>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85"/>
      <c r="CC164" s="85"/>
      <c r="CD164" s="85"/>
      <c r="CE164" s="85"/>
      <c r="CF164" s="85"/>
      <c r="CG164" s="85"/>
      <c r="CH164" s="85"/>
      <c r="CI164" s="85"/>
    </row>
    <row r="165" spans="1:87" ht="15">
      <c r="A165" s="115" t="s">
        <v>80</v>
      </c>
      <c r="B165" s="115" t="s">
        <v>15</v>
      </c>
      <c r="AT165" s="113"/>
      <c r="AU165" s="113"/>
      <c r="AV165" s="113"/>
      <c r="AW165" s="113"/>
      <c r="AX165" s="113"/>
      <c r="AY165" s="113"/>
      <c r="AZ165" s="113"/>
      <c r="BA165" s="113"/>
      <c r="BB165" s="113"/>
      <c r="BC165" s="113"/>
      <c r="BD165" s="113"/>
      <c r="BE165" s="113"/>
      <c r="BF165" s="113"/>
      <c r="BG165" s="113"/>
      <c r="BH165" s="113"/>
      <c r="BI165" s="113"/>
      <c r="BJ165" s="113"/>
      <c r="BK165" s="113"/>
      <c r="BL165" s="113"/>
      <c r="BM165" s="113"/>
      <c r="BN165" s="113"/>
      <c r="BO165" s="113"/>
      <c r="BP165" s="113"/>
      <c r="BQ165" s="113"/>
      <c r="BR165" s="113"/>
      <c r="BS165" s="113"/>
      <c r="BT165" s="113"/>
      <c r="BU165" s="113"/>
      <c r="BV165" s="113"/>
      <c r="BW165" s="113"/>
      <c r="BX165" s="113"/>
      <c r="BY165" s="113"/>
      <c r="BZ165" s="113"/>
      <c r="CA165" s="113"/>
      <c r="CB165" s="85"/>
      <c r="CC165" s="85"/>
      <c r="CD165" s="85"/>
      <c r="CE165" s="85"/>
      <c r="CF165" s="85"/>
      <c r="CG165" s="85"/>
      <c r="CH165" s="85"/>
      <c r="CI165" s="85"/>
    </row>
    <row r="166" spans="1:87" ht="15">
      <c r="A166" s="115" t="s">
        <v>315</v>
      </c>
      <c r="B166" s="115" t="s">
        <v>316</v>
      </c>
      <c r="AT166" s="113"/>
      <c r="AU166" s="113"/>
      <c r="AV166" s="113"/>
      <c r="AW166" s="113"/>
      <c r="AX166" s="113"/>
      <c r="AY166" s="113"/>
      <c r="AZ166" s="113"/>
      <c r="BA166" s="113"/>
      <c r="BB166" s="113"/>
      <c r="BC166" s="113"/>
      <c r="BD166" s="113"/>
      <c r="BE166" s="113"/>
      <c r="BF166" s="113"/>
      <c r="BG166" s="113"/>
      <c r="BH166" s="113"/>
      <c r="BI166" s="113"/>
      <c r="BJ166" s="113"/>
      <c r="BK166" s="113"/>
      <c r="BL166" s="113"/>
      <c r="BM166" s="113"/>
      <c r="BN166" s="113"/>
      <c r="BO166" s="113"/>
      <c r="BP166" s="113"/>
      <c r="BQ166" s="113"/>
      <c r="BR166" s="113"/>
      <c r="BS166" s="113"/>
      <c r="BT166" s="113"/>
      <c r="BU166" s="113"/>
      <c r="BV166" s="113"/>
      <c r="BW166" s="113"/>
      <c r="BX166" s="113"/>
      <c r="BY166" s="113"/>
      <c r="BZ166" s="113"/>
      <c r="CA166" s="113"/>
      <c r="CB166" s="85"/>
      <c r="CC166" s="85"/>
      <c r="CD166" s="85"/>
      <c r="CE166" s="85"/>
      <c r="CF166" s="85"/>
      <c r="CG166" s="85"/>
      <c r="CH166" s="85"/>
      <c r="CI166" s="85"/>
    </row>
    <row r="167" spans="1:87" ht="15">
      <c r="A167" s="115" t="s">
        <v>317</v>
      </c>
      <c r="B167" s="115" t="s">
        <v>318</v>
      </c>
      <c r="AT167" s="113"/>
      <c r="AU167" s="113"/>
      <c r="AV167" s="113"/>
      <c r="AW167" s="113"/>
      <c r="AX167" s="113"/>
      <c r="AY167" s="113"/>
      <c r="AZ167" s="113"/>
      <c r="BA167" s="113"/>
      <c r="BB167" s="113"/>
      <c r="BC167" s="113"/>
      <c r="BD167" s="113"/>
      <c r="BE167" s="113"/>
      <c r="BF167" s="113"/>
      <c r="BG167" s="113"/>
      <c r="BH167" s="113"/>
      <c r="BI167" s="113"/>
      <c r="BJ167" s="113"/>
      <c r="BK167" s="113"/>
      <c r="BL167" s="113"/>
      <c r="BM167" s="113"/>
      <c r="BN167" s="113"/>
      <c r="BO167" s="113"/>
      <c r="BP167" s="113"/>
      <c r="BQ167" s="113"/>
      <c r="BR167" s="113"/>
      <c r="BS167" s="113"/>
      <c r="BT167" s="113"/>
      <c r="BU167" s="113"/>
      <c r="BV167" s="113"/>
      <c r="BW167" s="113"/>
      <c r="BX167" s="113"/>
      <c r="BY167" s="113"/>
      <c r="BZ167" s="113"/>
      <c r="CA167" s="113"/>
      <c r="CB167" s="85"/>
      <c r="CC167" s="85"/>
      <c r="CD167" s="85"/>
      <c r="CE167" s="85"/>
      <c r="CF167" s="85"/>
      <c r="CG167" s="85"/>
      <c r="CH167" s="85"/>
      <c r="CI167" s="85"/>
    </row>
    <row r="168" spans="1:87" ht="15">
      <c r="A168" s="115" t="s">
        <v>319</v>
      </c>
      <c r="B168" s="115" t="s">
        <v>320</v>
      </c>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113"/>
      <c r="BY168" s="113"/>
      <c r="BZ168" s="113"/>
      <c r="CA168" s="113"/>
      <c r="CB168" s="85"/>
      <c r="CC168" s="85"/>
      <c r="CD168" s="85"/>
      <c r="CE168" s="85"/>
      <c r="CF168" s="85"/>
      <c r="CG168" s="85"/>
      <c r="CH168" s="85"/>
      <c r="CI168" s="85"/>
    </row>
    <row r="169" spans="1:87" ht="15">
      <c r="A169" s="115" t="s">
        <v>321</v>
      </c>
      <c r="B169" s="115" t="s">
        <v>322</v>
      </c>
      <c r="AT169" s="113"/>
      <c r="AU169" s="113"/>
      <c r="AV169" s="113"/>
      <c r="AW169" s="113"/>
      <c r="AX169" s="113"/>
      <c r="AY169" s="113"/>
      <c r="AZ169" s="113"/>
      <c r="BA169" s="113"/>
      <c r="BB169" s="113"/>
      <c r="BC169" s="113"/>
      <c r="BD169" s="113"/>
      <c r="BE169" s="113"/>
      <c r="BF169" s="113"/>
      <c r="BG169" s="113"/>
      <c r="BH169" s="113"/>
      <c r="BI169" s="113"/>
      <c r="BJ169" s="113"/>
      <c r="BK169" s="113"/>
      <c r="BL169" s="113"/>
      <c r="BM169" s="113"/>
      <c r="BN169" s="113"/>
      <c r="BO169" s="113"/>
      <c r="BP169" s="113"/>
      <c r="BQ169" s="113"/>
      <c r="BR169" s="113"/>
      <c r="BS169" s="113"/>
      <c r="BT169" s="113"/>
      <c r="BU169" s="113"/>
      <c r="BV169" s="113"/>
      <c r="BW169" s="113"/>
      <c r="BX169" s="113"/>
      <c r="BY169" s="113"/>
      <c r="BZ169" s="113"/>
      <c r="CA169" s="113"/>
      <c r="CB169" s="85"/>
      <c r="CC169" s="85"/>
      <c r="CD169" s="85"/>
      <c r="CE169" s="85"/>
      <c r="CF169" s="85"/>
      <c r="CG169" s="85"/>
      <c r="CH169" s="85"/>
      <c r="CI169" s="85"/>
    </row>
    <row r="170" spans="1:87" ht="15">
      <c r="A170" s="115" t="s">
        <v>323</v>
      </c>
      <c r="B170" s="115" t="s">
        <v>324</v>
      </c>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113"/>
      <c r="BY170" s="113"/>
      <c r="BZ170" s="113"/>
      <c r="CA170" s="113"/>
      <c r="CB170" s="85"/>
      <c r="CC170" s="85"/>
      <c r="CD170" s="85"/>
      <c r="CE170" s="85"/>
      <c r="CF170" s="85"/>
      <c r="CG170" s="85"/>
      <c r="CH170" s="85"/>
      <c r="CI170" s="85"/>
    </row>
    <row r="171" spans="1:87" ht="15">
      <c r="A171" s="115" t="s">
        <v>325</v>
      </c>
      <c r="B171" s="115" t="s">
        <v>326</v>
      </c>
      <c r="AT171" s="113"/>
      <c r="AU171" s="113"/>
      <c r="AV171" s="113"/>
      <c r="AW171" s="113"/>
      <c r="AX171" s="113"/>
      <c r="AY171" s="113"/>
      <c r="AZ171" s="113"/>
      <c r="BA171" s="113"/>
      <c r="BB171" s="113"/>
      <c r="BC171" s="113"/>
      <c r="BD171" s="113"/>
      <c r="BE171" s="113"/>
      <c r="BF171" s="113"/>
      <c r="BG171" s="113"/>
      <c r="BH171" s="113"/>
      <c r="BI171" s="113"/>
      <c r="BJ171" s="113"/>
      <c r="BK171" s="113"/>
      <c r="BL171" s="113"/>
      <c r="BM171" s="113"/>
      <c r="BN171" s="113"/>
      <c r="BO171" s="113"/>
      <c r="BP171" s="113"/>
      <c r="BQ171" s="113"/>
      <c r="BR171" s="113"/>
      <c r="BS171" s="113"/>
      <c r="BT171" s="113"/>
      <c r="BU171" s="113"/>
      <c r="BV171" s="113"/>
      <c r="BW171" s="113"/>
      <c r="BX171" s="113"/>
      <c r="BY171" s="113"/>
      <c r="BZ171" s="113"/>
      <c r="CA171" s="113"/>
      <c r="CB171" s="85"/>
      <c r="CC171" s="85"/>
      <c r="CD171" s="85"/>
      <c r="CE171" s="85"/>
      <c r="CF171" s="85"/>
      <c r="CG171" s="85"/>
      <c r="CH171" s="85"/>
      <c r="CI171" s="85"/>
    </row>
    <row r="172" spans="1:87" ht="15">
      <c r="A172" s="115" t="s">
        <v>327</v>
      </c>
      <c r="B172" s="115" t="s">
        <v>328</v>
      </c>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85"/>
      <c r="CC172" s="85"/>
      <c r="CD172" s="85"/>
      <c r="CE172" s="85"/>
      <c r="CF172" s="85"/>
      <c r="CG172" s="85"/>
      <c r="CH172" s="85"/>
      <c r="CI172" s="85"/>
    </row>
    <row r="173" spans="1:87" ht="15">
      <c r="A173" s="115" t="s">
        <v>63</v>
      </c>
      <c r="B173" s="115" t="s">
        <v>329</v>
      </c>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85"/>
      <c r="CC173" s="85"/>
      <c r="CD173" s="85"/>
      <c r="CE173" s="85"/>
      <c r="CF173" s="85"/>
      <c r="CG173" s="85"/>
      <c r="CH173" s="85"/>
      <c r="CI173" s="85"/>
    </row>
    <row r="174" spans="1:87" ht="15">
      <c r="A174" s="115" t="s">
        <v>330</v>
      </c>
      <c r="B174" s="115" t="s">
        <v>331</v>
      </c>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85"/>
      <c r="CC174" s="85"/>
      <c r="CD174" s="85"/>
      <c r="CE174" s="85"/>
      <c r="CF174" s="85"/>
      <c r="CG174" s="85"/>
      <c r="CH174" s="85"/>
      <c r="CI174" s="85"/>
    </row>
    <row r="175" spans="1:87" ht="15">
      <c r="A175" s="115" t="s">
        <v>332</v>
      </c>
      <c r="B175" s="115" t="s">
        <v>333</v>
      </c>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85"/>
      <c r="CC175" s="85"/>
      <c r="CD175" s="85"/>
      <c r="CE175" s="85"/>
      <c r="CF175" s="85"/>
      <c r="CG175" s="85"/>
      <c r="CH175" s="85"/>
      <c r="CI175" s="85"/>
    </row>
    <row r="176" spans="1:87" ht="15">
      <c r="A176" s="115" t="s">
        <v>334</v>
      </c>
      <c r="B176" s="115" t="s">
        <v>335</v>
      </c>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85"/>
      <c r="CC176" s="85"/>
      <c r="CD176" s="85"/>
      <c r="CE176" s="85"/>
      <c r="CF176" s="85"/>
      <c r="CG176" s="85"/>
      <c r="CH176" s="85"/>
      <c r="CI176" s="85"/>
    </row>
    <row r="177" spans="1:87" ht="15">
      <c r="A177" s="115" t="s">
        <v>98</v>
      </c>
      <c r="B177" s="115" t="s">
        <v>31</v>
      </c>
      <c r="AT177" s="113"/>
      <c r="AU177" s="113"/>
      <c r="AV177" s="113"/>
      <c r="AW177" s="113"/>
      <c r="AX177" s="113"/>
      <c r="AY177" s="113"/>
      <c r="AZ177" s="113"/>
      <c r="BA177" s="113"/>
      <c r="BB177" s="113"/>
      <c r="BC177" s="113"/>
      <c r="BD177" s="113"/>
      <c r="BE177" s="113"/>
      <c r="BF177" s="113"/>
      <c r="BG177" s="113"/>
      <c r="BH177" s="113"/>
      <c r="BI177" s="113"/>
      <c r="BJ177" s="113"/>
      <c r="BK177" s="113"/>
      <c r="BL177" s="113"/>
      <c r="BM177" s="113"/>
      <c r="BN177" s="113"/>
      <c r="BO177" s="113"/>
      <c r="BP177" s="113"/>
      <c r="BQ177" s="113"/>
      <c r="BR177" s="113"/>
      <c r="BS177" s="113"/>
      <c r="BT177" s="113"/>
      <c r="BU177" s="113"/>
      <c r="BV177" s="113"/>
      <c r="BW177" s="113"/>
      <c r="BX177" s="113"/>
      <c r="BY177" s="113"/>
      <c r="BZ177" s="113"/>
      <c r="CA177" s="113"/>
      <c r="CB177" s="85"/>
      <c r="CC177" s="85"/>
      <c r="CD177" s="85"/>
      <c r="CE177" s="85"/>
      <c r="CF177" s="85"/>
      <c r="CG177" s="85"/>
      <c r="CH177" s="85"/>
      <c r="CI177" s="85"/>
    </row>
    <row r="178" spans="1:87" ht="15">
      <c r="A178" s="115" t="s">
        <v>336</v>
      </c>
      <c r="B178" s="115" t="s">
        <v>337</v>
      </c>
      <c r="AT178" s="113"/>
      <c r="AU178" s="113"/>
      <c r="AV178" s="113"/>
      <c r="AW178" s="113"/>
      <c r="AX178" s="113"/>
      <c r="AY178" s="113"/>
      <c r="AZ178" s="113"/>
      <c r="BA178" s="113"/>
      <c r="BB178" s="113"/>
      <c r="BC178" s="113"/>
      <c r="BD178" s="113"/>
      <c r="BE178" s="113"/>
      <c r="BF178" s="113"/>
      <c r="BG178" s="113"/>
      <c r="BH178" s="113"/>
      <c r="BI178" s="113"/>
      <c r="BJ178" s="113"/>
      <c r="BK178" s="113"/>
      <c r="BL178" s="113"/>
      <c r="BM178" s="113"/>
      <c r="BN178" s="113"/>
      <c r="BO178" s="113"/>
      <c r="BP178" s="113"/>
      <c r="BQ178" s="113"/>
      <c r="BR178" s="113"/>
      <c r="BS178" s="113"/>
      <c r="BT178" s="113"/>
      <c r="BU178" s="113"/>
      <c r="BV178" s="113"/>
      <c r="BW178" s="113"/>
      <c r="BX178" s="113"/>
      <c r="BY178" s="113"/>
      <c r="BZ178" s="113"/>
      <c r="CA178" s="113"/>
      <c r="CB178" s="85"/>
      <c r="CC178" s="85"/>
      <c r="CD178" s="85"/>
      <c r="CE178" s="85"/>
      <c r="CF178" s="85"/>
      <c r="CG178" s="85"/>
      <c r="CH178" s="85"/>
      <c r="CI178" s="85"/>
    </row>
    <row r="179" spans="1:87" ht="15">
      <c r="A179" s="115" t="s">
        <v>338</v>
      </c>
      <c r="B179" s="115" t="s">
        <v>339</v>
      </c>
      <c r="AT179" s="113"/>
      <c r="AU179" s="113"/>
      <c r="AV179" s="113"/>
      <c r="AW179" s="113"/>
      <c r="AX179" s="113"/>
      <c r="AY179" s="113"/>
      <c r="AZ179" s="113"/>
      <c r="BA179" s="113"/>
      <c r="BB179" s="113"/>
      <c r="BC179" s="113"/>
      <c r="BD179" s="113"/>
      <c r="BE179" s="113"/>
      <c r="BF179" s="113"/>
      <c r="BG179" s="113"/>
      <c r="BH179" s="113"/>
      <c r="BI179" s="113"/>
      <c r="BJ179" s="113"/>
      <c r="BK179" s="113"/>
      <c r="BL179" s="113"/>
      <c r="BM179" s="113"/>
      <c r="BN179" s="113"/>
      <c r="BO179" s="113"/>
      <c r="BP179" s="113"/>
      <c r="BQ179" s="113"/>
      <c r="BR179" s="113"/>
      <c r="BS179" s="113"/>
      <c r="BT179" s="113"/>
      <c r="BU179" s="113"/>
      <c r="BV179" s="113"/>
      <c r="BW179" s="113"/>
      <c r="BX179" s="113"/>
      <c r="BY179" s="113"/>
      <c r="BZ179" s="113"/>
      <c r="CA179" s="113"/>
      <c r="CB179" s="85"/>
      <c r="CC179" s="85"/>
      <c r="CD179" s="85"/>
      <c r="CE179" s="85"/>
      <c r="CF179" s="85"/>
      <c r="CG179" s="85"/>
      <c r="CH179" s="85"/>
      <c r="CI179" s="85"/>
    </row>
    <row r="180" spans="1:87" ht="15">
      <c r="A180" s="115" t="s">
        <v>340</v>
      </c>
      <c r="B180" s="115" t="s">
        <v>341</v>
      </c>
      <c r="AT180" s="113"/>
      <c r="AU180" s="113"/>
      <c r="AV180" s="113"/>
      <c r="AW180" s="113"/>
      <c r="AX180" s="113"/>
      <c r="AY180" s="113"/>
      <c r="AZ180" s="113"/>
      <c r="BA180" s="113"/>
      <c r="BB180" s="113"/>
      <c r="BC180" s="113"/>
      <c r="BD180" s="113"/>
      <c r="BE180" s="113"/>
      <c r="BF180" s="113"/>
      <c r="BG180" s="113"/>
      <c r="BH180" s="113"/>
      <c r="BI180" s="113"/>
      <c r="BJ180" s="113"/>
      <c r="BK180" s="113"/>
      <c r="BL180" s="113"/>
      <c r="BM180" s="113"/>
      <c r="BN180" s="113"/>
      <c r="BO180" s="113"/>
      <c r="BP180" s="113"/>
      <c r="BQ180" s="113"/>
      <c r="BR180" s="113"/>
      <c r="BS180" s="113"/>
      <c r="BT180" s="113"/>
      <c r="BU180" s="113"/>
      <c r="BV180" s="113"/>
      <c r="BW180" s="113"/>
      <c r="BX180" s="113"/>
      <c r="BY180" s="113"/>
      <c r="BZ180" s="113"/>
      <c r="CA180" s="113"/>
      <c r="CB180" s="85"/>
      <c r="CC180" s="85"/>
      <c r="CD180" s="85"/>
      <c r="CE180" s="85"/>
      <c r="CF180" s="85"/>
      <c r="CG180" s="85"/>
      <c r="CH180" s="85"/>
      <c r="CI180" s="85"/>
    </row>
    <row r="181" spans="1:87" ht="15">
      <c r="A181" s="115" t="s">
        <v>342</v>
      </c>
      <c r="B181" s="115" t="s">
        <v>343</v>
      </c>
      <c r="AT181" s="113"/>
      <c r="AU181" s="113"/>
      <c r="AV181" s="113"/>
      <c r="AW181" s="113"/>
      <c r="AX181" s="113"/>
      <c r="AY181" s="113"/>
      <c r="AZ181" s="113"/>
      <c r="BA181" s="113"/>
      <c r="BB181" s="113"/>
      <c r="BC181" s="113"/>
      <c r="BD181" s="113"/>
      <c r="BE181" s="113"/>
      <c r="BF181" s="113"/>
      <c r="BG181" s="113"/>
      <c r="BH181" s="113"/>
      <c r="BI181" s="113"/>
      <c r="BJ181" s="113"/>
      <c r="BK181" s="113"/>
      <c r="BL181" s="113"/>
      <c r="BM181" s="113"/>
      <c r="BN181" s="113"/>
      <c r="BO181" s="113"/>
      <c r="BP181" s="113"/>
      <c r="BQ181" s="113"/>
      <c r="BR181" s="113"/>
      <c r="BS181" s="113"/>
      <c r="BT181" s="113"/>
      <c r="BU181" s="113"/>
      <c r="BV181" s="113"/>
      <c r="BW181" s="113"/>
      <c r="BX181" s="113"/>
      <c r="BY181" s="113"/>
      <c r="BZ181" s="113"/>
      <c r="CA181" s="113"/>
      <c r="CB181" s="85"/>
      <c r="CC181" s="85"/>
      <c r="CD181" s="85"/>
      <c r="CE181" s="85"/>
      <c r="CF181" s="85"/>
      <c r="CG181" s="85"/>
      <c r="CH181" s="85"/>
      <c r="CI181" s="85"/>
    </row>
    <row r="182" spans="1:87" ht="15">
      <c r="A182" s="115" t="s">
        <v>344</v>
      </c>
      <c r="B182" s="115" t="s">
        <v>345</v>
      </c>
      <c r="AT182" s="113"/>
      <c r="AU182" s="113"/>
      <c r="AV182" s="113"/>
      <c r="AW182" s="113"/>
      <c r="AX182" s="113"/>
      <c r="AY182" s="113"/>
      <c r="AZ182" s="113"/>
      <c r="BA182" s="113"/>
      <c r="BB182" s="113"/>
      <c r="BC182" s="113"/>
      <c r="BD182" s="113"/>
      <c r="BE182" s="113"/>
      <c r="BF182" s="113"/>
      <c r="BG182" s="113"/>
      <c r="BH182" s="113"/>
      <c r="BI182" s="113"/>
      <c r="BJ182" s="113"/>
      <c r="BK182" s="113"/>
      <c r="BL182" s="113"/>
      <c r="BM182" s="113"/>
      <c r="BN182" s="113"/>
      <c r="BO182" s="113"/>
      <c r="BP182" s="113"/>
      <c r="BQ182" s="113"/>
      <c r="BR182" s="113"/>
      <c r="BS182" s="113"/>
      <c r="BT182" s="113"/>
      <c r="BU182" s="113"/>
      <c r="BV182" s="113"/>
      <c r="BW182" s="113"/>
      <c r="BX182" s="113"/>
      <c r="BY182" s="113"/>
      <c r="BZ182" s="113"/>
      <c r="CA182" s="113"/>
      <c r="CB182" s="85"/>
      <c r="CC182" s="85"/>
      <c r="CD182" s="85"/>
      <c r="CE182" s="85"/>
      <c r="CF182" s="85"/>
      <c r="CG182" s="85"/>
      <c r="CH182" s="85"/>
      <c r="CI182" s="85"/>
    </row>
    <row r="183" spans="1:87" ht="15">
      <c r="A183" s="115" t="s">
        <v>88</v>
      </c>
      <c r="B183" s="115" t="s">
        <v>21</v>
      </c>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113"/>
      <c r="BP183" s="113"/>
      <c r="BQ183" s="113"/>
      <c r="BR183" s="113"/>
      <c r="BS183" s="113"/>
      <c r="BT183" s="113"/>
      <c r="BU183" s="113"/>
      <c r="BV183" s="113"/>
      <c r="BW183" s="113"/>
      <c r="BX183" s="113"/>
      <c r="BY183" s="113"/>
      <c r="BZ183" s="113"/>
      <c r="CA183" s="113"/>
      <c r="CB183" s="85"/>
      <c r="CC183" s="85"/>
      <c r="CD183" s="85"/>
      <c r="CE183" s="85"/>
      <c r="CF183" s="85"/>
      <c r="CG183" s="85"/>
      <c r="CH183" s="85"/>
      <c r="CI183" s="85"/>
    </row>
    <row r="184" spans="1:87" ht="15">
      <c r="A184" s="115" t="s">
        <v>346</v>
      </c>
      <c r="B184" s="115" t="s">
        <v>347</v>
      </c>
      <c r="AT184" s="113"/>
      <c r="AU184" s="113"/>
      <c r="AV184" s="113"/>
      <c r="AW184" s="113"/>
      <c r="AX184" s="113"/>
      <c r="AY184" s="113"/>
      <c r="AZ184" s="113"/>
      <c r="BA184" s="113"/>
      <c r="BB184" s="113"/>
      <c r="BC184" s="113"/>
      <c r="BD184" s="113"/>
      <c r="BE184" s="113"/>
      <c r="BF184" s="113"/>
      <c r="BG184" s="113"/>
      <c r="BH184" s="113"/>
      <c r="BI184" s="113"/>
      <c r="BJ184" s="113"/>
      <c r="BK184" s="113"/>
      <c r="BL184" s="113"/>
      <c r="BM184" s="113"/>
      <c r="BN184" s="113"/>
      <c r="BO184" s="113"/>
      <c r="BP184" s="113"/>
      <c r="BQ184" s="113"/>
      <c r="BR184" s="113"/>
      <c r="BS184" s="113"/>
      <c r="BT184" s="113"/>
      <c r="BU184" s="113"/>
      <c r="BV184" s="113"/>
      <c r="BW184" s="113"/>
      <c r="BX184" s="113"/>
      <c r="BY184" s="113"/>
      <c r="BZ184" s="113"/>
      <c r="CA184" s="113"/>
      <c r="CB184" s="85"/>
      <c r="CC184" s="85"/>
      <c r="CD184" s="85"/>
      <c r="CE184" s="85"/>
      <c r="CF184" s="85"/>
      <c r="CG184" s="85"/>
      <c r="CH184" s="85"/>
      <c r="CI184" s="85"/>
    </row>
    <row r="185" spans="1:87" ht="15">
      <c r="A185" s="115" t="s">
        <v>348</v>
      </c>
      <c r="B185" s="115" t="s">
        <v>349</v>
      </c>
      <c r="AT185" s="113"/>
      <c r="AU185" s="113"/>
      <c r="AV185" s="113"/>
      <c r="AW185" s="113"/>
      <c r="AX185" s="113"/>
      <c r="AY185" s="113"/>
      <c r="AZ185" s="113"/>
      <c r="BA185" s="113"/>
      <c r="BB185" s="113"/>
      <c r="BC185" s="113"/>
      <c r="BD185" s="113"/>
      <c r="BE185" s="113"/>
      <c r="BF185" s="113"/>
      <c r="BG185" s="113"/>
      <c r="BH185" s="113"/>
      <c r="BI185" s="113"/>
      <c r="BJ185" s="113"/>
      <c r="BK185" s="113"/>
      <c r="BL185" s="113"/>
      <c r="BM185" s="113"/>
      <c r="BN185" s="113"/>
      <c r="BO185" s="113"/>
      <c r="BP185" s="113"/>
      <c r="BQ185" s="113"/>
      <c r="BR185" s="113"/>
      <c r="BS185" s="113"/>
      <c r="BT185" s="113"/>
      <c r="BU185" s="113"/>
      <c r="BV185" s="113"/>
      <c r="BW185" s="113"/>
      <c r="BX185" s="113"/>
      <c r="BY185" s="113"/>
      <c r="BZ185" s="113"/>
      <c r="CA185" s="113"/>
      <c r="CB185" s="85"/>
      <c r="CC185" s="85"/>
      <c r="CD185" s="85"/>
      <c r="CE185" s="85"/>
      <c r="CF185" s="85"/>
      <c r="CG185" s="85"/>
      <c r="CH185" s="85"/>
      <c r="CI185" s="85"/>
    </row>
    <row r="186" spans="1:87" ht="15">
      <c r="A186" s="115" t="s">
        <v>350</v>
      </c>
      <c r="B186" s="115" t="s">
        <v>351</v>
      </c>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85"/>
      <c r="CC186" s="85"/>
      <c r="CD186" s="85"/>
      <c r="CE186" s="85"/>
      <c r="CF186" s="85"/>
      <c r="CG186" s="85"/>
      <c r="CH186" s="85"/>
      <c r="CI186" s="85"/>
    </row>
    <row r="187" spans="1:87" ht="15">
      <c r="A187" s="115" t="s">
        <v>352</v>
      </c>
      <c r="B187" s="115" t="s">
        <v>353</v>
      </c>
      <c r="AT187" s="113"/>
      <c r="AU187" s="113"/>
      <c r="AV187" s="113"/>
      <c r="AW187" s="113"/>
      <c r="AX187" s="113"/>
      <c r="AY187" s="113"/>
      <c r="AZ187" s="113"/>
      <c r="BA187" s="113"/>
      <c r="BB187" s="113"/>
      <c r="BC187" s="113"/>
      <c r="BD187" s="113"/>
      <c r="BE187" s="113"/>
      <c r="BF187" s="113"/>
      <c r="BG187" s="113"/>
      <c r="BH187" s="113"/>
      <c r="BI187" s="113"/>
      <c r="BJ187" s="113"/>
      <c r="BK187" s="113"/>
      <c r="BL187" s="113"/>
      <c r="BM187" s="113"/>
      <c r="BN187" s="113"/>
      <c r="BO187" s="113"/>
      <c r="BP187" s="113"/>
      <c r="BQ187" s="113"/>
      <c r="BR187" s="113"/>
      <c r="BS187" s="113"/>
      <c r="BT187" s="113"/>
      <c r="BU187" s="113"/>
      <c r="BV187" s="113"/>
      <c r="BW187" s="113"/>
      <c r="BX187" s="113"/>
      <c r="BY187" s="113"/>
      <c r="BZ187" s="113"/>
      <c r="CA187" s="113"/>
      <c r="CB187" s="85"/>
      <c r="CC187" s="85"/>
      <c r="CD187" s="85"/>
      <c r="CE187" s="85"/>
      <c r="CF187" s="85"/>
      <c r="CG187" s="85"/>
      <c r="CH187" s="85"/>
      <c r="CI187" s="85"/>
    </row>
    <row r="188" spans="1:87" ht="15">
      <c r="A188" s="115" t="s">
        <v>354</v>
      </c>
      <c r="B188" s="115" t="s">
        <v>355</v>
      </c>
      <c r="AT188" s="113"/>
      <c r="AU188" s="113"/>
      <c r="AV188" s="113"/>
      <c r="AW188" s="113"/>
      <c r="AX188" s="113"/>
      <c r="AY188" s="113"/>
      <c r="AZ188" s="113"/>
      <c r="BA188" s="113"/>
      <c r="BB188" s="113"/>
      <c r="BC188" s="113"/>
      <c r="BD188" s="113"/>
      <c r="BE188" s="113"/>
      <c r="BF188" s="113"/>
      <c r="BG188" s="113"/>
      <c r="BH188" s="113"/>
      <c r="BI188" s="113"/>
      <c r="BJ188" s="113"/>
      <c r="BK188" s="113"/>
      <c r="BL188" s="113"/>
      <c r="BM188" s="113"/>
      <c r="BN188" s="113"/>
      <c r="BO188" s="113"/>
      <c r="BP188" s="113"/>
      <c r="BQ188" s="113"/>
      <c r="BR188" s="113"/>
      <c r="BS188" s="113"/>
      <c r="BT188" s="113"/>
      <c r="BU188" s="113"/>
      <c r="BV188" s="113"/>
      <c r="BW188" s="113"/>
      <c r="BX188" s="113"/>
      <c r="BY188" s="113"/>
      <c r="BZ188" s="113"/>
      <c r="CA188" s="113"/>
      <c r="CB188" s="85"/>
      <c r="CC188" s="85"/>
      <c r="CD188" s="85"/>
      <c r="CE188" s="85"/>
      <c r="CF188" s="85"/>
      <c r="CG188" s="85"/>
      <c r="CH188" s="85"/>
      <c r="CI188" s="85"/>
    </row>
    <row r="189" spans="1:87" ht="15">
      <c r="A189" s="115" t="s">
        <v>356</v>
      </c>
      <c r="B189" s="115" t="s">
        <v>357</v>
      </c>
      <c r="AT189" s="113"/>
      <c r="AU189" s="113"/>
      <c r="AV189" s="113"/>
      <c r="AW189" s="113"/>
      <c r="AX189" s="113"/>
      <c r="AY189" s="113"/>
      <c r="AZ189" s="113"/>
      <c r="BA189" s="113"/>
      <c r="BB189" s="113"/>
      <c r="BC189" s="113"/>
      <c r="BD189" s="113"/>
      <c r="BE189" s="113"/>
      <c r="BF189" s="113"/>
      <c r="BG189" s="113"/>
      <c r="BH189" s="113"/>
      <c r="BI189" s="113"/>
      <c r="BJ189" s="113"/>
      <c r="BK189" s="113"/>
      <c r="BL189" s="113"/>
      <c r="BM189" s="113"/>
      <c r="BN189" s="113"/>
      <c r="BO189" s="113"/>
      <c r="BP189" s="113"/>
      <c r="BQ189" s="113"/>
      <c r="BR189" s="113"/>
      <c r="BS189" s="113"/>
      <c r="BT189" s="113"/>
      <c r="BU189" s="113"/>
      <c r="BV189" s="113"/>
      <c r="BW189" s="113"/>
      <c r="BX189" s="113"/>
      <c r="BY189" s="113"/>
      <c r="BZ189" s="113"/>
      <c r="CA189" s="113"/>
      <c r="CB189" s="85"/>
      <c r="CC189" s="85"/>
      <c r="CD189" s="85"/>
      <c r="CE189" s="85"/>
      <c r="CF189" s="85"/>
      <c r="CG189" s="85"/>
      <c r="CH189" s="85"/>
      <c r="CI189" s="85"/>
    </row>
    <row r="190" spans="1:87" ht="15">
      <c r="A190" s="115" t="s">
        <v>358</v>
      </c>
      <c r="B190" s="115" t="s">
        <v>359</v>
      </c>
      <c r="AT190" s="113"/>
      <c r="AU190" s="113"/>
      <c r="AV190" s="113"/>
      <c r="AW190" s="113"/>
      <c r="AX190" s="113"/>
      <c r="AY190" s="113"/>
      <c r="AZ190" s="113"/>
      <c r="BA190" s="113"/>
      <c r="BB190" s="113"/>
      <c r="BC190" s="113"/>
      <c r="BD190" s="113"/>
      <c r="BE190" s="113"/>
      <c r="BF190" s="113"/>
      <c r="BG190" s="113"/>
      <c r="BH190" s="113"/>
      <c r="BI190" s="113"/>
      <c r="BJ190" s="113"/>
      <c r="BK190" s="113"/>
      <c r="BL190" s="113"/>
      <c r="BM190" s="113"/>
      <c r="BN190" s="113"/>
      <c r="BO190" s="113"/>
      <c r="BP190" s="113"/>
      <c r="BQ190" s="113"/>
      <c r="BR190" s="113"/>
      <c r="BS190" s="113"/>
      <c r="BT190" s="113"/>
      <c r="BU190" s="113"/>
      <c r="BV190" s="113"/>
      <c r="BW190" s="113"/>
      <c r="BX190" s="113"/>
      <c r="BY190" s="113"/>
      <c r="BZ190" s="113"/>
      <c r="CA190" s="113"/>
      <c r="CB190" s="85"/>
      <c r="CC190" s="85"/>
      <c r="CD190" s="85"/>
      <c r="CE190" s="85"/>
      <c r="CF190" s="85"/>
      <c r="CG190" s="85"/>
      <c r="CH190" s="85"/>
      <c r="CI190" s="85"/>
    </row>
    <row r="191" spans="1:87" ht="15">
      <c r="A191" s="115" t="s">
        <v>92</v>
      </c>
      <c r="B191" s="115" t="s">
        <v>25</v>
      </c>
      <c r="AT191" s="113"/>
      <c r="AU191" s="113"/>
      <c r="AV191" s="113"/>
      <c r="AW191" s="113"/>
      <c r="AX191" s="113"/>
      <c r="AY191" s="113"/>
      <c r="AZ191" s="113"/>
      <c r="BA191" s="113"/>
      <c r="BB191" s="113"/>
      <c r="BC191" s="113"/>
      <c r="BD191" s="113"/>
      <c r="BE191" s="113"/>
      <c r="BF191" s="113"/>
      <c r="BG191" s="113"/>
      <c r="BH191" s="113"/>
      <c r="BI191" s="113"/>
      <c r="BJ191" s="113"/>
      <c r="BK191" s="113"/>
      <c r="BL191" s="113"/>
      <c r="BM191" s="113"/>
      <c r="BN191" s="113"/>
      <c r="BO191" s="113"/>
      <c r="BP191" s="113"/>
      <c r="BQ191" s="113"/>
      <c r="BR191" s="113"/>
      <c r="BS191" s="113"/>
      <c r="BT191" s="113"/>
      <c r="BU191" s="113"/>
      <c r="BV191" s="113"/>
      <c r="BW191" s="113"/>
      <c r="BX191" s="113"/>
      <c r="BY191" s="113"/>
      <c r="BZ191" s="113"/>
      <c r="CA191" s="113"/>
      <c r="CB191" s="85"/>
      <c r="CC191" s="85"/>
      <c r="CD191" s="85"/>
      <c r="CE191" s="85"/>
      <c r="CF191" s="85"/>
      <c r="CG191" s="85"/>
      <c r="CH191" s="85"/>
      <c r="CI191" s="85"/>
    </row>
    <row r="192" spans="1:87" ht="15">
      <c r="A192" s="115" t="s">
        <v>360</v>
      </c>
      <c r="B192" s="115" t="s">
        <v>361</v>
      </c>
      <c r="AT192" s="113"/>
      <c r="AU192" s="113"/>
      <c r="AV192" s="113"/>
      <c r="AW192" s="113"/>
      <c r="AX192" s="113"/>
      <c r="AY192" s="113"/>
      <c r="AZ192" s="113"/>
      <c r="BA192" s="113"/>
      <c r="BB192" s="113"/>
      <c r="BC192" s="113"/>
      <c r="BD192" s="113"/>
      <c r="BE192" s="113"/>
      <c r="BF192" s="113"/>
      <c r="BG192" s="113"/>
      <c r="BH192" s="113"/>
      <c r="BI192" s="113"/>
      <c r="BJ192" s="113"/>
      <c r="BK192" s="113"/>
      <c r="BL192" s="113"/>
      <c r="BM192" s="113"/>
      <c r="BN192" s="113"/>
      <c r="BO192" s="113"/>
      <c r="BP192" s="113"/>
      <c r="BQ192" s="113"/>
      <c r="BR192" s="113"/>
      <c r="BS192" s="113"/>
      <c r="BT192" s="113"/>
      <c r="BU192" s="113"/>
      <c r="BV192" s="113"/>
      <c r="BW192" s="113"/>
      <c r="BX192" s="113"/>
      <c r="BY192" s="113"/>
      <c r="BZ192" s="113"/>
      <c r="CA192" s="113"/>
      <c r="CB192" s="85"/>
      <c r="CC192" s="85"/>
      <c r="CD192" s="85"/>
      <c r="CE192" s="85"/>
      <c r="CF192" s="85"/>
      <c r="CG192" s="85"/>
      <c r="CH192" s="85"/>
      <c r="CI192" s="85"/>
    </row>
    <row r="193" spans="1:87" ht="15">
      <c r="A193" s="115" t="s">
        <v>362</v>
      </c>
      <c r="B193" s="115" t="s">
        <v>363</v>
      </c>
      <c r="AT193" s="113"/>
      <c r="AU193" s="113"/>
      <c r="AV193" s="113"/>
      <c r="AW193" s="113"/>
      <c r="AX193" s="113"/>
      <c r="AY193" s="113"/>
      <c r="AZ193" s="113"/>
      <c r="BA193" s="113"/>
      <c r="BB193" s="113"/>
      <c r="BC193" s="113"/>
      <c r="BD193" s="113"/>
      <c r="BE193" s="113"/>
      <c r="BF193" s="113"/>
      <c r="BG193" s="113"/>
      <c r="BH193" s="113"/>
      <c r="BI193" s="113"/>
      <c r="BJ193" s="113"/>
      <c r="BK193" s="113"/>
      <c r="BL193" s="113"/>
      <c r="BM193" s="113"/>
      <c r="BN193" s="113"/>
      <c r="BO193" s="113"/>
      <c r="BP193" s="113"/>
      <c r="BQ193" s="113"/>
      <c r="BR193" s="113"/>
      <c r="BS193" s="113"/>
      <c r="BT193" s="113"/>
      <c r="BU193" s="113"/>
      <c r="BV193" s="113"/>
      <c r="BW193" s="113"/>
      <c r="BX193" s="113"/>
      <c r="BY193" s="113"/>
      <c r="BZ193" s="113"/>
      <c r="CA193" s="113"/>
      <c r="CB193" s="85"/>
      <c r="CC193" s="85"/>
      <c r="CD193" s="85"/>
      <c r="CE193" s="85"/>
      <c r="CF193" s="85"/>
      <c r="CG193" s="85"/>
      <c r="CH193" s="85"/>
      <c r="CI193" s="85"/>
    </row>
    <row r="194" spans="1:87" ht="15">
      <c r="A194" s="115" t="s">
        <v>71</v>
      </c>
      <c r="B194" s="115" t="s">
        <v>7</v>
      </c>
      <c r="AT194" s="113"/>
      <c r="AU194" s="113"/>
      <c r="AV194" s="113"/>
      <c r="AW194" s="113"/>
      <c r="AX194" s="113"/>
      <c r="AY194" s="113"/>
      <c r="AZ194" s="113"/>
      <c r="BA194" s="113"/>
      <c r="BB194" s="113"/>
      <c r="BC194" s="113"/>
      <c r="BD194" s="113"/>
      <c r="BE194" s="113"/>
      <c r="BF194" s="113"/>
      <c r="BG194" s="113"/>
      <c r="BH194" s="113"/>
      <c r="BI194" s="113"/>
      <c r="BJ194" s="113"/>
      <c r="BK194" s="113"/>
      <c r="BL194" s="113"/>
      <c r="BM194" s="113"/>
      <c r="BN194" s="113"/>
      <c r="BO194" s="113"/>
      <c r="BP194" s="113"/>
      <c r="BQ194" s="113"/>
      <c r="BR194" s="113"/>
      <c r="BS194" s="113"/>
      <c r="BT194" s="113"/>
      <c r="BU194" s="113"/>
      <c r="BV194" s="113"/>
      <c r="BW194" s="113"/>
      <c r="BX194" s="113"/>
      <c r="BY194" s="113"/>
      <c r="BZ194" s="113"/>
      <c r="CA194" s="113"/>
      <c r="CB194" s="85"/>
      <c r="CC194" s="85"/>
      <c r="CD194" s="85"/>
      <c r="CE194" s="85"/>
      <c r="CF194" s="85"/>
      <c r="CG194" s="85"/>
      <c r="CH194" s="85"/>
      <c r="CI194" s="85"/>
    </row>
    <row r="195" spans="1:87" ht="15">
      <c r="A195" s="115" t="s">
        <v>364</v>
      </c>
      <c r="B195" s="115" t="s">
        <v>365</v>
      </c>
      <c r="AT195" s="113"/>
      <c r="AU195" s="113"/>
      <c r="AV195" s="113"/>
      <c r="AW195" s="113"/>
      <c r="AX195" s="113"/>
      <c r="AY195" s="113"/>
      <c r="AZ195" s="113"/>
      <c r="BA195" s="113"/>
      <c r="BB195" s="113"/>
      <c r="BC195" s="113"/>
      <c r="BD195" s="113"/>
      <c r="BE195" s="113"/>
      <c r="BF195" s="113"/>
      <c r="BG195" s="113"/>
      <c r="BH195" s="113"/>
      <c r="BI195" s="113"/>
      <c r="BJ195" s="113"/>
      <c r="BK195" s="113"/>
      <c r="BL195" s="113"/>
      <c r="BM195" s="113"/>
      <c r="BN195" s="113"/>
      <c r="BO195" s="113"/>
      <c r="BP195" s="113"/>
      <c r="BQ195" s="113"/>
      <c r="BR195" s="113"/>
      <c r="BS195" s="113"/>
      <c r="BT195" s="113"/>
      <c r="BU195" s="113"/>
      <c r="BV195" s="113"/>
      <c r="BW195" s="113"/>
      <c r="BX195" s="113"/>
      <c r="BY195" s="113"/>
      <c r="BZ195" s="113"/>
      <c r="CA195" s="113"/>
      <c r="CB195" s="85"/>
      <c r="CC195" s="85"/>
      <c r="CD195" s="85"/>
      <c r="CE195" s="85"/>
      <c r="CF195" s="85"/>
      <c r="CG195" s="85"/>
      <c r="CH195" s="85"/>
      <c r="CI195" s="85"/>
    </row>
    <row r="196" spans="1:87" ht="15">
      <c r="A196" s="115" t="s">
        <v>77</v>
      </c>
      <c r="B196" s="115" t="s">
        <v>13</v>
      </c>
      <c r="AT196" s="113"/>
      <c r="AU196" s="113"/>
      <c r="AV196" s="113"/>
      <c r="AW196" s="113"/>
      <c r="AX196" s="113"/>
      <c r="AY196" s="113"/>
      <c r="AZ196" s="113"/>
      <c r="BA196" s="113"/>
      <c r="BB196" s="113"/>
      <c r="BC196" s="113"/>
      <c r="BD196" s="113"/>
      <c r="BE196" s="113"/>
      <c r="BF196" s="113"/>
      <c r="BG196" s="113"/>
      <c r="BH196" s="113"/>
      <c r="BI196" s="113"/>
      <c r="BJ196" s="113"/>
      <c r="BK196" s="113"/>
      <c r="BL196" s="113"/>
      <c r="BM196" s="113"/>
      <c r="BN196" s="113"/>
      <c r="BO196" s="113"/>
      <c r="BP196" s="113"/>
      <c r="BQ196" s="113"/>
      <c r="BR196" s="113"/>
      <c r="BS196" s="113"/>
      <c r="BT196" s="113"/>
      <c r="BU196" s="113"/>
      <c r="BV196" s="113"/>
      <c r="BW196" s="113"/>
      <c r="BX196" s="113"/>
      <c r="BY196" s="113"/>
      <c r="BZ196" s="113"/>
      <c r="CA196" s="113"/>
      <c r="CB196" s="85"/>
      <c r="CC196" s="85"/>
      <c r="CD196" s="85"/>
      <c r="CE196" s="85"/>
      <c r="CF196" s="85"/>
      <c r="CG196" s="85"/>
      <c r="CH196" s="85"/>
      <c r="CI196" s="85"/>
    </row>
    <row r="197" spans="1:87" ht="15">
      <c r="A197" s="115" t="s">
        <v>366</v>
      </c>
      <c r="B197" s="115" t="s">
        <v>367</v>
      </c>
      <c r="AT197" s="113"/>
      <c r="AU197" s="113"/>
      <c r="AV197" s="113"/>
      <c r="AW197" s="113"/>
      <c r="AX197" s="113"/>
      <c r="AY197" s="113"/>
      <c r="AZ197" s="113"/>
      <c r="BA197" s="113"/>
      <c r="BB197" s="113"/>
      <c r="BC197" s="113"/>
      <c r="BD197" s="113"/>
      <c r="BE197" s="113"/>
      <c r="BF197" s="113"/>
      <c r="BG197" s="113"/>
      <c r="BH197" s="113"/>
      <c r="BI197" s="113"/>
      <c r="BJ197" s="113"/>
      <c r="BK197" s="113"/>
      <c r="BL197" s="113"/>
      <c r="BM197" s="113"/>
      <c r="BN197" s="113"/>
      <c r="BO197" s="113"/>
      <c r="BP197" s="113"/>
      <c r="BQ197" s="113"/>
      <c r="BR197" s="113"/>
      <c r="BS197" s="113"/>
      <c r="BT197" s="113"/>
      <c r="BU197" s="113"/>
      <c r="BV197" s="113"/>
      <c r="BW197" s="113"/>
      <c r="BX197" s="113"/>
      <c r="BY197" s="113"/>
      <c r="BZ197" s="113"/>
      <c r="CA197" s="113"/>
      <c r="CB197" s="85"/>
      <c r="CC197" s="85"/>
      <c r="CD197" s="85"/>
      <c r="CE197" s="85"/>
      <c r="CF197" s="85"/>
      <c r="CG197" s="85"/>
      <c r="CH197" s="85"/>
      <c r="CI197" s="85"/>
    </row>
    <row r="198" spans="1:87" ht="15">
      <c r="A198" s="115" t="s">
        <v>368</v>
      </c>
      <c r="B198" s="115" t="s">
        <v>369</v>
      </c>
      <c r="AT198" s="113"/>
      <c r="AU198" s="113"/>
      <c r="AV198" s="113"/>
      <c r="AW198" s="113"/>
      <c r="AX198" s="113"/>
      <c r="AY198" s="113"/>
      <c r="AZ198" s="113"/>
      <c r="BA198" s="113"/>
      <c r="BB198" s="113"/>
      <c r="BC198" s="113"/>
      <c r="BD198" s="113"/>
      <c r="BE198" s="113"/>
      <c r="BF198" s="113"/>
      <c r="BG198" s="113"/>
      <c r="BH198" s="113"/>
      <c r="BI198" s="113"/>
      <c r="BJ198" s="113"/>
      <c r="BK198" s="113"/>
      <c r="BL198" s="113"/>
      <c r="BM198" s="113"/>
      <c r="BN198" s="113"/>
      <c r="BO198" s="113"/>
      <c r="BP198" s="113"/>
      <c r="BQ198" s="113"/>
      <c r="BR198" s="113"/>
      <c r="BS198" s="113"/>
      <c r="BT198" s="113"/>
      <c r="BU198" s="113"/>
      <c r="BV198" s="113"/>
      <c r="BW198" s="113"/>
      <c r="BX198" s="113"/>
      <c r="BY198" s="113"/>
      <c r="BZ198" s="113"/>
      <c r="CA198" s="113"/>
      <c r="CB198" s="85"/>
      <c r="CC198" s="85"/>
      <c r="CD198" s="85"/>
      <c r="CE198" s="85"/>
      <c r="CF198" s="85"/>
      <c r="CG198" s="85"/>
      <c r="CH198" s="85"/>
      <c r="CI198" s="85"/>
    </row>
    <row r="199" spans="1:87" ht="15">
      <c r="A199" s="115" t="s">
        <v>370</v>
      </c>
      <c r="B199" s="115" t="s">
        <v>371</v>
      </c>
      <c r="AT199" s="113"/>
      <c r="AU199" s="113"/>
      <c r="AV199" s="113"/>
      <c r="AW199" s="113"/>
      <c r="AX199" s="113"/>
      <c r="AY199" s="113"/>
      <c r="AZ199" s="113"/>
      <c r="BA199" s="113"/>
      <c r="BB199" s="113"/>
      <c r="BC199" s="113"/>
      <c r="BD199" s="113"/>
      <c r="BE199" s="113"/>
      <c r="BF199" s="113"/>
      <c r="BG199" s="113"/>
      <c r="BH199" s="113"/>
      <c r="BI199" s="113"/>
      <c r="BJ199" s="113"/>
      <c r="BK199" s="113"/>
      <c r="BL199" s="113"/>
      <c r="BM199" s="113"/>
      <c r="BN199" s="113"/>
      <c r="BO199" s="113"/>
      <c r="BP199" s="113"/>
      <c r="BQ199" s="113"/>
      <c r="BR199" s="113"/>
      <c r="BS199" s="113"/>
      <c r="BT199" s="113"/>
      <c r="BU199" s="113"/>
      <c r="BV199" s="113"/>
      <c r="BW199" s="113"/>
      <c r="BX199" s="113"/>
      <c r="BY199" s="113"/>
      <c r="BZ199" s="113"/>
      <c r="CA199" s="113"/>
      <c r="CB199" s="85"/>
      <c r="CC199" s="85"/>
      <c r="CD199" s="85"/>
      <c r="CE199" s="85"/>
      <c r="CF199" s="85"/>
      <c r="CG199" s="85"/>
      <c r="CH199" s="85"/>
      <c r="CI199" s="85"/>
    </row>
    <row r="200" spans="1:87" ht="15">
      <c r="A200" s="115" t="s">
        <v>372</v>
      </c>
      <c r="B200" s="115" t="s">
        <v>373</v>
      </c>
      <c r="AT200" s="113"/>
      <c r="AU200" s="113"/>
      <c r="AV200" s="113"/>
      <c r="AW200" s="113"/>
      <c r="AX200" s="113"/>
      <c r="AY200" s="113"/>
      <c r="AZ200" s="113"/>
      <c r="BA200" s="113"/>
      <c r="BB200" s="113"/>
      <c r="BC200" s="113"/>
      <c r="BD200" s="113"/>
      <c r="BE200" s="113"/>
      <c r="BF200" s="113"/>
      <c r="BG200" s="113"/>
      <c r="BH200" s="113"/>
      <c r="BI200" s="113"/>
      <c r="BJ200" s="113"/>
      <c r="BK200" s="113"/>
      <c r="BL200" s="113"/>
      <c r="BM200" s="113"/>
      <c r="BN200" s="113"/>
      <c r="BO200" s="113"/>
      <c r="BP200" s="113"/>
      <c r="BQ200" s="113"/>
      <c r="BR200" s="113"/>
      <c r="BS200" s="113"/>
      <c r="BT200" s="113"/>
      <c r="BU200" s="113"/>
      <c r="BV200" s="113"/>
      <c r="BW200" s="113"/>
      <c r="BX200" s="113"/>
      <c r="BY200" s="113"/>
      <c r="BZ200" s="113"/>
      <c r="CA200" s="113"/>
      <c r="CB200" s="85"/>
      <c r="CC200" s="85"/>
      <c r="CD200" s="85"/>
      <c r="CE200" s="85"/>
      <c r="CF200" s="85"/>
      <c r="CG200" s="85"/>
      <c r="CH200" s="85"/>
      <c r="CI200" s="85"/>
    </row>
    <row r="201" spans="1:87" ht="15">
      <c r="A201" s="115" t="s">
        <v>374</v>
      </c>
      <c r="B201" s="115" t="s">
        <v>375</v>
      </c>
      <c r="AT201" s="113"/>
      <c r="AU201" s="113"/>
      <c r="AV201" s="113"/>
      <c r="AW201" s="113"/>
      <c r="AX201" s="113"/>
      <c r="AY201" s="113"/>
      <c r="AZ201" s="113"/>
      <c r="BA201" s="113"/>
      <c r="BB201" s="113"/>
      <c r="BC201" s="113"/>
      <c r="BD201" s="113"/>
      <c r="BE201" s="113"/>
      <c r="BF201" s="113"/>
      <c r="BG201" s="113"/>
      <c r="BH201" s="113"/>
      <c r="BI201" s="113"/>
      <c r="BJ201" s="113"/>
      <c r="BK201" s="113"/>
      <c r="BL201" s="113"/>
      <c r="BM201" s="113"/>
      <c r="BN201" s="113"/>
      <c r="BO201" s="113"/>
      <c r="BP201" s="113"/>
      <c r="BQ201" s="113"/>
      <c r="BR201" s="113"/>
      <c r="BS201" s="113"/>
      <c r="BT201" s="113"/>
      <c r="BU201" s="113"/>
      <c r="BV201" s="113"/>
      <c r="BW201" s="113"/>
      <c r="BX201" s="113"/>
      <c r="BY201" s="113"/>
      <c r="BZ201" s="113"/>
      <c r="CA201" s="113"/>
      <c r="CB201" s="85"/>
      <c r="CC201" s="85"/>
      <c r="CD201" s="85"/>
      <c r="CE201" s="85"/>
      <c r="CF201" s="85"/>
      <c r="CG201" s="85"/>
      <c r="CH201" s="85"/>
      <c r="CI201" s="85"/>
    </row>
    <row r="202" spans="1:87" ht="15">
      <c r="A202" s="115" t="s">
        <v>376</v>
      </c>
      <c r="B202" s="115" t="s">
        <v>377</v>
      </c>
      <c r="AT202" s="113"/>
      <c r="AU202" s="113"/>
      <c r="AV202" s="113"/>
      <c r="AW202" s="113"/>
      <c r="AX202" s="113"/>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85"/>
      <c r="CC202" s="85"/>
      <c r="CD202" s="85"/>
      <c r="CE202" s="85"/>
      <c r="CF202" s="85"/>
      <c r="CG202" s="85"/>
      <c r="CH202" s="85"/>
      <c r="CI202" s="85"/>
    </row>
    <row r="203" spans="1:87" ht="15">
      <c r="A203" s="115" t="s">
        <v>378</v>
      </c>
      <c r="B203" s="115" t="s">
        <v>379</v>
      </c>
      <c r="AT203" s="113"/>
      <c r="AU203" s="113"/>
      <c r="AV203" s="113"/>
      <c r="AW203" s="113"/>
      <c r="AX203" s="113"/>
      <c r="AY203" s="113"/>
      <c r="AZ203" s="113"/>
      <c r="BA203" s="113"/>
      <c r="BB203" s="113"/>
      <c r="BC203" s="113"/>
      <c r="BD203" s="113"/>
      <c r="BE203" s="113"/>
      <c r="BF203" s="113"/>
      <c r="BG203" s="113"/>
      <c r="BH203" s="113"/>
      <c r="BI203" s="113"/>
      <c r="BJ203" s="113"/>
      <c r="BK203" s="113"/>
      <c r="BL203" s="113"/>
      <c r="BM203" s="113"/>
      <c r="BN203" s="113"/>
      <c r="BO203" s="113"/>
      <c r="BP203" s="113"/>
      <c r="BQ203" s="113"/>
      <c r="BR203" s="113"/>
      <c r="BS203" s="113"/>
      <c r="BT203" s="113"/>
      <c r="BU203" s="113"/>
      <c r="BV203" s="113"/>
      <c r="BW203" s="113"/>
      <c r="BX203" s="113"/>
      <c r="BY203" s="113"/>
      <c r="BZ203" s="113"/>
      <c r="CA203" s="113"/>
      <c r="CB203" s="85"/>
      <c r="CC203" s="85"/>
      <c r="CD203" s="85"/>
      <c r="CE203" s="85"/>
      <c r="CF203" s="85"/>
      <c r="CG203" s="85"/>
      <c r="CH203" s="85"/>
      <c r="CI203" s="85"/>
    </row>
    <row r="204" spans="1:87" ht="15">
      <c r="A204" s="115" t="s">
        <v>380</v>
      </c>
      <c r="B204" s="115" t="s">
        <v>381</v>
      </c>
      <c r="AT204" s="113"/>
      <c r="AU204" s="113"/>
      <c r="AV204" s="113"/>
      <c r="AW204" s="113"/>
      <c r="AX204" s="113"/>
      <c r="AY204" s="113"/>
      <c r="AZ204" s="113"/>
      <c r="BA204" s="113"/>
      <c r="BB204" s="113"/>
      <c r="BC204" s="113"/>
      <c r="BD204" s="113"/>
      <c r="BE204" s="113"/>
      <c r="BF204" s="113"/>
      <c r="BG204" s="113"/>
      <c r="BH204" s="113"/>
      <c r="BI204" s="113"/>
      <c r="BJ204" s="113"/>
      <c r="BK204" s="113"/>
      <c r="BL204" s="113"/>
      <c r="BM204" s="113"/>
      <c r="BN204" s="113"/>
      <c r="BO204" s="113"/>
      <c r="BP204" s="113"/>
      <c r="BQ204" s="113"/>
      <c r="BR204" s="113"/>
      <c r="BS204" s="113"/>
      <c r="BT204" s="113"/>
      <c r="BU204" s="113"/>
      <c r="BV204" s="113"/>
      <c r="BW204" s="113"/>
      <c r="BX204" s="113"/>
      <c r="BY204" s="113"/>
      <c r="BZ204" s="113"/>
      <c r="CA204" s="113"/>
      <c r="CB204" s="85"/>
      <c r="CC204" s="85"/>
      <c r="CD204" s="85"/>
      <c r="CE204" s="85"/>
      <c r="CF204" s="85"/>
      <c r="CG204" s="85"/>
      <c r="CH204" s="85"/>
      <c r="CI204" s="85"/>
    </row>
    <row r="205" spans="1:87" ht="15">
      <c r="A205" s="115" t="s">
        <v>199</v>
      </c>
      <c r="B205" s="115" t="s">
        <v>382</v>
      </c>
      <c r="AT205" s="113"/>
      <c r="AU205" s="113"/>
      <c r="AV205" s="113"/>
      <c r="AW205" s="113"/>
      <c r="AX205" s="113"/>
      <c r="AY205" s="113"/>
      <c r="AZ205" s="113"/>
      <c r="BA205" s="113"/>
      <c r="BB205" s="113"/>
      <c r="BC205" s="113"/>
      <c r="BD205" s="113"/>
      <c r="BE205" s="113"/>
      <c r="BF205" s="113"/>
      <c r="BG205" s="113"/>
      <c r="BH205" s="113"/>
      <c r="BI205" s="113"/>
      <c r="BJ205" s="113"/>
      <c r="BK205" s="113"/>
      <c r="BL205" s="113"/>
      <c r="BM205" s="113"/>
      <c r="BN205" s="113"/>
      <c r="BO205" s="113"/>
      <c r="BP205" s="113"/>
      <c r="BQ205" s="113"/>
      <c r="BR205" s="113"/>
      <c r="BS205" s="113"/>
      <c r="BT205" s="113"/>
      <c r="BU205" s="113"/>
      <c r="BV205" s="113"/>
      <c r="BW205" s="113"/>
      <c r="BX205" s="113"/>
      <c r="BY205" s="113"/>
      <c r="BZ205" s="113"/>
      <c r="CA205" s="113"/>
      <c r="CB205" s="85"/>
      <c r="CC205" s="85"/>
      <c r="CD205" s="85"/>
      <c r="CE205" s="85"/>
      <c r="CF205" s="85"/>
      <c r="CG205" s="85"/>
      <c r="CH205" s="85"/>
      <c r="CI205" s="85"/>
    </row>
    <row r="206" spans="1:87" ht="15">
      <c r="A206" s="115" t="s">
        <v>383</v>
      </c>
      <c r="B206" s="115" t="s">
        <v>384</v>
      </c>
      <c r="AT206" s="113"/>
      <c r="AU206" s="113"/>
      <c r="AV206" s="113"/>
      <c r="AW206" s="113"/>
      <c r="AX206" s="113"/>
      <c r="AY206" s="113"/>
      <c r="AZ206" s="113"/>
      <c r="BA206" s="113"/>
      <c r="BB206" s="113"/>
      <c r="BC206" s="113"/>
      <c r="BD206" s="113"/>
      <c r="BE206" s="113"/>
      <c r="BF206" s="113"/>
      <c r="BG206" s="113"/>
      <c r="BH206" s="113"/>
      <c r="BI206" s="113"/>
      <c r="BJ206" s="113"/>
      <c r="BK206" s="113"/>
      <c r="BL206" s="113"/>
      <c r="BM206" s="113"/>
      <c r="BN206" s="113"/>
      <c r="BO206" s="113"/>
      <c r="BP206" s="113"/>
      <c r="BQ206" s="113"/>
      <c r="BR206" s="113"/>
      <c r="BS206" s="113"/>
      <c r="BT206" s="113"/>
      <c r="BU206" s="113"/>
      <c r="BV206" s="113"/>
      <c r="BW206" s="113"/>
      <c r="BX206" s="113"/>
      <c r="BY206" s="113"/>
      <c r="BZ206" s="113"/>
      <c r="CA206" s="113"/>
      <c r="CB206" s="85"/>
      <c r="CC206" s="85"/>
      <c r="CD206" s="85"/>
      <c r="CE206" s="85"/>
      <c r="CF206" s="85"/>
      <c r="CG206" s="85"/>
      <c r="CH206" s="85"/>
      <c r="CI206" s="85"/>
    </row>
    <row r="207" spans="1:87" ht="15">
      <c r="A207" s="115" t="s">
        <v>144</v>
      </c>
      <c r="B207" s="115" t="s">
        <v>385</v>
      </c>
      <c r="AT207" s="113"/>
      <c r="AU207" s="113"/>
      <c r="AV207" s="113"/>
      <c r="AW207" s="113"/>
      <c r="AX207" s="113"/>
      <c r="AY207" s="113"/>
      <c r="AZ207" s="113"/>
      <c r="BA207" s="113"/>
      <c r="BB207" s="113"/>
      <c r="BC207" s="113"/>
      <c r="BD207" s="113"/>
      <c r="BE207" s="113"/>
      <c r="BF207" s="113"/>
      <c r="BG207" s="113"/>
      <c r="BH207" s="113"/>
      <c r="BI207" s="113"/>
      <c r="BJ207" s="113"/>
      <c r="BK207" s="113"/>
      <c r="BL207" s="113"/>
      <c r="BM207" s="113"/>
      <c r="BN207" s="113"/>
      <c r="BO207" s="113"/>
      <c r="BP207" s="113"/>
      <c r="BQ207" s="113"/>
      <c r="BR207" s="113"/>
      <c r="BS207" s="113"/>
      <c r="BT207" s="113"/>
      <c r="BU207" s="113"/>
      <c r="BV207" s="113"/>
      <c r="BW207" s="113"/>
      <c r="BX207" s="113"/>
      <c r="BY207" s="113"/>
      <c r="BZ207" s="113"/>
      <c r="CA207" s="113"/>
      <c r="CB207" s="85"/>
      <c r="CC207" s="85"/>
      <c r="CD207" s="85"/>
      <c r="CE207" s="85"/>
      <c r="CF207" s="85"/>
      <c r="CG207" s="85"/>
      <c r="CH207" s="85"/>
      <c r="CI207" s="85"/>
    </row>
    <row r="208" spans="1:87" ht="15">
      <c r="A208" s="115" t="s">
        <v>386</v>
      </c>
      <c r="B208" s="115" t="s">
        <v>387</v>
      </c>
      <c r="AT208" s="113"/>
      <c r="AU208" s="113"/>
      <c r="AV208" s="113"/>
      <c r="AW208" s="113"/>
      <c r="AX208" s="113"/>
      <c r="AY208" s="113"/>
      <c r="AZ208" s="113"/>
      <c r="BA208" s="113"/>
      <c r="BB208" s="113"/>
      <c r="BC208" s="113"/>
      <c r="BD208" s="113"/>
      <c r="BE208" s="113"/>
      <c r="BF208" s="113"/>
      <c r="BG208" s="113"/>
      <c r="BH208" s="113"/>
      <c r="BI208" s="113"/>
      <c r="BJ208" s="113"/>
      <c r="BK208" s="113"/>
      <c r="BL208" s="113"/>
      <c r="BM208" s="113"/>
      <c r="BN208" s="113"/>
      <c r="BO208" s="113"/>
      <c r="BP208" s="113"/>
      <c r="BQ208" s="113"/>
      <c r="BR208" s="113"/>
      <c r="BS208" s="113"/>
      <c r="BT208" s="113"/>
      <c r="BU208" s="113"/>
      <c r="BV208" s="113"/>
      <c r="BW208" s="113"/>
      <c r="BX208" s="113"/>
      <c r="BY208" s="113"/>
      <c r="BZ208" s="113"/>
      <c r="CA208" s="113"/>
      <c r="CB208" s="85"/>
      <c r="CC208" s="85"/>
      <c r="CD208" s="85"/>
      <c r="CE208" s="85"/>
      <c r="CF208" s="85"/>
      <c r="CG208" s="85"/>
      <c r="CH208" s="85"/>
      <c r="CI208" s="85"/>
    </row>
    <row r="209" spans="1:87" ht="15">
      <c r="A209" s="115" t="s">
        <v>388</v>
      </c>
      <c r="B209" s="115" t="s">
        <v>389</v>
      </c>
      <c r="AT209" s="113"/>
      <c r="AU209" s="113"/>
      <c r="AV209" s="113"/>
      <c r="AW209" s="113"/>
      <c r="AX209" s="113"/>
      <c r="AY209" s="113"/>
      <c r="AZ209" s="113"/>
      <c r="BA209" s="113"/>
      <c r="BB209" s="113"/>
      <c r="BC209" s="113"/>
      <c r="BD209" s="113"/>
      <c r="BE209" s="113"/>
      <c r="BF209" s="113"/>
      <c r="BG209" s="113"/>
      <c r="BH209" s="113"/>
      <c r="BI209" s="113"/>
      <c r="BJ209" s="113"/>
      <c r="BK209" s="113"/>
      <c r="BL209" s="113"/>
      <c r="BM209" s="113"/>
      <c r="BN209" s="113"/>
      <c r="BO209" s="113"/>
      <c r="BP209" s="113"/>
      <c r="BQ209" s="113"/>
      <c r="BR209" s="113"/>
      <c r="BS209" s="113"/>
      <c r="BT209" s="113"/>
      <c r="BU209" s="113"/>
      <c r="BV209" s="113"/>
      <c r="BW209" s="113"/>
      <c r="BX209" s="113"/>
      <c r="BY209" s="113"/>
      <c r="BZ209" s="113"/>
      <c r="CA209" s="113"/>
      <c r="CB209" s="85"/>
      <c r="CC209" s="85"/>
      <c r="CD209" s="85"/>
      <c r="CE209" s="85"/>
      <c r="CF209" s="85"/>
      <c r="CG209" s="85"/>
      <c r="CH209" s="85"/>
      <c r="CI209" s="85"/>
    </row>
    <row r="210" spans="1:87" ht="15">
      <c r="A210" s="115" t="s">
        <v>96</v>
      </c>
      <c r="B210" s="115" t="s">
        <v>29</v>
      </c>
      <c r="AT210" s="113"/>
      <c r="AU210" s="113"/>
      <c r="AV210" s="113"/>
      <c r="AW210" s="113"/>
      <c r="AX210" s="113"/>
      <c r="AY210" s="113"/>
      <c r="AZ210" s="113"/>
      <c r="BA210" s="113"/>
      <c r="BB210" s="113"/>
      <c r="BC210" s="113"/>
      <c r="BD210" s="113"/>
      <c r="BE210" s="113"/>
      <c r="BF210" s="113"/>
      <c r="BG210" s="113"/>
      <c r="BH210" s="113"/>
      <c r="BI210" s="113"/>
      <c r="BJ210" s="113"/>
      <c r="BK210" s="113"/>
      <c r="BL210" s="113"/>
      <c r="BM210" s="113"/>
      <c r="BN210" s="113"/>
      <c r="BO210" s="113"/>
      <c r="BP210" s="113"/>
      <c r="BQ210" s="113"/>
      <c r="BR210" s="113"/>
      <c r="BS210" s="113"/>
      <c r="BT210" s="113"/>
      <c r="BU210" s="113"/>
      <c r="BV210" s="113"/>
      <c r="BW210" s="113"/>
      <c r="BX210" s="113"/>
      <c r="BY210" s="113"/>
      <c r="BZ210" s="113"/>
      <c r="CA210" s="113"/>
      <c r="CB210" s="85"/>
      <c r="CC210" s="85"/>
      <c r="CD210" s="85"/>
      <c r="CE210" s="85"/>
      <c r="CF210" s="85"/>
      <c r="CG210" s="85"/>
      <c r="CH210" s="85"/>
      <c r="CI210" s="85"/>
    </row>
    <row r="211" spans="1:87" ht="15">
      <c r="A211" s="115" t="s">
        <v>390</v>
      </c>
      <c r="B211" s="115" t="s">
        <v>391</v>
      </c>
      <c r="AT211" s="113"/>
      <c r="AU211" s="113"/>
      <c r="AV211" s="113"/>
      <c r="AW211" s="113"/>
      <c r="AX211" s="113"/>
      <c r="AY211" s="113"/>
      <c r="AZ211" s="113"/>
      <c r="BA211" s="113"/>
      <c r="BB211" s="113"/>
      <c r="BC211" s="113"/>
      <c r="BD211" s="113"/>
      <c r="BE211" s="113"/>
      <c r="BF211" s="113"/>
      <c r="BG211" s="113"/>
      <c r="BH211" s="113"/>
      <c r="BI211" s="113"/>
      <c r="BJ211" s="113"/>
      <c r="BK211" s="113"/>
      <c r="BL211" s="113"/>
      <c r="BM211" s="113"/>
      <c r="BN211" s="113"/>
      <c r="BO211" s="113"/>
      <c r="BP211" s="113"/>
      <c r="BQ211" s="113"/>
      <c r="BR211" s="113"/>
      <c r="BS211" s="113"/>
      <c r="BT211" s="113"/>
      <c r="BU211" s="113"/>
      <c r="BV211" s="113"/>
      <c r="BW211" s="113"/>
      <c r="BX211" s="113"/>
      <c r="BY211" s="113"/>
      <c r="BZ211" s="113"/>
      <c r="CA211" s="113"/>
      <c r="CB211" s="85"/>
      <c r="CC211" s="85"/>
      <c r="CD211" s="85"/>
      <c r="CE211" s="85"/>
      <c r="CF211" s="85"/>
      <c r="CG211" s="85"/>
      <c r="CH211" s="85"/>
      <c r="CI211" s="85"/>
    </row>
    <row r="212" spans="1:87" ht="15">
      <c r="A212" s="115" t="s">
        <v>392</v>
      </c>
      <c r="B212" s="115" t="s">
        <v>393</v>
      </c>
      <c r="AT212" s="113"/>
      <c r="AU212" s="113"/>
      <c r="AV212" s="113"/>
      <c r="AW212" s="113"/>
      <c r="AX212" s="113"/>
      <c r="AY212" s="113"/>
      <c r="AZ212" s="113"/>
      <c r="BA212" s="113"/>
      <c r="BB212" s="113"/>
      <c r="BC212" s="113"/>
      <c r="BD212" s="113"/>
      <c r="BE212" s="113"/>
      <c r="BF212" s="113"/>
      <c r="BG212" s="113"/>
      <c r="BH212" s="113"/>
      <c r="BI212" s="113"/>
      <c r="BJ212" s="113"/>
      <c r="BK212" s="113"/>
      <c r="BL212" s="113"/>
      <c r="BM212" s="113"/>
      <c r="BN212" s="113"/>
      <c r="BO212" s="113"/>
      <c r="BP212" s="113"/>
      <c r="BQ212" s="113"/>
      <c r="BR212" s="113"/>
      <c r="BS212" s="113"/>
      <c r="BT212" s="113"/>
      <c r="BU212" s="113"/>
      <c r="BV212" s="113"/>
      <c r="BW212" s="113"/>
      <c r="BX212" s="113"/>
      <c r="BY212" s="113"/>
      <c r="BZ212" s="113"/>
      <c r="CA212" s="113"/>
      <c r="CB212" s="85"/>
      <c r="CC212" s="85"/>
      <c r="CD212" s="85"/>
      <c r="CE212" s="85"/>
      <c r="CF212" s="85"/>
      <c r="CG212" s="85"/>
      <c r="CH212" s="85"/>
      <c r="CI212" s="85"/>
    </row>
    <row r="213" spans="1:87" ht="15">
      <c r="A213" s="115" t="s">
        <v>83</v>
      </c>
      <c r="B213" s="115" t="s">
        <v>17</v>
      </c>
      <c r="AT213" s="113"/>
      <c r="AU213" s="113"/>
      <c r="AV213" s="113"/>
      <c r="AW213" s="113"/>
      <c r="AX213" s="113"/>
      <c r="AY213" s="113"/>
      <c r="AZ213" s="113"/>
      <c r="BA213" s="113"/>
      <c r="BB213" s="113"/>
      <c r="BC213" s="113"/>
      <c r="BD213" s="113"/>
      <c r="BE213" s="113"/>
      <c r="BF213" s="113"/>
      <c r="BG213" s="113"/>
      <c r="BH213" s="113"/>
      <c r="BI213" s="113"/>
      <c r="BJ213" s="113"/>
      <c r="BK213" s="113"/>
      <c r="BL213" s="113"/>
      <c r="BM213" s="113"/>
      <c r="BN213" s="113"/>
      <c r="BO213" s="113"/>
      <c r="BP213" s="113"/>
      <c r="BQ213" s="113"/>
      <c r="BR213" s="113"/>
      <c r="BS213" s="113"/>
      <c r="BT213" s="113"/>
      <c r="BU213" s="113"/>
      <c r="BV213" s="113"/>
      <c r="BW213" s="113"/>
      <c r="BX213" s="113"/>
      <c r="BY213" s="113"/>
      <c r="BZ213" s="113"/>
      <c r="CA213" s="113"/>
      <c r="CB213" s="85"/>
      <c r="CC213" s="85"/>
      <c r="CD213" s="85"/>
      <c r="CE213" s="85"/>
      <c r="CF213" s="85"/>
      <c r="CG213" s="85"/>
      <c r="CH213" s="85"/>
      <c r="CI213" s="85"/>
    </row>
    <row r="214" spans="1:87" ht="15">
      <c r="A214" s="115" t="s">
        <v>394</v>
      </c>
      <c r="B214" s="115" t="s">
        <v>395</v>
      </c>
      <c r="AT214" s="113"/>
      <c r="AU214" s="113"/>
      <c r="AV214" s="113"/>
      <c r="AW214" s="113"/>
      <c r="AX214" s="113"/>
      <c r="AY214" s="113"/>
      <c r="AZ214" s="113"/>
      <c r="BA214" s="113"/>
      <c r="BB214" s="113"/>
      <c r="BC214" s="113"/>
      <c r="BD214" s="113"/>
      <c r="BE214" s="113"/>
      <c r="BF214" s="113"/>
      <c r="BG214" s="113"/>
      <c r="BH214" s="113"/>
      <c r="BI214" s="113"/>
      <c r="BJ214" s="113"/>
      <c r="BK214" s="113"/>
      <c r="BL214" s="113"/>
      <c r="BM214" s="113"/>
      <c r="BN214" s="113"/>
      <c r="BO214" s="113"/>
      <c r="BP214" s="113"/>
      <c r="BQ214" s="113"/>
      <c r="BR214" s="113"/>
      <c r="BS214" s="113"/>
      <c r="BT214" s="113"/>
      <c r="BU214" s="113"/>
      <c r="BV214" s="113"/>
      <c r="BW214" s="113"/>
      <c r="BX214" s="113"/>
      <c r="BY214" s="113"/>
      <c r="BZ214" s="113"/>
      <c r="CA214" s="113"/>
      <c r="CB214" s="85"/>
      <c r="CC214" s="85"/>
      <c r="CD214" s="85"/>
      <c r="CE214" s="85"/>
      <c r="CF214" s="85"/>
      <c r="CG214" s="85"/>
      <c r="CH214" s="85"/>
      <c r="CI214" s="85"/>
    </row>
    <row r="215" spans="1:87" ht="15">
      <c r="A215" s="115" t="s">
        <v>396</v>
      </c>
      <c r="B215" s="115" t="s">
        <v>397</v>
      </c>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85"/>
      <c r="CC215" s="85"/>
      <c r="CD215" s="85"/>
      <c r="CE215" s="85"/>
      <c r="CF215" s="85"/>
      <c r="CG215" s="85"/>
      <c r="CH215" s="85"/>
      <c r="CI215" s="85"/>
    </row>
    <row r="216" spans="1:87" ht="15">
      <c r="A216" s="115" t="s">
        <v>398</v>
      </c>
      <c r="B216" s="115" t="s">
        <v>399</v>
      </c>
      <c r="AT216" s="113"/>
      <c r="AU216" s="113"/>
      <c r="AV216" s="113"/>
      <c r="AW216" s="113"/>
      <c r="AX216" s="113"/>
      <c r="AY216" s="113"/>
      <c r="AZ216" s="113"/>
      <c r="BA216" s="113"/>
      <c r="BB216" s="113"/>
      <c r="BC216" s="113"/>
      <c r="BD216" s="113"/>
      <c r="BE216" s="113"/>
      <c r="BF216" s="113"/>
      <c r="BG216" s="113"/>
      <c r="BH216" s="113"/>
      <c r="BI216" s="113"/>
      <c r="BJ216" s="113"/>
      <c r="BK216" s="113"/>
      <c r="BL216" s="113"/>
      <c r="BM216" s="113"/>
      <c r="BN216" s="113"/>
      <c r="BO216" s="113"/>
      <c r="BP216" s="113"/>
      <c r="BQ216" s="113"/>
      <c r="BR216" s="113"/>
      <c r="BS216" s="113"/>
      <c r="BT216" s="113"/>
      <c r="BU216" s="113"/>
      <c r="BV216" s="113"/>
      <c r="BW216" s="113"/>
      <c r="BX216" s="113"/>
      <c r="BY216" s="113"/>
      <c r="BZ216" s="113"/>
      <c r="CA216" s="113"/>
      <c r="CB216" s="85"/>
      <c r="CC216" s="85"/>
      <c r="CD216" s="85"/>
      <c r="CE216" s="85"/>
      <c r="CF216" s="85"/>
      <c r="CG216" s="85"/>
      <c r="CH216" s="85"/>
      <c r="CI216" s="85"/>
    </row>
    <row r="217" spans="1:87" ht="15">
      <c r="A217" s="115" t="s">
        <v>75</v>
      </c>
      <c r="B217" s="115" t="s">
        <v>11</v>
      </c>
      <c r="AT217" s="113"/>
      <c r="AU217" s="113"/>
      <c r="AV217" s="113"/>
      <c r="AW217" s="113"/>
      <c r="AX217" s="113"/>
      <c r="AY217" s="113"/>
      <c r="AZ217" s="113"/>
      <c r="BA217" s="113"/>
      <c r="BB217" s="113"/>
      <c r="BC217" s="113"/>
      <c r="BD217" s="113"/>
      <c r="BE217" s="113"/>
      <c r="BF217" s="113"/>
      <c r="BG217" s="113"/>
      <c r="BH217" s="113"/>
      <c r="BI217" s="113"/>
      <c r="BJ217" s="113"/>
      <c r="BK217" s="113"/>
      <c r="BL217" s="113"/>
      <c r="BM217" s="113"/>
      <c r="BN217" s="113"/>
      <c r="BO217" s="113"/>
      <c r="BP217" s="113"/>
      <c r="BQ217" s="113"/>
      <c r="BR217" s="113"/>
      <c r="BS217" s="113"/>
      <c r="BT217" s="113"/>
      <c r="BU217" s="113"/>
      <c r="BV217" s="113"/>
      <c r="BW217" s="113"/>
      <c r="BX217" s="113"/>
      <c r="BY217" s="113"/>
      <c r="BZ217" s="113"/>
      <c r="CA217" s="113"/>
      <c r="CB217" s="85"/>
      <c r="CC217" s="85"/>
      <c r="CD217" s="85"/>
      <c r="CE217" s="85"/>
      <c r="CF217" s="85"/>
      <c r="CG217" s="85"/>
      <c r="CH217" s="85"/>
      <c r="CI217" s="85"/>
    </row>
    <row r="218" spans="1:87" ht="15">
      <c r="A218" s="115" t="s">
        <v>400</v>
      </c>
      <c r="B218" s="115" t="s">
        <v>401</v>
      </c>
      <c r="AT218" s="113"/>
      <c r="AU218" s="113"/>
      <c r="AV218" s="113"/>
      <c r="AW218" s="113"/>
      <c r="AX218" s="113"/>
      <c r="AY218" s="113"/>
      <c r="AZ218" s="113"/>
      <c r="BA218" s="113"/>
      <c r="BB218" s="113"/>
      <c r="BC218" s="113"/>
      <c r="BD218" s="113"/>
      <c r="BE218" s="113"/>
      <c r="BF218" s="113"/>
      <c r="BG218" s="113"/>
      <c r="BH218" s="113"/>
      <c r="BI218" s="113"/>
      <c r="BJ218" s="113"/>
      <c r="BK218" s="113"/>
      <c r="BL218" s="113"/>
      <c r="BM218" s="113"/>
      <c r="BN218" s="113"/>
      <c r="BO218" s="113"/>
      <c r="BP218" s="113"/>
      <c r="BQ218" s="113"/>
      <c r="BR218" s="113"/>
      <c r="BS218" s="113"/>
      <c r="BT218" s="113"/>
      <c r="BU218" s="113"/>
      <c r="BV218" s="113"/>
      <c r="BW218" s="113"/>
      <c r="BX218" s="113"/>
      <c r="BY218" s="113"/>
      <c r="BZ218" s="113"/>
      <c r="CA218" s="113"/>
      <c r="CB218" s="85"/>
      <c r="CC218" s="85"/>
      <c r="CD218" s="85"/>
      <c r="CE218" s="85"/>
      <c r="CF218" s="85"/>
      <c r="CG218" s="85"/>
      <c r="CH218" s="85"/>
      <c r="CI218" s="85"/>
    </row>
    <row r="219" spans="1:87" ht="15">
      <c r="A219" s="115" t="s">
        <v>402</v>
      </c>
      <c r="B219" s="115" t="s">
        <v>403</v>
      </c>
      <c r="AT219" s="113"/>
      <c r="AU219" s="113"/>
      <c r="AV219" s="113"/>
      <c r="AW219" s="113"/>
      <c r="AX219" s="113"/>
      <c r="AY219" s="113"/>
      <c r="AZ219" s="113"/>
      <c r="BA219" s="113"/>
      <c r="BB219" s="113"/>
      <c r="BC219" s="113"/>
      <c r="BD219" s="113"/>
      <c r="BE219" s="113"/>
      <c r="BF219" s="113"/>
      <c r="BG219" s="113"/>
      <c r="BH219" s="113"/>
      <c r="BI219" s="113"/>
      <c r="BJ219" s="113"/>
      <c r="BK219" s="113"/>
      <c r="BL219" s="113"/>
      <c r="BM219" s="113"/>
      <c r="BN219" s="113"/>
      <c r="BO219" s="113"/>
      <c r="BP219" s="113"/>
      <c r="BQ219" s="113"/>
      <c r="BR219" s="113"/>
      <c r="BS219" s="113"/>
      <c r="BT219" s="113"/>
      <c r="BU219" s="113"/>
      <c r="BV219" s="113"/>
      <c r="BW219" s="113"/>
      <c r="BX219" s="113"/>
      <c r="BY219" s="113"/>
      <c r="BZ219" s="113"/>
      <c r="CA219" s="113"/>
      <c r="CB219" s="85"/>
      <c r="CC219" s="85"/>
      <c r="CD219" s="85"/>
      <c r="CE219" s="85"/>
      <c r="CF219" s="85"/>
      <c r="CG219" s="85"/>
      <c r="CH219" s="85"/>
      <c r="CI219" s="85"/>
    </row>
    <row r="220" spans="1:87" ht="15">
      <c r="A220" s="115" t="s">
        <v>73</v>
      </c>
      <c r="B220" s="115" t="s">
        <v>9</v>
      </c>
      <c r="AT220" s="113"/>
      <c r="AU220" s="113"/>
      <c r="AV220" s="113"/>
      <c r="AW220" s="113"/>
      <c r="AX220" s="113"/>
      <c r="AY220" s="113"/>
      <c r="AZ220" s="113"/>
      <c r="BA220" s="113"/>
      <c r="BB220" s="113"/>
      <c r="BC220" s="113"/>
      <c r="BD220" s="113"/>
      <c r="BE220" s="113"/>
      <c r="BF220" s="113"/>
      <c r="BG220" s="113"/>
      <c r="BH220" s="113"/>
      <c r="BI220" s="113"/>
      <c r="BJ220" s="113"/>
      <c r="BK220" s="113"/>
      <c r="BL220" s="113"/>
      <c r="BM220" s="113"/>
      <c r="BN220" s="113"/>
      <c r="BO220" s="113"/>
      <c r="BP220" s="113"/>
      <c r="BQ220" s="113"/>
      <c r="BR220" s="113"/>
      <c r="BS220" s="113"/>
      <c r="BT220" s="113"/>
      <c r="BU220" s="113"/>
      <c r="BV220" s="113"/>
      <c r="BW220" s="113"/>
      <c r="BX220" s="113"/>
      <c r="BY220" s="113"/>
      <c r="BZ220" s="113"/>
      <c r="CA220" s="113"/>
      <c r="CB220" s="85"/>
      <c r="CC220" s="85"/>
      <c r="CD220" s="85"/>
      <c r="CE220" s="85"/>
      <c r="CF220" s="85"/>
      <c r="CG220" s="85"/>
      <c r="CH220" s="85"/>
      <c r="CI220" s="85"/>
    </row>
    <row r="221" spans="1:87" ht="15">
      <c r="A221" s="115" t="s">
        <v>86</v>
      </c>
      <c r="B221" s="115" t="s">
        <v>19</v>
      </c>
      <c r="AT221" s="113"/>
      <c r="AU221" s="113"/>
      <c r="AV221" s="113"/>
      <c r="AW221" s="113"/>
      <c r="AX221" s="113"/>
      <c r="AY221" s="113"/>
      <c r="AZ221" s="113"/>
      <c r="BA221" s="113"/>
      <c r="BB221" s="113"/>
      <c r="BC221" s="113"/>
      <c r="BD221" s="113"/>
      <c r="BE221" s="113"/>
      <c r="BF221" s="113"/>
      <c r="BG221" s="113"/>
      <c r="BH221" s="113"/>
      <c r="BI221" s="113"/>
      <c r="BJ221" s="113"/>
      <c r="BK221" s="113"/>
      <c r="BL221" s="113"/>
      <c r="BM221" s="113"/>
      <c r="BN221" s="113"/>
      <c r="BO221" s="113"/>
      <c r="BP221" s="113"/>
      <c r="BQ221" s="113"/>
      <c r="BR221" s="113"/>
      <c r="BS221" s="113"/>
      <c r="BT221" s="113"/>
      <c r="BU221" s="113"/>
      <c r="BV221" s="113"/>
      <c r="BW221" s="113"/>
      <c r="BX221" s="113"/>
      <c r="BY221" s="113"/>
      <c r="BZ221" s="113"/>
      <c r="CA221" s="113"/>
      <c r="CB221" s="85"/>
      <c r="CC221" s="85"/>
      <c r="CD221" s="85"/>
      <c r="CE221" s="85"/>
      <c r="CF221" s="85"/>
      <c r="CG221" s="85"/>
      <c r="CH221" s="85"/>
      <c r="CI221" s="85"/>
    </row>
    <row r="222" spans="1:87" ht="15">
      <c r="A222" s="115" t="s">
        <v>404</v>
      </c>
      <c r="B222" s="115" t="s">
        <v>405</v>
      </c>
      <c r="AT222" s="113"/>
      <c r="AU222" s="113"/>
      <c r="AV222" s="113"/>
      <c r="AW222" s="113"/>
      <c r="AX222" s="113"/>
      <c r="AY222" s="113"/>
      <c r="AZ222" s="113"/>
      <c r="BA222" s="113"/>
      <c r="BB222" s="113"/>
      <c r="BC222" s="113"/>
      <c r="BD222" s="113"/>
      <c r="BE222" s="113"/>
      <c r="BF222" s="113"/>
      <c r="BG222" s="113"/>
      <c r="BH222" s="113"/>
      <c r="BI222" s="113"/>
      <c r="BJ222" s="113"/>
      <c r="BK222" s="113"/>
      <c r="BL222" s="113"/>
      <c r="BM222" s="113"/>
      <c r="BN222" s="113"/>
      <c r="BO222" s="113"/>
      <c r="BP222" s="113"/>
      <c r="BQ222" s="113"/>
      <c r="BR222" s="113"/>
      <c r="BS222" s="113"/>
      <c r="BT222" s="113"/>
      <c r="BU222" s="113"/>
      <c r="BV222" s="113"/>
      <c r="BW222" s="113"/>
      <c r="BX222" s="113"/>
      <c r="BY222" s="113"/>
      <c r="BZ222" s="113"/>
      <c r="CA222" s="113"/>
      <c r="CB222" s="85"/>
      <c r="CC222" s="85"/>
      <c r="CD222" s="85"/>
      <c r="CE222" s="85"/>
      <c r="CF222" s="85"/>
      <c r="CG222" s="85"/>
      <c r="CH222" s="85"/>
      <c r="CI222" s="85"/>
    </row>
    <row r="223" spans="1:87" ht="15">
      <c r="A223" s="115" t="s">
        <v>406</v>
      </c>
      <c r="B223" s="115" t="s">
        <v>407</v>
      </c>
      <c r="AT223" s="113"/>
      <c r="AU223" s="113"/>
      <c r="AV223" s="113"/>
      <c r="AW223" s="113"/>
      <c r="AX223" s="113"/>
      <c r="AY223" s="113"/>
      <c r="AZ223" s="113"/>
      <c r="BA223" s="113"/>
      <c r="BB223" s="113"/>
      <c r="BC223" s="113"/>
      <c r="BD223" s="113"/>
      <c r="BE223" s="113"/>
      <c r="BF223" s="113"/>
      <c r="BG223" s="113"/>
      <c r="BH223" s="113"/>
      <c r="BI223" s="113"/>
      <c r="BJ223" s="113"/>
      <c r="BK223" s="113"/>
      <c r="BL223" s="113"/>
      <c r="BM223" s="113"/>
      <c r="BN223" s="113"/>
      <c r="BO223" s="113"/>
      <c r="BP223" s="113"/>
      <c r="BQ223" s="113"/>
      <c r="BR223" s="113"/>
      <c r="BS223" s="113"/>
      <c r="BT223" s="113"/>
      <c r="BU223" s="113"/>
      <c r="BV223" s="113"/>
      <c r="BW223" s="113"/>
      <c r="BX223" s="113"/>
      <c r="BY223" s="113"/>
      <c r="BZ223" s="113"/>
      <c r="CA223" s="113"/>
      <c r="CB223" s="85"/>
      <c r="CC223" s="85"/>
      <c r="CD223" s="85"/>
      <c r="CE223" s="85"/>
      <c r="CF223" s="85"/>
      <c r="CG223" s="85"/>
      <c r="CH223" s="85"/>
      <c r="CI223" s="85"/>
    </row>
    <row r="224" spans="1:87" ht="15">
      <c r="A224" s="115" t="s">
        <v>408</v>
      </c>
      <c r="B224" s="115" t="s">
        <v>409</v>
      </c>
      <c r="AT224" s="113"/>
      <c r="AU224" s="113"/>
      <c r="AV224" s="113"/>
      <c r="AW224" s="113"/>
      <c r="AX224" s="113"/>
      <c r="AY224" s="113"/>
      <c r="AZ224" s="113"/>
      <c r="BA224" s="113"/>
      <c r="BB224" s="113"/>
      <c r="BC224" s="113"/>
      <c r="BD224" s="113"/>
      <c r="BE224" s="113"/>
      <c r="BF224" s="113"/>
      <c r="BG224" s="113"/>
      <c r="BH224" s="113"/>
      <c r="BI224" s="113"/>
      <c r="BJ224" s="113"/>
      <c r="BK224" s="113"/>
      <c r="BL224" s="113"/>
      <c r="BM224" s="113"/>
      <c r="BN224" s="113"/>
      <c r="BO224" s="113"/>
      <c r="BP224" s="113"/>
      <c r="BQ224" s="113"/>
      <c r="BR224" s="113"/>
      <c r="BS224" s="113"/>
      <c r="BT224" s="113"/>
      <c r="BU224" s="113"/>
      <c r="BV224" s="113"/>
      <c r="BW224" s="113"/>
      <c r="BX224" s="113"/>
      <c r="BY224" s="113"/>
      <c r="BZ224" s="113"/>
      <c r="CA224" s="113"/>
      <c r="CB224" s="85"/>
      <c r="CC224" s="85"/>
      <c r="CD224" s="85"/>
      <c r="CE224" s="85"/>
      <c r="CF224" s="85"/>
      <c r="CG224" s="85"/>
      <c r="CH224" s="85"/>
      <c r="CI224" s="85"/>
    </row>
    <row r="225" spans="1:87" ht="15">
      <c r="A225" s="115" t="s">
        <v>100</v>
      </c>
      <c r="B225" s="115" t="s">
        <v>33</v>
      </c>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113"/>
      <c r="BY225" s="113"/>
      <c r="BZ225" s="113"/>
      <c r="CA225" s="113"/>
      <c r="CB225" s="85"/>
      <c r="CC225" s="85"/>
      <c r="CD225" s="85"/>
      <c r="CE225" s="85"/>
      <c r="CF225" s="85"/>
      <c r="CG225" s="85"/>
      <c r="CH225" s="85"/>
      <c r="CI225" s="85"/>
    </row>
    <row r="226" spans="1:87" ht="15">
      <c r="A226" s="115" t="s">
        <v>410</v>
      </c>
      <c r="B226" s="115" t="s">
        <v>411</v>
      </c>
      <c r="AT226" s="113"/>
      <c r="AU226" s="113"/>
      <c r="AV226" s="113"/>
      <c r="AW226" s="113"/>
      <c r="AX226" s="113"/>
      <c r="AY226" s="113"/>
      <c r="AZ226" s="113"/>
      <c r="BA226" s="113"/>
      <c r="BB226" s="113"/>
      <c r="BC226" s="113"/>
      <c r="BD226" s="113"/>
      <c r="BE226" s="113"/>
      <c r="BF226" s="113"/>
      <c r="BG226" s="113"/>
      <c r="BH226" s="113"/>
      <c r="BI226" s="113"/>
      <c r="BJ226" s="113"/>
      <c r="BK226" s="113"/>
      <c r="BL226" s="113"/>
      <c r="BM226" s="113"/>
      <c r="BN226" s="113"/>
      <c r="BO226" s="113"/>
      <c r="BP226" s="113"/>
      <c r="BQ226" s="113"/>
      <c r="BR226" s="113"/>
      <c r="BS226" s="113"/>
      <c r="BT226" s="113"/>
      <c r="BU226" s="113"/>
      <c r="BV226" s="113"/>
      <c r="BW226" s="113"/>
      <c r="BX226" s="113"/>
      <c r="BY226" s="113"/>
      <c r="BZ226" s="113"/>
      <c r="CA226" s="113"/>
      <c r="CB226" s="85"/>
      <c r="CC226" s="85"/>
      <c r="CD226" s="85"/>
      <c r="CE226" s="85"/>
      <c r="CF226" s="85"/>
      <c r="CG226" s="85"/>
      <c r="CH226" s="85"/>
      <c r="CI226" s="85"/>
    </row>
    <row r="227" spans="1:2" ht="15">
      <c r="A227" s="115" t="s">
        <v>94</v>
      </c>
      <c r="B227" s="115" t="s">
        <v>27</v>
      </c>
    </row>
    <row r="228" spans="1:2" ht="15">
      <c r="A228" s="115" t="s">
        <v>412</v>
      </c>
      <c r="B228" s="115" t="s">
        <v>413</v>
      </c>
    </row>
    <row r="229" spans="1:2" ht="15">
      <c r="A229" s="115" t="s">
        <v>414</v>
      </c>
      <c r="B229" s="115" t="s">
        <v>415</v>
      </c>
    </row>
    <row r="230" spans="1:2" ht="15">
      <c r="A230" s="115" t="s">
        <v>416</v>
      </c>
      <c r="B230" s="115" t="s">
        <v>417</v>
      </c>
    </row>
    <row r="231" spans="1:2" ht="15">
      <c r="A231" s="115" t="s">
        <v>418</v>
      </c>
      <c r="B231" s="115" t="s">
        <v>419</v>
      </c>
    </row>
    <row r="232" spans="1:2" ht="15">
      <c r="A232" s="115" t="s">
        <v>67</v>
      </c>
      <c r="B232" s="115" t="s">
        <v>3</v>
      </c>
    </row>
    <row r="233" spans="1:2" ht="15">
      <c r="A233" s="115" t="s">
        <v>103</v>
      </c>
      <c r="B233" s="115" t="s">
        <v>35</v>
      </c>
    </row>
    <row r="234" spans="1:2" ht="15">
      <c r="A234" s="115" t="s">
        <v>420</v>
      </c>
      <c r="B234" s="115" t="s">
        <v>420</v>
      </c>
    </row>
    <row r="235" spans="1:2" ht="15">
      <c r="A235" s="115" t="s">
        <v>421</v>
      </c>
      <c r="B235" s="115" t="s">
        <v>422</v>
      </c>
    </row>
    <row r="238" spans="1:2" ht="15">
      <c r="A238" s="115" t="s">
        <v>156</v>
      </c>
      <c r="B238" s="115" t="s">
        <v>155</v>
      </c>
    </row>
    <row r="239" spans="1:2" ht="15">
      <c r="A239" s="115" t="s">
        <v>233</v>
      </c>
      <c r="B239" s="115" t="s">
        <v>232</v>
      </c>
    </row>
    <row r="240" spans="1:2" ht="15">
      <c r="A240" s="115" t="s">
        <v>423</v>
      </c>
      <c r="B240" s="115" t="s">
        <v>424</v>
      </c>
    </row>
    <row r="241" spans="1:2" ht="15">
      <c r="A241" s="115" t="s">
        <v>425</v>
      </c>
      <c r="B241" s="115" t="s">
        <v>426</v>
      </c>
    </row>
    <row r="242" spans="1:2" ht="15">
      <c r="A242" s="115" t="s">
        <v>427</v>
      </c>
      <c r="B242" s="115" t="s">
        <v>428</v>
      </c>
    </row>
    <row r="243" spans="1:2" ht="15">
      <c r="A243" s="115" t="s">
        <v>237</v>
      </c>
      <c r="B243" s="115" t="s">
        <v>236</v>
      </c>
    </row>
    <row r="244" spans="1:2" ht="15">
      <c r="A244" s="115" t="s">
        <v>152</v>
      </c>
      <c r="B244" s="115" t="s">
        <v>151</v>
      </c>
    </row>
    <row r="245" spans="1:2" ht="15">
      <c r="A245" s="115" t="s">
        <v>162</v>
      </c>
      <c r="B245" s="115" t="s">
        <v>161</v>
      </c>
    </row>
    <row r="246" spans="1:2" ht="15">
      <c r="A246" s="115" t="s">
        <v>429</v>
      </c>
      <c r="B246" s="115" t="s">
        <v>430</v>
      </c>
    </row>
    <row r="247" spans="1:2" ht="15">
      <c r="A247" s="115" t="s">
        <v>185</v>
      </c>
      <c r="B247" s="115" t="s">
        <v>184</v>
      </c>
    </row>
    <row r="248" spans="1:2" ht="15">
      <c r="A248" s="115" t="s">
        <v>215</v>
      </c>
      <c r="B248" s="115" t="s">
        <v>214</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Sheet20"/>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456</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0</v>
      </c>
      <c r="H7" s="226">
        <v>0</v>
      </c>
      <c r="I7" s="226">
        <v>0</v>
      </c>
      <c r="J7" s="226">
        <v>0</v>
      </c>
      <c r="K7" s="226">
        <v>0</v>
      </c>
      <c r="L7" s="226">
        <v>0</v>
      </c>
      <c r="M7" s="226">
        <v>0</v>
      </c>
      <c r="N7" s="226">
        <v>0</v>
      </c>
      <c r="O7" s="226">
        <v>0</v>
      </c>
      <c r="P7" s="226">
        <v>0</v>
      </c>
      <c r="Q7" s="226">
        <v>0</v>
      </c>
      <c r="R7" s="226">
        <v>0</v>
      </c>
      <c r="S7" s="226">
        <v>0</v>
      </c>
      <c r="T7" s="226">
        <v>0</v>
      </c>
      <c r="U7" s="226">
        <v>0</v>
      </c>
      <c r="V7" s="226">
        <v>0</v>
      </c>
      <c r="W7" s="226">
        <v>0</v>
      </c>
      <c r="X7" s="226">
        <v>0</v>
      </c>
      <c r="Y7" s="226">
        <v>0</v>
      </c>
      <c r="Z7" s="226">
        <v>0</v>
      </c>
      <c r="AA7" s="226">
        <v>0</v>
      </c>
      <c r="AB7" s="226">
        <v>0</v>
      </c>
      <c r="AC7" s="226">
        <v>0</v>
      </c>
      <c r="AD7" s="226">
        <v>0</v>
      </c>
      <c r="AE7" s="226">
        <v>0</v>
      </c>
      <c r="AF7" s="226">
        <v>0</v>
      </c>
      <c r="AG7" s="226">
        <v>0</v>
      </c>
      <c r="AH7" s="226">
        <v>0</v>
      </c>
      <c r="AI7" s="226">
        <v>0</v>
      </c>
      <c r="AJ7" s="226">
        <v>0</v>
      </c>
      <c r="AK7" s="226">
        <v>0</v>
      </c>
      <c r="AL7" s="226">
        <v>0</v>
      </c>
      <c r="AM7" s="226">
        <v>0</v>
      </c>
      <c r="AN7" s="226">
        <v>0</v>
      </c>
      <c r="AO7" s="226">
        <v>0</v>
      </c>
      <c r="AP7" s="226">
        <v>0</v>
      </c>
    </row>
    <row r="8" spans="1:42" s="3" customFormat="1" ht="12.75">
      <c r="A8" s="226" t="s">
        <v>55</v>
      </c>
      <c r="B8" s="227" t="s">
        <v>505</v>
      </c>
      <c r="C8" s="226"/>
      <c r="D8" s="226"/>
      <c r="E8" s="226" t="s">
        <v>506</v>
      </c>
      <c r="F8" s="242" t="s">
        <v>56</v>
      </c>
      <c r="G8" s="226">
        <v>5.6146227609476</v>
      </c>
      <c r="H8" s="226">
        <v>6.9836759717356</v>
      </c>
      <c r="I8" s="226">
        <v>11.598349921996</v>
      </c>
      <c r="J8" s="226">
        <v>19.0397324890999</v>
      </c>
      <c r="K8" s="226">
        <v>32.8956752496181</v>
      </c>
      <c r="L8" s="226">
        <v>45.677160196978</v>
      </c>
      <c r="M8" s="226">
        <v>71.4278860981</v>
      </c>
      <c r="N8" s="226">
        <v>137.889717718034</v>
      </c>
      <c r="O8" s="226">
        <v>320.499639123065</v>
      </c>
      <c r="P8" s="226">
        <v>374.761096057301</v>
      </c>
      <c r="Q8" s="226">
        <v>592.915330138186</v>
      </c>
      <c r="R8" s="226">
        <v>854.510855916304</v>
      </c>
      <c r="S8" s="226">
        <v>2143.58957885237</v>
      </c>
      <c r="T8" s="226">
        <v>3102.47009925397</v>
      </c>
      <c r="U8" s="226">
        <v>4938.24811402578</v>
      </c>
      <c r="V8" s="226">
        <v>5672.24677381368</v>
      </c>
      <c r="W8" s="226">
        <v>10841.2719027236</v>
      </c>
      <c r="X8" s="226">
        <v>16360.4141208246</v>
      </c>
      <c r="Y8" s="226">
        <v>19866.7955244304</v>
      </c>
      <c r="Z8" s="226">
        <v>26084.9920434315</v>
      </c>
      <c r="AA8" s="226">
        <v>30971.4976565346</v>
      </c>
      <c r="AB8" s="226">
        <v>33218.7567215436</v>
      </c>
      <c r="AC8" s="226">
        <v>32713.3925007271</v>
      </c>
      <c r="AD8" s="226">
        <v>31992.9061484336</v>
      </c>
      <c r="AE8" s="226">
        <v>44754.5536248437</v>
      </c>
      <c r="AF8" s="226">
        <v>52364.2990448679</v>
      </c>
      <c r="AG8" s="226">
        <v>51012.403575139</v>
      </c>
      <c r="AH8" s="226">
        <v>34559.2925861413</v>
      </c>
      <c r="AI8" s="226">
        <v>36426.905708859</v>
      </c>
      <c r="AJ8" s="226">
        <v>49922.596881568</v>
      </c>
      <c r="AK8" s="226">
        <v>59971.693816446</v>
      </c>
      <c r="AL8" s="226">
        <v>73006.978717658</v>
      </c>
      <c r="AM8" s="226">
        <v>87726.835978213</v>
      </c>
      <c r="AN8" s="226">
        <v>107560.888685977</v>
      </c>
      <c r="AO8" s="226">
        <v>130336.072220229</v>
      </c>
      <c r="AP8" s="226">
        <v>151016.360158655</v>
      </c>
    </row>
    <row r="9" spans="1:42" s="12" customFormat="1" ht="13.5" customHeight="1">
      <c r="A9" s="226" t="s">
        <v>432</v>
      </c>
      <c r="B9" s="234" t="s">
        <v>503</v>
      </c>
      <c r="C9" s="243"/>
      <c r="D9" s="226" t="s">
        <v>668</v>
      </c>
      <c r="E9" s="226" t="s">
        <v>504</v>
      </c>
      <c r="F9" s="242" t="s">
        <v>56</v>
      </c>
      <c r="G9" s="226">
        <v>0.83371723422538</v>
      </c>
      <c r="H9" s="226">
        <v>1.4925350931235</v>
      </c>
      <c r="I9" s="226">
        <v>2.19523599767002</v>
      </c>
      <c r="J9" s="226">
        <v>3.30168730288163</v>
      </c>
      <c r="K9" s="226">
        <v>7.09701567612138</v>
      </c>
      <c r="L9" s="226">
        <v>15.4124517566873</v>
      </c>
      <c r="M9" s="226">
        <v>22.6194202342388</v>
      </c>
      <c r="N9" s="226">
        <v>33.172732837681</v>
      </c>
      <c r="O9" s="226">
        <v>62.954922389529</v>
      </c>
      <c r="P9" s="226">
        <v>61.7765469906117</v>
      </c>
      <c r="Q9" s="226">
        <v>111.187584045303</v>
      </c>
      <c r="R9" s="226">
        <v>217.09767103511</v>
      </c>
      <c r="S9" s="226">
        <v>631.798728869147</v>
      </c>
      <c r="T9" s="226">
        <v>887.45721840994</v>
      </c>
      <c r="U9" s="226">
        <v>1323.34658883942</v>
      </c>
      <c r="V9" s="226">
        <v>737.799071101079</v>
      </c>
      <c r="W9" s="226">
        <v>2069.63978737587</v>
      </c>
      <c r="X9" s="226">
        <v>4465.69369495724</v>
      </c>
      <c r="Y9" s="226">
        <v>4978.88266302539</v>
      </c>
      <c r="Z9" s="226">
        <v>6283.54982385448</v>
      </c>
      <c r="AA9" s="226">
        <v>8369.39194090489</v>
      </c>
      <c r="AB9" s="226">
        <v>6980.07518751422</v>
      </c>
      <c r="AC9" s="226">
        <v>6809.30682799337</v>
      </c>
      <c r="AD9" s="226">
        <v>8160.6163346706</v>
      </c>
      <c r="AE9" s="226">
        <v>12436.1590423013</v>
      </c>
      <c r="AF9" s="226">
        <v>11819.8611415817</v>
      </c>
      <c r="AG9" s="226">
        <v>10750.9269116593</v>
      </c>
      <c r="AH9" s="226">
        <v>5715.03644301413</v>
      </c>
      <c r="AI9" s="226">
        <v>8338.35021302543</v>
      </c>
      <c r="AJ9" s="226">
        <v>11498.0881934472</v>
      </c>
      <c r="AK9" s="226">
        <v>15884.941144162</v>
      </c>
      <c r="AL9" s="226">
        <v>15642.4820227133</v>
      </c>
      <c r="AM9" s="226">
        <v>11419.2147690702</v>
      </c>
      <c r="AN9" s="226">
        <v>17174.160008284</v>
      </c>
      <c r="AO9" s="228">
        <v>21160.3780741637</v>
      </c>
      <c r="AP9" s="228">
        <v>22031.4688837092</v>
      </c>
    </row>
    <row r="10" spans="1:79" ht="15">
      <c r="A10" s="186"/>
      <c r="B10" s="244" t="s">
        <v>490</v>
      </c>
      <c r="C10" s="220"/>
      <c r="D10" s="228"/>
      <c r="E10" s="228" t="s">
        <v>491</v>
      </c>
      <c r="F10" s="242" t="s">
        <v>56</v>
      </c>
      <c r="G10" s="226">
        <v>0.83371723422538</v>
      </c>
      <c r="H10" s="226">
        <v>1.4925350931235</v>
      </c>
      <c r="I10" s="226">
        <v>2.19523599767002</v>
      </c>
      <c r="J10" s="226">
        <v>3.30168730288163</v>
      </c>
      <c r="K10" s="226">
        <v>7.09701567612138</v>
      </c>
      <c r="L10" s="226">
        <v>15.4124517566873</v>
      </c>
      <c r="M10" s="226">
        <v>22.6194202342388</v>
      </c>
      <c r="N10" s="226">
        <v>33.172732837681</v>
      </c>
      <c r="O10" s="226">
        <v>62.954922389529</v>
      </c>
      <c r="P10" s="226">
        <v>61.7765469906117</v>
      </c>
      <c r="Q10" s="226">
        <v>109.505584045303</v>
      </c>
      <c r="R10" s="226">
        <v>214.68667103511</v>
      </c>
      <c r="S10" s="226">
        <v>628.213728869147</v>
      </c>
      <c r="T10" s="226">
        <v>884.49521840994</v>
      </c>
      <c r="U10" s="226">
        <v>1295.62658883942</v>
      </c>
      <c r="V10" s="226">
        <v>670.266084101079</v>
      </c>
      <c r="W10" s="226">
        <v>1959.09168737587</v>
      </c>
      <c r="X10" s="226">
        <v>4358.93430095724</v>
      </c>
      <c r="Y10" s="226">
        <v>4883.42989602539</v>
      </c>
      <c r="Z10" s="226">
        <v>6068.99360685448</v>
      </c>
      <c r="AA10" s="226">
        <v>7798.27937390489</v>
      </c>
      <c r="AB10" s="226">
        <v>6408.88611551422</v>
      </c>
      <c r="AC10" s="226">
        <v>6640.15082799337</v>
      </c>
      <c r="AD10" s="226">
        <v>8136.9033346706</v>
      </c>
      <c r="AE10" s="226">
        <v>12410.5320423013</v>
      </c>
      <c r="AF10" s="226">
        <v>11732.5021415817</v>
      </c>
      <c r="AG10" s="226">
        <v>10647.1209116593</v>
      </c>
      <c r="AH10" s="226">
        <v>5596.88444301413</v>
      </c>
      <c r="AI10" s="226">
        <v>8206.02021302543</v>
      </c>
      <c r="AJ10" s="226">
        <v>11342.9561934472</v>
      </c>
      <c r="AK10" s="226">
        <v>14995.366697162</v>
      </c>
      <c r="AL10" s="226">
        <v>14908.7686337133</v>
      </c>
      <c r="AM10" s="226">
        <v>9986.63464907016</v>
      </c>
      <c r="AN10" s="226">
        <v>15108.605604284</v>
      </c>
      <c r="AO10" s="228">
        <v>20709.8291291637</v>
      </c>
      <c r="AP10" s="228">
        <v>21455.5898837092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669</v>
      </c>
      <c r="E11" s="228" t="s">
        <v>493</v>
      </c>
      <c r="F11" s="242" t="s">
        <v>56</v>
      </c>
      <c r="G11" s="226">
        <v>0.83371723422538</v>
      </c>
      <c r="H11" s="226">
        <v>1.4925350931235</v>
      </c>
      <c r="I11" s="226">
        <v>2.19523599767002</v>
      </c>
      <c r="J11" s="226">
        <v>3.30168730288163</v>
      </c>
      <c r="K11" s="226">
        <v>7.09701567612138</v>
      </c>
      <c r="L11" s="226">
        <v>15.4124517566873</v>
      </c>
      <c r="M11" s="226">
        <v>22.6194202342388</v>
      </c>
      <c r="N11" s="226">
        <v>33.172732837681</v>
      </c>
      <c r="O11" s="226">
        <v>62.671922389529</v>
      </c>
      <c r="P11" s="226">
        <v>61.0135469906117</v>
      </c>
      <c r="Q11" s="226">
        <v>107.823584045303</v>
      </c>
      <c r="R11" s="226">
        <v>212.27567103511</v>
      </c>
      <c r="S11" s="226">
        <v>624.628728869147</v>
      </c>
      <c r="T11" s="226">
        <v>865.64821840994</v>
      </c>
      <c r="U11" s="226">
        <v>1275.74058883942</v>
      </c>
      <c r="V11" s="226">
        <v>590.993084101079</v>
      </c>
      <c r="W11" s="226">
        <v>1951.75148737587</v>
      </c>
      <c r="X11" s="226">
        <v>4334.29640095724</v>
      </c>
      <c r="Y11" s="226">
        <v>4823.83659602539</v>
      </c>
      <c r="Z11" s="226">
        <v>5965.63110685448</v>
      </c>
      <c r="AA11" s="226">
        <v>7680.80837390489</v>
      </c>
      <c r="AB11" s="226">
        <v>6294.27111551422</v>
      </c>
      <c r="AC11" s="226">
        <v>6522.34882799337</v>
      </c>
      <c r="AD11" s="226">
        <v>7933.0143346706</v>
      </c>
      <c r="AE11" s="226">
        <v>12157.0500423013</v>
      </c>
      <c r="AF11" s="226">
        <v>11421.1561415817</v>
      </c>
      <c r="AG11" s="226">
        <v>10300.8559116593</v>
      </c>
      <c r="AH11" s="226">
        <v>5240.75544301413</v>
      </c>
      <c r="AI11" s="226">
        <v>7846.41629572313</v>
      </c>
      <c r="AJ11" s="226">
        <v>10968.8921934472</v>
      </c>
      <c r="AK11" s="226">
        <v>14632.478697162</v>
      </c>
      <c r="AL11" s="226">
        <v>14345.8110187133</v>
      </c>
      <c r="AM11" s="226">
        <v>9480.34139507016</v>
      </c>
      <c r="AN11" s="226">
        <v>14594.890604284</v>
      </c>
      <c r="AO11" s="228">
        <v>20126.5741291637</v>
      </c>
      <c r="AP11" s="228">
        <v>20881.1998837092</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670</v>
      </c>
      <c r="E12" s="228" t="s">
        <v>493</v>
      </c>
      <c r="F12" s="242" t="s">
        <v>56</v>
      </c>
      <c r="G12" s="226">
        <v>0</v>
      </c>
      <c r="H12" s="226">
        <v>0</v>
      </c>
      <c r="I12" s="226">
        <v>0</v>
      </c>
      <c r="J12" s="226">
        <v>0</v>
      </c>
      <c r="K12" s="226">
        <v>0</v>
      </c>
      <c r="L12" s="226">
        <v>0</v>
      </c>
      <c r="M12" s="226">
        <v>0</v>
      </c>
      <c r="N12" s="226">
        <v>0</v>
      </c>
      <c r="O12" s="226">
        <v>0.283</v>
      </c>
      <c r="P12" s="226">
        <v>0.763</v>
      </c>
      <c r="Q12" s="226">
        <v>1.682</v>
      </c>
      <c r="R12" s="226">
        <v>2.411</v>
      </c>
      <c r="S12" s="226">
        <v>3.585</v>
      </c>
      <c r="T12" s="226">
        <v>18.847</v>
      </c>
      <c r="U12" s="226">
        <v>19.886</v>
      </c>
      <c r="V12" s="226">
        <v>79.273</v>
      </c>
      <c r="W12" s="226">
        <v>7.3402</v>
      </c>
      <c r="X12" s="226">
        <v>24.6379</v>
      </c>
      <c r="Y12" s="226">
        <v>59.5933</v>
      </c>
      <c r="Z12" s="226">
        <v>103.3625</v>
      </c>
      <c r="AA12" s="226">
        <v>117.471</v>
      </c>
      <c r="AB12" s="226">
        <v>114.615</v>
      </c>
      <c r="AC12" s="226">
        <v>117.802</v>
      </c>
      <c r="AD12" s="226">
        <v>203.889</v>
      </c>
      <c r="AE12" s="226">
        <v>253.482</v>
      </c>
      <c r="AF12" s="226">
        <v>311.346</v>
      </c>
      <c r="AG12" s="226">
        <v>346.265</v>
      </c>
      <c r="AH12" s="226">
        <v>356.129</v>
      </c>
      <c r="AI12" s="226">
        <v>359.603917302299</v>
      </c>
      <c r="AJ12" s="226">
        <v>374.064</v>
      </c>
      <c r="AK12" s="226">
        <v>362.888</v>
      </c>
      <c r="AL12" s="226">
        <v>562.957615</v>
      </c>
      <c r="AM12" s="226">
        <v>506.293254</v>
      </c>
      <c r="AN12" s="226">
        <v>513.715</v>
      </c>
      <c r="AO12" s="228">
        <v>583.255</v>
      </c>
      <c r="AP12" s="228">
        <v>574.39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11.997</v>
      </c>
      <c r="V13" s="226">
        <v>41.451987</v>
      </c>
      <c r="W13" s="226">
        <v>69.0411</v>
      </c>
      <c r="X13" s="226">
        <v>67.564394</v>
      </c>
      <c r="Y13" s="226">
        <v>95.452767</v>
      </c>
      <c r="Z13" s="226">
        <v>179.467217</v>
      </c>
      <c r="AA13" s="226">
        <v>517.372567</v>
      </c>
      <c r="AB13" s="226">
        <v>526.120072</v>
      </c>
      <c r="AC13" s="226">
        <v>116.041</v>
      </c>
      <c r="AD13" s="226">
        <v>23.713</v>
      </c>
      <c r="AE13" s="226">
        <v>25.627</v>
      </c>
      <c r="AF13" s="226">
        <v>25.679</v>
      </c>
      <c r="AG13" s="226">
        <v>5</v>
      </c>
      <c r="AH13" s="226">
        <v>6.5</v>
      </c>
      <c r="AI13" s="226">
        <v>10</v>
      </c>
      <c r="AJ13" s="226">
        <v>15.694</v>
      </c>
      <c r="AK13" s="226">
        <v>721.140447</v>
      </c>
      <c r="AL13" s="226">
        <v>544.651389</v>
      </c>
      <c r="AM13" s="226">
        <v>1226.46012</v>
      </c>
      <c r="AN13" s="226">
        <v>1803.956404</v>
      </c>
      <c r="AO13" s="226">
        <v>161.597945</v>
      </c>
      <c r="AP13" s="226">
        <v>229.843</v>
      </c>
    </row>
    <row r="14" spans="1:42" ht="15">
      <c r="A14" s="186"/>
      <c r="B14" s="245" t="s">
        <v>497</v>
      </c>
      <c r="C14" s="222"/>
      <c r="D14" s="226" t="s">
        <v>671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672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11.997</v>
      </c>
      <c r="V15" s="226">
        <v>41.451987</v>
      </c>
      <c r="W15" s="226">
        <v>69.0411</v>
      </c>
      <c r="X15" s="226">
        <v>67.564394</v>
      </c>
      <c r="Y15" s="226">
        <v>95.452767</v>
      </c>
      <c r="Z15" s="226">
        <v>179.467217</v>
      </c>
      <c r="AA15" s="226">
        <v>517.372567</v>
      </c>
      <c r="AB15" s="226">
        <v>526.120072</v>
      </c>
      <c r="AC15" s="226">
        <v>116.041</v>
      </c>
      <c r="AD15" s="226">
        <v>23.713</v>
      </c>
      <c r="AE15" s="226">
        <v>25.627</v>
      </c>
      <c r="AF15" s="226">
        <v>25.679</v>
      </c>
      <c r="AG15" s="226">
        <v>5</v>
      </c>
      <c r="AH15" s="226">
        <v>6.5</v>
      </c>
      <c r="AI15" s="226">
        <v>10</v>
      </c>
      <c r="AJ15" s="226">
        <v>15.694</v>
      </c>
      <c r="AK15" s="226">
        <v>721.140447</v>
      </c>
      <c r="AL15" s="226">
        <v>544.651389</v>
      </c>
      <c r="AM15" s="226">
        <v>1226.46012</v>
      </c>
      <c r="AN15" s="226">
        <v>1803.956404</v>
      </c>
      <c r="AO15" s="226">
        <v>161.597945</v>
      </c>
      <c r="AP15" s="226">
        <v>229.843</v>
      </c>
    </row>
    <row r="16" spans="1:42" ht="15">
      <c r="A16" s="186"/>
      <c r="B16" s="245" t="s">
        <v>499</v>
      </c>
      <c r="C16" s="222"/>
      <c r="D16" s="226" t="s">
        <v>673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674</v>
      </c>
      <c r="E17" s="228" t="s">
        <v>493</v>
      </c>
      <c r="F17" s="242" t="s">
        <v>56</v>
      </c>
      <c r="G17" s="226">
        <v>0</v>
      </c>
      <c r="H17" s="226">
        <v>0</v>
      </c>
      <c r="I17" s="226">
        <v>0</v>
      </c>
      <c r="J17" s="226">
        <v>0</v>
      </c>
      <c r="K17" s="226">
        <v>0</v>
      </c>
      <c r="L17" s="226">
        <v>0</v>
      </c>
      <c r="M17" s="226">
        <v>0</v>
      </c>
      <c r="N17" s="226">
        <v>0</v>
      </c>
      <c r="O17" s="226">
        <v>0</v>
      </c>
      <c r="P17" s="226">
        <v>0</v>
      </c>
      <c r="Q17" s="226">
        <v>1.682</v>
      </c>
      <c r="R17" s="226">
        <v>2.411</v>
      </c>
      <c r="S17" s="226">
        <v>3.585</v>
      </c>
      <c r="T17" s="226">
        <v>2.962</v>
      </c>
      <c r="U17" s="226">
        <v>15.723</v>
      </c>
      <c r="V17" s="226">
        <v>26.081</v>
      </c>
      <c r="W17" s="226">
        <v>41.507</v>
      </c>
      <c r="X17" s="226">
        <v>39.195</v>
      </c>
      <c r="Y17" s="226">
        <v>0</v>
      </c>
      <c r="Z17" s="226">
        <v>35.089</v>
      </c>
      <c r="AA17" s="226">
        <v>53.74</v>
      </c>
      <c r="AB17" s="226">
        <v>45.069</v>
      </c>
      <c r="AC17" s="226">
        <v>53.115</v>
      </c>
      <c r="AD17" s="226">
        <v>0</v>
      </c>
      <c r="AE17" s="226">
        <v>0</v>
      </c>
      <c r="AF17" s="226">
        <v>61.68</v>
      </c>
      <c r="AG17" s="226">
        <v>98.806</v>
      </c>
      <c r="AH17" s="226">
        <v>111.652</v>
      </c>
      <c r="AI17" s="226">
        <v>122.33</v>
      </c>
      <c r="AJ17" s="226">
        <v>139.438</v>
      </c>
      <c r="AK17" s="226">
        <v>168.434</v>
      </c>
      <c r="AL17" s="226">
        <v>189.062</v>
      </c>
      <c r="AM17" s="226">
        <v>206.12</v>
      </c>
      <c r="AN17" s="226">
        <v>261.598</v>
      </c>
      <c r="AO17" s="226">
        <v>288.951</v>
      </c>
      <c r="AP17" s="226">
        <v>346.036</v>
      </c>
    </row>
    <row r="18" spans="1:42" ht="27">
      <c r="A18" s="186"/>
      <c r="B18" s="246" t="s">
        <v>501</v>
      </c>
      <c r="C18" s="247"/>
      <c r="D18" s="226" t="s">
        <v>675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676</v>
      </c>
      <c r="E19" s="226" t="s">
        <v>677</v>
      </c>
      <c r="F19" s="198" t="s">
        <v>58</v>
      </c>
      <c r="G19" s="226">
        <v>14.8490338482629</v>
      </c>
      <c r="H19" s="226">
        <v>21.3717689532576</v>
      </c>
      <c r="I19" s="226">
        <v>18.9271406056374</v>
      </c>
      <c r="J19" s="226">
        <v>17.3410382985781</v>
      </c>
      <c r="K19" s="226">
        <v>21.574312192311</v>
      </c>
      <c r="L19" s="226">
        <v>33.7421409085475</v>
      </c>
      <c r="M19" s="226">
        <v>31.667492165697</v>
      </c>
      <c r="N19" s="226">
        <v>24.0574376296243</v>
      </c>
      <c r="O19" s="226">
        <v>19.6254144431354</v>
      </c>
      <c r="P19" s="226">
        <v>16.4507544626871</v>
      </c>
      <c r="Q19" s="226">
        <v>18.6468955782075</v>
      </c>
      <c r="R19" s="226">
        <v>25.2635133802279</v>
      </c>
      <c r="S19" s="226">
        <v>29.375609207156</v>
      </c>
      <c r="T19" s="226">
        <v>28.4051837309238</v>
      </c>
      <c r="U19" s="226">
        <v>26.5420238654134</v>
      </c>
      <c r="V19" s="226">
        <v>12.6790235701165</v>
      </c>
      <c r="W19" s="226">
        <v>18.885021745202</v>
      </c>
      <c r="X19" s="226">
        <v>27.0782486085367</v>
      </c>
      <c r="Y19" s="226">
        <v>24.8672562925301</v>
      </c>
      <c r="Z19" s="226">
        <v>23.7987011389338</v>
      </c>
      <c r="AA19" s="226">
        <v>26.4351562518528</v>
      </c>
      <c r="AB19" s="226">
        <v>20.5874225300197</v>
      </c>
      <c r="AC19" s="226">
        <v>20.634043956119</v>
      </c>
      <c r="AD19" s="226">
        <v>25.3273979947064</v>
      </c>
      <c r="AE19" s="226">
        <v>27.6152511642272</v>
      </c>
      <c r="AF19" s="226">
        <v>22.4017971598632</v>
      </c>
      <c r="AG19" s="226">
        <v>20.8908083033632</v>
      </c>
      <c r="AH19" s="226">
        <v>16.3130273563497</v>
      </c>
      <c r="AI19" s="226">
        <v>22.5856237559447</v>
      </c>
      <c r="AJ19" s="226">
        <v>22.7902469599805</v>
      </c>
      <c r="AK19" s="226">
        <v>25.945545212268</v>
      </c>
      <c r="AL19" s="226">
        <v>21.0521045484443</v>
      </c>
      <c r="AM19" s="226">
        <v>12.7353197243048</v>
      </c>
      <c r="AN19" s="226">
        <v>15.5930046825009</v>
      </c>
      <c r="AO19" s="226">
        <v>16.1074811759352</v>
      </c>
      <c r="AP19" s="226">
        <v>14.4785154310925</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486</v>
      </c>
      <c r="B1" s="2" t="s">
        <v>437</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457</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15390</v>
      </c>
      <c r="H8" s="248">
        <v>15309</v>
      </c>
      <c r="I8" s="248">
        <v>16789.5</v>
      </c>
      <c r="J8" s="248">
        <v>13267.8</v>
      </c>
      <c r="K8" s="248">
        <v>16560</v>
      </c>
      <c r="L8" s="248">
        <v>16891.2</v>
      </c>
      <c r="M8" s="248">
        <v>15980.4</v>
      </c>
      <c r="N8" s="248">
        <v>17388</v>
      </c>
      <c r="O8" s="248">
        <v>14492</v>
      </c>
      <c r="P8" s="248">
        <v>14905</v>
      </c>
      <c r="Q8" s="248">
        <v>15317</v>
      </c>
      <c r="R8" s="248">
        <v>15442</v>
      </c>
      <c r="S8" s="248">
        <v>17220</v>
      </c>
      <c r="T8" s="248">
        <v>14800</v>
      </c>
      <c r="U8" s="248">
        <v>17220</v>
      </c>
      <c r="V8" s="248">
        <v>16000</v>
      </c>
      <c r="W8" s="248">
        <v>16100</v>
      </c>
      <c r="X8" s="248">
        <v>15800</v>
      </c>
      <c r="Y8" s="248">
        <v>17300</v>
      </c>
      <c r="Z8" s="248">
        <v>18250</v>
      </c>
      <c r="AA8" s="248">
        <v>17000</v>
      </c>
      <c r="AB8" s="248">
        <v>14525</v>
      </c>
      <c r="AC8" s="248">
        <v>16803</v>
      </c>
      <c r="AD8" s="248">
        <v>20600</v>
      </c>
      <c r="AE8" s="248">
        <v>19674</v>
      </c>
      <c r="AF8" s="248">
        <v>21800</v>
      </c>
      <c r="AG8" s="248">
        <v>20100</v>
      </c>
      <c r="AH8" s="248">
        <v>22050</v>
      </c>
      <c r="AI8" s="248">
        <v>19000</v>
      </c>
      <c r="AJ8" s="248">
        <v>22600</v>
      </c>
      <c r="AK8" s="248">
        <v>20600</v>
      </c>
      <c r="AL8" s="248">
        <v>21500</v>
      </c>
      <c r="AM8" s="248">
        <v>20000</v>
      </c>
      <c r="AN8" s="248">
        <v>19000</v>
      </c>
      <c r="AO8" s="248">
        <v>20500</v>
      </c>
      <c r="AP8" s="248">
        <v>17650</v>
      </c>
    </row>
    <row r="9" spans="1:42" s="18" customFormat="1" ht="12.75">
      <c r="A9" s="248" t="s">
        <v>390</v>
      </c>
      <c r="B9" s="248" t="s">
        <v>717</v>
      </c>
      <c r="C9" s="248" t="s">
        <v>718</v>
      </c>
      <c r="D9" s="248"/>
      <c r="E9" s="249" t="s">
        <v>458</v>
      </c>
      <c r="F9" s="249"/>
      <c r="G9" s="248">
        <v>0.07903</v>
      </c>
      <c r="H9" s="248">
        <v>0.09676</v>
      </c>
      <c r="I9" s="248">
        <v>0.16809</v>
      </c>
      <c r="J9" s="248">
        <v>0.32765</v>
      </c>
      <c r="K9" s="248">
        <v>0.50337</v>
      </c>
      <c r="L9" s="248">
        <v>0.76259</v>
      </c>
      <c r="M9" s="248">
        <v>1.15591</v>
      </c>
      <c r="N9" s="248">
        <v>1.84292</v>
      </c>
      <c r="O9" s="248">
        <v>3.591</v>
      </c>
      <c r="P9" s="248">
        <v>7.432</v>
      </c>
      <c r="Q9" s="248">
        <v>18.508</v>
      </c>
      <c r="R9" s="248">
        <v>35.141</v>
      </c>
      <c r="S9" s="248">
        <v>53.566</v>
      </c>
      <c r="T9" s="248">
        <v>75.963</v>
      </c>
      <c r="U9" s="248">
        <v>97.325</v>
      </c>
      <c r="V9" s="248">
        <v>157.098</v>
      </c>
      <c r="W9" s="248">
        <v>229.321</v>
      </c>
      <c r="X9" s="248">
        <v>353.62</v>
      </c>
      <c r="Y9" s="248">
        <v>350.44</v>
      </c>
      <c r="Z9" s="248">
        <v>331.54</v>
      </c>
      <c r="AA9" s="248">
        <v>349.53</v>
      </c>
      <c r="AB9" s="248">
        <v>425</v>
      </c>
      <c r="AC9" s="248">
        <v>463</v>
      </c>
      <c r="AD9" s="248">
        <v>458</v>
      </c>
      <c r="AE9" s="248">
        <v>505</v>
      </c>
      <c r="AF9" s="248">
        <v>580</v>
      </c>
      <c r="AG9" s="248">
        <v>610</v>
      </c>
      <c r="AH9" s="248">
        <v>670</v>
      </c>
      <c r="AI9" s="248">
        <v>740</v>
      </c>
      <c r="AJ9" s="248">
        <v>780</v>
      </c>
      <c r="AK9" s="248">
        <v>810</v>
      </c>
      <c r="AL9" s="248">
        <v>890</v>
      </c>
      <c r="AM9" s="248">
        <v>960</v>
      </c>
      <c r="AN9" s="248">
        <v>1220</v>
      </c>
      <c r="AO9" s="248">
        <v>1500</v>
      </c>
      <c r="AP9" s="248">
        <v>2044</v>
      </c>
    </row>
    <row r="10" spans="1:42" s="18" customFormat="1" ht="12.75">
      <c r="A10" s="248" t="s">
        <v>55</v>
      </c>
      <c r="B10" s="248" t="s">
        <v>716</v>
      </c>
      <c r="C10" s="248" t="s">
        <v>692</v>
      </c>
      <c r="D10" s="248"/>
      <c r="E10" s="249" t="s">
        <v>56</v>
      </c>
      <c r="F10" s="249"/>
      <c r="G10" s="248">
        <v>1.2162717</v>
      </c>
      <c r="H10" s="248">
        <v>1.48129884</v>
      </c>
      <c r="I10" s="248">
        <v>2.822147055</v>
      </c>
      <c r="J10" s="248">
        <v>4.34719467</v>
      </c>
      <c r="K10" s="248">
        <v>8.3358072</v>
      </c>
      <c r="L10" s="248">
        <v>12.881060208</v>
      </c>
      <c r="M10" s="248">
        <v>18.471904164</v>
      </c>
      <c r="N10" s="248">
        <v>32.04469296</v>
      </c>
      <c r="O10" s="248">
        <v>52.040772</v>
      </c>
      <c r="P10" s="248">
        <v>110.77396</v>
      </c>
      <c r="Q10" s="248">
        <v>283.487036</v>
      </c>
      <c r="R10" s="248">
        <v>542.647322</v>
      </c>
      <c r="S10" s="248">
        <v>922.40652</v>
      </c>
      <c r="T10" s="248">
        <v>1124.2524</v>
      </c>
      <c r="U10" s="248">
        <v>1675.9365</v>
      </c>
      <c r="V10" s="248">
        <v>2513.568</v>
      </c>
      <c r="W10" s="248">
        <v>3692.0681</v>
      </c>
      <c r="X10" s="248">
        <v>5587.196</v>
      </c>
      <c r="Y10" s="248">
        <v>6062.612</v>
      </c>
      <c r="Z10" s="248">
        <v>6050.605</v>
      </c>
      <c r="AA10" s="248">
        <v>5942.01</v>
      </c>
      <c r="AB10" s="248">
        <v>6173.125</v>
      </c>
      <c r="AC10" s="248">
        <v>7779.789</v>
      </c>
      <c r="AD10" s="248">
        <v>9434.8</v>
      </c>
      <c r="AE10" s="248">
        <v>9935.37</v>
      </c>
      <c r="AF10" s="248">
        <v>12644</v>
      </c>
      <c r="AG10" s="248">
        <v>12261</v>
      </c>
      <c r="AH10" s="248">
        <v>14773.5</v>
      </c>
      <c r="AI10" s="248">
        <v>14060</v>
      </c>
      <c r="AJ10" s="248">
        <v>17628</v>
      </c>
      <c r="AK10" s="248">
        <v>16686</v>
      </c>
      <c r="AL10" s="248">
        <v>19135</v>
      </c>
      <c r="AM10" s="248">
        <v>19200</v>
      </c>
      <c r="AN10" s="248">
        <v>23180</v>
      </c>
      <c r="AO10" s="248">
        <v>30750</v>
      </c>
      <c r="AP10" s="248">
        <v>36076.6</v>
      </c>
    </row>
    <row r="11" spans="1:42" s="18" customFormat="1" ht="12.75">
      <c r="A11" s="248" t="s">
        <v>459</v>
      </c>
      <c r="B11" s="248" t="s">
        <v>714</v>
      </c>
      <c r="C11" s="248" t="s">
        <v>715</v>
      </c>
      <c r="D11" s="248"/>
      <c r="E11" s="249" t="s">
        <v>439</v>
      </c>
      <c r="F11" s="249"/>
      <c r="G11" s="248">
        <v>14005</v>
      </c>
      <c r="H11" s="248">
        <v>14235</v>
      </c>
      <c r="I11" s="248">
        <v>14789</v>
      </c>
      <c r="J11" s="248">
        <v>14888</v>
      </c>
      <c r="K11" s="248">
        <v>15043</v>
      </c>
      <c r="L11" s="248">
        <v>15446</v>
      </c>
      <c r="M11" s="248">
        <v>15659</v>
      </c>
      <c r="N11" s="248">
        <v>16042</v>
      </c>
      <c r="O11" s="248">
        <v>16655</v>
      </c>
      <c r="P11" s="248">
        <v>16012</v>
      </c>
      <c r="Q11" s="248">
        <v>16213</v>
      </c>
      <c r="R11" s="248">
        <v>16395</v>
      </c>
      <c r="S11" s="248">
        <v>16533</v>
      </c>
      <c r="T11" s="248">
        <v>16700</v>
      </c>
      <c r="U11" s="248">
        <v>16750</v>
      </c>
      <c r="V11" s="248">
        <v>16500</v>
      </c>
      <c r="W11" s="248">
        <v>16602</v>
      </c>
      <c r="X11" s="248">
        <v>16500</v>
      </c>
      <c r="Y11" s="248">
        <v>16500</v>
      </c>
      <c r="Z11" s="248">
        <v>16500</v>
      </c>
      <c r="AA11" s="248">
        <v>16600</v>
      </c>
      <c r="AB11" s="248">
        <v>16200</v>
      </c>
      <c r="AC11" s="248">
        <v>17780</v>
      </c>
      <c r="AD11" s="248">
        <v>17800</v>
      </c>
      <c r="AE11" s="248">
        <v>15766</v>
      </c>
      <c r="AF11" s="248">
        <v>17089</v>
      </c>
      <c r="AG11" s="248">
        <v>17042</v>
      </c>
      <c r="AH11" s="248">
        <v>16329</v>
      </c>
      <c r="AI11" s="248">
        <v>15604</v>
      </c>
      <c r="AJ11" s="248">
        <v>14399</v>
      </c>
      <c r="AK11" s="248">
        <v>18756</v>
      </c>
      <c r="AL11" s="248">
        <v>18187</v>
      </c>
      <c r="AM11" s="248">
        <v>19100</v>
      </c>
      <c r="AN11" s="248">
        <v>19500</v>
      </c>
      <c r="AO11" s="248">
        <v>19800</v>
      </c>
      <c r="AP11" s="248">
        <v>21000</v>
      </c>
    </row>
    <row r="12" spans="1:42" s="18" customFormat="1" ht="12.75">
      <c r="A12" s="248" t="s">
        <v>330</v>
      </c>
      <c r="B12" s="248" t="s">
        <v>712</v>
      </c>
      <c r="C12" s="248" t="s">
        <v>713</v>
      </c>
      <c r="D12" s="248"/>
      <c r="E12" s="249" t="s">
        <v>458</v>
      </c>
      <c r="F12" s="249"/>
      <c r="G12" s="248">
        <v>0.07903</v>
      </c>
      <c r="H12" s="248">
        <v>0.09676</v>
      </c>
      <c r="I12" s="248">
        <v>0.16809</v>
      </c>
      <c r="J12" s="248">
        <v>0.32765</v>
      </c>
      <c r="K12" s="248">
        <v>0.50337</v>
      </c>
      <c r="L12" s="248">
        <v>0.76259</v>
      </c>
      <c r="M12" s="248">
        <v>1.15591</v>
      </c>
      <c r="N12" s="248">
        <v>1.84292</v>
      </c>
      <c r="O12" s="248">
        <v>3.591</v>
      </c>
      <c r="P12" s="248">
        <v>7.432</v>
      </c>
      <c r="Q12" s="248">
        <v>18.508</v>
      </c>
      <c r="R12" s="248">
        <v>35.141</v>
      </c>
      <c r="S12" s="248">
        <v>53.566</v>
      </c>
      <c r="T12" s="248">
        <v>75.963</v>
      </c>
      <c r="U12" s="248">
        <v>97.325</v>
      </c>
      <c r="V12" s="248">
        <v>157.098</v>
      </c>
      <c r="W12" s="248">
        <v>229.321</v>
      </c>
      <c r="X12" s="248">
        <v>353.62</v>
      </c>
      <c r="Y12" s="248">
        <v>350.44</v>
      </c>
      <c r="Z12" s="248">
        <v>331.54</v>
      </c>
      <c r="AA12" s="248">
        <v>349.53</v>
      </c>
      <c r="AB12" s="248">
        <v>425</v>
      </c>
      <c r="AC12" s="248">
        <v>463</v>
      </c>
      <c r="AD12" s="248">
        <v>458</v>
      </c>
      <c r="AE12" s="248">
        <v>505</v>
      </c>
      <c r="AF12" s="248">
        <v>580</v>
      </c>
      <c r="AG12" s="248">
        <v>610</v>
      </c>
      <c r="AH12" s="248">
        <v>670</v>
      </c>
      <c r="AI12" s="248">
        <v>740</v>
      </c>
      <c r="AJ12" s="248">
        <v>780</v>
      </c>
      <c r="AK12" s="248">
        <v>810</v>
      </c>
      <c r="AL12" s="248">
        <v>890</v>
      </c>
      <c r="AM12" s="248">
        <v>960</v>
      </c>
      <c r="AN12" s="248">
        <v>1220</v>
      </c>
      <c r="AO12" s="248">
        <v>1500</v>
      </c>
      <c r="AP12" s="248">
        <v>2044</v>
      </c>
    </row>
    <row r="13" spans="1:42" s="18" customFormat="1" ht="12.75">
      <c r="A13" s="248" t="s">
        <v>59</v>
      </c>
      <c r="B13" s="248" t="s">
        <v>710</v>
      </c>
      <c r="C13" s="248" t="s">
        <v>711</v>
      </c>
      <c r="D13" s="248"/>
      <c r="E13" s="249" t="s">
        <v>56</v>
      </c>
      <c r="F13" s="249"/>
      <c r="G13" s="248">
        <v>1.10681515</v>
      </c>
      <c r="H13" s="248">
        <v>1.3773786</v>
      </c>
      <c r="I13" s="248">
        <v>2.48588301</v>
      </c>
      <c r="J13" s="248">
        <v>4.8780532</v>
      </c>
      <c r="K13" s="248">
        <v>7.57219491</v>
      </c>
      <c r="L13" s="248">
        <v>11.77896514</v>
      </c>
      <c r="M13" s="248">
        <v>18.10039469</v>
      </c>
      <c r="N13" s="248">
        <v>29.56412264</v>
      </c>
      <c r="O13" s="248">
        <v>59.808105</v>
      </c>
      <c r="P13" s="248">
        <v>119.001184</v>
      </c>
      <c r="Q13" s="248">
        <v>300.070204</v>
      </c>
      <c r="R13" s="248">
        <v>576.136695</v>
      </c>
      <c r="S13" s="248">
        <v>885.606678</v>
      </c>
      <c r="T13" s="248">
        <v>1268.5821</v>
      </c>
      <c r="U13" s="248">
        <v>1630.19375</v>
      </c>
      <c r="V13" s="248">
        <v>2592.117</v>
      </c>
      <c r="W13" s="248">
        <v>3807.187242</v>
      </c>
      <c r="X13" s="248">
        <v>5834.73</v>
      </c>
      <c r="Y13" s="248">
        <v>5782.26</v>
      </c>
      <c r="Z13" s="248">
        <v>5470.41</v>
      </c>
      <c r="AA13" s="248">
        <v>5802.198</v>
      </c>
      <c r="AB13" s="248">
        <v>6885</v>
      </c>
      <c r="AC13" s="248">
        <v>8232.14</v>
      </c>
      <c r="AD13" s="248">
        <v>8152.4</v>
      </c>
      <c r="AE13" s="248">
        <v>7961.83</v>
      </c>
      <c r="AF13" s="248">
        <v>9911.62</v>
      </c>
      <c r="AG13" s="248">
        <v>10395.62</v>
      </c>
      <c r="AH13" s="248">
        <v>10940.43</v>
      </c>
      <c r="AI13" s="248">
        <v>11546.96</v>
      </c>
      <c r="AJ13" s="248">
        <v>11231.22</v>
      </c>
      <c r="AK13" s="248">
        <v>15192.36</v>
      </c>
      <c r="AL13" s="248">
        <v>16186.43</v>
      </c>
      <c r="AM13" s="248">
        <v>18336</v>
      </c>
      <c r="AN13" s="248">
        <v>23790</v>
      </c>
      <c r="AO13" s="248">
        <v>29700</v>
      </c>
      <c r="AP13" s="248">
        <v>42924</v>
      </c>
    </row>
    <row r="14" spans="1:42" s="18" customFormat="1" ht="12.75">
      <c r="A14" s="248" t="s">
        <v>398</v>
      </c>
      <c r="B14" s="248" t="s">
        <v>709</v>
      </c>
      <c r="C14" s="250" t="s">
        <v>708</v>
      </c>
      <c r="D14" s="248"/>
      <c r="E14" s="249" t="s">
        <v>458</v>
      </c>
      <c r="F14" s="249"/>
      <c r="G14" s="248">
        <v>0.074564176</v>
      </c>
      <c r="H14" s="248">
        <v>0.070441904</v>
      </c>
      <c r="I14" s="248">
        <v>0.102655815</v>
      </c>
      <c r="J14" s="248">
        <v>0.37130896305141</v>
      </c>
      <c r="K14" s="248">
        <v>0.44023101525659</v>
      </c>
      <c r="L14" s="248">
        <v>0.34948216897871</v>
      </c>
      <c r="M14" s="248">
        <v>0.58453176076489</v>
      </c>
      <c r="N14" s="248">
        <v>1.5261448836289</v>
      </c>
      <c r="O14" s="248">
        <v>2.55374867784154</v>
      </c>
      <c r="P14" s="248">
        <v>8.43024543082207</v>
      </c>
      <c r="Q14" s="248">
        <v>17.3798708903389</v>
      </c>
      <c r="R14" s="248">
        <v>25.6736629599007</v>
      </c>
      <c r="S14" s="248">
        <v>33.1686612416123</v>
      </c>
      <c r="T14" s="248">
        <v>40.364360615421</v>
      </c>
      <c r="U14" s="248">
        <v>64.7307261260233</v>
      </c>
      <c r="V14" s="248">
        <v>140.719117142951</v>
      </c>
      <c r="W14" s="248">
        <v>191.427106674892</v>
      </c>
      <c r="X14" s="248">
        <v>211.962426838252</v>
      </c>
      <c r="Y14" s="248">
        <v>278.258860553158</v>
      </c>
      <c r="Z14" s="248">
        <v>236.153113149575</v>
      </c>
      <c r="AA14" s="248">
        <v>196.489571819461</v>
      </c>
      <c r="AB14" s="248">
        <v>321.944023925327</v>
      </c>
      <c r="AC14" s="248">
        <v>484.23247539908</v>
      </c>
      <c r="AD14" s="248">
        <v>383.699882023913</v>
      </c>
      <c r="AE14" s="248">
        <v>358.454207576811</v>
      </c>
      <c r="AF14" s="248">
        <v>532.09991066325</v>
      </c>
      <c r="AG14" s="248">
        <v>505.769159988104</v>
      </c>
      <c r="AH14" s="248">
        <v>564.876209419274</v>
      </c>
      <c r="AI14" s="248">
        <v>596.843337310613</v>
      </c>
      <c r="AJ14" s="248">
        <v>643.71024211334</v>
      </c>
      <c r="AK14" s="248">
        <v>594.684591033124</v>
      </c>
      <c r="AL14" s="248">
        <v>710.837035697112</v>
      </c>
      <c r="AM14" s="248">
        <v>1155.85384796872</v>
      </c>
      <c r="AN14" s="248">
        <v>932.527346848335</v>
      </c>
      <c r="AO14" s="248">
        <v>790.449259558134</v>
      </c>
      <c r="AP14" s="248">
        <v>790.449259558134</v>
      </c>
    </row>
    <row r="15" spans="1:42" s="18" customFormat="1" ht="12.75">
      <c r="A15" s="248" t="s">
        <v>460</v>
      </c>
      <c r="B15" s="251" t="s">
        <v>707</v>
      </c>
      <c r="C15" s="250" t="s">
        <v>708</v>
      </c>
      <c r="D15" s="248"/>
      <c r="E15" s="249" t="s">
        <v>458</v>
      </c>
      <c r="F15" s="249"/>
      <c r="G15" s="248">
        <v>0.004465824</v>
      </c>
      <c r="H15" s="248">
        <v>0.026318096</v>
      </c>
      <c r="I15" s="248">
        <v>0.065434185</v>
      </c>
      <c r="J15" s="248">
        <v>0</v>
      </c>
      <c r="K15" s="248">
        <v>0.06313898474341</v>
      </c>
      <c r="L15" s="248">
        <v>0.41310783102129</v>
      </c>
      <c r="M15" s="248">
        <v>0.57137823923511</v>
      </c>
      <c r="N15" s="248">
        <v>0.3167751163711</v>
      </c>
      <c r="O15" s="248">
        <v>1.03725132215846</v>
      </c>
      <c r="P15" s="248">
        <v>0</v>
      </c>
      <c r="Q15" s="248">
        <v>1.12812910966112</v>
      </c>
      <c r="R15" s="248">
        <v>9.46733704009929</v>
      </c>
      <c r="S15" s="248">
        <v>20.3973387583877</v>
      </c>
      <c r="T15" s="248">
        <v>35.598639384579</v>
      </c>
      <c r="U15" s="248">
        <v>32.5942738739767</v>
      </c>
      <c r="V15" s="248">
        <v>16.3788828570495</v>
      </c>
      <c r="W15" s="248">
        <v>37.8938933251081</v>
      </c>
      <c r="X15" s="248">
        <v>141.657573161749</v>
      </c>
      <c r="Y15" s="248">
        <v>72.1811394468422</v>
      </c>
      <c r="Z15" s="248">
        <v>95.3868868504248</v>
      </c>
      <c r="AA15" s="248">
        <v>153.040428180539</v>
      </c>
      <c r="AB15" s="248">
        <v>103.055976074673</v>
      </c>
      <c r="AC15" s="248">
        <v>0</v>
      </c>
      <c r="AD15" s="248">
        <v>74.3001179760874</v>
      </c>
      <c r="AE15" s="248">
        <v>146.545792423189</v>
      </c>
      <c r="AF15" s="248">
        <v>47.9000893367498</v>
      </c>
      <c r="AG15" s="248">
        <v>104.230840011896</v>
      </c>
      <c r="AH15" s="248">
        <v>105.123790580726</v>
      </c>
      <c r="AI15" s="248">
        <v>143.156662689387</v>
      </c>
      <c r="AJ15" s="248">
        <v>136.28975788666</v>
      </c>
      <c r="AK15" s="248">
        <v>215.315408966876</v>
      </c>
      <c r="AL15" s="248">
        <v>179.162964302888</v>
      </c>
      <c r="AM15" s="248">
        <v>0</v>
      </c>
      <c r="AN15" s="248">
        <v>287.472653151665</v>
      </c>
      <c r="AO15" s="248">
        <v>709.550740441866</v>
      </c>
      <c r="AP15" s="248">
        <v>1253.55074044187</v>
      </c>
    </row>
    <row r="16" spans="1:42" s="18" customFormat="1" ht="12.75">
      <c r="A16" s="248" t="s">
        <v>98</v>
      </c>
      <c r="B16" s="251" t="s">
        <v>705</v>
      </c>
      <c r="C16" s="248" t="s">
        <v>706</v>
      </c>
      <c r="D16" s="248"/>
      <c r="E16" s="249" t="s">
        <v>56</v>
      </c>
      <c r="F16" s="249"/>
      <c r="G16" s="248">
        <v>0.05919449712</v>
      </c>
      <c r="H16" s="248">
        <v>0.355846976016</v>
      </c>
      <c r="I16" s="248">
        <v>0.901617635115</v>
      </c>
      <c r="J16" s="248">
        <v>0</v>
      </c>
      <c r="K16" s="248">
        <v>0.88666076275171</v>
      </c>
      <c r="L16" s="248">
        <v>5.92578397130183</v>
      </c>
      <c r="M16" s="248">
        <v>8.3517214472518</v>
      </c>
      <c r="N16" s="248">
        <v>4.73103636300236</v>
      </c>
      <c r="O16" s="248">
        <v>16.1520775886515</v>
      </c>
      <c r="P16" s="248">
        <v>0</v>
      </c>
      <c r="Q16" s="248">
        <v>17.1058216897915</v>
      </c>
      <c r="R16" s="248">
        <v>144.329553176313</v>
      </c>
      <c r="S16" s="248">
        <v>313.772262120278</v>
      </c>
      <c r="T16" s="248">
        <v>551.778910460975</v>
      </c>
      <c r="U16" s="248">
        <v>480.108536862678</v>
      </c>
      <c r="V16" s="248">
        <v>250.596907712857</v>
      </c>
      <c r="W16" s="248">
        <v>579.852355660804</v>
      </c>
      <c r="X16" s="248">
        <v>2153.19511205858</v>
      </c>
      <c r="Y16" s="248">
        <v>1097.15331959201</v>
      </c>
      <c r="Z16" s="248">
        <v>1454.65002446898</v>
      </c>
      <c r="AA16" s="248">
        <v>2356.82259398029</v>
      </c>
      <c r="AB16" s="248">
        <v>1566.45083633503</v>
      </c>
      <c r="AC16" s="248">
        <v>0</v>
      </c>
      <c r="AD16" s="248">
        <v>1255.67199379588</v>
      </c>
      <c r="AE16" s="248">
        <v>2251.23646320503</v>
      </c>
      <c r="AF16" s="248">
        <v>797.105386652854</v>
      </c>
      <c r="AG16" s="248">
        <v>1733.46310023785</v>
      </c>
      <c r="AH16" s="248">
        <v>1494.65005447676</v>
      </c>
      <c r="AI16" s="248">
        <v>1867.90813477112</v>
      </c>
      <c r="AJ16" s="248">
        <v>1643.10932108158</v>
      </c>
      <c r="AK16" s="248">
        <v>3741.32054620844</v>
      </c>
      <c r="AL16" s="248">
        <v>2883.44874749068</v>
      </c>
      <c r="AM16" s="248">
        <v>0</v>
      </c>
      <c r="AN16" s="248">
        <v>5174.50775672997</v>
      </c>
      <c r="AO16" s="248">
        <v>12275.2278096442</v>
      </c>
      <c r="AP16" s="248">
        <v>23190.6886981745</v>
      </c>
    </row>
    <row r="17" spans="1:42" s="18" customFormat="1" ht="12.75">
      <c r="A17" s="248" t="s">
        <v>295</v>
      </c>
      <c r="B17" s="248" t="s">
        <v>703</v>
      </c>
      <c r="C17" s="248" t="s">
        <v>704</v>
      </c>
      <c r="D17" s="248"/>
      <c r="E17" s="249" t="s">
        <v>56</v>
      </c>
      <c r="F17" s="249"/>
      <c r="G17" s="248">
        <v>0.06254386512</v>
      </c>
      <c r="H17" s="248">
        <v>0.37463809656</v>
      </c>
      <c r="I17" s="248">
        <v>0.967706161965</v>
      </c>
      <c r="J17" s="248">
        <v>0</v>
      </c>
      <c r="K17" s="248">
        <v>0.94979974749512</v>
      </c>
      <c r="L17" s="248">
        <v>6.38086355795489</v>
      </c>
      <c r="M17" s="248">
        <v>8.94721184818263</v>
      </c>
      <c r="N17" s="248">
        <v>5.08170641682517</v>
      </c>
      <c r="O17" s="248">
        <v>15.0318461607204</v>
      </c>
      <c r="P17" s="248">
        <v>0</v>
      </c>
      <c r="Q17" s="248">
        <v>17.2795535726793</v>
      </c>
      <c r="R17" s="248">
        <v>146.194618573213</v>
      </c>
      <c r="S17" s="248">
        <v>337.229201692424</v>
      </c>
      <c r="T17" s="248">
        <v>526.85986289177</v>
      </c>
      <c r="U17" s="248">
        <v>545.954087389109</v>
      </c>
      <c r="V17" s="248">
        <v>262.062125712792</v>
      </c>
      <c r="W17" s="248">
        <v>610.09168253424</v>
      </c>
      <c r="X17" s="248">
        <v>2238.18965595563</v>
      </c>
      <c r="Y17" s="248">
        <v>1190.9888008729</v>
      </c>
      <c r="Z17" s="248">
        <v>1573.88363303201</v>
      </c>
      <c r="AA17" s="248">
        <v>2540.47110779694</v>
      </c>
      <c r="AB17" s="248">
        <v>1496.88805248463</v>
      </c>
      <c r="AC17" s="248">
        <v>0</v>
      </c>
      <c r="AD17" s="248">
        <v>1322.54209997436</v>
      </c>
      <c r="AE17" s="248">
        <v>2310.440963344</v>
      </c>
      <c r="AF17" s="248">
        <v>818.564626675718</v>
      </c>
      <c r="AG17" s="248">
        <v>1776.30197548274</v>
      </c>
      <c r="AH17" s="248">
        <v>1716.56637639267</v>
      </c>
      <c r="AI17" s="248">
        <v>2233.81656460519</v>
      </c>
      <c r="AJ17" s="248">
        <v>1962.43622381002</v>
      </c>
      <c r="AK17" s="248">
        <v>4038.45581058273</v>
      </c>
      <c r="AL17" s="248">
        <v>3258.43683177662</v>
      </c>
      <c r="AM17" s="248">
        <v>0</v>
      </c>
      <c r="AN17" s="248">
        <v>5461.98040988163</v>
      </c>
      <c r="AO17" s="248">
        <v>14049.1046607489</v>
      </c>
      <c r="AP17" s="248">
        <v>22125.1705687989</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2.24357460982875</v>
      </c>
      <c r="P18" s="248">
        <v>0</v>
      </c>
      <c r="Q18" s="248">
        <v>1.01080368225636</v>
      </c>
      <c r="R18" s="248">
        <v>9.02237219921463</v>
      </c>
      <c r="S18" s="248">
        <v>0</v>
      </c>
      <c r="T18" s="248">
        <v>67.6374148307002</v>
      </c>
      <c r="U18" s="248">
        <v>0</v>
      </c>
      <c r="V18" s="248">
        <v>8.18944142852474</v>
      </c>
      <c r="W18" s="248">
        <v>19.0227344492043</v>
      </c>
      <c r="X18" s="248">
        <v>99.160301213224</v>
      </c>
      <c r="Y18" s="248">
        <v>0</v>
      </c>
      <c r="Z18" s="248">
        <v>0</v>
      </c>
      <c r="AA18" s="248">
        <v>0</v>
      </c>
      <c r="AB18" s="248">
        <v>172.618759925078</v>
      </c>
      <c r="AC18" s="248">
        <v>0</v>
      </c>
      <c r="AD18" s="248">
        <v>0</v>
      </c>
      <c r="AE18" s="248">
        <v>0</v>
      </c>
      <c r="AF18" s="248">
        <v>0</v>
      </c>
      <c r="AG18" s="248">
        <v>0</v>
      </c>
      <c r="AH18" s="248">
        <v>0</v>
      </c>
      <c r="AI18" s="248">
        <v>0</v>
      </c>
      <c r="AJ18" s="248">
        <v>0</v>
      </c>
      <c r="AK18" s="248">
        <v>0</v>
      </c>
      <c r="AL18" s="248">
        <v>0</v>
      </c>
      <c r="AM18" s="248">
        <v>0</v>
      </c>
      <c r="AN18" s="248">
        <v>143.736326575832</v>
      </c>
      <c r="AO18" s="248">
        <v>0</v>
      </c>
      <c r="AP18" s="248">
        <v>4199.39498048025</v>
      </c>
    </row>
    <row r="19" spans="1:42" s="18" customFormat="1" ht="12.75">
      <c r="A19" s="248" t="s">
        <v>304</v>
      </c>
      <c r="B19" s="248" t="s">
        <v>699</v>
      </c>
      <c r="C19" s="252" t="s">
        <v>700</v>
      </c>
      <c r="D19" s="248"/>
      <c r="E19" s="249" t="s">
        <v>56</v>
      </c>
      <c r="F19" s="249"/>
      <c r="G19" s="248">
        <v>0.003349368</v>
      </c>
      <c r="H19" s="248">
        <v>0.018791120544</v>
      </c>
      <c r="I19" s="248">
        <v>0.06608852685</v>
      </c>
      <c r="J19" s="248">
        <v>0</v>
      </c>
      <c r="K19" s="248">
        <v>0.06313898474341</v>
      </c>
      <c r="L19" s="248">
        <v>0.45507958665306</v>
      </c>
      <c r="M19" s="248">
        <v>0.59549040093083</v>
      </c>
      <c r="N19" s="248">
        <v>0.35067005382281</v>
      </c>
      <c r="O19" s="248">
        <v>1.12334318189761</v>
      </c>
      <c r="P19" s="248">
        <v>0</v>
      </c>
      <c r="Q19" s="248">
        <v>1.18453556514417</v>
      </c>
      <c r="R19" s="248">
        <v>10.8874375961142</v>
      </c>
      <c r="S19" s="248">
        <v>23.4569395721459</v>
      </c>
      <c r="T19" s="248">
        <v>42.7183672614948</v>
      </c>
      <c r="U19" s="248">
        <v>65.8455505264311</v>
      </c>
      <c r="V19" s="248">
        <v>19.6546594284594</v>
      </c>
      <c r="W19" s="248">
        <v>49.2620613226405</v>
      </c>
      <c r="X19" s="248">
        <v>184.154845110273</v>
      </c>
      <c r="Y19" s="248">
        <v>93.8354812808949</v>
      </c>
      <c r="Z19" s="248">
        <v>119.233608563031</v>
      </c>
      <c r="AA19" s="248">
        <v>183.648513816646</v>
      </c>
      <c r="AB19" s="248">
        <v>103.055976074673</v>
      </c>
      <c r="AC19" s="248">
        <v>0</v>
      </c>
      <c r="AD19" s="248">
        <v>66.8701061784787</v>
      </c>
      <c r="AE19" s="248">
        <v>59.2045001389685</v>
      </c>
      <c r="AF19" s="248">
        <v>21.4592400228639</v>
      </c>
      <c r="AG19" s="248">
        <v>42.8388752448895</v>
      </c>
      <c r="AH19" s="248">
        <v>221.916321915912</v>
      </c>
      <c r="AI19" s="248">
        <v>365.908429834072</v>
      </c>
      <c r="AJ19" s="248">
        <v>319.326902728444</v>
      </c>
      <c r="AK19" s="248">
        <v>297.135264374289</v>
      </c>
      <c r="AL19" s="248">
        <v>374.988084285944</v>
      </c>
      <c r="AM19" s="248">
        <v>0</v>
      </c>
      <c r="AN19" s="248">
        <v>431.208979727497</v>
      </c>
      <c r="AO19" s="248">
        <v>1773.87685110466</v>
      </c>
      <c r="AP19" s="248">
        <v>3133.87685110466</v>
      </c>
    </row>
    <row r="20" spans="1:42" s="18" customFormat="1" ht="12.75">
      <c r="A20" s="248" t="s">
        <v>461</v>
      </c>
      <c r="B20" s="251" t="s">
        <v>697</v>
      </c>
      <c r="C20" s="248" t="s">
        <v>698</v>
      </c>
      <c r="D20" s="248"/>
      <c r="E20" s="249" t="s">
        <v>56</v>
      </c>
      <c r="F20" s="249"/>
      <c r="G20" s="248">
        <v>0.00618516624</v>
      </c>
      <c r="H20" s="248">
        <v>0.028265635104</v>
      </c>
      <c r="I20" s="248">
        <v>0.1309010870925</v>
      </c>
      <c r="J20" s="248">
        <v>0</v>
      </c>
      <c r="K20" s="248">
        <v>0.09578183985575</v>
      </c>
      <c r="L20" s="248">
        <v>0.59702343739197</v>
      </c>
      <c r="M20" s="248">
        <v>0.18364096609017</v>
      </c>
      <c r="N20" s="248">
        <v>0.4263793066355</v>
      </c>
      <c r="O20" s="248">
        <v>0</v>
      </c>
      <c r="P20" s="248">
        <v>0</v>
      </c>
      <c r="Q20" s="248">
        <v>0</v>
      </c>
      <c r="R20" s="248">
        <v>0</v>
      </c>
      <c r="S20" s="248">
        <v>14.0129717270124</v>
      </c>
      <c r="T20" s="248">
        <v>0</v>
      </c>
      <c r="U20" s="248">
        <v>15.319308720769</v>
      </c>
      <c r="V20" s="248">
        <v>0</v>
      </c>
      <c r="W20" s="248">
        <v>0</v>
      </c>
      <c r="X20" s="248">
        <v>0</v>
      </c>
      <c r="Y20" s="248">
        <v>57.7449115574738</v>
      </c>
      <c r="Z20" s="248">
        <v>166.927051988243</v>
      </c>
      <c r="AA20" s="248">
        <v>61.2161712722154</v>
      </c>
      <c r="AB20" s="248">
        <v>0</v>
      </c>
      <c r="AC20" s="248">
        <v>0</v>
      </c>
      <c r="AD20" s="248">
        <v>208.040330333045</v>
      </c>
      <c r="AE20" s="248">
        <v>572.700956789824</v>
      </c>
      <c r="AF20" s="248">
        <v>225.657320865428</v>
      </c>
      <c r="AG20" s="248">
        <v>318.737908756379</v>
      </c>
      <c r="AH20" s="248">
        <v>601.413205912333</v>
      </c>
      <c r="AI20" s="248">
        <v>486.160026493157</v>
      </c>
      <c r="AJ20" s="248">
        <v>1117.7123044285</v>
      </c>
      <c r="AK20" s="248">
        <v>397.041614134919</v>
      </c>
      <c r="AL20" s="248">
        <v>593.566900735466</v>
      </c>
      <c r="AM20" s="248">
        <v>0</v>
      </c>
      <c r="AN20" s="248">
        <v>0</v>
      </c>
      <c r="AO20" s="248">
        <v>496.685518309306</v>
      </c>
      <c r="AP20" s="248">
        <v>0</v>
      </c>
    </row>
    <row r="21" spans="1:42" s="18" customFormat="1" ht="12.75">
      <c r="A21" s="248" t="s">
        <v>462</v>
      </c>
      <c r="B21" s="248" t="s">
        <v>695</v>
      </c>
      <c r="C21" s="248" t="s">
        <v>696</v>
      </c>
      <c r="D21" s="248"/>
      <c r="E21" s="249" t="s">
        <v>56</v>
      </c>
      <c r="F21" s="249"/>
      <c r="G21" s="248">
        <v>0.00618516624</v>
      </c>
      <c r="H21" s="248">
        <v>0.028265635104</v>
      </c>
      <c r="I21" s="248">
        <v>0.1309010870925</v>
      </c>
      <c r="J21" s="248">
        <v>0</v>
      </c>
      <c r="K21" s="248">
        <v>0.09578183985575</v>
      </c>
      <c r="L21" s="248">
        <v>0.59702343739197</v>
      </c>
      <c r="M21" s="248">
        <v>0.18364096609017</v>
      </c>
      <c r="N21" s="248">
        <v>0.4263793066355</v>
      </c>
      <c r="O21" s="248">
        <v>0</v>
      </c>
      <c r="P21" s="248">
        <v>0</v>
      </c>
      <c r="Q21" s="248">
        <v>0</v>
      </c>
      <c r="R21" s="248">
        <v>0</v>
      </c>
      <c r="S21" s="248">
        <v>14.0129717270124</v>
      </c>
      <c r="T21" s="248">
        <v>0</v>
      </c>
      <c r="U21" s="248">
        <v>15.319308720769</v>
      </c>
      <c r="V21" s="248">
        <v>0</v>
      </c>
      <c r="W21" s="248">
        <v>0</v>
      </c>
      <c r="X21" s="248">
        <v>0</v>
      </c>
      <c r="Y21" s="248">
        <v>57.7449115574738</v>
      </c>
      <c r="Z21" s="248">
        <v>166.927051988243</v>
      </c>
      <c r="AA21" s="248">
        <v>61.2161712722154</v>
      </c>
      <c r="AB21" s="248">
        <v>0</v>
      </c>
      <c r="AC21" s="248">
        <v>0</v>
      </c>
      <c r="AD21" s="248">
        <v>208.040330333045</v>
      </c>
      <c r="AE21" s="248">
        <v>572.700956789824</v>
      </c>
      <c r="AF21" s="248">
        <v>225.657320865428</v>
      </c>
      <c r="AG21" s="248">
        <v>318.737908756379</v>
      </c>
      <c r="AH21" s="248">
        <v>601.413205912333</v>
      </c>
      <c r="AI21" s="248">
        <v>486.160026493157</v>
      </c>
      <c r="AJ21" s="248">
        <v>1117.7123044285</v>
      </c>
      <c r="AK21" s="248">
        <v>397.041614134919</v>
      </c>
      <c r="AL21" s="248">
        <v>593.566900735466</v>
      </c>
      <c r="AM21" s="248">
        <v>0</v>
      </c>
      <c r="AN21" s="248">
        <v>0</v>
      </c>
      <c r="AO21" s="248">
        <v>496.685518309306</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0.06872903136</v>
      </c>
      <c r="H25" s="248">
        <v>0.402903731664</v>
      </c>
      <c r="I25" s="248">
        <v>1.0986072490575</v>
      </c>
      <c r="J25" s="248">
        <v>0</v>
      </c>
      <c r="K25" s="248">
        <v>1.04558158735087</v>
      </c>
      <c r="L25" s="248">
        <v>6.97788699534686</v>
      </c>
      <c r="M25" s="248">
        <v>9.13085281427279</v>
      </c>
      <c r="N25" s="248">
        <v>5.50808572346067</v>
      </c>
      <c r="O25" s="248">
        <v>15.0318461607204</v>
      </c>
      <c r="P25" s="248">
        <v>0</v>
      </c>
      <c r="Q25" s="248">
        <v>17.2795535726793</v>
      </c>
      <c r="R25" s="248">
        <v>146.194618573213</v>
      </c>
      <c r="S25" s="248">
        <v>351.242173419437</v>
      </c>
      <c r="T25" s="248">
        <v>526.85986289177</v>
      </c>
      <c r="U25" s="248">
        <v>561.273396109878</v>
      </c>
      <c r="V25" s="248">
        <v>262.062125712792</v>
      </c>
      <c r="W25" s="248">
        <v>610.09168253424</v>
      </c>
      <c r="X25" s="248">
        <v>2238.18965595563</v>
      </c>
      <c r="Y25" s="248">
        <v>1248.73371243037</v>
      </c>
      <c r="Z25" s="248">
        <v>1740.81068502025</v>
      </c>
      <c r="AA25" s="248">
        <v>2601.68727906916</v>
      </c>
      <c r="AB25" s="248">
        <v>1496.88805248463</v>
      </c>
      <c r="AC25" s="248">
        <v>0</v>
      </c>
      <c r="AD25" s="248">
        <v>1530.5824303074</v>
      </c>
      <c r="AE25" s="248">
        <v>2883.14192013383</v>
      </c>
      <c r="AF25" s="248">
        <v>1044.22194754115</v>
      </c>
      <c r="AG25" s="248">
        <v>2095.03988423912</v>
      </c>
      <c r="AH25" s="248">
        <v>2317.97958230501</v>
      </c>
      <c r="AI25" s="248">
        <v>2719.97659109835</v>
      </c>
      <c r="AJ25" s="248">
        <v>3080.14852823852</v>
      </c>
      <c r="AK25" s="248">
        <v>4435.49742471765</v>
      </c>
      <c r="AL25" s="248">
        <v>3852.00373251208</v>
      </c>
      <c r="AM25" s="248">
        <v>0</v>
      </c>
      <c r="AN25" s="248">
        <v>5461.98040988163</v>
      </c>
      <c r="AO25" s="248">
        <v>14545.7901790582</v>
      </c>
      <c r="AP25" s="248">
        <v>22125.1705687989</v>
      </c>
    </row>
    <row r="26" spans="1:42" s="18" customFormat="1" ht="12.75">
      <c r="A26" s="248" t="s">
        <v>465</v>
      </c>
      <c r="B26" s="251" t="s">
        <v>687</v>
      </c>
      <c r="C26" s="248" t="s">
        <v>688</v>
      </c>
      <c r="D26" s="248"/>
      <c r="E26" s="249" t="s">
        <v>466</v>
      </c>
      <c r="F26" s="249"/>
      <c r="G26" s="248">
        <v>1.0598923536686</v>
      </c>
      <c r="H26" s="248">
        <v>1.37361420554447</v>
      </c>
      <c r="I26" s="248">
        <v>1.63741333113959</v>
      </c>
      <c r="J26" s="248">
        <v>1</v>
      </c>
      <c r="K26" s="248">
        <v>1.14342239087041</v>
      </c>
      <c r="L26" s="248">
        <v>2.18205696224365</v>
      </c>
      <c r="M26" s="248">
        <v>1.97749733647909</v>
      </c>
      <c r="N26" s="248">
        <v>1.20756555931824</v>
      </c>
      <c r="O26" s="248">
        <v>1.40616812889949</v>
      </c>
      <c r="P26" s="248">
        <v>1</v>
      </c>
      <c r="Q26" s="248">
        <v>1.06491009724866</v>
      </c>
      <c r="R26" s="248">
        <v>1.36875677050393</v>
      </c>
      <c r="S26" s="248">
        <v>1.61495815612835</v>
      </c>
      <c r="T26" s="248">
        <v>1.88193244837325</v>
      </c>
      <c r="U26" s="248">
        <v>1.50353635475244</v>
      </c>
      <c r="V26" s="248">
        <v>1.11639415588723</v>
      </c>
      <c r="W26" s="248">
        <v>1.19795468877595</v>
      </c>
      <c r="X26" s="248">
        <v>1.66831454647312</v>
      </c>
      <c r="Y26" s="248">
        <v>1.25940284274632</v>
      </c>
      <c r="Z26" s="248">
        <v>1.44688552266312</v>
      </c>
      <c r="AA26" s="248">
        <v>1.92003184596869</v>
      </c>
      <c r="AB26" s="248">
        <v>1.38436013244359</v>
      </c>
      <c r="AC26" s="248">
        <v>1.08652394043078</v>
      </c>
      <c r="AD26" s="248">
        <v>1.25411198674602</v>
      </c>
      <c r="AE26" s="248">
        <v>1.53468434052765</v>
      </c>
      <c r="AF26" s="248">
        <v>1.16127825369422</v>
      </c>
      <c r="AG26" s="248">
        <v>1.28616282683708</v>
      </c>
      <c r="AH26" s="248">
        <v>1.24858058744028</v>
      </c>
      <c r="AI26" s="248">
        <v>1.30895179531536</v>
      </c>
      <c r="AJ26" s="248">
        <v>1.24273464264417</v>
      </c>
      <c r="AK26" s="248">
        <v>1.41085640313835</v>
      </c>
      <c r="AL26" s="248">
        <v>1.31165072798221</v>
      </c>
      <c r="AM26" s="248">
        <v>1.02690249625</v>
      </c>
      <c r="AN26" s="248">
        <v>1.33762127756185</v>
      </c>
      <c r="AO26" s="248">
        <v>1.95461551966989</v>
      </c>
      <c r="AP26" s="248">
        <v>2.6706961593965</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185.174</v>
      </c>
      <c r="AA27" s="248">
        <v>471.516</v>
      </c>
      <c r="AB27" s="248">
        <v>300.471</v>
      </c>
      <c r="AC27" s="248">
        <v>673.138</v>
      </c>
      <c r="AD27" s="248">
        <v>477.974</v>
      </c>
      <c r="AE27" s="248">
        <v>887.574</v>
      </c>
      <c r="AF27" s="248">
        <v>826.57</v>
      </c>
      <c r="AG27" s="248">
        <v>814.08</v>
      </c>
      <c r="AH27" s="248">
        <v>778.221</v>
      </c>
      <c r="AI27" s="248">
        <v>783.544</v>
      </c>
      <c r="AJ27" s="248">
        <v>451.119</v>
      </c>
      <c r="AK27" s="248">
        <v>597.7</v>
      </c>
      <c r="AL27" s="248">
        <v>910.95318</v>
      </c>
      <c r="AM27" s="248">
        <v>516.527928</v>
      </c>
      <c r="AN27" s="248">
        <v>520</v>
      </c>
      <c r="AO27" s="248">
        <v>923</v>
      </c>
      <c r="AP27" s="248">
        <v>1183.429</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10.1465205479452</v>
      </c>
      <c r="AA28" s="248">
        <v>27.7362352941176</v>
      </c>
      <c r="AB28" s="248">
        <v>20.6864716006885</v>
      </c>
      <c r="AC28" s="248">
        <v>40.0605844194489</v>
      </c>
      <c r="AD28" s="248">
        <v>23.2026213592233</v>
      </c>
      <c r="AE28" s="248">
        <v>45.1140591643794</v>
      </c>
      <c r="AF28" s="248">
        <v>37.9160550458716</v>
      </c>
      <c r="AG28" s="248">
        <v>40.5014925373134</v>
      </c>
      <c r="AH28" s="248">
        <v>35.2934693877551</v>
      </c>
      <c r="AI28" s="248">
        <v>41.2391578947368</v>
      </c>
      <c r="AJ28" s="248">
        <v>19.961017699115</v>
      </c>
      <c r="AK28" s="248">
        <v>29.0145631067961</v>
      </c>
      <c r="AL28" s="248">
        <v>42.3699153488372</v>
      </c>
      <c r="AM28" s="248">
        <v>25.8263964</v>
      </c>
      <c r="AN28" s="248">
        <v>27.3684210526316</v>
      </c>
      <c r="AO28" s="248">
        <v>45.0243902439024</v>
      </c>
      <c r="AP28" s="248">
        <v>67.0498016997167</v>
      </c>
    </row>
    <row r="29" spans="1:42" s="18" customFormat="1" ht="12.75">
      <c r="A29" s="248" t="s">
        <v>468</v>
      </c>
      <c r="B29" s="251" t="s">
        <v>681</v>
      </c>
      <c r="C29" s="248" t="s">
        <v>682</v>
      </c>
      <c r="D29" s="248"/>
      <c r="E29" s="249" t="s">
        <v>56</v>
      </c>
      <c r="F29" s="249"/>
      <c r="G29" s="248">
        <v>-0.05919449712</v>
      </c>
      <c r="H29" s="248">
        <v>-0.355846976016</v>
      </c>
      <c r="I29" s="248">
        <v>-0.901617635115</v>
      </c>
      <c r="J29" s="248">
        <v>0</v>
      </c>
      <c r="K29" s="248">
        <v>-0.88666076275171</v>
      </c>
      <c r="L29" s="248">
        <v>-5.92578397130183</v>
      </c>
      <c r="M29" s="248">
        <v>-8.35172144725179</v>
      </c>
      <c r="N29" s="248">
        <v>-4.73103636300236</v>
      </c>
      <c r="O29" s="248">
        <v>-16.1520775886515</v>
      </c>
      <c r="P29" s="248">
        <v>0</v>
      </c>
      <c r="Q29" s="248">
        <v>-17.1058216897915</v>
      </c>
      <c r="R29" s="248">
        <v>-144.329553176314</v>
      </c>
      <c r="S29" s="248">
        <v>-313.772262120278</v>
      </c>
      <c r="T29" s="248">
        <v>-551.778910460975</v>
      </c>
      <c r="U29" s="248">
        <v>-480.108536862678</v>
      </c>
      <c r="V29" s="248">
        <v>-250.596907712857</v>
      </c>
      <c r="W29" s="248">
        <v>-579.852355660804</v>
      </c>
      <c r="X29" s="248">
        <v>-2153.19511205858</v>
      </c>
      <c r="Y29" s="248">
        <v>-1097.153319592</v>
      </c>
      <c r="Z29" s="248">
        <v>-1454.65002446898</v>
      </c>
      <c r="AA29" s="248">
        <v>-2356.82259398029</v>
      </c>
      <c r="AB29" s="248">
        <v>-1566.45083633503</v>
      </c>
      <c r="AC29" s="248">
        <v>0</v>
      </c>
      <c r="AD29" s="248">
        <v>-1255.67199379588</v>
      </c>
      <c r="AE29" s="248">
        <v>-2251.23646320503</v>
      </c>
      <c r="AF29" s="248">
        <v>-797.105386652854</v>
      </c>
      <c r="AG29" s="248">
        <v>-1733.46310023785</v>
      </c>
      <c r="AH29" s="248">
        <v>-1494.65005447676</v>
      </c>
      <c r="AI29" s="248">
        <v>-1867.90813477112</v>
      </c>
      <c r="AJ29" s="248">
        <v>-1643.10932108157</v>
      </c>
      <c r="AK29" s="248">
        <v>-3741.32054620844</v>
      </c>
      <c r="AL29" s="248">
        <v>-2883.44874749067</v>
      </c>
      <c r="AM29" s="248">
        <v>0</v>
      </c>
      <c r="AN29" s="248">
        <v>-5174.50775672997</v>
      </c>
      <c r="AO29" s="248">
        <v>-12275.2278096443</v>
      </c>
      <c r="AP29" s="248">
        <v>-23190.6886981745</v>
      </c>
    </row>
    <row r="30" spans="1:42" s="18" customFormat="1" ht="12.75">
      <c r="A30" s="248" t="s">
        <v>469</v>
      </c>
      <c r="B30" s="251" t="s">
        <v>679</v>
      </c>
      <c r="C30" s="248" t="s">
        <v>680</v>
      </c>
      <c r="D30" s="248"/>
      <c r="E30" s="249" t="s">
        <v>466</v>
      </c>
      <c r="F30" s="249"/>
      <c r="G30" s="248">
        <v>1.0598923536686</v>
      </c>
      <c r="H30" s="248">
        <v>1.37361420554447</v>
      </c>
      <c r="I30" s="248">
        <v>1.63741333113959</v>
      </c>
      <c r="J30" s="248">
        <v>1</v>
      </c>
      <c r="K30" s="248">
        <v>1.14342239087041</v>
      </c>
      <c r="L30" s="248">
        <v>2.18205696224365</v>
      </c>
      <c r="M30" s="248">
        <v>1.97749733647909</v>
      </c>
      <c r="N30" s="248">
        <v>1.20756555931824</v>
      </c>
      <c r="O30" s="248">
        <v>1.40616812889949</v>
      </c>
      <c r="P30" s="248">
        <v>1</v>
      </c>
      <c r="Q30" s="248">
        <v>1.06491009724866</v>
      </c>
      <c r="R30" s="248">
        <v>1.36875677050393</v>
      </c>
      <c r="S30" s="248">
        <v>1.61495815612835</v>
      </c>
      <c r="T30" s="248">
        <v>1.88193244837325</v>
      </c>
      <c r="U30" s="248">
        <v>1.50353635475245</v>
      </c>
      <c r="V30" s="248">
        <v>1.11639415588723</v>
      </c>
      <c r="W30" s="248">
        <v>1.19795468877595</v>
      </c>
      <c r="X30" s="248">
        <v>1.66831454647312</v>
      </c>
      <c r="Y30" s="248">
        <v>1.25940284274632</v>
      </c>
      <c r="Z30" s="248">
        <v>1.40391966711025</v>
      </c>
      <c r="AA30" s="248">
        <v>1.77887303007182</v>
      </c>
      <c r="AB30" s="248">
        <v>1.32010526183451</v>
      </c>
      <c r="AC30" s="248">
        <v>1</v>
      </c>
      <c r="AD30" s="248">
        <v>1.19364123226772</v>
      </c>
      <c r="AE30" s="248">
        <v>1.4088270951368</v>
      </c>
      <c r="AF30" s="248">
        <v>1.09002085581455</v>
      </c>
      <c r="AG30" s="248">
        <v>1.2060838189785</v>
      </c>
      <c r="AH30" s="248">
        <v>1.186100580672</v>
      </c>
      <c r="AI30" s="248">
        <v>1.23985634711858</v>
      </c>
      <c r="AJ30" s="248">
        <v>1.2117253213794</v>
      </c>
      <c r="AK30" s="248">
        <v>1.36206656808245</v>
      </c>
      <c r="AL30" s="248">
        <v>1.25204506139327</v>
      </c>
      <c r="AM30" s="248">
        <v>1</v>
      </c>
      <c r="AN30" s="248">
        <v>1.30827262505838</v>
      </c>
      <c r="AO30" s="248">
        <v>1.89765501309788</v>
      </c>
      <c r="AP30" s="248">
        <v>2.58587123118138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470</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6230</v>
      </c>
      <c r="H8" s="248">
        <v>6141</v>
      </c>
      <c r="I8" s="248">
        <v>6750</v>
      </c>
      <c r="J8" s="248">
        <v>4050</v>
      </c>
      <c r="K8" s="248">
        <v>6643</v>
      </c>
      <c r="L8" s="248">
        <v>7098</v>
      </c>
      <c r="M8" s="248">
        <v>6279</v>
      </c>
      <c r="N8" s="248">
        <v>6825</v>
      </c>
      <c r="O8" s="248">
        <v>6370</v>
      </c>
      <c r="P8" s="248">
        <v>6825</v>
      </c>
      <c r="Q8" s="248">
        <v>7280</v>
      </c>
      <c r="R8" s="248">
        <v>7462</v>
      </c>
      <c r="S8" s="248">
        <v>8190</v>
      </c>
      <c r="T8" s="248">
        <v>7007</v>
      </c>
      <c r="U8" s="248">
        <v>7280</v>
      </c>
      <c r="V8" s="248">
        <v>6825</v>
      </c>
      <c r="W8" s="248">
        <v>7600</v>
      </c>
      <c r="X8" s="248">
        <v>7400</v>
      </c>
      <c r="Y8" s="248">
        <v>8215</v>
      </c>
      <c r="Z8" s="248">
        <v>8700</v>
      </c>
      <c r="AA8" s="248">
        <v>8750</v>
      </c>
      <c r="AB8" s="248">
        <v>7306</v>
      </c>
      <c r="AC8" s="248">
        <v>5567</v>
      </c>
      <c r="AD8" s="248">
        <v>6700</v>
      </c>
      <c r="AE8" s="248">
        <v>7250</v>
      </c>
      <c r="AF8" s="248">
        <v>7600</v>
      </c>
      <c r="AG8" s="248">
        <v>7100</v>
      </c>
      <c r="AH8" s="248">
        <v>7900</v>
      </c>
      <c r="AI8" s="248">
        <v>6300</v>
      </c>
      <c r="AJ8" s="248">
        <v>8000</v>
      </c>
      <c r="AK8" s="248">
        <v>6700</v>
      </c>
      <c r="AL8" s="248">
        <v>7100</v>
      </c>
      <c r="AM8" s="248">
        <v>7000</v>
      </c>
      <c r="AN8" s="248">
        <v>7600</v>
      </c>
      <c r="AO8" s="248">
        <v>8300</v>
      </c>
      <c r="AP8" s="248">
        <v>5750</v>
      </c>
    </row>
    <row r="9" spans="1:42" s="18" customFormat="1" ht="12.75">
      <c r="A9" s="248" t="s">
        <v>390</v>
      </c>
      <c r="B9" s="248" t="s">
        <v>717</v>
      </c>
      <c r="C9" s="248" t="s">
        <v>718</v>
      </c>
      <c r="D9" s="248"/>
      <c r="E9" s="249" t="s">
        <v>458</v>
      </c>
      <c r="F9" s="249"/>
      <c r="G9" s="248">
        <v>0.06298</v>
      </c>
      <c r="H9" s="248">
        <v>0.07967</v>
      </c>
      <c r="I9" s="248">
        <v>0.13956</v>
      </c>
      <c r="J9" s="248">
        <v>0.26975</v>
      </c>
      <c r="K9" s="248">
        <v>0.38885</v>
      </c>
      <c r="L9" s="248">
        <v>0.5885</v>
      </c>
      <c r="M9" s="248">
        <v>0.98782</v>
      </c>
      <c r="N9" s="248">
        <v>1.61484</v>
      </c>
      <c r="O9" s="248">
        <v>2.72792</v>
      </c>
      <c r="P9" s="248">
        <v>5.422</v>
      </c>
      <c r="Q9" s="248">
        <v>15.114</v>
      </c>
      <c r="R9" s="248">
        <v>25.488</v>
      </c>
      <c r="S9" s="248">
        <v>39.11</v>
      </c>
      <c r="T9" s="248">
        <v>60.064</v>
      </c>
      <c r="U9" s="248">
        <v>81.6</v>
      </c>
      <c r="V9" s="248">
        <v>128.976</v>
      </c>
      <c r="W9" s="248">
        <v>151.161</v>
      </c>
      <c r="X9" s="248">
        <v>231.83</v>
      </c>
      <c r="Y9" s="248">
        <v>261.507</v>
      </c>
      <c r="Z9" s="248">
        <v>249.84</v>
      </c>
      <c r="AA9" s="248">
        <v>258.45</v>
      </c>
      <c r="AB9" s="248">
        <v>320</v>
      </c>
      <c r="AC9" s="248">
        <v>392</v>
      </c>
      <c r="AD9" s="248">
        <v>403</v>
      </c>
      <c r="AE9" s="248">
        <v>417</v>
      </c>
      <c r="AF9" s="248">
        <v>479</v>
      </c>
      <c r="AG9" s="248">
        <v>550</v>
      </c>
      <c r="AH9" s="248">
        <v>600</v>
      </c>
      <c r="AI9" s="248">
        <v>620</v>
      </c>
      <c r="AJ9" s="248">
        <v>640</v>
      </c>
      <c r="AK9" s="248">
        <v>690</v>
      </c>
      <c r="AL9" s="248">
        <v>790</v>
      </c>
      <c r="AM9" s="248">
        <v>860</v>
      </c>
      <c r="AN9" s="248">
        <v>1090</v>
      </c>
      <c r="AO9" s="248">
        <v>1275</v>
      </c>
      <c r="AP9" s="248">
        <v>1873</v>
      </c>
    </row>
    <row r="10" spans="1:42" s="18" customFormat="1" ht="12.75">
      <c r="A10" s="248" t="s">
        <v>55</v>
      </c>
      <c r="B10" s="248" t="s">
        <v>716</v>
      </c>
      <c r="C10" s="248" t="s">
        <v>692</v>
      </c>
      <c r="D10" s="248"/>
      <c r="E10" s="249" t="s">
        <v>56</v>
      </c>
      <c r="F10" s="249"/>
      <c r="G10" s="248">
        <v>0.3923654</v>
      </c>
      <c r="H10" s="248">
        <v>0.48925347</v>
      </c>
      <c r="I10" s="248">
        <v>0.94203</v>
      </c>
      <c r="J10" s="248">
        <v>1.0924875</v>
      </c>
      <c r="K10" s="248">
        <v>2.58313055</v>
      </c>
      <c r="L10" s="248">
        <v>4.177173</v>
      </c>
      <c r="M10" s="248">
        <v>6.20252178</v>
      </c>
      <c r="N10" s="248">
        <v>11.021283</v>
      </c>
      <c r="O10" s="248">
        <v>17.3768504</v>
      </c>
      <c r="P10" s="248">
        <v>37.00515</v>
      </c>
      <c r="Q10" s="248">
        <v>110.02992</v>
      </c>
      <c r="R10" s="248">
        <v>190.191456</v>
      </c>
      <c r="S10" s="248">
        <v>320.3109</v>
      </c>
      <c r="T10" s="248">
        <v>420.868448</v>
      </c>
      <c r="U10" s="248">
        <v>594.048</v>
      </c>
      <c r="V10" s="248">
        <v>880.2612</v>
      </c>
      <c r="W10" s="248">
        <v>1148.8236</v>
      </c>
      <c r="X10" s="248">
        <v>1715.542</v>
      </c>
      <c r="Y10" s="248">
        <v>2148.280005</v>
      </c>
      <c r="Z10" s="248">
        <v>2173.608</v>
      </c>
      <c r="AA10" s="248">
        <v>2261.4375</v>
      </c>
      <c r="AB10" s="248">
        <v>2337.92</v>
      </c>
      <c r="AC10" s="248">
        <v>2182.264</v>
      </c>
      <c r="AD10" s="248">
        <v>2700.1</v>
      </c>
      <c r="AE10" s="248">
        <v>3023.25</v>
      </c>
      <c r="AF10" s="248">
        <v>3640.4</v>
      </c>
      <c r="AG10" s="248">
        <v>3905</v>
      </c>
      <c r="AH10" s="248">
        <v>4740</v>
      </c>
      <c r="AI10" s="248">
        <v>3906</v>
      </c>
      <c r="AJ10" s="248">
        <v>5120</v>
      </c>
      <c r="AK10" s="248">
        <v>4623</v>
      </c>
      <c r="AL10" s="248">
        <v>5609</v>
      </c>
      <c r="AM10" s="248">
        <v>6020</v>
      </c>
      <c r="AN10" s="248">
        <v>8284</v>
      </c>
      <c r="AO10" s="248">
        <v>10582.5</v>
      </c>
      <c r="AP10" s="248">
        <v>10769.75</v>
      </c>
    </row>
    <row r="11" spans="1:42" s="18" customFormat="1" ht="12.75">
      <c r="A11" s="248" t="s">
        <v>459</v>
      </c>
      <c r="B11" s="248" t="s">
        <v>714</v>
      </c>
      <c r="C11" s="248" t="s">
        <v>715</v>
      </c>
      <c r="D11" s="248"/>
      <c r="E11" s="249" t="s">
        <v>439</v>
      </c>
      <c r="F11" s="249"/>
      <c r="G11" s="248">
        <v>5834</v>
      </c>
      <c r="H11" s="248">
        <v>6574</v>
      </c>
      <c r="I11" s="248">
        <v>6419</v>
      </c>
      <c r="J11" s="248">
        <v>4560</v>
      </c>
      <c r="K11" s="248">
        <v>6023</v>
      </c>
      <c r="L11" s="248">
        <v>6184</v>
      </c>
      <c r="M11" s="248">
        <v>6685</v>
      </c>
      <c r="N11" s="248">
        <v>5852</v>
      </c>
      <c r="O11" s="248">
        <v>5384</v>
      </c>
      <c r="P11" s="248">
        <v>6839</v>
      </c>
      <c r="Q11" s="248">
        <v>6870</v>
      </c>
      <c r="R11" s="248">
        <v>6900</v>
      </c>
      <c r="S11" s="248">
        <v>6900</v>
      </c>
      <c r="T11" s="248">
        <v>7000</v>
      </c>
      <c r="U11" s="248">
        <v>7100</v>
      </c>
      <c r="V11" s="248">
        <v>6700</v>
      </c>
      <c r="W11" s="248">
        <v>7000</v>
      </c>
      <c r="X11" s="248">
        <v>6900</v>
      </c>
      <c r="Y11" s="248">
        <v>7400</v>
      </c>
      <c r="Z11" s="248">
        <v>7700</v>
      </c>
      <c r="AA11" s="248">
        <v>7750</v>
      </c>
      <c r="AB11" s="248">
        <v>7200</v>
      </c>
      <c r="AC11" s="248">
        <v>5708</v>
      </c>
      <c r="AD11" s="248">
        <v>6300</v>
      </c>
      <c r="AE11" s="248">
        <v>6510</v>
      </c>
      <c r="AF11" s="248">
        <v>7035</v>
      </c>
      <c r="AG11" s="248">
        <v>7270</v>
      </c>
      <c r="AH11" s="248">
        <v>7366</v>
      </c>
      <c r="AI11" s="248">
        <v>736</v>
      </c>
      <c r="AJ11" s="248">
        <v>7063</v>
      </c>
      <c r="AK11" s="248">
        <v>7061</v>
      </c>
      <c r="AL11" s="248">
        <v>7400</v>
      </c>
      <c r="AM11" s="248">
        <v>7400</v>
      </c>
      <c r="AN11" s="248">
        <v>6950</v>
      </c>
      <c r="AO11" s="248">
        <v>8780</v>
      </c>
      <c r="AP11" s="248">
        <v>7340</v>
      </c>
    </row>
    <row r="12" spans="1:42" s="18" customFormat="1" ht="12.75">
      <c r="A12" s="248" t="s">
        <v>330</v>
      </c>
      <c r="B12" s="248" t="s">
        <v>712</v>
      </c>
      <c r="C12" s="248" t="s">
        <v>713</v>
      </c>
      <c r="D12" s="248"/>
      <c r="E12" s="249" t="s">
        <v>458</v>
      </c>
      <c r="F12" s="249"/>
      <c r="G12" s="248">
        <v>0.06298</v>
      </c>
      <c r="H12" s="248">
        <v>0.07967</v>
      </c>
      <c r="I12" s="248">
        <v>0.13956</v>
      </c>
      <c r="J12" s="248">
        <v>0.26975</v>
      </c>
      <c r="K12" s="248">
        <v>0.38885</v>
      </c>
      <c r="L12" s="248">
        <v>0.5885</v>
      </c>
      <c r="M12" s="248">
        <v>0.98782</v>
      </c>
      <c r="N12" s="248">
        <v>1.61484</v>
      </c>
      <c r="O12" s="248">
        <v>2.72792</v>
      </c>
      <c r="P12" s="248">
        <v>5.422</v>
      </c>
      <c r="Q12" s="248">
        <v>15.114</v>
      </c>
      <c r="R12" s="248">
        <v>25.488</v>
      </c>
      <c r="S12" s="248">
        <v>39.11</v>
      </c>
      <c r="T12" s="248">
        <v>60.064</v>
      </c>
      <c r="U12" s="248">
        <v>81.6</v>
      </c>
      <c r="V12" s="248">
        <v>128.976</v>
      </c>
      <c r="W12" s="248">
        <v>151.161</v>
      </c>
      <c r="X12" s="248">
        <v>231.83</v>
      </c>
      <c r="Y12" s="248">
        <v>261.507</v>
      </c>
      <c r="Z12" s="248">
        <v>249.84</v>
      </c>
      <c r="AA12" s="248">
        <v>258.45</v>
      </c>
      <c r="AB12" s="248">
        <v>320</v>
      </c>
      <c r="AC12" s="248">
        <v>392</v>
      </c>
      <c r="AD12" s="248">
        <v>403</v>
      </c>
      <c r="AE12" s="248">
        <v>417</v>
      </c>
      <c r="AF12" s="248">
        <v>479</v>
      </c>
      <c r="AG12" s="248">
        <v>550</v>
      </c>
      <c r="AH12" s="248">
        <v>600</v>
      </c>
      <c r="AI12" s="248">
        <v>620</v>
      </c>
      <c r="AJ12" s="248">
        <v>640</v>
      </c>
      <c r="AK12" s="248">
        <v>690</v>
      </c>
      <c r="AL12" s="248">
        <v>790</v>
      </c>
      <c r="AM12" s="248">
        <v>860</v>
      </c>
      <c r="AN12" s="248">
        <v>1090</v>
      </c>
      <c r="AO12" s="248">
        <v>1275</v>
      </c>
      <c r="AP12" s="248">
        <v>1873</v>
      </c>
    </row>
    <row r="13" spans="1:42" s="18" customFormat="1" ht="12.75">
      <c r="A13" s="248" t="s">
        <v>59</v>
      </c>
      <c r="B13" s="248" t="s">
        <v>710</v>
      </c>
      <c r="C13" s="248" t="s">
        <v>711</v>
      </c>
      <c r="D13" s="248"/>
      <c r="E13" s="249" t="s">
        <v>56</v>
      </c>
      <c r="F13" s="249"/>
      <c r="G13" s="248">
        <v>0.36742532</v>
      </c>
      <c r="H13" s="248">
        <v>0.52375058</v>
      </c>
      <c r="I13" s="248">
        <v>0.89583564</v>
      </c>
      <c r="J13" s="248">
        <v>1.23006</v>
      </c>
      <c r="K13" s="248">
        <v>2.34204355</v>
      </c>
      <c r="L13" s="248">
        <v>3.639284</v>
      </c>
      <c r="M13" s="248">
        <v>6.6035767</v>
      </c>
      <c r="N13" s="248">
        <v>9.45004368</v>
      </c>
      <c r="O13" s="248">
        <v>14.68712128</v>
      </c>
      <c r="P13" s="248">
        <v>37.081058</v>
      </c>
      <c r="Q13" s="248">
        <v>103.83318</v>
      </c>
      <c r="R13" s="248">
        <v>175.8672</v>
      </c>
      <c r="S13" s="248">
        <v>269.859</v>
      </c>
      <c r="T13" s="248">
        <v>420.448</v>
      </c>
      <c r="U13" s="248">
        <v>579.36</v>
      </c>
      <c r="V13" s="248">
        <v>864.1392</v>
      </c>
      <c r="W13" s="248">
        <v>1058.127</v>
      </c>
      <c r="X13" s="248">
        <v>1599.627</v>
      </c>
      <c r="Y13" s="248">
        <v>1935.1518</v>
      </c>
      <c r="Z13" s="248">
        <v>1923.768</v>
      </c>
      <c r="AA13" s="248">
        <v>2002.9875</v>
      </c>
      <c r="AB13" s="248">
        <v>2304</v>
      </c>
      <c r="AC13" s="248">
        <v>2237.536</v>
      </c>
      <c r="AD13" s="248">
        <v>2538.9</v>
      </c>
      <c r="AE13" s="248">
        <v>2714.67</v>
      </c>
      <c r="AF13" s="248">
        <v>3369.765</v>
      </c>
      <c r="AG13" s="248">
        <v>3998.5</v>
      </c>
      <c r="AH13" s="248">
        <v>4419.6</v>
      </c>
      <c r="AI13" s="248">
        <v>456.32</v>
      </c>
      <c r="AJ13" s="248">
        <v>4520.32</v>
      </c>
      <c r="AK13" s="248">
        <v>4872.09</v>
      </c>
      <c r="AL13" s="248">
        <v>5846</v>
      </c>
      <c r="AM13" s="248">
        <v>6364</v>
      </c>
      <c r="AN13" s="248">
        <v>7575.5</v>
      </c>
      <c r="AO13" s="248">
        <v>11194.5</v>
      </c>
      <c r="AP13" s="248">
        <v>13747.82</v>
      </c>
    </row>
    <row r="14" spans="1:42" s="18" customFormat="1" ht="12.75">
      <c r="A14" s="248" t="s">
        <v>398</v>
      </c>
      <c r="B14" s="248" t="s">
        <v>709</v>
      </c>
      <c r="C14" s="250" t="s">
        <v>708</v>
      </c>
      <c r="D14" s="248"/>
      <c r="E14" s="249" t="s">
        <v>458</v>
      </c>
      <c r="F14" s="249"/>
      <c r="G14" s="248">
        <v>0.04394346621786</v>
      </c>
      <c r="H14" s="248">
        <v>0.0484451874902</v>
      </c>
      <c r="I14" s="248">
        <v>0.146206761749</v>
      </c>
      <c r="J14" s="248">
        <v>0.26232243961242</v>
      </c>
      <c r="K14" s="248">
        <v>0.26887771470984</v>
      </c>
      <c r="L14" s="248">
        <v>0.37120491174021</v>
      </c>
      <c r="M14" s="248">
        <v>0.66724594111044</v>
      </c>
      <c r="N14" s="248">
        <v>0.8731835314178</v>
      </c>
      <c r="O14" s="248">
        <v>2.3248232680415</v>
      </c>
      <c r="P14" s="248">
        <v>5.54753490627199</v>
      </c>
      <c r="Q14" s="248">
        <v>12.9908874794129</v>
      </c>
      <c r="R14" s="248">
        <v>19.1611018671472</v>
      </c>
      <c r="S14" s="248">
        <v>19.5793737853114</v>
      </c>
      <c r="T14" s="248">
        <v>35.16464919841</v>
      </c>
      <c r="U14" s="248">
        <v>63.4162878040705</v>
      </c>
      <c r="V14" s="248">
        <v>125.246877576511</v>
      </c>
      <c r="W14" s="248">
        <v>144.925079840415</v>
      </c>
      <c r="X14" s="248">
        <v>180.662162543348</v>
      </c>
      <c r="Y14" s="248">
        <v>191.732628070621</v>
      </c>
      <c r="Z14" s="248">
        <v>166.966887561148</v>
      </c>
      <c r="AA14" s="248">
        <v>203.357077909331</v>
      </c>
      <c r="AB14" s="248">
        <v>332.007488358573</v>
      </c>
      <c r="AC14" s="248">
        <v>319.053289062217</v>
      </c>
      <c r="AD14" s="248">
        <v>223.436595219254</v>
      </c>
      <c r="AE14" s="248">
        <v>278.553320910669</v>
      </c>
      <c r="AF14" s="248">
        <v>445.305406754541</v>
      </c>
      <c r="AG14" s="248">
        <v>504.808482959916</v>
      </c>
      <c r="AH14" s="248">
        <v>484.437891204802</v>
      </c>
      <c r="AI14" s="248">
        <v>468.526551661008</v>
      </c>
      <c r="AJ14" s="248">
        <v>500.476642824925</v>
      </c>
      <c r="AK14" s="248">
        <v>455.630737447208</v>
      </c>
      <c r="AL14" s="248">
        <v>598.853587933522</v>
      </c>
      <c r="AM14" s="248">
        <v>1028.84751364338</v>
      </c>
      <c r="AN14" s="248">
        <v>1044.47141785441</v>
      </c>
      <c r="AO14" s="248">
        <v>1365.73527833867</v>
      </c>
      <c r="AP14" s="248">
        <v>2352.65867032419</v>
      </c>
    </row>
    <row r="15" spans="1:42" s="18" customFormat="1" ht="12.75">
      <c r="A15" s="248" t="s">
        <v>460</v>
      </c>
      <c r="B15" s="251" t="s">
        <v>707</v>
      </c>
      <c r="C15" s="250" t="s">
        <v>708</v>
      </c>
      <c r="D15" s="248"/>
      <c r="E15" s="249" t="s">
        <v>458</v>
      </c>
      <c r="F15" s="249"/>
      <c r="G15" s="248">
        <v>0.01903653378214</v>
      </c>
      <c r="H15" s="248">
        <v>0.0312248125098</v>
      </c>
      <c r="I15" s="248">
        <v>0</v>
      </c>
      <c r="J15" s="248">
        <v>0.00742756038758</v>
      </c>
      <c r="K15" s="248">
        <v>0.11997228529016</v>
      </c>
      <c r="L15" s="248">
        <v>0.21729508825979</v>
      </c>
      <c r="M15" s="248">
        <v>0.32057405888956</v>
      </c>
      <c r="N15" s="248">
        <v>0.7416564685822</v>
      </c>
      <c r="O15" s="248">
        <v>0.4030967319585</v>
      </c>
      <c r="P15" s="248">
        <v>0</v>
      </c>
      <c r="Q15" s="248">
        <v>2.12311252058709</v>
      </c>
      <c r="R15" s="248">
        <v>6.3268981328528</v>
      </c>
      <c r="S15" s="248">
        <v>19.5306262146886</v>
      </c>
      <c r="T15" s="248">
        <v>24.89935080159</v>
      </c>
      <c r="U15" s="248">
        <v>18.1837121959295</v>
      </c>
      <c r="V15" s="248">
        <v>3.72912242348916</v>
      </c>
      <c r="W15" s="248">
        <v>6.23592015958454</v>
      </c>
      <c r="X15" s="248">
        <v>51.1678374566516</v>
      </c>
      <c r="Y15" s="248">
        <v>69.7743719293786</v>
      </c>
      <c r="Z15" s="248">
        <v>82.8731124388521</v>
      </c>
      <c r="AA15" s="248">
        <v>55.0929220906695</v>
      </c>
      <c r="AB15" s="248">
        <v>0</v>
      </c>
      <c r="AC15" s="248">
        <v>72.9467109377827</v>
      </c>
      <c r="AD15" s="248">
        <v>179.563404780746</v>
      </c>
      <c r="AE15" s="248">
        <v>138.446679089331</v>
      </c>
      <c r="AF15" s="248">
        <v>33.694593245459</v>
      </c>
      <c r="AG15" s="248">
        <v>45.1915170400844</v>
      </c>
      <c r="AH15" s="248">
        <v>115.562108795198</v>
      </c>
      <c r="AI15" s="248">
        <v>151.473448338992</v>
      </c>
      <c r="AJ15" s="248">
        <v>139.523357175075</v>
      </c>
      <c r="AK15" s="248">
        <v>234.369262552792</v>
      </c>
      <c r="AL15" s="248">
        <v>191.146412066478</v>
      </c>
      <c r="AM15" s="248">
        <v>0</v>
      </c>
      <c r="AN15" s="248">
        <v>45.5285821455948</v>
      </c>
      <c r="AO15" s="248">
        <v>0</v>
      </c>
      <c r="AP15" s="248">
        <v>0</v>
      </c>
    </row>
    <row r="16" spans="1:42" s="18" customFormat="1" ht="12.75">
      <c r="A16" s="248" t="s">
        <v>98</v>
      </c>
      <c r="B16" s="251" t="s">
        <v>705</v>
      </c>
      <c r="C16" s="248" t="s">
        <v>706</v>
      </c>
      <c r="D16" s="248"/>
      <c r="E16" s="249" t="s">
        <v>56</v>
      </c>
      <c r="F16" s="249"/>
      <c r="G16" s="248">
        <v>0.0135349755191</v>
      </c>
      <c r="H16" s="248">
        <v>0.02360595825741</v>
      </c>
      <c r="I16" s="248">
        <v>0</v>
      </c>
      <c r="J16" s="248">
        <v>0.00611288219898</v>
      </c>
      <c r="K16" s="248">
        <v>0.09249863195871</v>
      </c>
      <c r="L16" s="248">
        <v>0.18296246431474</v>
      </c>
      <c r="M16" s="248">
        <v>0.27280852411502</v>
      </c>
      <c r="N16" s="248">
        <v>0.64375781472935</v>
      </c>
      <c r="O16" s="248">
        <v>0.3438415123606</v>
      </c>
      <c r="P16" s="248">
        <v>0</v>
      </c>
      <c r="Q16" s="248">
        <v>0.785551632617199</v>
      </c>
      <c r="R16" s="248">
        <v>2.5307592531411</v>
      </c>
      <c r="S16" s="248">
        <v>6.83571917514099</v>
      </c>
      <c r="T16" s="248">
        <v>11.204707860716</v>
      </c>
      <c r="U16" s="248">
        <v>10.910227317558</v>
      </c>
      <c r="V16" s="248">
        <v>2.6103856964424</v>
      </c>
      <c r="W16" s="248">
        <v>4.3651441117092</v>
      </c>
      <c r="X16" s="248">
        <v>30.700702473991</v>
      </c>
      <c r="Y16" s="248">
        <v>62.796934736441</v>
      </c>
      <c r="Z16" s="248">
        <v>74.585801194967</v>
      </c>
      <c r="AA16" s="248">
        <v>49.583629881602</v>
      </c>
      <c r="AB16" s="248">
        <v>0</v>
      </c>
      <c r="AC16" s="248">
        <v>66.2356135315064</v>
      </c>
      <c r="AD16" s="248">
        <v>251.388766693045</v>
      </c>
      <c r="AE16" s="248">
        <v>148.137946625584</v>
      </c>
      <c r="AF16" s="248">
        <v>35.076071568523</v>
      </c>
      <c r="AG16" s="248">
        <v>46.4116880001663</v>
      </c>
      <c r="AH16" s="248">
        <v>120.877965799777</v>
      </c>
      <c r="AI16" s="248">
        <v>-842.798266558153</v>
      </c>
      <c r="AJ16" s="248">
        <v>147.33666517688</v>
      </c>
      <c r="AK16" s="248">
        <v>178.355008802668</v>
      </c>
      <c r="AL16" s="248">
        <v>229.375694479773</v>
      </c>
      <c r="AM16" s="248">
        <v>0</v>
      </c>
      <c r="AN16" s="248">
        <v>79.675018754791</v>
      </c>
      <c r="AO16" s="248">
        <v>0</v>
      </c>
      <c r="AP16" s="248">
        <v>0</v>
      </c>
    </row>
    <row r="17" spans="1:42" s="18" customFormat="1" ht="12.75">
      <c r="A17" s="248" t="s">
        <v>295</v>
      </c>
      <c r="B17" s="248" t="s">
        <v>703</v>
      </c>
      <c r="C17" s="248" t="s">
        <v>704</v>
      </c>
      <c r="D17" s="248"/>
      <c r="E17" s="249" t="s">
        <v>56</v>
      </c>
      <c r="F17" s="249"/>
      <c r="G17" s="248">
        <v>0.111059138085</v>
      </c>
      <c r="H17" s="248">
        <v>0.19175157362268</v>
      </c>
      <c r="I17" s="248">
        <v>0</v>
      </c>
      <c r="J17" s="248">
        <v>0.0300816195697</v>
      </c>
      <c r="K17" s="248">
        <v>0.72259307430262</v>
      </c>
      <c r="L17" s="248">
        <v>1.34375282579856</v>
      </c>
      <c r="M17" s="248">
        <v>2.01288451576757</v>
      </c>
      <c r="N17" s="248">
        <v>4.34017365414303</v>
      </c>
      <c r="O17" s="248">
        <v>2.17027280486455</v>
      </c>
      <c r="P17" s="248">
        <v>0</v>
      </c>
      <c r="Q17" s="248">
        <v>14.5857830164333</v>
      </c>
      <c r="R17" s="248">
        <v>43.6555971166843</v>
      </c>
      <c r="S17" s="248">
        <v>134.761320881351</v>
      </c>
      <c r="T17" s="248">
        <v>174.29545561113</v>
      </c>
      <c r="U17" s="248">
        <v>129.1043565911</v>
      </c>
      <c r="V17" s="248">
        <v>24.9851202373774</v>
      </c>
      <c r="W17" s="248">
        <v>43.6514411170918</v>
      </c>
      <c r="X17" s="248">
        <v>353.058078450896</v>
      </c>
      <c r="Y17" s="248">
        <v>516.330352277402</v>
      </c>
      <c r="Z17" s="248">
        <v>638.122965779161</v>
      </c>
      <c r="AA17" s="248">
        <v>426.970146202688</v>
      </c>
      <c r="AB17" s="248">
        <v>0</v>
      </c>
      <c r="AC17" s="248">
        <v>406.094339790636</v>
      </c>
      <c r="AD17" s="248">
        <v>1131.2494501187</v>
      </c>
      <c r="AE17" s="248">
        <v>901.287880871543</v>
      </c>
      <c r="AF17" s="248">
        <v>237.041463481804</v>
      </c>
      <c r="AG17" s="248">
        <v>320.859770984599</v>
      </c>
      <c r="AH17" s="248">
        <v>851.230493385431</v>
      </c>
      <c r="AI17" s="248">
        <v>111.484457977498</v>
      </c>
      <c r="AJ17" s="248">
        <v>985.453471727555</v>
      </c>
      <c r="AK17" s="248">
        <v>1570.2740591037</v>
      </c>
      <c r="AL17" s="248">
        <v>1357.13952567199</v>
      </c>
      <c r="AM17" s="248">
        <v>0</v>
      </c>
      <c r="AN17" s="248">
        <v>316.423645911884</v>
      </c>
      <c r="AO17" s="248">
        <v>0</v>
      </c>
      <c r="AP17" s="248">
        <v>0</v>
      </c>
    </row>
    <row r="18" spans="1:42" s="18" customFormat="1" ht="12.75">
      <c r="A18" s="248" t="s">
        <v>298</v>
      </c>
      <c r="B18" s="248" t="s">
        <v>701</v>
      </c>
      <c r="C18" s="248" t="s">
        <v>702</v>
      </c>
      <c r="D18" s="248"/>
      <c r="E18" s="249" t="s">
        <v>56</v>
      </c>
      <c r="F18" s="249"/>
      <c r="G18" s="248">
        <v>0</v>
      </c>
      <c r="H18" s="248">
        <v>0.01352034381674</v>
      </c>
      <c r="I18" s="248">
        <v>0</v>
      </c>
      <c r="J18" s="248">
        <v>0.00378805579767</v>
      </c>
      <c r="K18" s="248">
        <v>0</v>
      </c>
      <c r="L18" s="248">
        <v>0</v>
      </c>
      <c r="M18" s="248">
        <v>0.13015306790916</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10.2854862422274</v>
      </c>
      <c r="AD18" s="248">
        <v>0</v>
      </c>
      <c r="AE18" s="248">
        <v>0</v>
      </c>
      <c r="AF18" s="248">
        <v>0</v>
      </c>
      <c r="AG18" s="248">
        <v>7.68255789681434</v>
      </c>
      <c r="AH18" s="248">
        <v>0</v>
      </c>
      <c r="AI18" s="248">
        <v>0</v>
      </c>
      <c r="AJ18" s="248">
        <v>0</v>
      </c>
      <c r="AK18" s="248">
        <v>84.6073037815578</v>
      </c>
      <c r="AL18" s="248">
        <v>57.3439236199433</v>
      </c>
      <c r="AM18" s="248">
        <v>0</v>
      </c>
      <c r="AN18" s="248">
        <v>0</v>
      </c>
      <c r="AO18" s="248">
        <v>0</v>
      </c>
      <c r="AP18" s="248">
        <v>0</v>
      </c>
    </row>
    <row r="19" spans="1:42" s="18" customFormat="1" ht="12.75">
      <c r="A19" s="248" t="s">
        <v>304</v>
      </c>
      <c r="B19" s="248" t="s">
        <v>699</v>
      </c>
      <c r="C19" s="252" t="s">
        <v>700</v>
      </c>
      <c r="D19" s="248"/>
      <c r="E19" s="249" t="s">
        <v>56</v>
      </c>
      <c r="F19" s="249"/>
      <c r="G19" s="248">
        <v>0.0975241625659</v>
      </c>
      <c r="H19" s="248">
        <v>0.18166595918201</v>
      </c>
      <c r="I19" s="248">
        <v>0</v>
      </c>
      <c r="J19" s="248">
        <v>0.02775679316839</v>
      </c>
      <c r="K19" s="248">
        <v>0.63009444234391</v>
      </c>
      <c r="L19" s="248">
        <v>1.16079036148382</v>
      </c>
      <c r="M19" s="248">
        <v>1.87022905956171</v>
      </c>
      <c r="N19" s="248">
        <v>3.69641583941368</v>
      </c>
      <c r="O19" s="248">
        <v>1.82643129250395</v>
      </c>
      <c r="P19" s="248">
        <v>0</v>
      </c>
      <c r="Q19" s="248">
        <v>13.8002313838161</v>
      </c>
      <c r="R19" s="248">
        <v>41.1248378635432</v>
      </c>
      <c r="S19" s="248">
        <v>127.92560170621</v>
      </c>
      <c r="T19" s="248">
        <v>163.090747750414</v>
      </c>
      <c r="U19" s="248">
        <v>118.194129273542</v>
      </c>
      <c r="V19" s="248">
        <v>22.374734540935</v>
      </c>
      <c r="W19" s="248">
        <v>39.2862970053826</v>
      </c>
      <c r="X19" s="248">
        <v>322.357375976905</v>
      </c>
      <c r="Y19" s="248">
        <v>453.533417540961</v>
      </c>
      <c r="Z19" s="248">
        <v>563.537164584194</v>
      </c>
      <c r="AA19" s="248">
        <v>377.386516321086</v>
      </c>
      <c r="AB19" s="248">
        <v>0</v>
      </c>
      <c r="AC19" s="248">
        <v>350.144212501357</v>
      </c>
      <c r="AD19" s="248">
        <v>879.860683425655</v>
      </c>
      <c r="AE19" s="248">
        <v>753.149934245959</v>
      </c>
      <c r="AF19" s="248">
        <v>201.965391913281</v>
      </c>
      <c r="AG19" s="248">
        <v>282.130640881247</v>
      </c>
      <c r="AH19" s="248">
        <v>730.352527585654</v>
      </c>
      <c r="AI19" s="248">
        <v>954.282724535651</v>
      </c>
      <c r="AJ19" s="248">
        <v>838.116806550675</v>
      </c>
      <c r="AK19" s="248">
        <v>1476.52635408259</v>
      </c>
      <c r="AL19" s="248">
        <v>1185.10775481216</v>
      </c>
      <c r="AM19" s="248">
        <v>0</v>
      </c>
      <c r="AN19" s="248">
        <v>236.748627157093</v>
      </c>
      <c r="AO19" s="248">
        <v>0</v>
      </c>
      <c r="AP19" s="248">
        <v>0</v>
      </c>
    </row>
    <row r="20" spans="1:42" s="18" customFormat="1" ht="12.75">
      <c r="A20" s="248" t="s">
        <v>461</v>
      </c>
      <c r="B20" s="251" t="s">
        <v>697</v>
      </c>
      <c r="C20" s="248" t="s">
        <v>698</v>
      </c>
      <c r="D20" s="248"/>
      <c r="E20" s="249" t="s">
        <v>56</v>
      </c>
      <c r="F20" s="249"/>
      <c r="G20" s="248">
        <v>0.00753846737773</v>
      </c>
      <c r="H20" s="248">
        <v>0</v>
      </c>
      <c r="I20" s="248">
        <v>0</v>
      </c>
      <c r="J20" s="248">
        <v>0</v>
      </c>
      <c r="K20" s="248">
        <v>0.0743828168799</v>
      </c>
      <c r="L20" s="248">
        <v>0.19860771066945</v>
      </c>
      <c r="M20" s="248">
        <v>0</v>
      </c>
      <c r="N20" s="248">
        <v>0.72163174393048</v>
      </c>
      <c r="O20" s="248">
        <v>0.39745337771108</v>
      </c>
      <c r="P20" s="248">
        <v>0</v>
      </c>
      <c r="Q20" s="248">
        <v>0.87047613344071</v>
      </c>
      <c r="R20" s="248">
        <v>3.55571675066327</v>
      </c>
      <c r="S20" s="248">
        <v>25.1945078169483</v>
      </c>
      <c r="T20" s="248">
        <v>0.17429545561113</v>
      </c>
      <c r="U20" s="248">
        <v>3.27306819526731</v>
      </c>
      <c r="V20" s="248">
        <v>0.46614030293615</v>
      </c>
      <c r="W20" s="248">
        <v>3.74155209575072</v>
      </c>
      <c r="X20" s="248">
        <v>25.5839187283258</v>
      </c>
      <c r="Y20" s="248">
        <v>56.8661131224436</v>
      </c>
      <c r="Z20" s="248">
        <v>82.8731124388521</v>
      </c>
      <c r="AA20" s="248">
        <v>55.0929220906695</v>
      </c>
      <c r="AB20" s="248">
        <v>0</v>
      </c>
      <c r="AC20" s="248">
        <v>0</v>
      </c>
      <c r="AD20" s="248">
        <v>71.8253619122984</v>
      </c>
      <c r="AE20" s="248">
        <v>102.450542526105</v>
      </c>
      <c r="AF20" s="248">
        <v>19.0374451836843</v>
      </c>
      <c r="AG20" s="248">
        <v>0</v>
      </c>
      <c r="AH20" s="248">
        <v>61.710166096636</v>
      </c>
      <c r="AI20" s="248">
        <v>842.798266558153</v>
      </c>
      <c r="AJ20" s="248">
        <v>130.733385673045</v>
      </c>
      <c r="AK20" s="248">
        <v>1</v>
      </c>
      <c r="AL20" s="248">
        <v>1</v>
      </c>
      <c r="AM20" s="248">
        <v>1</v>
      </c>
      <c r="AN20" s="248">
        <v>30.5935783946366</v>
      </c>
      <c r="AO20" s="248">
        <v>1</v>
      </c>
      <c r="AP20" s="248">
        <v>1</v>
      </c>
    </row>
    <row r="21" spans="1:42" s="18" customFormat="1" ht="12.75">
      <c r="A21" s="248" t="s">
        <v>462</v>
      </c>
      <c r="B21" s="248" t="s">
        <v>695</v>
      </c>
      <c r="C21" s="248" t="s">
        <v>696</v>
      </c>
      <c r="D21" s="248"/>
      <c r="E21" s="249" t="s">
        <v>56</v>
      </c>
      <c r="F21" s="249"/>
      <c r="G21" s="248">
        <v>0.00753846737773</v>
      </c>
      <c r="H21" s="248">
        <v>0</v>
      </c>
      <c r="I21" s="248">
        <v>0</v>
      </c>
      <c r="J21" s="248">
        <v>0</v>
      </c>
      <c r="K21" s="248">
        <v>0.0743828168799</v>
      </c>
      <c r="L21" s="248">
        <v>0.19860771066945</v>
      </c>
      <c r="M21" s="248">
        <v>0</v>
      </c>
      <c r="N21" s="248">
        <v>0.72163174393048</v>
      </c>
      <c r="O21" s="248">
        <v>0.39745337771108</v>
      </c>
      <c r="P21" s="248">
        <v>0</v>
      </c>
      <c r="Q21" s="248">
        <v>0.87047613344071</v>
      </c>
      <c r="R21" s="248">
        <v>3.55571675066327</v>
      </c>
      <c r="S21" s="248">
        <v>25.1945078169483</v>
      </c>
      <c r="T21" s="248">
        <v>0.17429545561113</v>
      </c>
      <c r="U21" s="248">
        <v>3.27306819526731</v>
      </c>
      <c r="V21" s="248">
        <v>0.46614030293615</v>
      </c>
      <c r="W21" s="248">
        <v>3.74155209575072</v>
      </c>
      <c r="X21" s="248">
        <v>25.5839187283258</v>
      </c>
      <c r="Y21" s="248">
        <v>56.8661131224436</v>
      </c>
      <c r="Z21" s="248">
        <v>82.8731124388521</v>
      </c>
      <c r="AA21" s="248">
        <v>55.0929220906695</v>
      </c>
      <c r="AB21" s="248">
        <v>0</v>
      </c>
      <c r="AC21" s="248">
        <v>0</v>
      </c>
      <c r="AD21" s="248">
        <v>71.8253619122984</v>
      </c>
      <c r="AE21" s="248">
        <v>102.450542526105</v>
      </c>
      <c r="AF21" s="248">
        <v>19.0374451836843</v>
      </c>
      <c r="AG21" s="248">
        <v>0</v>
      </c>
      <c r="AH21" s="248">
        <v>61.710166096636</v>
      </c>
      <c r="AI21" s="248">
        <v>842.798266558153</v>
      </c>
      <c r="AJ21" s="248">
        <v>130.733385673045</v>
      </c>
      <c r="AK21" s="248">
        <v>0</v>
      </c>
      <c r="AL21" s="248">
        <v>0</v>
      </c>
      <c r="AM21" s="248">
        <v>0</v>
      </c>
      <c r="AN21" s="248">
        <v>29.5935783946366</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1</v>
      </c>
      <c r="AL22" s="248">
        <v>1</v>
      </c>
      <c r="AM22" s="248">
        <v>1</v>
      </c>
      <c r="AN22" s="248">
        <v>1</v>
      </c>
      <c r="AO22" s="248">
        <v>1</v>
      </c>
      <c r="AP22" s="248">
        <v>1</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0.11859760546273</v>
      </c>
      <c r="H25" s="248">
        <v>0.19175157362268</v>
      </c>
      <c r="I25" s="248">
        <v>0</v>
      </c>
      <c r="J25" s="248">
        <v>0.0300816195697</v>
      </c>
      <c r="K25" s="248">
        <v>0.79697589118252</v>
      </c>
      <c r="L25" s="248">
        <v>1.54236053646801</v>
      </c>
      <c r="M25" s="248">
        <v>2.01288451576757</v>
      </c>
      <c r="N25" s="248">
        <v>5.06180539807351</v>
      </c>
      <c r="O25" s="248">
        <v>2.56772618257563</v>
      </c>
      <c r="P25" s="248">
        <v>0</v>
      </c>
      <c r="Q25" s="248">
        <v>15.456259149874</v>
      </c>
      <c r="R25" s="248">
        <v>47.2113138673476</v>
      </c>
      <c r="S25" s="248">
        <v>159.9558286983</v>
      </c>
      <c r="T25" s="248">
        <v>174.469751066741</v>
      </c>
      <c r="U25" s="248">
        <v>132.377424786367</v>
      </c>
      <c r="V25" s="248">
        <v>25.4512605403135</v>
      </c>
      <c r="W25" s="248">
        <v>47.3929932128425</v>
      </c>
      <c r="X25" s="248">
        <v>378.641997179222</v>
      </c>
      <c r="Y25" s="248">
        <v>573.196465399846</v>
      </c>
      <c r="Z25" s="248">
        <v>720.996078218013</v>
      </c>
      <c r="AA25" s="248">
        <v>482.063068293358</v>
      </c>
      <c r="AB25" s="248">
        <v>0</v>
      </c>
      <c r="AC25" s="248">
        <v>406.094339790636</v>
      </c>
      <c r="AD25" s="248">
        <v>1203.074812031</v>
      </c>
      <c r="AE25" s="248">
        <v>1003.73842339765</v>
      </c>
      <c r="AF25" s="248">
        <v>256.078908665488</v>
      </c>
      <c r="AG25" s="248">
        <v>320.859770984599</v>
      </c>
      <c r="AH25" s="248">
        <v>912.940659482067</v>
      </c>
      <c r="AI25" s="248">
        <v>954.282724535651</v>
      </c>
      <c r="AJ25" s="248">
        <v>1116.1868574006</v>
      </c>
      <c r="AK25" s="248">
        <v>1570.2740591037</v>
      </c>
      <c r="AL25" s="248">
        <v>1357.13952567199</v>
      </c>
      <c r="AM25" s="248">
        <v>0</v>
      </c>
      <c r="AN25" s="248">
        <v>346.01722430652</v>
      </c>
      <c r="AO25" s="248">
        <v>0</v>
      </c>
      <c r="AP25" s="248">
        <v>0</v>
      </c>
    </row>
    <row r="26" spans="1:42" s="18" customFormat="1" ht="12.75">
      <c r="A26" s="248" t="s">
        <v>465</v>
      </c>
      <c r="B26" s="251" t="s">
        <v>687</v>
      </c>
      <c r="C26" s="248" t="s">
        <v>688</v>
      </c>
      <c r="D26" s="248"/>
      <c r="E26" s="249" t="s">
        <v>466</v>
      </c>
      <c r="F26" s="249"/>
      <c r="G26" s="248">
        <v>1.4332051023868</v>
      </c>
      <c r="H26" s="248">
        <v>1.64453899607914</v>
      </c>
      <c r="I26" s="248">
        <v>1</v>
      </c>
      <c r="J26" s="248">
        <v>1.02831462073376</v>
      </c>
      <c r="K26" s="248">
        <v>1.44619646302642</v>
      </c>
      <c r="L26" s="248">
        <v>1.58537772908531</v>
      </c>
      <c r="M26" s="248">
        <v>1.48044362526366</v>
      </c>
      <c r="N26" s="248">
        <v>1.84937065564894</v>
      </c>
      <c r="O26" s="248">
        <v>1.17338811835709</v>
      </c>
      <c r="P26" s="248">
        <v>1</v>
      </c>
      <c r="Q26" s="248">
        <v>1.16343090677613</v>
      </c>
      <c r="R26" s="248">
        <v>1.33019490093629</v>
      </c>
      <c r="S26" s="248">
        <v>1.99751025895122</v>
      </c>
      <c r="T26" s="248">
        <v>1.70807903303969</v>
      </c>
      <c r="U26" s="248">
        <v>1.28673567667836</v>
      </c>
      <c r="V26" s="248">
        <v>1.02977417477902</v>
      </c>
      <c r="W26" s="248">
        <v>1.04302857839686</v>
      </c>
      <c r="X26" s="248">
        <v>1.28322387342382</v>
      </c>
      <c r="Y26" s="248">
        <v>1.36391496132666</v>
      </c>
      <c r="Z26" s="248">
        <v>1.51073247237837</v>
      </c>
      <c r="AA26" s="248">
        <v>1.30088499573407</v>
      </c>
      <c r="AB26" s="248">
        <v>1</v>
      </c>
      <c r="AC26" s="248">
        <v>1.22863488150269</v>
      </c>
      <c r="AD26" s="248">
        <v>1.82487644293168</v>
      </c>
      <c r="AE26" s="248">
        <v>1.55328547572751</v>
      </c>
      <c r="AF26" s="248">
        <v>1.10572841613099</v>
      </c>
      <c r="AG26" s="248">
        <v>1.11323769301741</v>
      </c>
      <c r="AH26" s="248">
        <v>1.2605694270074</v>
      </c>
      <c r="AI26" s="248">
        <v>1.35101387695495</v>
      </c>
      <c r="AJ26" s="248">
        <v>1.29054524174057</v>
      </c>
      <c r="AK26" s="248">
        <v>1.54271955333706</v>
      </c>
      <c r="AL26" s="248">
        <v>1.34325132244671</v>
      </c>
      <c r="AM26" s="248">
        <v>1.00963717906977</v>
      </c>
      <c r="AN26" s="248">
        <v>1.0593371436568</v>
      </c>
      <c r="AO26" s="248">
        <v>1.02624616111505</v>
      </c>
      <c r="AP26" s="248">
        <v>1.03306659857471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20.9</v>
      </c>
      <c r="AA27" s="248">
        <v>53.324</v>
      </c>
      <c r="AB27" s="248">
        <v>0</v>
      </c>
      <c r="AC27" s="248">
        <v>0</v>
      </c>
      <c r="AD27" s="248">
        <v>31.786</v>
      </c>
      <c r="AE27" s="248">
        <v>113.628</v>
      </c>
      <c r="AF27" s="248">
        <v>101.74</v>
      </c>
      <c r="AG27" s="248">
        <v>85</v>
      </c>
      <c r="AH27" s="248">
        <v>84.274</v>
      </c>
      <c r="AI27" s="248">
        <v>81.811</v>
      </c>
      <c r="AJ27" s="248">
        <v>47.102</v>
      </c>
      <c r="AK27" s="248">
        <v>86.5</v>
      </c>
      <c r="AL27" s="248">
        <v>102.317205</v>
      </c>
      <c r="AM27" s="248">
        <v>58.015818</v>
      </c>
      <c r="AN27" s="248">
        <v>125</v>
      </c>
      <c r="AO27" s="248">
        <v>277.75</v>
      </c>
      <c r="AP27" s="248">
        <v>356.119</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2.40229885057471</v>
      </c>
      <c r="AA28" s="248">
        <v>6.09417142857143</v>
      </c>
      <c r="AB28" s="248">
        <v>0</v>
      </c>
      <c r="AC28" s="248">
        <v>0</v>
      </c>
      <c r="AD28" s="248">
        <v>4.74417910447761</v>
      </c>
      <c r="AE28" s="248">
        <v>15.6728275862069</v>
      </c>
      <c r="AF28" s="248">
        <v>13.3868421052632</v>
      </c>
      <c r="AG28" s="248">
        <v>11.9718309859155</v>
      </c>
      <c r="AH28" s="248">
        <v>10.6675949367089</v>
      </c>
      <c r="AI28" s="248">
        <v>12.985873015873</v>
      </c>
      <c r="AJ28" s="248">
        <v>5.88775</v>
      </c>
      <c r="AK28" s="248">
        <v>12.910447761194</v>
      </c>
      <c r="AL28" s="248">
        <v>14.410873943662</v>
      </c>
      <c r="AM28" s="248">
        <v>8.287974</v>
      </c>
      <c r="AN28" s="248">
        <v>16.4473684210526</v>
      </c>
      <c r="AO28" s="248">
        <v>33.4638554216868</v>
      </c>
      <c r="AP28" s="248">
        <v>61.9337391304348</v>
      </c>
    </row>
    <row r="29" spans="1:42" s="18" customFormat="1" ht="12.75">
      <c r="A29" s="248" t="s">
        <v>468</v>
      </c>
      <c r="B29" s="251" t="s">
        <v>681</v>
      </c>
      <c r="C29" s="248" t="s">
        <v>682</v>
      </c>
      <c r="D29" s="248"/>
      <c r="E29" s="249" t="s">
        <v>56</v>
      </c>
      <c r="F29" s="249"/>
      <c r="G29" s="248">
        <v>-0.0135349755191</v>
      </c>
      <c r="H29" s="248">
        <v>-0.02360595825741</v>
      </c>
      <c r="I29" s="248">
        <v>0</v>
      </c>
      <c r="J29" s="248">
        <v>-0.00611288219898</v>
      </c>
      <c r="K29" s="248">
        <v>-0.09249863195871</v>
      </c>
      <c r="L29" s="248">
        <v>-0.18296246431475</v>
      </c>
      <c r="M29" s="248">
        <v>-0.27280852411502</v>
      </c>
      <c r="N29" s="248">
        <v>-0.64375781472935</v>
      </c>
      <c r="O29" s="248">
        <v>-0.3438415123606</v>
      </c>
      <c r="P29" s="248">
        <v>0</v>
      </c>
      <c r="Q29" s="248">
        <v>-0.78555163261722</v>
      </c>
      <c r="R29" s="248">
        <v>-2.53075925314112</v>
      </c>
      <c r="S29" s="248">
        <v>-6.83571917514101</v>
      </c>
      <c r="T29" s="248">
        <v>-11.2047078607155</v>
      </c>
      <c r="U29" s="248">
        <v>-10.9102273175577</v>
      </c>
      <c r="V29" s="248">
        <v>-2.61038569644241</v>
      </c>
      <c r="W29" s="248">
        <v>-4.36514411170918</v>
      </c>
      <c r="X29" s="248">
        <v>-30.7007024739909</v>
      </c>
      <c r="Y29" s="248">
        <v>-62.7969347364408</v>
      </c>
      <c r="Z29" s="248">
        <v>-74.5858011949668</v>
      </c>
      <c r="AA29" s="248">
        <v>-49.5836298816025</v>
      </c>
      <c r="AB29" s="248">
        <v>0</v>
      </c>
      <c r="AC29" s="248">
        <v>-66.2356135315067</v>
      </c>
      <c r="AD29" s="248">
        <v>-251.388766693044</v>
      </c>
      <c r="AE29" s="248">
        <v>-148.137946625584</v>
      </c>
      <c r="AF29" s="248">
        <v>-35.0760715685228</v>
      </c>
      <c r="AG29" s="248">
        <v>-46.4116880001666</v>
      </c>
      <c r="AH29" s="248">
        <v>-120.877965799778</v>
      </c>
      <c r="AI29" s="248">
        <v>842.798266558153</v>
      </c>
      <c r="AJ29" s="248">
        <v>-147.336665176879</v>
      </c>
      <c r="AK29" s="248">
        <v>-177.355008802675</v>
      </c>
      <c r="AL29" s="248">
        <v>-228.375694479773</v>
      </c>
      <c r="AM29" s="248">
        <v>1</v>
      </c>
      <c r="AN29" s="248">
        <v>-78.6750187547909</v>
      </c>
      <c r="AO29" s="248">
        <v>1</v>
      </c>
      <c r="AP29" s="248">
        <v>1</v>
      </c>
    </row>
    <row r="30" spans="1:42" s="18" customFormat="1" ht="12.75">
      <c r="A30" s="248" t="s">
        <v>469</v>
      </c>
      <c r="B30" s="251" t="s">
        <v>679</v>
      </c>
      <c r="C30" s="248" t="s">
        <v>680</v>
      </c>
      <c r="D30" s="248"/>
      <c r="E30" s="249" t="s">
        <v>466</v>
      </c>
      <c r="F30" s="249"/>
      <c r="G30" s="248">
        <v>1.4332051023868</v>
      </c>
      <c r="H30" s="248">
        <v>1.64453899607914</v>
      </c>
      <c r="I30" s="248">
        <v>1</v>
      </c>
      <c r="J30" s="248">
        <v>1.02831462073376</v>
      </c>
      <c r="K30" s="248">
        <v>1.44619646302642</v>
      </c>
      <c r="L30" s="248">
        <v>1.5853777290853</v>
      </c>
      <c r="M30" s="248">
        <v>1.48044362526366</v>
      </c>
      <c r="N30" s="248">
        <v>1.84937065564895</v>
      </c>
      <c r="O30" s="248">
        <v>1.17338811835709</v>
      </c>
      <c r="P30" s="248">
        <v>1</v>
      </c>
      <c r="Q30" s="248">
        <v>1.16343090677613</v>
      </c>
      <c r="R30" s="248">
        <v>1.33019490093629</v>
      </c>
      <c r="S30" s="248">
        <v>1.99751025895122</v>
      </c>
      <c r="T30" s="248">
        <v>1.70807903303969</v>
      </c>
      <c r="U30" s="248">
        <v>1.28673567667836</v>
      </c>
      <c r="V30" s="248">
        <v>1.02977417477902</v>
      </c>
      <c r="W30" s="248">
        <v>1.04302857839686</v>
      </c>
      <c r="X30" s="248">
        <v>1.28322387342382</v>
      </c>
      <c r="Y30" s="248">
        <v>1.36391496132666</v>
      </c>
      <c r="Z30" s="248">
        <v>1.49634459652068</v>
      </c>
      <c r="AA30" s="248">
        <v>1.27091716038147</v>
      </c>
      <c r="AB30" s="248">
        <v>1</v>
      </c>
      <c r="AC30" s="248">
        <v>1.22863488150269</v>
      </c>
      <c r="AD30" s="248">
        <v>1.80364366725399</v>
      </c>
      <c r="AE30" s="248">
        <v>1.49702038603133</v>
      </c>
      <c r="AF30" s="248">
        <v>1.07566625676304</v>
      </c>
      <c r="AG30" s="248">
        <v>1.08952210306591</v>
      </c>
      <c r="AH30" s="248">
        <v>1.23854886435038</v>
      </c>
      <c r="AI30" s="248">
        <v>1.3232974690591</v>
      </c>
      <c r="AJ30" s="248">
        <v>1.2787809564649</v>
      </c>
      <c r="AK30" s="248">
        <v>1.514384222333</v>
      </c>
      <c r="AL30" s="248">
        <v>1.31918722024539</v>
      </c>
      <c r="AM30" s="248">
        <v>1</v>
      </c>
      <c r="AN30" s="248">
        <v>1.04359006993137</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471</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2116</v>
      </c>
      <c r="H8" s="248">
        <v>2208</v>
      </c>
      <c r="I8" s="248">
        <v>1860</v>
      </c>
      <c r="J8" s="248">
        <v>1860</v>
      </c>
      <c r="K8" s="248">
        <v>1995</v>
      </c>
      <c r="L8" s="248">
        <v>2071</v>
      </c>
      <c r="M8" s="248">
        <v>2113.75</v>
      </c>
      <c r="N8" s="248">
        <v>2375</v>
      </c>
      <c r="O8" s="248">
        <v>1758</v>
      </c>
      <c r="P8" s="248">
        <v>1805</v>
      </c>
      <c r="Q8" s="248">
        <v>1900</v>
      </c>
      <c r="R8" s="248">
        <v>1975</v>
      </c>
      <c r="S8" s="248">
        <v>2184</v>
      </c>
      <c r="T8" s="248">
        <v>2182</v>
      </c>
      <c r="U8" s="248">
        <v>2185</v>
      </c>
      <c r="V8" s="248">
        <v>2090</v>
      </c>
      <c r="W8" s="248">
        <v>2000</v>
      </c>
      <c r="X8" s="248">
        <v>2650</v>
      </c>
      <c r="Y8" s="248">
        <v>2850</v>
      </c>
      <c r="Z8" s="248">
        <v>4000</v>
      </c>
      <c r="AA8" s="248">
        <v>3600</v>
      </c>
      <c r="AB8" s="248">
        <v>3535</v>
      </c>
      <c r="AC8" s="248">
        <v>4145</v>
      </c>
      <c r="AD8" s="248">
        <v>4250</v>
      </c>
      <c r="AE8" s="248">
        <v>4310</v>
      </c>
      <c r="AF8" s="248">
        <v>4200</v>
      </c>
      <c r="AG8" s="248">
        <v>4600</v>
      </c>
      <c r="AH8" s="248">
        <v>5900</v>
      </c>
      <c r="AI8" s="248">
        <v>5950</v>
      </c>
      <c r="AJ8" s="248">
        <v>6400</v>
      </c>
      <c r="AK8" s="248">
        <v>6400</v>
      </c>
      <c r="AL8" s="248">
        <v>5900</v>
      </c>
      <c r="AM8" s="248">
        <v>5700</v>
      </c>
      <c r="AN8" s="248">
        <v>6000</v>
      </c>
      <c r="AO8" s="248">
        <v>6500</v>
      </c>
      <c r="AP8" s="248">
        <v>6750</v>
      </c>
    </row>
    <row r="9" spans="1:42" s="18" customFormat="1" ht="12.75">
      <c r="A9" s="248" t="s">
        <v>390</v>
      </c>
      <c r="B9" s="248" t="s">
        <v>717</v>
      </c>
      <c r="C9" s="248" t="s">
        <v>718</v>
      </c>
      <c r="D9" s="248"/>
      <c r="E9" s="249" t="s">
        <v>458</v>
      </c>
      <c r="F9" s="249"/>
      <c r="G9" s="248">
        <v>0.07044</v>
      </c>
      <c r="H9" s="248">
        <v>0.08636</v>
      </c>
      <c r="I9" s="248">
        <v>0.20971</v>
      </c>
      <c r="J9" s="248">
        <v>0.31017</v>
      </c>
      <c r="K9" s="248">
        <v>0.44235</v>
      </c>
      <c r="L9" s="248">
        <v>0.79777</v>
      </c>
      <c r="M9" s="248">
        <v>1.18508</v>
      </c>
      <c r="N9" s="248">
        <v>1.59974</v>
      </c>
      <c r="O9" s="248">
        <v>3.133</v>
      </c>
      <c r="P9" s="248">
        <v>6.769</v>
      </c>
      <c r="Q9" s="248">
        <v>16.871</v>
      </c>
      <c r="R9" s="248">
        <v>28.503</v>
      </c>
      <c r="S9" s="248">
        <v>46.969</v>
      </c>
      <c r="T9" s="248">
        <v>65.189</v>
      </c>
      <c r="U9" s="248">
        <v>90</v>
      </c>
      <c r="V9" s="248">
        <v>139.84</v>
      </c>
      <c r="W9" s="248">
        <v>212.834</v>
      </c>
      <c r="X9" s="248">
        <v>305.652</v>
      </c>
      <c r="Y9" s="248">
        <v>318.705</v>
      </c>
      <c r="Z9" s="248">
        <v>241.92</v>
      </c>
      <c r="AA9" s="248">
        <v>350</v>
      </c>
      <c r="AB9" s="248">
        <v>400</v>
      </c>
      <c r="AC9" s="248">
        <v>408</v>
      </c>
      <c r="AD9" s="248">
        <v>432</v>
      </c>
      <c r="AE9" s="248">
        <v>484</v>
      </c>
      <c r="AF9" s="248">
        <v>629</v>
      </c>
      <c r="AG9" s="248">
        <v>580</v>
      </c>
      <c r="AH9" s="248">
        <v>610</v>
      </c>
      <c r="AI9" s="248">
        <v>620</v>
      </c>
      <c r="AJ9" s="248">
        <v>660</v>
      </c>
      <c r="AK9" s="248">
        <v>660</v>
      </c>
      <c r="AL9" s="248">
        <v>750</v>
      </c>
      <c r="AM9" s="248">
        <v>850</v>
      </c>
      <c r="AN9" s="248">
        <v>1023</v>
      </c>
      <c r="AO9" s="248">
        <v>1209</v>
      </c>
      <c r="AP9" s="248">
        <v>1694</v>
      </c>
    </row>
    <row r="10" spans="1:42" s="18" customFormat="1" ht="12.75">
      <c r="A10" s="248" t="s">
        <v>55</v>
      </c>
      <c r="B10" s="248" t="s">
        <v>716</v>
      </c>
      <c r="C10" s="248" t="s">
        <v>692</v>
      </c>
      <c r="D10" s="248"/>
      <c r="E10" s="249" t="s">
        <v>56</v>
      </c>
      <c r="F10" s="249"/>
      <c r="G10" s="248">
        <v>0.14905104</v>
      </c>
      <c r="H10" s="248">
        <v>0.19068288</v>
      </c>
      <c r="I10" s="248">
        <v>0.3900606</v>
      </c>
      <c r="J10" s="248">
        <v>0.5769162</v>
      </c>
      <c r="K10" s="248">
        <v>0.88248825</v>
      </c>
      <c r="L10" s="248">
        <v>1.65218167</v>
      </c>
      <c r="M10" s="248">
        <v>2.50496285</v>
      </c>
      <c r="N10" s="248">
        <v>3.7993825</v>
      </c>
      <c r="O10" s="248">
        <v>5.507814</v>
      </c>
      <c r="P10" s="248">
        <v>12.218045</v>
      </c>
      <c r="Q10" s="248">
        <v>32.0549</v>
      </c>
      <c r="R10" s="248">
        <v>56.293425</v>
      </c>
      <c r="S10" s="248">
        <v>102.580296</v>
      </c>
      <c r="T10" s="248">
        <v>142.242398</v>
      </c>
      <c r="U10" s="248">
        <v>196.65</v>
      </c>
      <c r="V10" s="248">
        <v>292.2656</v>
      </c>
      <c r="W10" s="248">
        <v>425.668</v>
      </c>
      <c r="X10" s="248">
        <v>809.9778</v>
      </c>
      <c r="Y10" s="248">
        <v>908.30925</v>
      </c>
      <c r="Z10" s="248">
        <v>967.68</v>
      </c>
      <c r="AA10" s="248">
        <v>1260</v>
      </c>
      <c r="AB10" s="248">
        <v>1414</v>
      </c>
      <c r="AC10" s="248">
        <v>1691.16</v>
      </c>
      <c r="AD10" s="248">
        <v>1836</v>
      </c>
      <c r="AE10" s="248">
        <v>2086.04</v>
      </c>
      <c r="AF10" s="248">
        <v>2641.8</v>
      </c>
      <c r="AG10" s="248">
        <v>2668</v>
      </c>
      <c r="AH10" s="248">
        <v>3599</v>
      </c>
      <c r="AI10" s="248">
        <v>3689</v>
      </c>
      <c r="AJ10" s="248">
        <v>4224</v>
      </c>
      <c r="AK10" s="248">
        <v>4224</v>
      </c>
      <c r="AL10" s="248">
        <v>4425</v>
      </c>
      <c r="AM10" s="248">
        <v>4845</v>
      </c>
      <c r="AN10" s="248">
        <v>6138</v>
      </c>
      <c r="AO10" s="248">
        <v>7858.5</v>
      </c>
      <c r="AP10" s="248">
        <v>11434.5</v>
      </c>
    </row>
    <row r="11" spans="1:42" s="18" customFormat="1" ht="12.75">
      <c r="A11" s="248" t="s">
        <v>459</v>
      </c>
      <c r="B11" s="248" t="s">
        <v>714</v>
      </c>
      <c r="C11" s="248" t="s">
        <v>715</v>
      </c>
      <c r="D11" s="248"/>
      <c r="E11" s="249" t="s">
        <v>439</v>
      </c>
      <c r="F11" s="249"/>
      <c r="G11" s="248">
        <v>2250</v>
      </c>
      <c r="H11" s="248">
        <v>2250</v>
      </c>
      <c r="I11" s="248">
        <v>2250</v>
      </c>
      <c r="J11" s="248">
        <v>2300</v>
      </c>
      <c r="K11" s="248">
        <v>2350</v>
      </c>
      <c r="L11" s="248">
        <v>2350</v>
      </c>
      <c r="M11" s="248">
        <v>2300</v>
      </c>
      <c r="N11" s="248">
        <v>2300</v>
      </c>
      <c r="O11" s="248">
        <v>2200</v>
      </c>
      <c r="P11" s="248">
        <v>2400</v>
      </c>
      <c r="Q11" s="248">
        <v>2600</v>
      </c>
      <c r="R11" s="248">
        <v>2700</v>
      </c>
      <c r="S11" s="248">
        <v>2900</v>
      </c>
      <c r="T11" s="248">
        <v>3000</v>
      </c>
      <c r="U11" s="248">
        <v>3300</v>
      </c>
      <c r="V11" s="248">
        <v>2900</v>
      </c>
      <c r="W11" s="248">
        <v>3150</v>
      </c>
      <c r="X11" s="248">
        <v>3800</v>
      </c>
      <c r="Y11" s="248">
        <v>4000</v>
      </c>
      <c r="Z11" s="248">
        <v>4300</v>
      </c>
      <c r="AA11" s="248">
        <v>4000</v>
      </c>
      <c r="AB11" s="248">
        <v>4200</v>
      </c>
      <c r="AC11" s="248">
        <v>4076</v>
      </c>
      <c r="AD11" s="248">
        <v>4200</v>
      </c>
      <c r="AE11" s="248">
        <v>5253</v>
      </c>
      <c r="AF11" s="248">
        <v>5112</v>
      </c>
      <c r="AG11" s="248">
        <v>5757</v>
      </c>
      <c r="AH11" s="248">
        <v>6649</v>
      </c>
      <c r="AI11" s="248">
        <v>6834</v>
      </c>
      <c r="AJ11" s="248">
        <v>5912</v>
      </c>
      <c r="AK11" s="248">
        <v>7074</v>
      </c>
      <c r="AL11" s="248">
        <v>7804</v>
      </c>
      <c r="AM11" s="248">
        <v>7866</v>
      </c>
      <c r="AN11" s="248">
        <v>7900</v>
      </c>
      <c r="AO11" s="248">
        <v>9140</v>
      </c>
      <c r="AP11" s="248">
        <v>10170</v>
      </c>
    </row>
    <row r="12" spans="1:42" s="18" customFormat="1" ht="12.75">
      <c r="A12" s="248" t="s">
        <v>330</v>
      </c>
      <c r="B12" s="248" t="s">
        <v>712</v>
      </c>
      <c r="C12" s="248" t="s">
        <v>713</v>
      </c>
      <c r="D12" s="248"/>
      <c r="E12" s="249" t="s">
        <v>458</v>
      </c>
      <c r="F12" s="249"/>
      <c r="G12" s="248">
        <v>0.07044</v>
      </c>
      <c r="H12" s="248">
        <v>0.08636</v>
      </c>
      <c r="I12" s="248">
        <v>0.20971</v>
      </c>
      <c r="J12" s="248">
        <v>0.31017</v>
      </c>
      <c r="K12" s="248">
        <v>0.44235</v>
      </c>
      <c r="L12" s="248">
        <v>0.79777</v>
      </c>
      <c r="M12" s="248">
        <v>1.18508</v>
      </c>
      <c r="N12" s="248">
        <v>1.59974</v>
      </c>
      <c r="O12" s="248">
        <v>3.133</v>
      </c>
      <c r="P12" s="248">
        <v>6.769</v>
      </c>
      <c r="Q12" s="248">
        <v>16.871</v>
      </c>
      <c r="R12" s="248">
        <v>28.503</v>
      </c>
      <c r="S12" s="248">
        <v>46.969</v>
      </c>
      <c r="T12" s="248">
        <v>65.189</v>
      </c>
      <c r="U12" s="248">
        <v>90</v>
      </c>
      <c r="V12" s="248">
        <v>139.84</v>
      </c>
      <c r="W12" s="248">
        <v>212.834</v>
      </c>
      <c r="X12" s="248">
        <v>305.652</v>
      </c>
      <c r="Y12" s="248">
        <v>318.705</v>
      </c>
      <c r="Z12" s="248">
        <v>241.92</v>
      </c>
      <c r="AA12" s="248">
        <v>350</v>
      </c>
      <c r="AB12" s="248">
        <v>400</v>
      </c>
      <c r="AC12" s="248">
        <v>408</v>
      </c>
      <c r="AD12" s="248">
        <v>432</v>
      </c>
      <c r="AE12" s="248">
        <v>484</v>
      </c>
      <c r="AF12" s="248">
        <v>629</v>
      </c>
      <c r="AG12" s="248">
        <v>580</v>
      </c>
      <c r="AH12" s="248">
        <v>610</v>
      </c>
      <c r="AI12" s="248">
        <v>620</v>
      </c>
      <c r="AJ12" s="248">
        <v>660</v>
      </c>
      <c r="AK12" s="248">
        <v>660</v>
      </c>
      <c r="AL12" s="248">
        <v>750</v>
      </c>
      <c r="AM12" s="248">
        <v>850</v>
      </c>
      <c r="AN12" s="248">
        <v>1023</v>
      </c>
      <c r="AO12" s="248">
        <v>1209</v>
      </c>
      <c r="AP12" s="248">
        <v>1694</v>
      </c>
    </row>
    <row r="13" spans="1:42" s="18" customFormat="1" ht="12.75">
      <c r="A13" s="248" t="s">
        <v>59</v>
      </c>
      <c r="B13" s="248" t="s">
        <v>710</v>
      </c>
      <c r="C13" s="248" t="s">
        <v>711</v>
      </c>
      <c r="D13" s="248"/>
      <c r="E13" s="249" t="s">
        <v>56</v>
      </c>
      <c r="F13" s="249"/>
      <c r="G13" s="248">
        <v>0.15849</v>
      </c>
      <c r="H13" s="248">
        <v>0.19431</v>
      </c>
      <c r="I13" s="248">
        <v>0.4718475</v>
      </c>
      <c r="J13" s="248">
        <v>0.713391</v>
      </c>
      <c r="K13" s="248">
        <v>1.0395225</v>
      </c>
      <c r="L13" s="248">
        <v>1.8747595</v>
      </c>
      <c r="M13" s="248">
        <v>2.725684</v>
      </c>
      <c r="N13" s="248">
        <v>3.679402</v>
      </c>
      <c r="O13" s="248">
        <v>6.8926</v>
      </c>
      <c r="P13" s="248">
        <v>16.2456</v>
      </c>
      <c r="Q13" s="248">
        <v>43.8646</v>
      </c>
      <c r="R13" s="248">
        <v>76.9581</v>
      </c>
      <c r="S13" s="248">
        <v>136.2101</v>
      </c>
      <c r="T13" s="248">
        <v>195.567</v>
      </c>
      <c r="U13" s="248">
        <v>297</v>
      </c>
      <c r="V13" s="248">
        <v>405.536</v>
      </c>
      <c r="W13" s="248">
        <v>670.4271</v>
      </c>
      <c r="X13" s="248">
        <v>1161.4776</v>
      </c>
      <c r="Y13" s="248">
        <v>1274.82</v>
      </c>
      <c r="Z13" s="248">
        <v>1040.256</v>
      </c>
      <c r="AA13" s="248">
        <v>1400</v>
      </c>
      <c r="AB13" s="248">
        <v>1680</v>
      </c>
      <c r="AC13" s="248">
        <v>1663.008</v>
      </c>
      <c r="AD13" s="248">
        <v>1814.4</v>
      </c>
      <c r="AE13" s="248">
        <v>2542.452</v>
      </c>
      <c r="AF13" s="248">
        <v>3215.448</v>
      </c>
      <c r="AG13" s="248">
        <v>3339.06</v>
      </c>
      <c r="AH13" s="248">
        <v>4055.89</v>
      </c>
      <c r="AI13" s="248">
        <v>4237.08</v>
      </c>
      <c r="AJ13" s="248">
        <v>3901.92</v>
      </c>
      <c r="AK13" s="248">
        <v>4668.84</v>
      </c>
      <c r="AL13" s="248">
        <v>5853</v>
      </c>
      <c r="AM13" s="248">
        <v>6686.1</v>
      </c>
      <c r="AN13" s="248">
        <v>8081.7</v>
      </c>
      <c r="AO13" s="248">
        <v>11050.26</v>
      </c>
      <c r="AP13" s="248">
        <v>17227.98</v>
      </c>
    </row>
    <row r="14" spans="1:42" s="18" customFormat="1" ht="12.75">
      <c r="A14" s="248" t="s">
        <v>398</v>
      </c>
      <c r="B14" s="248" t="s">
        <v>709</v>
      </c>
      <c r="C14" s="250" t="s">
        <v>708</v>
      </c>
      <c r="D14" s="248"/>
      <c r="E14" s="249" t="s">
        <v>458</v>
      </c>
      <c r="F14" s="249"/>
      <c r="G14" s="248">
        <v>0.064756373421</v>
      </c>
      <c r="H14" s="248">
        <v>0.07305695856006</v>
      </c>
      <c r="I14" s="248">
        <v>0.17326777888797</v>
      </c>
      <c r="J14" s="248">
        <v>0.2653102730588</v>
      </c>
      <c r="K14" s="248">
        <v>0.31513553469069</v>
      </c>
      <c r="L14" s="248">
        <v>0.48626606775296</v>
      </c>
      <c r="M14" s="248">
        <v>0.75718874062406</v>
      </c>
      <c r="N14" s="248">
        <v>1.20491364785436</v>
      </c>
      <c r="O14" s="248">
        <v>3.51831731585558</v>
      </c>
      <c r="P14" s="248">
        <v>6.30988746129428</v>
      </c>
      <c r="Q14" s="248">
        <v>14.3920172702987</v>
      </c>
      <c r="R14" s="248">
        <v>19.5442208231567</v>
      </c>
      <c r="S14" s="248">
        <v>28.8170161410951</v>
      </c>
      <c r="T14" s="248">
        <v>43.8118404510849</v>
      </c>
      <c r="U14" s="248">
        <v>65.1251099305275</v>
      </c>
      <c r="V14" s="248">
        <v>133.661936538924</v>
      </c>
      <c r="W14" s="248">
        <v>182.025786255109</v>
      </c>
      <c r="X14" s="248">
        <v>191.254400580279</v>
      </c>
      <c r="Y14" s="248">
        <v>189.511730771894</v>
      </c>
      <c r="Z14" s="248">
        <v>156.147449213365</v>
      </c>
      <c r="AA14" s="248">
        <v>208.638423482078</v>
      </c>
      <c r="AB14" s="248">
        <v>263.658411121993</v>
      </c>
      <c r="AC14" s="248">
        <v>358.367480385461</v>
      </c>
      <c r="AD14" s="248">
        <v>319.687304271685</v>
      </c>
      <c r="AE14" s="248">
        <v>355.605636057013</v>
      </c>
      <c r="AF14" s="248">
        <v>599.702301372952</v>
      </c>
      <c r="AG14" s="248">
        <v>660.29437537235</v>
      </c>
      <c r="AH14" s="248">
        <v>611.594175125476</v>
      </c>
      <c r="AI14" s="248">
        <v>539.395415141985</v>
      </c>
      <c r="AJ14" s="248">
        <v>576.650110303962</v>
      </c>
      <c r="AK14" s="248">
        <v>609.540228629175</v>
      </c>
      <c r="AL14" s="248">
        <v>707.482128604155</v>
      </c>
      <c r="AM14" s="248">
        <v>1005.08191702867</v>
      </c>
      <c r="AN14" s="248">
        <v>1204.58649164632</v>
      </c>
      <c r="AO14" s="248">
        <v>1536.55978219023</v>
      </c>
      <c r="AP14" s="248">
        <v>2331.42934221482</v>
      </c>
    </row>
    <row r="15" spans="1:42" s="18" customFormat="1" ht="12.75">
      <c r="A15" s="248" t="s">
        <v>460</v>
      </c>
      <c r="B15" s="251" t="s">
        <v>707</v>
      </c>
      <c r="C15" s="250" t="s">
        <v>708</v>
      </c>
      <c r="D15" s="248"/>
      <c r="E15" s="249" t="s">
        <v>458</v>
      </c>
      <c r="F15" s="249"/>
      <c r="G15" s="248">
        <v>0.005683626579</v>
      </c>
      <c r="H15" s="248">
        <v>0.01330304143994</v>
      </c>
      <c r="I15" s="248">
        <v>0.03644222111203</v>
      </c>
      <c r="J15" s="248">
        <v>0.0448597269412</v>
      </c>
      <c r="K15" s="248">
        <v>0.12721446530931</v>
      </c>
      <c r="L15" s="248">
        <v>0.31150393224704</v>
      </c>
      <c r="M15" s="248">
        <v>0.42789125937594</v>
      </c>
      <c r="N15" s="248">
        <v>0.39482635214564</v>
      </c>
      <c r="O15" s="248">
        <v>0</v>
      </c>
      <c r="P15" s="248">
        <v>0.45911253870573</v>
      </c>
      <c r="Q15" s="248">
        <v>2.47898272970132</v>
      </c>
      <c r="R15" s="248">
        <v>8.95877917684331</v>
      </c>
      <c r="S15" s="248">
        <v>18.1519838589049</v>
      </c>
      <c r="T15" s="248">
        <v>21.3771595489151</v>
      </c>
      <c r="U15" s="248">
        <v>24.8748900694725</v>
      </c>
      <c r="V15" s="248">
        <v>6.17806346107648</v>
      </c>
      <c r="W15" s="248">
        <v>30.8082137448912</v>
      </c>
      <c r="X15" s="248">
        <v>114.397599419721</v>
      </c>
      <c r="Y15" s="248">
        <v>129.193269228106</v>
      </c>
      <c r="Z15" s="248">
        <v>85.7725507866351</v>
      </c>
      <c r="AA15" s="248">
        <v>141.361576517922</v>
      </c>
      <c r="AB15" s="248">
        <v>136.341588878007</v>
      </c>
      <c r="AC15" s="248">
        <v>49.6325196145394</v>
      </c>
      <c r="AD15" s="248">
        <v>112.312695728315</v>
      </c>
      <c r="AE15" s="248">
        <v>128.394363942987</v>
      </c>
      <c r="AF15" s="248">
        <v>29.2976986270484</v>
      </c>
      <c r="AG15" s="248">
        <v>0</v>
      </c>
      <c r="AH15" s="248">
        <v>0</v>
      </c>
      <c r="AI15" s="248">
        <v>80.6045848580152</v>
      </c>
      <c r="AJ15" s="248">
        <v>83.3498896960383</v>
      </c>
      <c r="AK15" s="248">
        <v>50.4597713708249</v>
      </c>
      <c r="AL15" s="248">
        <v>42.5178713958454</v>
      </c>
      <c r="AM15" s="248">
        <v>0</v>
      </c>
      <c r="AN15" s="248">
        <v>0</v>
      </c>
      <c r="AO15" s="248">
        <v>0</v>
      </c>
      <c r="AP15" s="248">
        <v>0</v>
      </c>
    </row>
    <row r="16" spans="1:42" s="18" customFormat="1" ht="12.75">
      <c r="A16" s="248" t="s">
        <v>98</v>
      </c>
      <c r="B16" s="251" t="s">
        <v>705</v>
      </c>
      <c r="C16" s="248" t="s">
        <v>706</v>
      </c>
      <c r="D16" s="248"/>
      <c r="E16" s="249" t="s">
        <v>56</v>
      </c>
      <c r="F16" s="249"/>
      <c r="G16" s="248">
        <v>0.00710453322375</v>
      </c>
      <c r="H16" s="248">
        <v>0.01529849765593</v>
      </c>
      <c r="I16" s="248">
        <v>0.03826433216763</v>
      </c>
      <c r="J16" s="248">
        <v>0.04934569963533</v>
      </c>
      <c r="K16" s="248">
        <v>0.13357518857478</v>
      </c>
      <c r="L16" s="248">
        <v>0.31150393224704</v>
      </c>
      <c r="M16" s="248">
        <v>0.40649669640715</v>
      </c>
      <c r="N16" s="248">
        <v>0.32968000404161</v>
      </c>
      <c r="O16" s="248">
        <v>0</v>
      </c>
      <c r="P16" s="248">
        <v>0.42238353560927</v>
      </c>
      <c r="Q16" s="248">
        <v>2.33520173137864</v>
      </c>
      <c r="R16" s="248">
        <v>8.0718600383358</v>
      </c>
      <c r="S16" s="248">
        <v>16.790585069487</v>
      </c>
      <c r="T16" s="248">
        <v>20.7358447624476</v>
      </c>
      <c r="U16" s="248">
        <v>27.7355024274619</v>
      </c>
      <c r="V16" s="248">
        <v>5.00423140347195</v>
      </c>
      <c r="W16" s="248">
        <v>35.4294458066249</v>
      </c>
      <c r="X16" s="248">
        <v>131.557239332679</v>
      </c>
      <c r="Y16" s="248">
        <v>148.572259612322</v>
      </c>
      <c r="Z16" s="248">
        <v>94.3498058652985</v>
      </c>
      <c r="AA16" s="248">
        <v>141.361576517922</v>
      </c>
      <c r="AB16" s="248">
        <v>163.609906653609</v>
      </c>
      <c r="AC16" s="248">
        <v>38.514835220883</v>
      </c>
      <c r="AD16" s="248">
        <v>123.543965301147</v>
      </c>
      <c r="AE16" s="248">
        <v>193.618700826025</v>
      </c>
      <c r="AF16" s="248">
        <v>42.8332353927441</v>
      </c>
      <c r="AG16" s="248">
        <v>0</v>
      </c>
      <c r="AH16" s="248">
        <v>0</v>
      </c>
      <c r="AI16" s="248">
        <v>137.753235522347</v>
      </c>
      <c r="AJ16" s="248">
        <v>104.687461458224</v>
      </c>
      <c r="AK16" s="248">
        <v>99.607588686008</v>
      </c>
      <c r="AL16" s="248">
        <v>110.716537114782</v>
      </c>
      <c r="AM16" s="248">
        <v>0</v>
      </c>
      <c r="AN16" s="248">
        <v>0</v>
      </c>
      <c r="AO16" s="248">
        <v>0</v>
      </c>
      <c r="AP16" s="248">
        <v>0</v>
      </c>
    </row>
    <row r="17" spans="1:42" s="18" customFormat="1" ht="12.75">
      <c r="A17" s="248" t="s">
        <v>295</v>
      </c>
      <c r="B17" s="248" t="s">
        <v>703</v>
      </c>
      <c r="C17" s="248" t="s">
        <v>704</v>
      </c>
      <c r="D17" s="248"/>
      <c r="E17" s="249" t="s">
        <v>56</v>
      </c>
      <c r="F17" s="249"/>
      <c r="G17" s="248">
        <v>0.01202655384116</v>
      </c>
      <c r="H17" s="248">
        <v>0.02937311549938</v>
      </c>
      <c r="I17" s="248">
        <v>0.06778253126838</v>
      </c>
      <c r="J17" s="248">
        <v>0.08343909211064</v>
      </c>
      <c r="K17" s="248">
        <v>0.25379285829208</v>
      </c>
      <c r="L17" s="248">
        <v>0.64512464368362</v>
      </c>
      <c r="M17" s="248">
        <v>0.9044551495059</v>
      </c>
      <c r="N17" s="248">
        <v>0.90810060993497</v>
      </c>
      <c r="O17" s="248">
        <v>0</v>
      </c>
      <c r="P17" s="248">
        <v>0.82869813236383</v>
      </c>
      <c r="Q17" s="248">
        <v>4.7100671864325</v>
      </c>
      <c r="R17" s="248">
        <v>17.6935888742655</v>
      </c>
      <c r="S17" s="248">
        <v>39.6439327478483</v>
      </c>
      <c r="T17" s="248">
        <v>46.6449621357327</v>
      </c>
      <c r="U17" s="248">
        <v>54.3516348017975</v>
      </c>
      <c r="V17" s="248">
        <v>12.9121526336498</v>
      </c>
      <c r="W17" s="248">
        <v>61.6164274897825</v>
      </c>
      <c r="X17" s="248">
        <v>303.153638462261</v>
      </c>
      <c r="Y17" s="248">
        <v>368.200817300103</v>
      </c>
      <c r="Z17" s="248">
        <v>343.09020314654</v>
      </c>
      <c r="AA17" s="248">
        <v>508.90167546452</v>
      </c>
      <c r="AB17" s="248">
        <v>481.967516683756</v>
      </c>
      <c r="AC17" s="248">
        <v>202.302149948863</v>
      </c>
      <c r="AD17" s="248">
        <v>471.713322058921</v>
      </c>
      <c r="AE17" s="248">
        <v>553.379708594276</v>
      </c>
      <c r="AF17" s="248">
        <v>123.050334233603</v>
      </c>
      <c r="AG17" s="248">
        <v>0</v>
      </c>
      <c r="AH17" s="248">
        <v>0</v>
      </c>
      <c r="AI17" s="248">
        <v>479.59727990519</v>
      </c>
      <c r="AJ17" s="248">
        <v>492.764547882978</v>
      </c>
      <c r="AK17" s="248">
        <v>322.942536773279</v>
      </c>
      <c r="AL17" s="248">
        <v>250.855441235488</v>
      </c>
      <c r="AM17" s="248">
        <v>0</v>
      </c>
      <c r="AN17" s="248">
        <v>0</v>
      </c>
      <c r="AO17" s="248">
        <v>0</v>
      </c>
      <c r="AP17" s="248">
        <v>0</v>
      </c>
    </row>
    <row r="18" spans="1:42" s="18" customFormat="1" ht="12.75">
      <c r="A18" s="248" t="s">
        <v>298</v>
      </c>
      <c r="B18" s="248" t="s">
        <v>701</v>
      </c>
      <c r="C18" s="248" t="s">
        <v>702</v>
      </c>
      <c r="D18" s="248"/>
      <c r="E18" s="249" t="s">
        <v>56</v>
      </c>
      <c r="F18" s="249"/>
      <c r="G18" s="248">
        <v>0.00076160596159</v>
      </c>
      <c r="H18" s="248">
        <v>0.00055872774048</v>
      </c>
      <c r="I18" s="248">
        <v>0.01421246623369</v>
      </c>
      <c r="J18" s="248">
        <v>0.01973827985413</v>
      </c>
      <c r="K18" s="248">
        <v>0.04516113518481</v>
      </c>
      <c r="L18" s="248">
        <v>0.08690959709692</v>
      </c>
      <c r="M18" s="248">
        <v>0.07969474705877</v>
      </c>
      <c r="N18" s="248">
        <v>0</v>
      </c>
      <c r="O18" s="248">
        <v>0</v>
      </c>
      <c r="P18" s="248">
        <v>0.27317196052991</v>
      </c>
      <c r="Q18" s="248">
        <v>1.73528791079092</v>
      </c>
      <c r="R18" s="248">
        <v>6.4951149032114</v>
      </c>
      <c r="S18" s="248">
        <v>12.9968204429759</v>
      </c>
      <c r="T18" s="248">
        <v>17.4865165110125</v>
      </c>
      <c r="U18" s="248">
        <v>27.7355024274619</v>
      </c>
      <c r="V18" s="248">
        <v>5.00423140347195</v>
      </c>
      <c r="W18" s="248">
        <v>35.4294458066249</v>
      </c>
      <c r="X18" s="248">
        <v>131.557239332679</v>
      </c>
      <c r="Y18" s="248">
        <v>148.572259612322</v>
      </c>
      <c r="Z18" s="248">
        <v>25.7317652359905</v>
      </c>
      <c r="AA18" s="248">
        <v>56.5446306071689</v>
      </c>
      <c r="AB18" s="248">
        <v>90.6671566038749</v>
      </c>
      <c r="AC18" s="248">
        <v>0</v>
      </c>
      <c r="AD18" s="248">
        <v>0</v>
      </c>
      <c r="AE18" s="248">
        <v>121.075885198237</v>
      </c>
      <c r="AF18" s="248">
        <v>26.7195011478681</v>
      </c>
      <c r="AG18" s="248">
        <v>0</v>
      </c>
      <c r="AH18" s="248">
        <v>0</v>
      </c>
      <c r="AI18" s="248">
        <v>71.2544530144854</v>
      </c>
      <c r="AJ18" s="248">
        <v>0</v>
      </c>
      <c r="AK18" s="248">
        <v>34.009885903936</v>
      </c>
      <c r="AL18" s="248">
        <v>80.9540271376897</v>
      </c>
      <c r="AM18" s="248">
        <v>0</v>
      </c>
      <c r="AN18" s="248">
        <v>0</v>
      </c>
      <c r="AO18" s="248">
        <v>0</v>
      </c>
      <c r="AP18" s="248">
        <v>0</v>
      </c>
    </row>
    <row r="19" spans="1:42" s="18" customFormat="1" ht="12.75">
      <c r="A19" s="248" t="s">
        <v>304</v>
      </c>
      <c r="B19" s="248" t="s">
        <v>699</v>
      </c>
      <c r="C19" s="252" t="s">
        <v>700</v>
      </c>
      <c r="D19" s="248"/>
      <c r="E19" s="249" t="s">
        <v>56</v>
      </c>
      <c r="F19" s="249"/>
      <c r="G19" s="248">
        <v>0.005683626579</v>
      </c>
      <c r="H19" s="248">
        <v>0.01463334558393</v>
      </c>
      <c r="I19" s="248">
        <v>0.04373066533444</v>
      </c>
      <c r="J19" s="248">
        <v>0.05383167232944</v>
      </c>
      <c r="K19" s="248">
        <v>0.16537880490211</v>
      </c>
      <c r="L19" s="248">
        <v>0.4205303085335</v>
      </c>
      <c r="M19" s="248">
        <v>0.57765320015752</v>
      </c>
      <c r="N19" s="248">
        <v>0.57842060589336</v>
      </c>
      <c r="O19" s="248">
        <v>0</v>
      </c>
      <c r="P19" s="248">
        <v>0.67948655728447</v>
      </c>
      <c r="Q19" s="248">
        <v>4.11015336584478</v>
      </c>
      <c r="R19" s="248">
        <v>16.1168437391411</v>
      </c>
      <c r="S19" s="248">
        <v>35.8501681213372</v>
      </c>
      <c r="T19" s="248">
        <v>43.3956338842976</v>
      </c>
      <c r="U19" s="248">
        <v>54.3516348017975</v>
      </c>
      <c r="V19" s="248">
        <v>12.9121526336498</v>
      </c>
      <c r="W19" s="248">
        <v>61.6164274897825</v>
      </c>
      <c r="X19" s="248">
        <v>303.153638462261</v>
      </c>
      <c r="Y19" s="248">
        <v>368.200817300103</v>
      </c>
      <c r="Z19" s="248">
        <v>274.472162517232</v>
      </c>
      <c r="AA19" s="248">
        <v>424.084729553767</v>
      </c>
      <c r="AB19" s="248">
        <v>409.024766634022</v>
      </c>
      <c r="AC19" s="248">
        <v>163.78731472798</v>
      </c>
      <c r="AD19" s="248">
        <v>348.169356757774</v>
      </c>
      <c r="AE19" s="248">
        <v>480.836892966488</v>
      </c>
      <c r="AF19" s="248">
        <v>106.936599988727</v>
      </c>
      <c r="AG19" s="248">
        <v>0</v>
      </c>
      <c r="AH19" s="248">
        <v>0</v>
      </c>
      <c r="AI19" s="248">
        <v>413.098497397328</v>
      </c>
      <c r="AJ19" s="248">
        <v>388.077086424754</v>
      </c>
      <c r="AK19" s="248">
        <v>257.344833991207</v>
      </c>
      <c r="AL19" s="248">
        <v>221.092931258396</v>
      </c>
      <c r="AM19" s="248">
        <v>0</v>
      </c>
      <c r="AN19" s="248">
        <v>0</v>
      </c>
      <c r="AO19" s="248">
        <v>0</v>
      </c>
      <c r="AP19" s="248">
        <v>0</v>
      </c>
    </row>
    <row r="20" spans="1:42" s="18" customFormat="1" ht="12.75">
      <c r="A20" s="248" t="s">
        <v>461</v>
      </c>
      <c r="B20" s="251" t="s">
        <v>697</v>
      </c>
      <c r="C20" s="248" t="s">
        <v>698</v>
      </c>
      <c r="D20" s="248"/>
      <c r="E20" s="249" t="s">
        <v>56</v>
      </c>
      <c r="F20" s="249"/>
      <c r="G20" s="248">
        <v>0</v>
      </c>
      <c r="H20" s="248">
        <v>0</v>
      </c>
      <c r="I20" s="248">
        <v>0</v>
      </c>
      <c r="J20" s="248">
        <v>0</v>
      </c>
      <c r="K20" s="248">
        <v>0</v>
      </c>
      <c r="L20" s="248">
        <v>0</v>
      </c>
      <c r="M20" s="248">
        <v>0</v>
      </c>
      <c r="N20" s="248">
        <v>0.02961197641092</v>
      </c>
      <c r="O20" s="248">
        <v>0</v>
      </c>
      <c r="P20" s="248">
        <v>0</v>
      </c>
      <c r="Q20" s="248">
        <v>0</v>
      </c>
      <c r="R20" s="248">
        <v>0</v>
      </c>
      <c r="S20" s="248">
        <v>0</v>
      </c>
      <c r="T20" s="248">
        <v>0</v>
      </c>
      <c r="U20" s="248">
        <v>0</v>
      </c>
      <c r="V20" s="248">
        <v>0</v>
      </c>
      <c r="W20" s="248">
        <v>0</v>
      </c>
      <c r="X20" s="248">
        <v>0</v>
      </c>
      <c r="Y20" s="248">
        <v>0</v>
      </c>
      <c r="Z20" s="248">
        <v>0</v>
      </c>
      <c r="AA20" s="248">
        <v>0</v>
      </c>
      <c r="AB20" s="248">
        <v>0</v>
      </c>
      <c r="AC20" s="248">
        <v>3.42464385340322</v>
      </c>
      <c r="AD20" s="248">
        <v>5.61563478641573</v>
      </c>
      <c r="AE20" s="248">
        <v>0</v>
      </c>
      <c r="AF20" s="248">
        <v>0</v>
      </c>
      <c r="AG20" s="248">
        <v>0</v>
      </c>
      <c r="AH20" s="248">
        <v>0</v>
      </c>
      <c r="AI20" s="248">
        <v>0</v>
      </c>
      <c r="AJ20" s="248">
        <v>40.6747461716667</v>
      </c>
      <c r="AK20" s="248">
        <v>1</v>
      </c>
      <c r="AL20" s="248">
        <v>1</v>
      </c>
      <c r="AM20" s="248">
        <v>1</v>
      </c>
      <c r="AN20" s="248">
        <v>1</v>
      </c>
      <c r="AO20" s="248">
        <v>1</v>
      </c>
      <c r="AP20" s="248">
        <v>1</v>
      </c>
    </row>
    <row r="21" spans="1:42" s="18" customFormat="1" ht="12.75">
      <c r="A21" s="248" t="s">
        <v>462</v>
      </c>
      <c r="B21" s="248" t="s">
        <v>695</v>
      </c>
      <c r="C21" s="248" t="s">
        <v>696</v>
      </c>
      <c r="D21" s="248"/>
      <c r="E21" s="249" t="s">
        <v>56</v>
      </c>
      <c r="F21" s="249"/>
      <c r="G21" s="248">
        <v>0</v>
      </c>
      <c r="H21" s="248">
        <v>0</v>
      </c>
      <c r="I21" s="248">
        <v>0</v>
      </c>
      <c r="J21" s="248">
        <v>0</v>
      </c>
      <c r="K21" s="248">
        <v>0</v>
      </c>
      <c r="L21" s="248">
        <v>0</v>
      </c>
      <c r="M21" s="248">
        <v>0</v>
      </c>
      <c r="N21" s="248">
        <v>0.02961197641092</v>
      </c>
      <c r="O21" s="248">
        <v>0</v>
      </c>
      <c r="P21" s="248">
        <v>0</v>
      </c>
      <c r="Q21" s="248">
        <v>0</v>
      </c>
      <c r="R21" s="248">
        <v>0</v>
      </c>
      <c r="S21" s="248">
        <v>0</v>
      </c>
      <c r="T21" s="248">
        <v>0</v>
      </c>
      <c r="U21" s="248">
        <v>0</v>
      </c>
      <c r="V21" s="248">
        <v>0</v>
      </c>
      <c r="W21" s="248">
        <v>0</v>
      </c>
      <c r="X21" s="248">
        <v>0</v>
      </c>
      <c r="Y21" s="248">
        <v>0</v>
      </c>
      <c r="Z21" s="248">
        <v>0</v>
      </c>
      <c r="AA21" s="248">
        <v>0</v>
      </c>
      <c r="AB21" s="248">
        <v>0</v>
      </c>
      <c r="AC21" s="248">
        <v>3.42464385340322</v>
      </c>
      <c r="AD21" s="248">
        <v>5.61563478641573</v>
      </c>
      <c r="AE21" s="248">
        <v>0</v>
      </c>
      <c r="AF21" s="248">
        <v>0</v>
      </c>
      <c r="AG21" s="248">
        <v>0</v>
      </c>
      <c r="AH21" s="248">
        <v>0</v>
      </c>
      <c r="AI21" s="248">
        <v>0</v>
      </c>
      <c r="AJ21" s="248">
        <v>40.6747461716667</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1</v>
      </c>
      <c r="AL22" s="248">
        <v>1</v>
      </c>
      <c r="AM22" s="248">
        <v>1</v>
      </c>
      <c r="AN22" s="248">
        <v>1</v>
      </c>
      <c r="AO22" s="248">
        <v>1</v>
      </c>
      <c r="AP22" s="248">
        <v>1</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0.01202655384116</v>
      </c>
      <c r="H25" s="248">
        <v>0.02937311549938</v>
      </c>
      <c r="I25" s="248">
        <v>0.06778253126838</v>
      </c>
      <c r="J25" s="248">
        <v>0.08343909211064</v>
      </c>
      <c r="K25" s="248">
        <v>0.25379285829208</v>
      </c>
      <c r="L25" s="248">
        <v>0.64512464368362</v>
      </c>
      <c r="M25" s="248">
        <v>0.9044551495059</v>
      </c>
      <c r="N25" s="248">
        <v>0.93771258634589</v>
      </c>
      <c r="O25" s="248">
        <v>0</v>
      </c>
      <c r="P25" s="248">
        <v>0.82869813236383</v>
      </c>
      <c r="Q25" s="248">
        <v>4.7100671864325</v>
      </c>
      <c r="R25" s="248">
        <v>17.6935888742655</v>
      </c>
      <c r="S25" s="248">
        <v>39.6439327478483</v>
      </c>
      <c r="T25" s="248">
        <v>46.6449621357327</v>
      </c>
      <c r="U25" s="248">
        <v>54.3516348017975</v>
      </c>
      <c r="V25" s="248">
        <v>12.9121526336498</v>
      </c>
      <c r="W25" s="248">
        <v>61.6164274897825</v>
      </c>
      <c r="X25" s="248">
        <v>303.153638462261</v>
      </c>
      <c r="Y25" s="248">
        <v>368.200817300103</v>
      </c>
      <c r="Z25" s="248">
        <v>343.09020314654</v>
      </c>
      <c r="AA25" s="248">
        <v>508.90167546452</v>
      </c>
      <c r="AB25" s="248">
        <v>481.967516683756</v>
      </c>
      <c r="AC25" s="248">
        <v>205.726793802266</v>
      </c>
      <c r="AD25" s="248">
        <v>477.328956845337</v>
      </c>
      <c r="AE25" s="248">
        <v>553.379708594276</v>
      </c>
      <c r="AF25" s="248">
        <v>123.050334233603</v>
      </c>
      <c r="AG25" s="248">
        <v>0</v>
      </c>
      <c r="AH25" s="248">
        <v>0</v>
      </c>
      <c r="AI25" s="248">
        <v>479.59727990519</v>
      </c>
      <c r="AJ25" s="248">
        <v>533.439294054645</v>
      </c>
      <c r="AK25" s="248">
        <v>322.942536773279</v>
      </c>
      <c r="AL25" s="248">
        <v>250.855441235488</v>
      </c>
      <c r="AM25" s="248">
        <v>0</v>
      </c>
      <c r="AN25" s="248">
        <v>0</v>
      </c>
      <c r="AO25" s="248">
        <v>0</v>
      </c>
      <c r="AP25" s="248">
        <v>0</v>
      </c>
    </row>
    <row r="26" spans="1:42" s="18" customFormat="1" ht="12.75">
      <c r="A26" s="248" t="s">
        <v>465</v>
      </c>
      <c r="B26" s="251" t="s">
        <v>687</v>
      </c>
      <c r="C26" s="248" t="s">
        <v>688</v>
      </c>
      <c r="D26" s="248"/>
      <c r="E26" s="249" t="s">
        <v>466</v>
      </c>
      <c r="F26" s="249"/>
      <c r="G26" s="248">
        <v>1.08776937741785</v>
      </c>
      <c r="H26" s="248">
        <v>1.18209136682029</v>
      </c>
      <c r="I26" s="248">
        <v>1.21032312727684</v>
      </c>
      <c r="J26" s="248">
        <v>1.16908401783319</v>
      </c>
      <c r="K26" s="248">
        <v>1.40368175373867</v>
      </c>
      <c r="L26" s="248">
        <v>1.64060388520733</v>
      </c>
      <c r="M26" s="248">
        <v>1.5651051533377</v>
      </c>
      <c r="N26" s="248">
        <v>1.32768020583775</v>
      </c>
      <c r="O26" s="248">
        <v>1</v>
      </c>
      <c r="P26" s="248">
        <v>1.07276081253778</v>
      </c>
      <c r="Q26" s="248">
        <v>1.17224706468476</v>
      </c>
      <c r="R26" s="248">
        <v>1.45838507750734</v>
      </c>
      <c r="S26" s="248">
        <v>1.62990504533948</v>
      </c>
      <c r="T26" s="248">
        <v>1.48793110101782</v>
      </c>
      <c r="U26" s="248">
        <v>1.38195544078172</v>
      </c>
      <c r="V26" s="248">
        <v>1.04622156180774</v>
      </c>
      <c r="W26" s="248">
        <v>1.1692519196248</v>
      </c>
      <c r="X26" s="248">
        <v>1.59814361955924</v>
      </c>
      <c r="Y26" s="248">
        <v>1.68171647581864</v>
      </c>
      <c r="Z26" s="248">
        <v>1.64107868102188</v>
      </c>
      <c r="AA26" s="248">
        <v>1.93236751113461</v>
      </c>
      <c r="AB26" s="248">
        <v>1.74175581759116</v>
      </c>
      <c r="AC26" s="248">
        <v>1.18657237003047</v>
      </c>
      <c r="AD26" s="248">
        <v>1.46346314659306</v>
      </c>
      <c r="AE26" s="248">
        <v>1.46755743109715</v>
      </c>
      <c r="AF26" s="248">
        <v>1.12074258048232</v>
      </c>
      <c r="AG26" s="248">
        <v>1.06777023988006</v>
      </c>
      <c r="AH26" s="248">
        <v>1.05404890247291</v>
      </c>
      <c r="AI26" s="248">
        <v>1.21976995142708</v>
      </c>
      <c r="AJ26" s="248">
        <v>1.20489143908038</v>
      </c>
      <c r="AK26" s="248">
        <v>1.15400273962546</v>
      </c>
      <c r="AL26" s="248">
        <v>1.08395383444487</v>
      </c>
      <c r="AM26" s="248">
        <v>1.02811950464396</v>
      </c>
      <c r="AN26" s="248">
        <v>1.02385467579016</v>
      </c>
      <c r="AO26" s="248">
        <v>1.02097423172361</v>
      </c>
      <c r="AP26" s="248">
        <v>1.01848196248196</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57.321</v>
      </c>
      <c r="AA27" s="248">
        <v>191.398</v>
      </c>
      <c r="AB27" s="248">
        <v>209.373</v>
      </c>
      <c r="AC27" s="248">
        <v>71.414</v>
      </c>
      <c r="AD27" s="248">
        <v>152.365</v>
      </c>
      <c r="AE27" s="248">
        <v>163.227</v>
      </c>
      <c r="AF27" s="248">
        <v>181.07</v>
      </c>
      <c r="AG27" s="248">
        <v>180.811</v>
      </c>
      <c r="AH27" s="248">
        <v>194.522</v>
      </c>
      <c r="AI27" s="248">
        <v>225.733</v>
      </c>
      <c r="AJ27" s="248">
        <v>222.725</v>
      </c>
      <c r="AK27" s="248">
        <v>277.831</v>
      </c>
      <c r="AL27" s="248">
        <v>99.58</v>
      </c>
      <c r="AM27" s="248">
        <v>136.239</v>
      </c>
      <c r="AN27" s="248">
        <v>146.42</v>
      </c>
      <c r="AO27" s="248">
        <v>164.826</v>
      </c>
      <c r="AP27" s="248">
        <v>211.332</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14.33025</v>
      </c>
      <c r="AA28" s="248">
        <v>53.1661111111111</v>
      </c>
      <c r="AB28" s="248">
        <v>59.2285714285714</v>
      </c>
      <c r="AC28" s="248">
        <v>17.2289505428227</v>
      </c>
      <c r="AD28" s="248">
        <v>35.8505882352941</v>
      </c>
      <c r="AE28" s="248">
        <v>37.8716937354988</v>
      </c>
      <c r="AF28" s="248">
        <v>43.1119047619048</v>
      </c>
      <c r="AG28" s="248">
        <v>39.3067391304348</v>
      </c>
      <c r="AH28" s="248">
        <v>32.9698305084746</v>
      </c>
      <c r="AI28" s="248">
        <v>37.9383193277311</v>
      </c>
      <c r="AJ28" s="248">
        <v>34.80078125</v>
      </c>
      <c r="AK28" s="248">
        <v>43.41109375</v>
      </c>
      <c r="AL28" s="248">
        <v>16.8779661016949</v>
      </c>
      <c r="AM28" s="248">
        <v>23.9015789473684</v>
      </c>
      <c r="AN28" s="248">
        <v>24.4033333333333</v>
      </c>
      <c r="AO28" s="248">
        <v>25.3578461538462</v>
      </c>
      <c r="AP28" s="248">
        <v>31.3084444444444</v>
      </c>
    </row>
    <row r="29" spans="1:42" s="18" customFormat="1" ht="12.75">
      <c r="A29" s="248" t="s">
        <v>468</v>
      </c>
      <c r="B29" s="251" t="s">
        <v>681</v>
      </c>
      <c r="C29" s="248" t="s">
        <v>682</v>
      </c>
      <c r="D29" s="248"/>
      <c r="E29" s="249" t="s">
        <v>56</v>
      </c>
      <c r="F29" s="249"/>
      <c r="G29" s="248">
        <v>-0.00710453322375</v>
      </c>
      <c r="H29" s="248">
        <v>-0.01529849765593</v>
      </c>
      <c r="I29" s="248">
        <v>-0.03826433216763</v>
      </c>
      <c r="J29" s="248">
        <v>-0.04934569963532</v>
      </c>
      <c r="K29" s="248">
        <v>-0.13357518857478</v>
      </c>
      <c r="L29" s="248">
        <v>-0.31150393224704</v>
      </c>
      <c r="M29" s="248">
        <v>-0.40649669640714</v>
      </c>
      <c r="N29" s="248">
        <v>-0.32968000404161</v>
      </c>
      <c r="O29" s="248">
        <v>0</v>
      </c>
      <c r="P29" s="248">
        <v>-0.42238353560927</v>
      </c>
      <c r="Q29" s="248">
        <v>-2.33520173137864</v>
      </c>
      <c r="R29" s="248">
        <v>-8.07186003833582</v>
      </c>
      <c r="S29" s="248">
        <v>-16.790585069487</v>
      </c>
      <c r="T29" s="248">
        <v>-20.7358447624476</v>
      </c>
      <c r="U29" s="248">
        <v>-27.7355024274619</v>
      </c>
      <c r="V29" s="248">
        <v>-5.00423140347194</v>
      </c>
      <c r="W29" s="248">
        <v>-35.4294458066249</v>
      </c>
      <c r="X29" s="248">
        <v>-131.557239332679</v>
      </c>
      <c r="Y29" s="248">
        <v>-148.572259612322</v>
      </c>
      <c r="Z29" s="248">
        <v>-94.3498058652985</v>
      </c>
      <c r="AA29" s="248">
        <v>-141.361576517922</v>
      </c>
      <c r="AB29" s="248">
        <v>-163.609906653609</v>
      </c>
      <c r="AC29" s="248">
        <v>-38.5148352208826</v>
      </c>
      <c r="AD29" s="248">
        <v>-123.543965301146</v>
      </c>
      <c r="AE29" s="248">
        <v>-193.618700826025</v>
      </c>
      <c r="AF29" s="248">
        <v>-42.8332353927447</v>
      </c>
      <c r="AG29" s="248">
        <v>0</v>
      </c>
      <c r="AH29" s="248">
        <v>0</v>
      </c>
      <c r="AI29" s="248">
        <v>-137.753235522348</v>
      </c>
      <c r="AJ29" s="248">
        <v>-104.687461458224</v>
      </c>
      <c r="AK29" s="248">
        <v>-98.6075886860083</v>
      </c>
      <c r="AL29" s="248">
        <v>-109.716537114781</v>
      </c>
      <c r="AM29" s="248">
        <v>1</v>
      </c>
      <c r="AN29" s="248">
        <v>1</v>
      </c>
      <c r="AO29" s="248">
        <v>1</v>
      </c>
      <c r="AP29" s="248">
        <v>1</v>
      </c>
    </row>
    <row r="30" spans="1:42" s="18" customFormat="1" ht="12.75">
      <c r="A30" s="248" t="s">
        <v>469</v>
      </c>
      <c r="B30" s="251" t="s">
        <v>679</v>
      </c>
      <c r="C30" s="248" t="s">
        <v>680</v>
      </c>
      <c r="D30" s="248"/>
      <c r="E30" s="249" t="s">
        <v>466</v>
      </c>
      <c r="F30" s="249"/>
      <c r="G30" s="248">
        <v>1.08776937741785</v>
      </c>
      <c r="H30" s="248">
        <v>1.18209136682029</v>
      </c>
      <c r="I30" s="248">
        <v>1.21032312727684</v>
      </c>
      <c r="J30" s="248">
        <v>1.16908401783319</v>
      </c>
      <c r="K30" s="248">
        <v>1.40368175373867</v>
      </c>
      <c r="L30" s="248">
        <v>1.64060388520733</v>
      </c>
      <c r="M30" s="248">
        <v>1.5651051533377</v>
      </c>
      <c r="N30" s="248">
        <v>1.32768020583775</v>
      </c>
      <c r="O30" s="248">
        <v>1</v>
      </c>
      <c r="P30" s="248">
        <v>1.07276081253778</v>
      </c>
      <c r="Q30" s="248">
        <v>1.17224706468476</v>
      </c>
      <c r="R30" s="248">
        <v>1.45838507750734</v>
      </c>
      <c r="S30" s="248">
        <v>1.62990504533947</v>
      </c>
      <c r="T30" s="248">
        <v>1.48793110101782</v>
      </c>
      <c r="U30" s="248">
        <v>1.38195544078172</v>
      </c>
      <c r="V30" s="248">
        <v>1.04622156180774</v>
      </c>
      <c r="W30" s="248">
        <v>1.1692519196248</v>
      </c>
      <c r="X30" s="248">
        <v>1.59814361955924</v>
      </c>
      <c r="Y30" s="248">
        <v>1.68171647581864</v>
      </c>
      <c r="Z30" s="248">
        <v>1.54930484755747</v>
      </c>
      <c r="AA30" s="248">
        <v>1.67754335063822</v>
      </c>
      <c r="AB30" s="248">
        <v>1.5171145054611</v>
      </c>
      <c r="AC30" s="248">
        <v>1.13849615919713</v>
      </c>
      <c r="AD30" s="248">
        <v>1.35132047543829</v>
      </c>
      <c r="AE30" s="248">
        <v>1.36105829301986</v>
      </c>
      <c r="AF30" s="248">
        <v>1.0488537371959</v>
      </c>
      <c r="AG30" s="248">
        <v>1</v>
      </c>
      <c r="AH30" s="248">
        <v>1</v>
      </c>
      <c r="AI30" s="248">
        <v>1.14943505746484</v>
      </c>
      <c r="AJ30" s="248">
        <v>1.14454153082899</v>
      </c>
      <c r="AK30" s="248">
        <v>1.0827833324214</v>
      </c>
      <c r="AL30" s="248">
        <v>1.06009744935852</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472</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940</v>
      </c>
      <c r="H8" s="248">
        <v>1100</v>
      </c>
      <c r="I8" s="248">
        <v>1150</v>
      </c>
      <c r="J8" s="248">
        <v>1250</v>
      </c>
      <c r="K8" s="248">
        <v>860</v>
      </c>
      <c r="L8" s="248">
        <v>800</v>
      </c>
      <c r="M8" s="248">
        <v>950</v>
      </c>
      <c r="N8" s="248">
        <v>815</v>
      </c>
      <c r="O8" s="248">
        <v>740</v>
      </c>
      <c r="P8" s="248">
        <v>900</v>
      </c>
      <c r="Q8" s="248">
        <v>780</v>
      </c>
      <c r="R8" s="248">
        <v>900</v>
      </c>
      <c r="S8" s="248">
        <v>860</v>
      </c>
      <c r="T8" s="248">
        <v>950</v>
      </c>
      <c r="U8" s="248">
        <v>800</v>
      </c>
      <c r="V8" s="248">
        <v>650</v>
      </c>
      <c r="W8" s="248">
        <v>850</v>
      </c>
      <c r="X8" s="248">
        <v>800</v>
      </c>
      <c r="Y8" s="248">
        <v>900</v>
      </c>
      <c r="Z8" s="248">
        <v>975</v>
      </c>
      <c r="AA8" s="248">
        <v>1118</v>
      </c>
      <c r="AB8" s="248">
        <v>854</v>
      </c>
      <c r="AC8" s="248">
        <v>984</v>
      </c>
      <c r="AD8" s="248">
        <v>1057</v>
      </c>
      <c r="AE8" s="248">
        <v>1320</v>
      </c>
      <c r="AF8" s="248">
        <v>1335</v>
      </c>
      <c r="AG8" s="248">
        <v>1370</v>
      </c>
      <c r="AH8" s="248">
        <v>1523</v>
      </c>
      <c r="AI8" s="248">
        <v>1638</v>
      </c>
      <c r="AJ8" s="248">
        <v>1681</v>
      </c>
      <c r="AK8" s="248">
        <v>1671</v>
      </c>
      <c r="AL8" s="248">
        <v>1964</v>
      </c>
      <c r="AM8" s="248">
        <v>1949</v>
      </c>
      <c r="AN8" s="248">
        <v>1950</v>
      </c>
      <c r="AO8" s="248">
        <v>2067</v>
      </c>
      <c r="AP8" s="248">
        <v>2415</v>
      </c>
    </row>
    <row r="9" spans="1:42" s="18" customFormat="1" ht="12.75">
      <c r="A9" s="248" t="s">
        <v>390</v>
      </c>
      <c r="B9" s="248" t="s">
        <v>717</v>
      </c>
      <c r="C9" s="248" t="s">
        <v>718</v>
      </c>
      <c r="D9" s="248"/>
      <c r="E9" s="249" t="s">
        <v>458</v>
      </c>
      <c r="F9" s="249"/>
      <c r="G9" s="248">
        <v>0.168</v>
      </c>
      <c r="H9" s="248">
        <v>0.215</v>
      </c>
      <c r="I9" s="248">
        <v>0.37</v>
      </c>
      <c r="J9" s="248">
        <v>0.668</v>
      </c>
      <c r="K9" s="248">
        <v>0.862</v>
      </c>
      <c r="L9" s="248">
        <v>1.512</v>
      </c>
      <c r="M9" s="248">
        <v>2.582</v>
      </c>
      <c r="N9" s="248">
        <v>4.016</v>
      </c>
      <c r="O9" s="248">
        <v>9.528</v>
      </c>
      <c r="P9" s="248">
        <v>18</v>
      </c>
      <c r="Q9" s="248">
        <v>35</v>
      </c>
      <c r="R9" s="248">
        <v>65</v>
      </c>
      <c r="S9" s="248">
        <v>110</v>
      </c>
      <c r="T9" s="248">
        <v>130</v>
      </c>
      <c r="U9" s="248">
        <v>165</v>
      </c>
      <c r="V9" s="248">
        <v>370</v>
      </c>
      <c r="W9" s="248">
        <v>460</v>
      </c>
      <c r="X9" s="248">
        <v>485</v>
      </c>
      <c r="Y9" s="248">
        <v>515</v>
      </c>
      <c r="Z9" s="248">
        <v>485</v>
      </c>
      <c r="AA9" s="248">
        <v>495</v>
      </c>
      <c r="AB9" s="248">
        <v>700</v>
      </c>
      <c r="AC9" s="248">
        <v>890</v>
      </c>
      <c r="AD9" s="248">
        <v>686</v>
      </c>
      <c r="AE9" s="248">
        <v>840</v>
      </c>
      <c r="AF9" s="248">
        <v>1170</v>
      </c>
      <c r="AG9" s="248">
        <v>1360</v>
      </c>
      <c r="AH9" s="248">
        <v>1390</v>
      </c>
      <c r="AI9" s="248">
        <v>1750</v>
      </c>
      <c r="AJ9" s="248">
        <v>2605</v>
      </c>
      <c r="AK9" s="248">
        <v>2815</v>
      </c>
      <c r="AL9" s="248">
        <v>3270</v>
      </c>
      <c r="AM9" s="248">
        <v>3580</v>
      </c>
      <c r="AN9" s="248">
        <v>4180</v>
      </c>
      <c r="AO9" s="248">
        <v>6490</v>
      </c>
      <c r="AP9" s="248">
        <v>8856</v>
      </c>
    </row>
    <row r="10" spans="1:42" s="18" customFormat="1" ht="12.75">
      <c r="A10" s="248" t="s">
        <v>55</v>
      </c>
      <c r="B10" s="248" t="s">
        <v>716</v>
      </c>
      <c r="C10" s="248" t="s">
        <v>692</v>
      </c>
      <c r="D10" s="248"/>
      <c r="E10" s="249" t="s">
        <v>56</v>
      </c>
      <c r="F10" s="249"/>
      <c r="G10" s="248">
        <v>0.15792</v>
      </c>
      <c r="H10" s="248">
        <v>0.2365</v>
      </c>
      <c r="I10" s="248">
        <v>0.4255</v>
      </c>
      <c r="J10" s="248">
        <v>0.835</v>
      </c>
      <c r="K10" s="248">
        <v>0.74132</v>
      </c>
      <c r="L10" s="248">
        <v>1.2096</v>
      </c>
      <c r="M10" s="248">
        <v>2.4529</v>
      </c>
      <c r="N10" s="248">
        <v>3.27304</v>
      </c>
      <c r="O10" s="248">
        <v>7.05072</v>
      </c>
      <c r="P10" s="248">
        <v>16.2</v>
      </c>
      <c r="Q10" s="248">
        <v>27.3</v>
      </c>
      <c r="R10" s="248">
        <v>58.5</v>
      </c>
      <c r="S10" s="248">
        <v>94.6</v>
      </c>
      <c r="T10" s="248">
        <v>123.5</v>
      </c>
      <c r="U10" s="248">
        <v>132</v>
      </c>
      <c r="V10" s="248">
        <v>240.5</v>
      </c>
      <c r="W10" s="248">
        <v>391</v>
      </c>
      <c r="X10" s="248">
        <v>388</v>
      </c>
      <c r="Y10" s="248">
        <v>463.5</v>
      </c>
      <c r="Z10" s="248">
        <v>472.875</v>
      </c>
      <c r="AA10" s="248">
        <v>553.41</v>
      </c>
      <c r="AB10" s="248">
        <v>597.8</v>
      </c>
      <c r="AC10" s="248">
        <v>875.76</v>
      </c>
      <c r="AD10" s="248">
        <v>725.102</v>
      </c>
      <c r="AE10" s="248">
        <v>1108.8</v>
      </c>
      <c r="AF10" s="248">
        <v>1561.95</v>
      </c>
      <c r="AG10" s="248">
        <v>1863.2</v>
      </c>
      <c r="AH10" s="248">
        <v>2116.97</v>
      </c>
      <c r="AI10" s="248">
        <v>2866.5</v>
      </c>
      <c r="AJ10" s="248">
        <v>4379.005</v>
      </c>
      <c r="AK10" s="248">
        <v>4703.865</v>
      </c>
      <c r="AL10" s="248">
        <v>6422.28</v>
      </c>
      <c r="AM10" s="248">
        <v>6977.42</v>
      </c>
      <c r="AN10" s="248">
        <v>8151</v>
      </c>
      <c r="AO10" s="248">
        <v>13414.83</v>
      </c>
      <c r="AP10" s="248">
        <v>21387.24</v>
      </c>
    </row>
    <row r="11" spans="1:42" s="18" customFormat="1" ht="12.75">
      <c r="A11" s="248" t="s">
        <v>459</v>
      </c>
      <c r="B11" s="248" t="s">
        <v>714</v>
      </c>
      <c r="C11" s="248" t="s">
        <v>715</v>
      </c>
      <c r="D11" s="248"/>
      <c r="E11" s="249" t="s">
        <v>439</v>
      </c>
      <c r="F11" s="249"/>
      <c r="G11" s="248">
        <v>1012.839</v>
      </c>
      <c r="H11" s="248">
        <v>1129.1568</v>
      </c>
      <c r="I11" s="248">
        <v>1478.2062</v>
      </c>
      <c r="J11" s="248">
        <v>1597.4238</v>
      </c>
      <c r="K11" s="248">
        <v>1126.7143</v>
      </c>
      <c r="L11" s="248">
        <v>1296</v>
      </c>
      <c r="M11" s="248">
        <v>1156</v>
      </c>
      <c r="N11" s="248">
        <v>1084</v>
      </c>
      <c r="O11" s="248">
        <v>1322</v>
      </c>
      <c r="P11" s="248">
        <v>1523</v>
      </c>
      <c r="Q11" s="248">
        <v>1532</v>
      </c>
      <c r="R11" s="248">
        <v>1553</v>
      </c>
      <c r="S11" s="248">
        <v>1534</v>
      </c>
      <c r="T11" s="248">
        <v>1518</v>
      </c>
      <c r="U11" s="248">
        <v>1480</v>
      </c>
      <c r="V11" s="248">
        <v>1410</v>
      </c>
      <c r="W11" s="248">
        <v>1400</v>
      </c>
      <c r="X11" s="248">
        <v>1450</v>
      </c>
      <c r="Y11" s="248">
        <v>1450</v>
      </c>
      <c r="Z11" s="248">
        <v>1550</v>
      </c>
      <c r="AA11" s="248">
        <v>1600</v>
      </c>
      <c r="AB11" s="248">
        <v>1700</v>
      </c>
      <c r="AC11" s="248">
        <v>1297</v>
      </c>
      <c r="AD11" s="248">
        <v>1400</v>
      </c>
      <c r="AE11" s="248">
        <v>2497</v>
      </c>
      <c r="AF11" s="248">
        <v>3134</v>
      </c>
      <c r="AG11" s="248">
        <v>2586</v>
      </c>
      <c r="AH11" s="248">
        <v>2558</v>
      </c>
      <c r="AI11" s="248">
        <v>2213</v>
      </c>
      <c r="AJ11" s="248">
        <v>2059</v>
      </c>
      <c r="AK11" s="248">
        <v>2589</v>
      </c>
      <c r="AL11" s="248">
        <v>3032</v>
      </c>
      <c r="AM11" s="248">
        <v>2914</v>
      </c>
      <c r="AN11" s="248">
        <v>3466</v>
      </c>
      <c r="AO11" s="248">
        <v>3470</v>
      </c>
      <c r="AP11" s="248">
        <v>3470</v>
      </c>
    </row>
    <row r="12" spans="1:42" s="18" customFormat="1" ht="12.75">
      <c r="A12" s="248" t="s">
        <v>330</v>
      </c>
      <c r="B12" s="248" t="s">
        <v>712</v>
      </c>
      <c r="C12" s="248" t="s">
        <v>713</v>
      </c>
      <c r="D12" s="248"/>
      <c r="E12" s="249" t="s">
        <v>458</v>
      </c>
      <c r="F12" s="249"/>
      <c r="G12" s="248">
        <v>0.168</v>
      </c>
      <c r="H12" s="248">
        <v>0.215</v>
      </c>
      <c r="I12" s="248">
        <v>0.37</v>
      </c>
      <c r="J12" s="248">
        <v>0.668</v>
      </c>
      <c r="K12" s="248">
        <v>0.862</v>
      </c>
      <c r="L12" s="248">
        <v>1.512</v>
      </c>
      <c r="M12" s="248">
        <v>2.582</v>
      </c>
      <c r="N12" s="248">
        <v>4.016</v>
      </c>
      <c r="O12" s="248">
        <v>9.528</v>
      </c>
      <c r="P12" s="248">
        <v>18</v>
      </c>
      <c r="Q12" s="248">
        <v>35</v>
      </c>
      <c r="R12" s="248">
        <v>65</v>
      </c>
      <c r="S12" s="248">
        <v>110</v>
      </c>
      <c r="T12" s="248">
        <v>130</v>
      </c>
      <c r="U12" s="248">
        <v>165</v>
      </c>
      <c r="V12" s="248">
        <v>370</v>
      </c>
      <c r="W12" s="248">
        <v>460</v>
      </c>
      <c r="X12" s="248">
        <v>485</v>
      </c>
      <c r="Y12" s="248">
        <v>515</v>
      </c>
      <c r="Z12" s="248">
        <v>485</v>
      </c>
      <c r="AA12" s="248">
        <v>495</v>
      </c>
      <c r="AB12" s="248">
        <v>700</v>
      </c>
      <c r="AC12" s="248">
        <v>890</v>
      </c>
      <c r="AD12" s="248">
        <v>686</v>
      </c>
      <c r="AE12" s="248">
        <v>840</v>
      </c>
      <c r="AF12" s="248">
        <v>1170</v>
      </c>
      <c r="AG12" s="248">
        <v>1360</v>
      </c>
      <c r="AH12" s="248">
        <v>1390</v>
      </c>
      <c r="AI12" s="248">
        <v>1750</v>
      </c>
      <c r="AJ12" s="248">
        <v>2605</v>
      </c>
      <c r="AK12" s="248">
        <v>2815</v>
      </c>
      <c r="AL12" s="248">
        <v>3270</v>
      </c>
      <c r="AM12" s="248">
        <v>3580</v>
      </c>
      <c r="AN12" s="248">
        <v>4180</v>
      </c>
      <c r="AO12" s="248">
        <v>6490</v>
      </c>
      <c r="AP12" s="248">
        <v>8856</v>
      </c>
    </row>
    <row r="13" spans="1:42" s="18" customFormat="1" ht="12.75">
      <c r="A13" s="248" t="s">
        <v>59</v>
      </c>
      <c r="B13" s="248" t="s">
        <v>710</v>
      </c>
      <c r="C13" s="248" t="s">
        <v>711</v>
      </c>
      <c r="D13" s="248"/>
      <c r="E13" s="249" t="s">
        <v>56</v>
      </c>
      <c r="F13" s="249"/>
      <c r="G13" s="248">
        <v>0.170156952</v>
      </c>
      <c r="H13" s="248">
        <v>0.242768712</v>
      </c>
      <c r="I13" s="248">
        <v>0.546936294</v>
      </c>
      <c r="J13" s="248">
        <v>1.0670790984</v>
      </c>
      <c r="K13" s="248">
        <v>0.9712277266</v>
      </c>
      <c r="L13" s="248">
        <v>1.959552</v>
      </c>
      <c r="M13" s="248">
        <v>2.984792</v>
      </c>
      <c r="N13" s="248">
        <v>4.353344</v>
      </c>
      <c r="O13" s="248">
        <v>12.596016</v>
      </c>
      <c r="P13" s="248">
        <v>27.414</v>
      </c>
      <c r="Q13" s="248">
        <v>53.62</v>
      </c>
      <c r="R13" s="248">
        <v>100.945</v>
      </c>
      <c r="S13" s="248">
        <v>168.74</v>
      </c>
      <c r="T13" s="248">
        <v>197.34</v>
      </c>
      <c r="U13" s="248">
        <v>244.2</v>
      </c>
      <c r="V13" s="248">
        <v>521.7</v>
      </c>
      <c r="W13" s="248">
        <v>644</v>
      </c>
      <c r="X13" s="248">
        <v>703.25</v>
      </c>
      <c r="Y13" s="248">
        <v>746.75</v>
      </c>
      <c r="Z13" s="248">
        <v>751.75</v>
      </c>
      <c r="AA13" s="248">
        <v>792</v>
      </c>
      <c r="AB13" s="248">
        <v>1190</v>
      </c>
      <c r="AC13" s="248">
        <v>1154.33</v>
      </c>
      <c r="AD13" s="248">
        <v>960.4</v>
      </c>
      <c r="AE13" s="248">
        <v>2097.48</v>
      </c>
      <c r="AF13" s="248">
        <v>3666.78</v>
      </c>
      <c r="AG13" s="248">
        <v>3516.96</v>
      </c>
      <c r="AH13" s="248">
        <v>3555.62</v>
      </c>
      <c r="AI13" s="248">
        <v>3872.75</v>
      </c>
      <c r="AJ13" s="248">
        <v>5363.695</v>
      </c>
      <c r="AK13" s="248">
        <v>7288.035</v>
      </c>
      <c r="AL13" s="248">
        <v>9914.64</v>
      </c>
      <c r="AM13" s="248">
        <v>10432.12</v>
      </c>
      <c r="AN13" s="248">
        <v>14487.88</v>
      </c>
      <c r="AO13" s="248">
        <v>22520.3</v>
      </c>
      <c r="AP13" s="248">
        <v>30730.32</v>
      </c>
    </row>
    <row r="14" spans="1:42" s="18" customFormat="1" ht="12.75">
      <c r="A14" s="248" t="s">
        <v>398</v>
      </c>
      <c r="B14" s="248" t="s">
        <v>709</v>
      </c>
      <c r="C14" s="250" t="s">
        <v>708</v>
      </c>
      <c r="D14" s="248"/>
      <c r="E14" s="249" t="s">
        <v>458</v>
      </c>
      <c r="F14" s="249"/>
      <c r="G14" s="248">
        <v>0.13515258510304</v>
      </c>
      <c r="H14" s="248">
        <v>0.17352382389209</v>
      </c>
      <c r="I14" s="248">
        <v>0.39803715836444997</v>
      </c>
      <c r="J14" s="248">
        <v>0.54485943988549</v>
      </c>
      <c r="K14" s="248">
        <v>0.70634169036562</v>
      </c>
      <c r="L14" s="248">
        <v>1.07558735808788</v>
      </c>
      <c r="M14" s="248">
        <v>1.78376193704706</v>
      </c>
      <c r="N14" s="248">
        <v>3.08099322234344</v>
      </c>
      <c r="O14" s="248">
        <v>9.46953992953399</v>
      </c>
      <c r="P14" s="248">
        <v>14.4075664045624</v>
      </c>
      <c r="Q14" s="248">
        <v>23.8965884290908</v>
      </c>
      <c r="R14" s="248">
        <v>41.5366233158807</v>
      </c>
      <c r="S14" s="248">
        <v>80.4848889957719</v>
      </c>
      <c r="T14" s="248">
        <v>100.556521923852</v>
      </c>
      <c r="U14" s="248">
        <v>129.013193742576</v>
      </c>
      <c r="V14" s="248">
        <v>299.697099909717</v>
      </c>
      <c r="W14" s="248">
        <v>436.058014618182</v>
      </c>
      <c r="X14" s="248">
        <v>433.229325606628</v>
      </c>
      <c r="Y14" s="248">
        <v>460.834179830846</v>
      </c>
      <c r="Z14" s="248">
        <v>406.860284866784</v>
      </c>
      <c r="AA14" s="248">
        <v>431.727070851626</v>
      </c>
      <c r="AB14" s="248">
        <v>646.693028033244</v>
      </c>
      <c r="AC14" s="248">
        <v>851.673823634619</v>
      </c>
      <c r="AD14" s="248">
        <v>586.392353970522</v>
      </c>
      <c r="AE14" s="248">
        <v>781.057500120669</v>
      </c>
      <c r="AF14" s="248">
        <v>1050.47110906321</v>
      </c>
      <c r="AG14" s="248">
        <v>1122.02315553926</v>
      </c>
      <c r="AH14" s="248">
        <v>1012.09235591991</v>
      </c>
      <c r="AI14" s="248">
        <v>994.383745802148</v>
      </c>
      <c r="AJ14" s="248">
        <v>1193.68356588659</v>
      </c>
      <c r="AK14" s="248">
        <v>1282.97439959308</v>
      </c>
      <c r="AL14" s="248">
        <v>1468.15279487356</v>
      </c>
      <c r="AM14" s="248">
        <v>1926.58987760665</v>
      </c>
      <c r="AN14" s="248">
        <v>2181.66618089019</v>
      </c>
      <c r="AO14" s="248">
        <v>3310.66922400995</v>
      </c>
      <c r="AP14" s="248">
        <v>6370.27542688292</v>
      </c>
    </row>
    <row r="15" spans="1:42" s="18" customFormat="1" ht="12.75">
      <c r="A15" s="248" t="s">
        <v>460</v>
      </c>
      <c r="B15" s="251" t="s">
        <v>707</v>
      </c>
      <c r="C15" s="250" t="s">
        <v>708</v>
      </c>
      <c r="D15" s="248"/>
      <c r="E15" s="249" t="s">
        <v>458</v>
      </c>
      <c r="F15" s="249"/>
      <c r="G15" s="248">
        <v>0.03284741489696</v>
      </c>
      <c r="H15" s="248">
        <v>0.04147617610791</v>
      </c>
      <c r="I15" s="248">
        <v>0</v>
      </c>
      <c r="J15" s="248">
        <v>0.12314056011451</v>
      </c>
      <c r="K15" s="248">
        <v>0.15565830963439</v>
      </c>
      <c r="L15" s="248">
        <v>0.43641264191212</v>
      </c>
      <c r="M15" s="248">
        <v>0.79823806295294</v>
      </c>
      <c r="N15" s="248">
        <v>0.93500677765656</v>
      </c>
      <c r="O15" s="248">
        <v>0.05846007046602</v>
      </c>
      <c r="P15" s="248">
        <v>3.59243359543761</v>
      </c>
      <c r="Q15" s="248">
        <v>11.1034115709092</v>
      </c>
      <c r="R15" s="248">
        <v>23.4633766841193</v>
      </c>
      <c r="S15" s="248">
        <v>29.5151110042281</v>
      </c>
      <c r="T15" s="248">
        <v>29.4434780761476</v>
      </c>
      <c r="U15" s="248">
        <v>35.986806257424</v>
      </c>
      <c r="V15" s="248">
        <v>70.302900090283</v>
      </c>
      <c r="W15" s="248">
        <v>23.9419853818184</v>
      </c>
      <c r="X15" s="248">
        <v>51.7706743933722</v>
      </c>
      <c r="Y15" s="248">
        <v>54.1658201691535</v>
      </c>
      <c r="Z15" s="248">
        <v>78.1397151332162</v>
      </c>
      <c r="AA15" s="248">
        <v>63.2729291483742</v>
      </c>
      <c r="AB15" s="248">
        <v>53.3069719667561</v>
      </c>
      <c r="AC15" s="248">
        <v>38.3261763653812</v>
      </c>
      <c r="AD15" s="248">
        <v>99.6076460294782</v>
      </c>
      <c r="AE15" s="248">
        <v>58.9424998793309</v>
      </c>
      <c r="AF15" s="248">
        <v>119.528890936794</v>
      </c>
      <c r="AG15" s="248">
        <v>237.976844460736</v>
      </c>
      <c r="AH15" s="248">
        <v>377.907644080094</v>
      </c>
      <c r="AI15" s="248">
        <v>755.616254197852</v>
      </c>
      <c r="AJ15" s="248">
        <v>1411.31643411341</v>
      </c>
      <c r="AK15" s="248">
        <v>1532.02560040692</v>
      </c>
      <c r="AL15" s="248">
        <v>1801.84720512644</v>
      </c>
      <c r="AM15" s="248">
        <v>1653.41012239335</v>
      </c>
      <c r="AN15" s="248">
        <v>1998.33381910981</v>
      </c>
      <c r="AO15" s="248">
        <v>3179.33077599005</v>
      </c>
      <c r="AP15" s="248">
        <v>2485.72457311708</v>
      </c>
    </row>
    <row r="16" spans="1:42" s="18" customFormat="1" ht="12.75">
      <c r="A16" s="248" t="s">
        <v>98</v>
      </c>
      <c r="B16" s="251" t="s">
        <v>705</v>
      </c>
      <c r="C16" s="248" t="s">
        <v>706</v>
      </c>
      <c r="D16" s="248"/>
      <c r="E16" s="249" t="s">
        <v>56</v>
      </c>
      <c r="F16" s="249"/>
      <c r="G16" s="248">
        <v>0.03326914285682</v>
      </c>
      <c r="H16" s="248">
        <v>0.04683310629024</v>
      </c>
      <c r="I16" s="248">
        <v>0</v>
      </c>
      <c r="J16" s="248">
        <v>0.19670766147225</v>
      </c>
      <c r="K16" s="248">
        <v>0.17538244337889</v>
      </c>
      <c r="L16" s="248">
        <v>0.56559078391811</v>
      </c>
      <c r="M16" s="248">
        <v>0.9227632007736</v>
      </c>
      <c r="N16" s="248">
        <v>1.01354734697972</v>
      </c>
      <c r="O16" s="248">
        <v>0.07728421315607</v>
      </c>
      <c r="P16" s="248">
        <v>5.47127636585148</v>
      </c>
      <c r="Q16" s="248">
        <v>17.0104265266329</v>
      </c>
      <c r="R16" s="248">
        <v>36.4386239904372</v>
      </c>
      <c r="S16" s="248">
        <v>45.276180280486</v>
      </c>
      <c r="T16" s="248">
        <v>44.695199719592</v>
      </c>
      <c r="U16" s="248">
        <v>53.2604732609875</v>
      </c>
      <c r="V16" s="248">
        <v>99.1270891272991</v>
      </c>
      <c r="W16" s="248">
        <v>33.5187795345457</v>
      </c>
      <c r="X16" s="248">
        <v>75.0674778703898</v>
      </c>
      <c r="Y16" s="248">
        <v>78.5404392452726</v>
      </c>
      <c r="Z16" s="248">
        <v>121.116558456485</v>
      </c>
      <c r="AA16" s="248">
        <v>101.236686637399</v>
      </c>
      <c r="AB16" s="248">
        <v>90.6218523434854</v>
      </c>
      <c r="AC16" s="248">
        <v>49.7090507458994</v>
      </c>
      <c r="AD16" s="248">
        <v>139.45070444127</v>
      </c>
      <c r="AE16" s="248">
        <v>147.179422198689</v>
      </c>
      <c r="AF16" s="248">
        <v>374.603544195913</v>
      </c>
      <c r="AG16" s="248">
        <v>615.408119775463</v>
      </c>
      <c r="AH16" s="248">
        <v>966.68775355688</v>
      </c>
      <c r="AI16" s="248">
        <v>1672.17877053985</v>
      </c>
      <c r="AJ16" s="248">
        <v>2905.90053783952</v>
      </c>
      <c r="AK16" s="248">
        <v>3966.41427945352</v>
      </c>
      <c r="AL16" s="248">
        <v>5463.20072594338</v>
      </c>
      <c r="AM16" s="248">
        <v>4818.03709665422</v>
      </c>
      <c r="AN16" s="248">
        <v>6926.2250170346</v>
      </c>
      <c r="AO16" s="248">
        <v>11032.2777926855</v>
      </c>
      <c r="AP16" s="248">
        <v>8625.46426871625</v>
      </c>
    </row>
    <row r="17" spans="1:42" s="18" customFormat="1" ht="12.75">
      <c r="A17" s="248" t="s">
        <v>295</v>
      </c>
      <c r="B17" s="248" t="s">
        <v>703</v>
      </c>
      <c r="C17" s="248" t="s">
        <v>704</v>
      </c>
      <c r="D17" s="248"/>
      <c r="E17" s="249" t="s">
        <v>56</v>
      </c>
      <c r="F17" s="249"/>
      <c r="G17" s="248">
        <v>0.03087657000314</v>
      </c>
      <c r="H17" s="248">
        <v>0.0456237937187</v>
      </c>
      <c r="I17" s="248">
        <v>0</v>
      </c>
      <c r="J17" s="248">
        <v>0.15392570014314</v>
      </c>
      <c r="K17" s="248">
        <v>0.13386614628557</v>
      </c>
      <c r="L17" s="248">
        <v>0.3491301135297</v>
      </c>
      <c r="M17" s="248">
        <v>0.75832615980529</v>
      </c>
      <c r="N17" s="248">
        <v>0.7620305237901</v>
      </c>
      <c r="O17" s="248">
        <v>0.04326045214485</v>
      </c>
      <c r="P17" s="248">
        <v>3.23319023589385</v>
      </c>
      <c r="Q17" s="248">
        <v>8.66066102530916</v>
      </c>
      <c r="R17" s="248">
        <v>21.1170390157073</v>
      </c>
      <c r="S17" s="248">
        <v>25.3829954636362</v>
      </c>
      <c r="T17" s="248">
        <v>27.9713041723402</v>
      </c>
      <c r="U17" s="248">
        <v>28.7894450059392</v>
      </c>
      <c r="V17" s="248">
        <v>45.696885058684</v>
      </c>
      <c r="W17" s="248">
        <v>20.3506875745456</v>
      </c>
      <c r="X17" s="248">
        <v>41.4165395146978</v>
      </c>
      <c r="Y17" s="248">
        <v>48.7492381522382</v>
      </c>
      <c r="Z17" s="248">
        <v>76.1862222548858</v>
      </c>
      <c r="AA17" s="248">
        <v>70.7391347878824</v>
      </c>
      <c r="AB17" s="248">
        <v>45.5241540596097</v>
      </c>
      <c r="AC17" s="248">
        <v>37.7129575435351</v>
      </c>
      <c r="AD17" s="248">
        <v>105.285281853159</v>
      </c>
      <c r="AE17" s="248">
        <v>77.8040998407167</v>
      </c>
      <c r="AF17" s="248">
        <v>159.57106940062</v>
      </c>
      <c r="AG17" s="248">
        <v>326.028276911208</v>
      </c>
      <c r="AH17" s="248">
        <v>575.553341933983</v>
      </c>
      <c r="AI17" s="248">
        <v>1237.69942437608</v>
      </c>
      <c r="AJ17" s="248">
        <v>2372.42292574465</v>
      </c>
      <c r="AK17" s="248">
        <v>2560.01477827997</v>
      </c>
      <c r="AL17" s="248">
        <v>3538.82791086834</v>
      </c>
      <c r="AM17" s="248">
        <v>3222.49632854464</v>
      </c>
      <c r="AN17" s="248">
        <v>3896.75094726413</v>
      </c>
      <c r="AO17" s="248">
        <v>6571.67671397143</v>
      </c>
      <c r="AP17" s="248">
        <v>6003.02484407774</v>
      </c>
    </row>
    <row r="18" spans="1:42" s="18" customFormat="1" ht="12.75">
      <c r="A18" s="248" t="s">
        <v>298</v>
      </c>
      <c r="B18" s="248" t="s">
        <v>701</v>
      </c>
      <c r="C18" s="248" t="s">
        <v>702</v>
      </c>
      <c r="D18" s="248"/>
      <c r="E18" s="249" t="s">
        <v>56</v>
      </c>
      <c r="F18" s="249"/>
      <c r="G18" s="248">
        <v>0.00239257285368</v>
      </c>
      <c r="H18" s="248">
        <v>0.00120931257154</v>
      </c>
      <c r="I18" s="248">
        <v>0</v>
      </c>
      <c r="J18" s="248">
        <v>0.04278196132911</v>
      </c>
      <c r="K18" s="248">
        <v>0.04151629709332</v>
      </c>
      <c r="L18" s="248">
        <v>0.21646067038841</v>
      </c>
      <c r="M18" s="248">
        <v>0.16443704096831</v>
      </c>
      <c r="N18" s="248">
        <v>0.25151682318962</v>
      </c>
      <c r="O18" s="248">
        <v>0.03402376101122</v>
      </c>
      <c r="P18" s="248">
        <v>2.23808612995763</v>
      </c>
      <c r="Q18" s="248">
        <v>8.34976550132371</v>
      </c>
      <c r="R18" s="248">
        <v>15.3215849747299</v>
      </c>
      <c r="S18" s="248">
        <v>19.8931848168498</v>
      </c>
      <c r="T18" s="248">
        <v>16.7238955472518</v>
      </c>
      <c r="U18" s="248">
        <v>24.4710282550483</v>
      </c>
      <c r="V18" s="248">
        <v>53.4302040686151</v>
      </c>
      <c r="W18" s="248">
        <v>13.1680919600001</v>
      </c>
      <c r="X18" s="248">
        <v>33.650938355692</v>
      </c>
      <c r="Y18" s="248">
        <v>29.7912010930344</v>
      </c>
      <c r="Z18" s="248">
        <v>44.9303362015993</v>
      </c>
      <c r="AA18" s="248">
        <v>30.4975518495164</v>
      </c>
      <c r="AB18" s="248">
        <v>45.0976982838757</v>
      </c>
      <c r="AC18" s="248">
        <v>11.9960932023643</v>
      </c>
      <c r="AD18" s="248">
        <v>34.165422588111</v>
      </c>
      <c r="AE18" s="248">
        <v>69.3753223579724</v>
      </c>
      <c r="AF18" s="248">
        <v>215.032474795293</v>
      </c>
      <c r="AG18" s="248">
        <v>289.379842864255</v>
      </c>
      <c r="AH18" s="248">
        <v>391.134411622897</v>
      </c>
      <c r="AI18" s="248">
        <v>434.479346163765</v>
      </c>
      <c r="AJ18" s="248">
        <v>533.47761209487</v>
      </c>
      <c r="AK18" s="248">
        <v>1406.39950117355</v>
      </c>
      <c r="AL18" s="248">
        <v>1924.37281507504</v>
      </c>
      <c r="AM18" s="248">
        <v>1595.54076810958</v>
      </c>
      <c r="AN18" s="248">
        <v>3029.47406977047</v>
      </c>
      <c r="AO18" s="248">
        <v>4460.60107871404</v>
      </c>
      <c r="AP18" s="248">
        <v>2622.43942463851</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v>
      </c>
      <c r="H20" s="248">
        <v>0</v>
      </c>
      <c r="I20" s="248">
        <v>0</v>
      </c>
      <c r="J20" s="248">
        <v>0</v>
      </c>
      <c r="K20" s="248">
        <v>0</v>
      </c>
      <c r="L20" s="248">
        <v>0</v>
      </c>
      <c r="M20" s="248">
        <v>0</v>
      </c>
      <c r="N20" s="248">
        <v>0</v>
      </c>
      <c r="O20" s="248">
        <v>0</v>
      </c>
      <c r="P20" s="248">
        <v>0</v>
      </c>
      <c r="Q20" s="248">
        <v>0</v>
      </c>
      <c r="R20" s="248">
        <v>0</v>
      </c>
      <c r="S20" s="248">
        <v>0</v>
      </c>
      <c r="T20" s="248">
        <v>0</v>
      </c>
      <c r="U20" s="248">
        <v>0</v>
      </c>
      <c r="V20" s="248">
        <v>0</v>
      </c>
      <c r="W20" s="248">
        <v>0</v>
      </c>
      <c r="X20" s="248">
        <v>0</v>
      </c>
      <c r="Y20" s="248">
        <v>0</v>
      </c>
      <c r="Z20" s="248">
        <v>0</v>
      </c>
      <c r="AA20" s="248">
        <v>0</v>
      </c>
      <c r="AB20" s="248">
        <v>0</v>
      </c>
      <c r="AC20" s="248">
        <v>0</v>
      </c>
      <c r="AD20" s="248">
        <v>0</v>
      </c>
      <c r="AE20" s="248">
        <v>0</v>
      </c>
      <c r="AF20" s="248">
        <v>0</v>
      </c>
      <c r="AG20" s="248">
        <v>0</v>
      </c>
      <c r="AH20" s="248">
        <v>0</v>
      </c>
      <c r="AI20" s="248">
        <v>0</v>
      </c>
      <c r="AJ20" s="248">
        <v>0</v>
      </c>
      <c r="AK20" s="248">
        <v>1</v>
      </c>
      <c r="AL20" s="248">
        <v>1</v>
      </c>
      <c r="AM20" s="248">
        <v>1</v>
      </c>
      <c r="AN20" s="248">
        <v>1</v>
      </c>
      <c r="AO20" s="248">
        <v>1</v>
      </c>
      <c r="AP20" s="248">
        <v>1</v>
      </c>
    </row>
    <row r="21" spans="1:42" s="18" customFormat="1" ht="12.75">
      <c r="A21" s="248" t="s">
        <v>462</v>
      </c>
      <c r="B21" s="248" t="s">
        <v>695</v>
      </c>
      <c r="C21" s="248" t="s">
        <v>696</v>
      </c>
      <c r="D21" s="248"/>
      <c r="E21" s="249" t="s">
        <v>56</v>
      </c>
      <c r="F21" s="249"/>
      <c r="G21" s="248">
        <v>0</v>
      </c>
      <c r="H21" s="248">
        <v>0</v>
      </c>
      <c r="I21" s="248">
        <v>0</v>
      </c>
      <c r="J21" s="248">
        <v>0</v>
      </c>
      <c r="K21" s="248">
        <v>0</v>
      </c>
      <c r="L21" s="248">
        <v>0</v>
      </c>
      <c r="M21" s="248">
        <v>0</v>
      </c>
      <c r="N21" s="248">
        <v>0</v>
      </c>
      <c r="O21" s="248">
        <v>0</v>
      </c>
      <c r="P21" s="248">
        <v>0</v>
      </c>
      <c r="Q21" s="248">
        <v>0</v>
      </c>
      <c r="R21" s="248">
        <v>0</v>
      </c>
      <c r="S21" s="248">
        <v>0</v>
      </c>
      <c r="T21" s="248">
        <v>0</v>
      </c>
      <c r="U21" s="248">
        <v>0</v>
      </c>
      <c r="V21" s="248">
        <v>0</v>
      </c>
      <c r="W21" s="248">
        <v>0</v>
      </c>
      <c r="X21" s="248">
        <v>0</v>
      </c>
      <c r="Y21" s="248">
        <v>0</v>
      </c>
      <c r="Z21" s="248">
        <v>0</v>
      </c>
      <c r="AA21" s="248">
        <v>0</v>
      </c>
      <c r="AB21" s="248">
        <v>0</v>
      </c>
      <c r="AC21" s="248">
        <v>0</v>
      </c>
      <c r="AD21" s="248">
        <v>0</v>
      </c>
      <c r="AE21" s="248">
        <v>0</v>
      </c>
      <c r="AF21" s="248">
        <v>0</v>
      </c>
      <c r="AG21" s="248">
        <v>0</v>
      </c>
      <c r="AH21" s="248">
        <v>0</v>
      </c>
      <c r="AI21" s="248">
        <v>0</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1</v>
      </c>
      <c r="AL22" s="248">
        <v>1</v>
      </c>
      <c r="AM22" s="248">
        <v>1</v>
      </c>
      <c r="AN22" s="248">
        <v>1</v>
      </c>
      <c r="AO22" s="248">
        <v>1</v>
      </c>
      <c r="AP22" s="248">
        <v>1</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0.03087657000314</v>
      </c>
      <c r="H25" s="248">
        <v>0.0456237937187</v>
      </c>
      <c r="I25" s="248">
        <v>0</v>
      </c>
      <c r="J25" s="248">
        <v>0.15392570014314</v>
      </c>
      <c r="K25" s="248">
        <v>0.13386614628557</v>
      </c>
      <c r="L25" s="248">
        <v>0.3491301135297</v>
      </c>
      <c r="M25" s="248">
        <v>0.75832615980529</v>
      </c>
      <c r="N25" s="248">
        <v>0.7620305237901</v>
      </c>
      <c r="O25" s="248">
        <v>0.04326045214485</v>
      </c>
      <c r="P25" s="248">
        <v>3.23319023589385</v>
      </c>
      <c r="Q25" s="248">
        <v>8.66066102530916</v>
      </c>
      <c r="R25" s="248">
        <v>21.1170390157073</v>
      </c>
      <c r="S25" s="248">
        <v>25.3829954636362</v>
      </c>
      <c r="T25" s="248">
        <v>27.9713041723402</v>
      </c>
      <c r="U25" s="248">
        <v>28.7894450059392</v>
      </c>
      <c r="V25" s="248">
        <v>45.696885058684</v>
      </c>
      <c r="W25" s="248">
        <v>20.3506875745456</v>
      </c>
      <c r="X25" s="248">
        <v>41.4165395146978</v>
      </c>
      <c r="Y25" s="248">
        <v>48.7492381522382</v>
      </c>
      <c r="Z25" s="248">
        <v>76.1862222548858</v>
      </c>
      <c r="AA25" s="248">
        <v>70.7391347878824</v>
      </c>
      <c r="AB25" s="248">
        <v>45.5241540596097</v>
      </c>
      <c r="AC25" s="248">
        <v>37.7129575435351</v>
      </c>
      <c r="AD25" s="248">
        <v>105.285281853159</v>
      </c>
      <c r="AE25" s="248">
        <v>77.8040998407167</v>
      </c>
      <c r="AF25" s="248">
        <v>159.57106940062</v>
      </c>
      <c r="AG25" s="248">
        <v>326.028276911208</v>
      </c>
      <c r="AH25" s="248">
        <v>575.553341933983</v>
      </c>
      <c r="AI25" s="248">
        <v>1237.69942437608</v>
      </c>
      <c r="AJ25" s="248">
        <v>2372.42292574465</v>
      </c>
      <c r="AK25" s="248">
        <v>2560.01477827997</v>
      </c>
      <c r="AL25" s="248">
        <v>3538.82791086834</v>
      </c>
      <c r="AM25" s="248">
        <v>3222.49632854464</v>
      </c>
      <c r="AN25" s="248">
        <v>3896.75094726413</v>
      </c>
      <c r="AO25" s="248">
        <v>6571.67671397143</v>
      </c>
      <c r="AP25" s="248">
        <v>6003.02484407774</v>
      </c>
    </row>
    <row r="26" spans="1:42" s="18" customFormat="1" ht="12.75">
      <c r="A26" s="248" t="s">
        <v>465</v>
      </c>
      <c r="B26" s="251" t="s">
        <v>687</v>
      </c>
      <c r="C26" s="248" t="s">
        <v>688</v>
      </c>
      <c r="D26" s="248"/>
      <c r="E26" s="249" t="s">
        <v>466</v>
      </c>
      <c r="F26" s="249"/>
      <c r="G26" s="248">
        <v>1.2430394866063</v>
      </c>
      <c r="H26" s="248">
        <v>1.23902294899691</v>
      </c>
      <c r="I26" s="248">
        <v>1</v>
      </c>
      <c r="J26" s="248">
        <v>1.22600427027637</v>
      </c>
      <c r="K26" s="248">
        <v>1.22037253606511</v>
      </c>
      <c r="L26" s="248">
        <v>1.40574355828052</v>
      </c>
      <c r="M26" s="248">
        <v>1.44750257664674</v>
      </c>
      <c r="N26" s="248">
        <v>1.30347576582638</v>
      </c>
      <c r="O26" s="248">
        <v>1.00617348581885</v>
      </c>
      <c r="P26" s="248">
        <v>1.24934353898241</v>
      </c>
      <c r="Q26" s="248">
        <v>1.46464421496218</v>
      </c>
      <c r="R26" s="248">
        <v>1.56488406642214</v>
      </c>
      <c r="S26" s="248">
        <v>1.3667161795524</v>
      </c>
      <c r="T26" s="248">
        <v>1.29280525532142</v>
      </c>
      <c r="U26" s="248">
        <v>1.47748454611813</v>
      </c>
      <c r="V26" s="248">
        <v>1.47764577628399</v>
      </c>
      <c r="W26" s="248">
        <v>1.16287548782837</v>
      </c>
      <c r="X26" s="248">
        <v>1.3269819608703</v>
      </c>
      <c r="Y26" s="248">
        <v>1.28354194607942</v>
      </c>
      <c r="Z26" s="248">
        <v>1.46271090222982</v>
      </c>
      <c r="AA26" s="248">
        <v>1.48902917453729</v>
      </c>
      <c r="AB26" s="248">
        <v>1.45019378610747</v>
      </c>
      <c r="AC26" s="248">
        <v>1.18172721795799</v>
      </c>
      <c r="AD26" s="248">
        <v>1.45878123891745</v>
      </c>
      <c r="AE26" s="248">
        <v>1.26986731935377</v>
      </c>
      <c r="AF26" s="248">
        <v>1.29341646570856</v>
      </c>
      <c r="AG26" s="248">
        <v>1.35910384547148</v>
      </c>
      <c r="AH26" s="248">
        <v>1.50871212389635</v>
      </c>
      <c r="AI26" s="248">
        <v>1.89263992543663</v>
      </c>
      <c r="AJ26" s="248">
        <v>2.32392437858815</v>
      </c>
      <c r="AK26" s="248">
        <v>2.31555592035296</v>
      </c>
      <c r="AL26" s="248">
        <v>2.40055731326006</v>
      </c>
      <c r="AM26" s="248">
        <v>2.00007820587447</v>
      </c>
      <c r="AN26" s="248">
        <v>2.04454414684688</v>
      </c>
      <c r="AO26" s="248">
        <v>2.05434635355928</v>
      </c>
      <c r="AP26" s="248">
        <v>1.42317334866261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20.492</v>
      </c>
      <c r="V27" s="248">
        <v>47.35</v>
      </c>
      <c r="W27" s="248">
        <v>40.019</v>
      </c>
      <c r="X27" s="248">
        <v>71.91</v>
      </c>
      <c r="Y27" s="248">
        <v>68.85</v>
      </c>
      <c r="Z27" s="248">
        <v>107.366</v>
      </c>
      <c r="AA27" s="248">
        <v>165.301</v>
      </c>
      <c r="AB27" s="248">
        <v>203.107</v>
      </c>
      <c r="AC27" s="248">
        <v>114.583</v>
      </c>
      <c r="AD27" s="248">
        <v>179.075</v>
      </c>
      <c r="AE27" s="248">
        <v>200.428</v>
      </c>
      <c r="AF27" s="248">
        <v>251.91</v>
      </c>
      <c r="AG27" s="248">
        <v>225.976</v>
      </c>
      <c r="AH27" s="248">
        <v>208.584</v>
      </c>
      <c r="AI27" s="248">
        <v>216.233</v>
      </c>
      <c r="AJ27" s="248">
        <v>284.14</v>
      </c>
      <c r="AK27" s="248">
        <v>260.340073253832</v>
      </c>
      <c r="AL27" s="248">
        <v>499.612</v>
      </c>
      <c r="AM27" s="248">
        <v>532.721</v>
      </c>
      <c r="AN27" s="248">
        <v>547</v>
      </c>
      <c r="AO27" s="248">
        <v>643.377</v>
      </c>
      <c r="AP27" s="248">
        <v>507.165</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25.615</v>
      </c>
      <c r="V28" s="248">
        <v>72.8461538461539</v>
      </c>
      <c r="W28" s="248">
        <v>47.0811764705882</v>
      </c>
      <c r="X28" s="248">
        <v>89.8875</v>
      </c>
      <c r="Y28" s="248">
        <v>76.5</v>
      </c>
      <c r="Z28" s="248">
        <v>110.118974358974</v>
      </c>
      <c r="AA28" s="248">
        <v>147.854203935599</v>
      </c>
      <c r="AB28" s="248">
        <v>237.830210772834</v>
      </c>
      <c r="AC28" s="248">
        <v>116.446138211382</v>
      </c>
      <c r="AD28" s="248">
        <v>169.41816461684</v>
      </c>
      <c r="AE28" s="248">
        <v>151.839393939394</v>
      </c>
      <c r="AF28" s="248">
        <v>188.696629213483</v>
      </c>
      <c r="AG28" s="248">
        <v>164.94598540146</v>
      </c>
      <c r="AH28" s="248">
        <v>136.956007879186</v>
      </c>
      <c r="AI28" s="248">
        <v>132.010378510379</v>
      </c>
      <c r="AJ28" s="248">
        <v>169.030339083879</v>
      </c>
      <c r="AK28" s="248">
        <v>155.798966639038</v>
      </c>
      <c r="AL28" s="248">
        <v>254.384928716904</v>
      </c>
      <c r="AM28" s="248">
        <v>273.330425859415</v>
      </c>
      <c r="AN28" s="248">
        <v>280.51282051282</v>
      </c>
      <c r="AO28" s="248">
        <v>311.261248185776</v>
      </c>
      <c r="AP28" s="248">
        <v>210.006211180124</v>
      </c>
    </row>
    <row r="29" spans="1:42" s="18" customFormat="1" ht="12.75">
      <c r="A29" s="248" t="s">
        <v>468</v>
      </c>
      <c r="B29" s="251" t="s">
        <v>681</v>
      </c>
      <c r="C29" s="248" t="s">
        <v>682</v>
      </c>
      <c r="D29" s="248"/>
      <c r="E29" s="249" t="s">
        <v>56</v>
      </c>
      <c r="F29" s="249"/>
      <c r="G29" s="248">
        <v>-0.03326914285682</v>
      </c>
      <c r="H29" s="248">
        <v>-0.04683310629024</v>
      </c>
      <c r="I29" s="248">
        <v>0</v>
      </c>
      <c r="J29" s="248">
        <v>-0.19670766147225</v>
      </c>
      <c r="K29" s="248">
        <v>-0.17538244337889</v>
      </c>
      <c r="L29" s="248">
        <v>-0.56559078391811</v>
      </c>
      <c r="M29" s="248">
        <v>-0.9227632007736</v>
      </c>
      <c r="N29" s="248">
        <v>-1.01354734697971</v>
      </c>
      <c r="O29" s="248">
        <v>-0.07728421315607</v>
      </c>
      <c r="P29" s="248">
        <v>-5.47127636585149</v>
      </c>
      <c r="Q29" s="248">
        <v>-17.0104265266329</v>
      </c>
      <c r="R29" s="248">
        <v>-36.4386239904372</v>
      </c>
      <c r="S29" s="248">
        <v>-45.2761802804859</v>
      </c>
      <c r="T29" s="248">
        <v>-44.695199719592</v>
      </c>
      <c r="U29" s="248">
        <v>-53.2604732609876</v>
      </c>
      <c r="V29" s="248">
        <v>-99.127089127299</v>
      </c>
      <c r="W29" s="248">
        <v>-33.5187795345457</v>
      </c>
      <c r="X29" s="248">
        <v>-75.0674778703898</v>
      </c>
      <c r="Y29" s="248">
        <v>-78.5404392452726</v>
      </c>
      <c r="Z29" s="248">
        <v>-121.116558456485</v>
      </c>
      <c r="AA29" s="248">
        <v>-101.236686637399</v>
      </c>
      <c r="AB29" s="248">
        <v>-90.6218523434854</v>
      </c>
      <c r="AC29" s="248">
        <v>-49.7090507458994</v>
      </c>
      <c r="AD29" s="248">
        <v>-139.45070444127</v>
      </c>
      <c r="AE29" s="248">
        <v>-147.179422198689</v>
      </c>
      <c r="AF29" s="248">
        <v>-374.603544195914</v>
      </c>
      <c r="AG29" s="248">
        <v>-615.408119775463</v>
      </c>
      <c r="AH29" s="248">
        <v>-966.68775355688</v>
      </c>
      <c r="AI29" s="248">
        <v>-1672.17877053985</v>
      </c>
      <c r="AJ29" s="248">
        <v>-2905.90053783952</v>
      </c>
      <c r="AK29" s="248">
        <v>-3965.41427945352</v>
      </c>
      <c r="AL29" s="248">
        <v>-5462.20072594338</v>
      </c>
      <c r="AM29" s="248">
        <v>-4817.03709665423</v>
      </c>
      <c r="AN29" s="248">
        <v>-6925.2250170346</v>
      </c>
      <c r="AO29" s="248">
        <v>-11031.2777926855</v>
      </c>
      <c r="AP29" s="248">
        <v>-8624.46426871625</v>
      </c>
    </row>
    <row r="30" spans="1:42" s="18" customFormat="1" ht="12.75">
      <c r="A30" s="248" t="s">
        <v>469</v>
      </c>
      <c r="B30" s="251" t="s">
        <v>679</v>
      </c>
      <c r="C30" s="248" t="s">
        <v>680</v>
      </c>
      <c r="D30" s="248"/>
      <c r="E30" s="249" t="s">
        <v>466</v>
      </c>
      <c r="F30" s="249"/>
      <c r="G30" s="248">
        <v>1.2430394866063</v>
      </c>
      <c r="H30" s="248">
        <v>1.23902294899691</v>
      </c>
      <c r="I30" s="248">
        <v>1</v>
      </c>
      <c r="J30" s="248">
        <v>1.22600427027637</v>
      </c>
      <c r="K30" s="248">
        <v>1.22037253606511</v>
      </c>
      <c r="L30" s="248">
        <v>1.40574355828052</v>
      </c>
      <c r="M30" s="248">
        <v>1.44750257664674</v>
      </c>
      <c r="N30" s="248">
        <v>1.30347576582638</v>
      </c>
      <c r="O30" s="248">
        <v>1.00617348581885</v>
      </c>
      <c r="P30" s="248">
        <v>1.24934353898241</v>
      </c>
      <c r="Q30" s="248">
        <v>1.46464421496218</v>
      </c>
      <c r="R30" s="248">
        <v>1.56488406642214</v>
      </c>
      <c r="S30" s="248">
        <v>1.3667161795524</v>
      </c>
      <c r="T30" s="248">
        <v>1.29280525532142</v>
      </c>
      <c r="U30" s="248">
        <v>1.27893896130678</v>
      </c>
      <c r="V30" s="248">
        <v>1.23457984782456</v>
      </c>
      <c r="W30" s="248">
        <v>1.0549055047246</v>
      </c>
      <c r="X30" s="248">
        <v>1.11949946906498</v>
      </c>
      <c r="Y30" s="248">
        <v>1.11753863437177</v>
      </c>
      <c r="Z30" s="248">
        <v>1.19205540093155</v>
      </c>
      <c r="AA30" s="248">
        <v>1.14655770606083</v>
      </c>
      <c r="AB30" s="248">
        <v>1.08243010154118</v>
      </c>
      <c r="AC30" s="248">
        <v>1.04500100308569</v>
      </c>
      <c r="AD30" s="248">
        <v>1.16986518557929</v>
      </c>
      <c r="AE30" s="248">
        <v>1.07546499440851</v>
      </c>
      <c r="AF30" s="248">
        <v>1.1137859860262</v>
      </c>
      <c r="AG30" s="248">
        <v>1.21209619720046</v>
      </c>
      <c r="AH30" s="248">
        <v>1.37339244968075</v>
      </c>
      <c r="AI30" s="248">
        <v>1.75988395565367</v>
      </c>
      <c r="AJ30" s="248">
        <v>2.18232040253079</v>
      </c>
      <c r="AK30" s="248">
        <v>2.19412016396651</v>
      </c>
      <c r="AL30" s="248">
        <v>2.22728861152468</v>
      </c>
      <c r="AM30" s="248">
        <v>1.85820554836888</v>
      </c>
      <c r="AN30" s="248">
        <v>1.91596681316957</v>
      </c>
      <c r="AO30" s="248">
        <v>1.96032873140349</v>
      </c>
      <c r="AP30" s="248">
        <v>1.39020676604141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473</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1301.0000001536</v>
      </c>
      <c r="H8" s="248">
        <v>1641.0000003072</v>
      </c>
      <c r="I8" s="248">
        <v>1301.00000001699</v>
      </c>
      <c r="J8" s="248">
        <v>1268.0000000709</v>
      </c>
      <c r="K8" s="248">
        <v>1788.9999998233</v>
      </c>
      <c r="L8" s="248">
        <v>1888</v>
      </c>
      <c r="M8" s="248">
        <v>1968</v>
      </c>
      <c r="N8" s="248">
        <v>2039</v>
      </c>
      <c r="O8" s="248">
        <v>1486</v>
      </c>
      <c r="P8" s="248">
        <v>1388</v>
      </c>
      <c r="Q8" s="248">
        <v>1841</v>
      </c>
      <c r="R8" s="248">
        <v>2372</v>
      </c>
      <c r="S8" s="248">
        <v>2711</v>
      </c>
      <c r="T8" s="248">
        <v>1989</v>
      </c>
      <c r="U8" s="248">
        <v>2535</v>
      </c>
      <c r="V8" s="248">
        <v>1652</v>
      </c>
      <c r="W8" s="248">
        <v>2157</v>
      </c>
      <c r="X8" s="248">
        <v>1762</v>
      </c>
      <c r="Y8" s="248">
        <v>1901</v>
      </c>
      <c r="Z8" s="248">
        <v>1998</v>
      </c>
      <c r="AA8" s="248">
        <v>1924</v>
      </c>
      <c r="AB8" s="248">
        <v>1766</v>
      </c>
      <c r="AC8" s="248">
        <v>2151</v>
      </c>
      <c r="AD8" s="248">
        <v>2531</v>
      </c>
      <c r="AE8" s="248">
        <v>2277</v>
      </c>
      <c r="AF8" s="248">
        <v>2361</v>
      </c>
      <c r="AG8" s="248">
        <v>2230</v>
      </c>
      <c r="AH8" s="248">
        <v>2302</v>
      </c>
      <c r="AI8" s="248">
        <v>2114</v>
      </c>
      <c r="AJ8" s="248">
        <v>2001</v>
      </c>
      <c r="AK8" s="248">
        <v>2559</v>
      </c>
      <c r="AL8" s="248">
        <v>2770</v>
      </c>
      <c r="AM8" s="248">
        <v>2700</v>
      </c>
      <c r="AN8" s="248">
        <v>2536</v>
      </c>
      <c r="AO8" s="248">
        <v>2608</v>
      </c>
      <c r="AP8" s="248">
        <v>2520</v>
      </c>
    </row>
    <row r="9" spans="1:42" s="18" customFormat="1" ht="12.75">
      <c r="A9" s="248" t="s">
        <v>390</v>
      </c>
      <c r="B9" s="248" t="s">
        <v>717</v>
      </c>
      <c r="C9" s="248" t="s">
        <v>718</v>
      </c>
      <c r="D9" s="248"/>
      <c r="E9" s="249" t="s">
        <v>458</v>
      </c>
      <c r="F9" s="249"/>
      <c r="G9" s="248">
        <v>0.13214548807049</v>
      </c>
      <c r="H9" s="248">
        <v>0.16494361971318</v>
      </c>
      <c r="I9" s="248">
        <v>0.36338830975698</v>
      </c>
      <c r="J9" s="248">
        <v>0.67874253150779</v>
      </c>
      <c r="K9" s="248">
        <v>1.04063368931463</v>
      </c>
      <c r="L9" s="248">
        <v>1.6814161684322</v>
      </c>
      <c r="M9" s="248">
        <v>2.709118</v>
      </c>
      <c r="N9" s="248">
        <v>4.065106</v>
      </c>
      <c r="O9" s="248">
        <v>8.099607</v>
      </c>
      <c r="P9" s="248">
        <v>22.13107</v>
      </c>
      <c r="Q9" s="248">
        <v>36.532</v>
      </c>
      <c r="R9" s="248">
        <v>87.396</v>
      </c>
      <c r="S9" s="248">
        <v>138.020265003897</v>
      </c>
      <c r="T9" s="248">
        <v>218.379013312451</v>
      </c>
      <c r="U9" s="248">
        <v>245.858516483516</v>
      </c>
      <c r="V9" s="248">
        <v>360.080058224163</v>
      </c>
      <c r="W9" s="248">
        <v>566.815847395451</v>
      </c>
      <c r="X9" s="248">
        <v>665.185964912281</v>
      </c>
      <c r="Y9" s="248">
        <v>733.766233766234</v>
      </c>
      <c r="Z9" s="248">
        <v>729.461756373938</v>
      </c>
      <c r="AA9" s="248">
        <v>684.014869888476</v>
      </c>
      <c r="AB9" s="248">
        <v>681.334279630944</v>
      </c>
      <c r="AC9" s="248">
        <v>769.230769230769</v>
      </c>
      <c r="AD9" s="248">
        <v>788.04347826087</v>
      </c>
      <c r="AE9" s="248">
        <v>836.501901140684</v>
      </c>
      <c r="AF9" s="248">
        <v>829.875518672199</v>
      </c>
      <c r="AG9" s="248">
        <v>1000</v>
      </c>
      <c r="AH9" s="248">
        <v>866.666666666667</v>
      </c>
      <c r="AI9" s="248">
        <v>1188.15042573321</v>
      </c>
      <c r="AJ9" s="248">
        <v>1529.43178410795</v>
      </c>
      <c r="AK9" s="248">
        <v>1485.36225087925</v>
      </c>
      <c r="AL9" s="248">
        <v>1603.35379061372</v>
      </c>
      <c r="AM9" s="248">
        <v>1955.55555555556</v>
      </c>
      <c r="AN9" s="248">
        <v>1587.55599369085</v>
      </c>
      <c r="AO9" s="248">
        <v>2966.53987730061</v>
      </c>
      <c r="AP9" s="248">
        <v>3041.66666666667</v>
      </c>
    </row>
    <row r="10" spans="1:42" s="18" customFormat="1" ht="12.75">
      <c r="A10" s="248" t="s">
        <v>55</v>
      </c>
      <c r="B10" s="248" t="s">
        <v>716</v>
      </c>
      <c r="C10" s="248" t="s">
        <v>692</v>
      </c>
      <c r="D10" s="248"/>
      <c r="E10" s="249" t="s">
        <v>56</v>
      </c>
      <c r="F10" s="249"/>
      <c r="G10" s="248">
        <v>0.17192128</v>
      </c>
      <c r="H10" s="248">
        <v>0.27067248</v>
      </c>
      <c r="I10" s="248">
        <v>0.472768191</v>
      </c>
      <c r="J10" s="248">
        <v>0.86064553</v>
      </c>
      <c r="K10" s="248">
        <v>1.86169366999999</v>
      </c>
      <c r="L10" s="248">
        <v>3.17451372599999</v>
      </c>
      <c r="M10" s="248">
        <v>5.331544224</v>
      </c>
      <c r="N10" s="248">
        <v>8.288751134</v>
      </c>
      <c r="O10" s="248">
        <v>12.036016002</v>
      </c>
      <c r="P10" s="248">
        <v>30.71792516</v>
      </c>
      <c r="Q10" s="248">
        <v>67.255412</v>
      </c>
      <c r="R10" s="248">
        <v>207.303312</v>
      </c>
      <c r="S10" s="248">
        <v>374.172938425565</v>
      </c>
      <c r="T10" s="248">
        <v>434.355857478465</v>
      </c>
      <c r="U10" s="248">
        <v>623.251339285714</v>
      </c>
      <c r="V10" s="248">
        <v>594.852256186317</v>
      </c>
      <c r="W10" s="248">
        <v>1222.62178283199</v>
      </c>
      <c r="X10" s="248">
        <v>1172.05767017544</v>
      </c>
      <c r="Y10" s="248">
        <v>1394.88961038961</v>
      </c>
      <c r="Z10" s="248">
        <v>1457.46458923513</v>
      </c>
      <c r="AA10" s="248">
        <v>1316.04460966543</v>
      </c>
      <c r="AB10" s="248">
        <v>1203.23633782825</v>
      </c>
      <c r="AC10" s="248">
        <v>1654.61538461538</v>
      </c>
      <c r="AD10" s="248">
        <v>1994.53804347826</v>
      </c>
      <c r="AE10" s="248">
        <v>1904.71482889734</v>
      </c>
      <c r="AF10" s="248">
        <v>1959.33609958506</v>
      </c>
      <c r="AG10" s="248">
        <v>2230</v>
      </c>
      <c r="AH10" s="248">
        <v>1995.06666666667</v>
      </c>
      <c r="AI10" s="248">
        <v>2511.75</v>
      </c>
      <c r="AJ10" s="248">
        <v>3060.393</v>
      </c>
      <c r="AK10" s="248">
        <v>3801.042</v>
      </c>
      <c r="AL10" s="248">
        <v>4441.29</v>
      </c>
      <c r="AM10" s="248">
        <v>5280</v>
      </c>
      <c r="AN10" s="248">
        <v>4026.042</v>
      </c>
      <c r="AO10" s="248">
        <v>7736.736</v>
      </c>
      <c r="AP10" s="248">
        <v>7665</v>
      </c>
    </row>
    <row r="11" spans="1:42" s="18" customFormat="1" ht="12.75">
      <c r="A11" s="248" t="s">
        <v>459</v>
      </c>
      <c r="B11" s="248" t="s">
        <v>714</v>
      </c>
      <c r="C11" s="248" t="s">
        <v>715</v>
      </c>
      <c r="D11" s="248"/>
      <c r="E11" s="249" t="s">
        <v>439</v>
      </c>
      <c r="F11" s="249"/>
      <c r="G11" s="248">
        <v>1364.00000016104</v>
      </c>
      <c r="H11" s="248">
        <v>1525.00000028548</v>
      </c>
      <c r="I11" s="248">
        <v>1412.00000001844</v>
      </c>
      <c r="J11" s="248">
        <v>1510.00000008443</v>
      </c>
      <c r="K11" s="248">
        <v>1574.99999984444</v>
      </c>
      <c r="L11" s="248">
        <v>1500</v>
      </c>
      <c r="M11" s="248">
        <v>1611</v>
      </c>
      <c r="N11" s="248">
        <v>1665</v>
      </c>
      <c r="O11" s="248">
        <v>1735</v>
      </c>
      <c r="P11" s="248">
        <v>1831</v>
      </c>
      <c r="Q11" s="248">
        <v>1900</v>
      </c>
      <c r="R11" s="248">
        <v>1938</v>
      </c>
      <c r="S11" s="248">
        <v>1910</v>
      </c>
      <c r="T11" s="248">
        <v>1678</v>
      </c>
      <c r="U11" s="248">
        <v>1705</v>
      </c>
      <c r="V11" s="248">
        <v>1795</v>
      </c>
      <c r="W11" s="248">
        <v>1640</v>
      </c>
      <c r="X11" s="248">
        <v>1714</v>
      </c>
      <c r="Y11" s="248">
        <v>1596</v>
      </c>
      <c r="Z11" s="248">
        <v>1634</v>
      </c>
      <c r="AA11" s="248">
        <v>1883</v>
      </c>
      <c r="AB11" s="248">
        <v>1699</v>
      </c>
      <c r="AC11" s="248">
        <v>1829</v>
      </c>
      <c r="AD11" s="248">
        <v>1944</v>
      </c>
      <c r="AE11" s="248">
        <v>1960</v>
      </c>
      <c r="AF11" s="248">
        <v>2235</v>
      </c>
      <c r="AG11" s="248">
        <v>2028</v>
      </c>
      <c r="AH11" s="248">
        <v>2188</v>
      </c>
      <c r="AI11" s="248">
        <v>2070</v>
      </c>
      <c r="AJ11" s="248">
        <v>2093</v>
      </c>
      <c r="AK11" s="248">
        <v>2172</v>
      </c>
      <c r="AL11" s="248">
        <v>2385</v>
      </c>
      <c r="AM11" s="248">
        <v>2543</v>
      </c>
      <c r="AN11" s="248">
        <v>2495</v>
      </c>
      <c r="AO11" s="248">
        <v>2611</v>
      </c>
      <c r="AP11" s="248">
        <v>2750</v>
      </c>
    </row>
    <row r="12" spans="1:42" s="18" customFormat="1" ht="12.75">
      <c r="A12" s="248" t="s">
        <v>330</v>
      </c>
      <c r="B12" s="248" t="s">
        <v>712</v>
      </c>
      <c r="C12" s="248" t="s">
        <v>713</v>
      </c>
      <c r="D12" s="248"/>
      <c r="E12" s="249" t="s">
        <v>458</v>
      </c>
      <c r="F12" s="249"/>
      <c r="G12" s="248">
        <v>0.13214548807049</v>
      </c>
      <c r="H12" s="248">
        <v>0.16494361971318</v>
      </c>
      <c r="I12" s="248">
        <v>0.36338830975698</v>
      </c>
      <c r="J12" s="248">
        <v>0.67874253150779</v>
      </c>
      <c r="K12" s="248">
        <v>1.04063368931463</v>
      </c>
      <c r="L12" s="248">
        <v>1.6814161684322</v>
      </c>
      <c r="M12" s="248">
        <v>2.709118</v>
      </c>
      <c r="N12" s="248">
        <v>4.065106</v>
      </c>
      <c r="O12" s="248">
        <v>8.099607</v>
      </c>
      <c r="P12" s="248">
        <v>22.13107</v>
      </c>
      <c r="Q12" s="248">
        <v>36.532</v>
      </c>
      <c r="R12" s="248">
        <v>87.396</v>
      </c>
      <c r="S12" s="248">
        <v>138.020265003897</v>
      </c>
      <c r="T12" s="248">
        <v>218.379013312451</v>
      </c>
      <c r="U12" s="248">
        <v>245.858516483516</v>
      </c>
      <c r="V12" s="248">
        <v>360.080058224163</v>
      </c>
      <c r="W12" s="248">
        <v>566.815847395451</v>
      </c>
      <c r="X12" s="248">
        <v>665.185964912281</v>
      </c>
      <c r="Y12" s="248">
        <v>733.766233766234</v>
      </c>
      <c r="Z12" s="248">
        <v>729.461756373938</v>
      </c>
      <c r="AA12" s="248">
        <v>684.014869888476</v>
      </c>
      <c r="AB12" s="248">
        <v>681.334279630944</v>
      </c>
      <c r="AC12" s="248">
        <v>769.230769230769</v>
      </c>
      <c r="AD12" s="248">
        <v>788.04347826087</v>
      </c>
      <c r="AE12" s="248">
        <v>836.501901140684</v>
      </c>
      <c r="AF12" s="248">
        <v>829.875518672199</v>
      </c>
      <c r="AG12" s="248">
        <v>1000</v>
      </c>
      <c r="AH12" s="248">
        <v>866.666666666667</v>
      </c>
      <c r="AI12" s="248">
        <v>1188.15042573321</v>
      </c>
      <c r="AJ12" s="248">
        <v>1529.43178410795</v>
      </c>
      <c r="AK12" s="248">
        <v>1485.36225087925</v>
      </c>
      <c r="AL12" s="248">
        <v>1603.35379061372</v>
      </c>
      <c r="AM12" s="248">
        <v>1955.55555555556</v>
      </c>
      <c r="AN12" s="248">
        <v>1587.55599369085</v>
      </c>
      <c r="AO12" s="248">
        <v>2966.53987730061</v>
      </c>
      <c r="AP12" s="248">
        <v>3041.66666666667</v>
      </c>
    </row>
    <row r="13" spans="1:42" s="18" customFormat="1" ht="12.75">
      <c r="A13" s="248" t="s">
        <v>59</v>
      </c>
      <c r="B13" s="248" t="s">
        <v>710</v>
      </c>
      <c r="C13" s="248" t="s">
        <v>711</v>
      </c>
      <c r="D13" s="248"/>
      <c r="E13" s="249" t="s">
        <v>56</v>
      </c>
      <c r="F13" s="249"/>
      <c r="G13" s="248">
        <v>0.18024644574942</v>
      </c>
      <c r="H13" s="248">
        <v>0.25153902010969</v>
      </c>
      <c r="I13" s="248">
        <v>0.51310429338355</v>
      </c>
      <c r="J13" s="248">
        <v>1.02490122263407</v>
      </c>
      <c r="K13" s="248">
        <v>1.63899806050866</v>
      </c>
      <c r="L13" s="248">
        <v>2.5221242526483</v>
      </c>
      <c r="M13" s="248">
        <v>4.364389098</v>
      </c>
      <c r="N13" s="248">
        <v>6.76840149</v>
      </c>
      <c r="O13" s="248">
        <v>14.052818145</v>
      </c>
      <c r="P13" s="248">
        <v>40.52198917</v>
      </c>
      <c r="Q13" s="248">
        <v>69.4108</v>
      </c>
      <c r="R13" s="248">
        <v>169.373448</v>
      </c>
      <c r="S13" s="248">
        <v>263.618706157443</v>
      </c>
      <c r="T13" s="248">
        <v>366.439984338293</v>
      </c>
      <c r="U13" s="248">
        <v>419.188770604396</v>
      </c>
      <c r="V13" s="248">
        <v>646.343704512373</v>
      </c>
      <c r="W13" s="248">
        <v>929.57798972854</v>
      </c>
      <c r="X13" s="248">
        <v>1140.12874385965</v>
      </c>
      <c r="Y13" s="248">
        <v>1171.09090909091</v>
      </c>
      <c r="Z13" s="248">
        <v>1191.94050991501</v>
      </c>
      <c r="AA13" s="248">
        <v>1288</v>
      </c>
      <c r="AB13" s="248">
        <v>1157.58694109297</v>
      </c>
      <c r="AC13" s="248">
        <v>1406.92307692308</v>
      </c>
      <c r="AD13" s="248">
        <v>1531.95652173913</v>
      </c>
      <c r="AE13" s="248">
        <v>1639.54372623574</v>
      </c>
      <c r="AF13" s="248">
        <v>1854.77178423237</v>
      </c>
      <c r="AG13" s="248">
        <v>2028</v>
      </c>
      <c r="AH13" s="248">
        <v>1896.26666666667</v>
      </c>
      <c r="AI13" s="248">
        <v>2459.47138126774</v>
      </c>
      <c r="AJ13" s="248">
        <v>3201.10072413793</v>
      </c>
      <c r="AK13" s="248">
        <v>3226.20680890973</v>
      </c>
      <c r="AL13" s="248">
        <v>3823.99879061372</v>
      </c>
      <c r="AM13" s="248">
        <v>4972.97777777778</v>
      </c>
      <c r="AN13" s="248">
        <v>3960.95220425867</v>
      </c>
      <c r="AO13" s="248">
        <v>7745.6356196319</v>
      </c>
      <c r="AP13" s="248">
        <v>8364.58333333333</v>
      </c>
    </row>
    <row r="14" spans="1:42" s="18" customFormat="1" ht="12.75">
      <c r="A14" s="248" t="s">
        <v>398</v>
      </c>
      <c r="B14" s="248" t="s">
        <v>709</v>
      </c>
      <c r="C14" s="250" t="s">
        <v>708</v>
      </c>
      <c r="D14" s="248"/>
      <c r="E14" s="249" t="s">
        <v>458</v>
      </c>
      <c r="F14" s="249"/>
      <c r="G14" s="248">
        <v>0.11300090778816</v>
      </c>
      <c r="H14" s="248">
        <v>0.14248502142095</v>
      </c>
      <c r="I14" s="248">
        <v>0.36667660628846</v>
      </c>
      <c r="J14" s="248">
        <v>0.78273376776709</v>
      </c>
      <c r="K14" s="248">
        <v>0.88630576134066</v>
      </c>
      <c r="L14" s="248">
        <v>1.11880219381539</v>
      </c>
      <c r="M14" s="248">
        <v>1.67070692829602</v>
      </c>
      <c r="N14" s="248">
        <v>2.70127913732182</v>
      </c>
      <c r="O14" s="248">
        <v>9.872246696395</v>
      </c>
      <c r="P14" s="248">
        <v>15.8391773236133</v>
      </c>
      <c r="Q14" s="248">
        <v>25.3839484159886</v>
      </c>
      <c r="R14" s="248">
        <v>40.1921922421885</v>
      </c>
      <c r="S14" s="248">
        <v>61.9014745408033</v>
      </c>
      <c r="T14" s="248">
        <v>77.1170572873508</v>
      </c>
      <c r="U14" s="248">
        <v>111.984678296655</v>
      </c>
      <c r="V14" s="248">
        <v>262.061396961392</v>
      </c>
      <c r="W14" s="248">
        <v>298.274398034439</v>
      </c>
      <c r="X14" s="248">
        <v>266.492538656946</v>
      </c>
      <c r="Y14" s="248">
        <v>275.052465800845</v>
      </c>
      <c r="Z14" s="248">
        <v>325.235866913038</v>
      </c>
      <c r="AA14" s="248">
        <v>524.604874707796</v>
      </c>
      <c r="AB14" s="248">
        <v>335.386191800183</v>
      </c>
      <c r="AC14" s="248">
        <v>379.849497618467</v>
      </c>
      <c r="AD14" s="248">
        <v>603.83984531872</v>
      </c>
      <c r="AE14" s="248">
        <v>827.507165192499</v>
      </c>
      <c r="AF14" s="248">
        <v>951.907119309796</v>
      </c>
      <c r="AG14" s="248">
        <v>950.488516169362</v>
      </c>
      <c r="AH14" s="248">
        <v>727.533860890639</v>
      </c>
      <c r="AI14" s="248">
        <v>897.987099420382</v>
      </c>
      <c r="AJ14" s="248">
        <v>957.409888034742</v>
      </c>
      <c r="AK14" s="248">
        <v>1353.44188793035</v>
      </c>
      <c r="AL14" s="248">
        <v>1423.4896516583</v>
      </c>
      <c r="AM14" s="248">
        <v>1593.1959487231</v>
      </c>
      <c r="AN14" s="248">
        <v>1592.39268399354</v>
      </c>
      <c r="AO14" s="248">
        <v>2736.71491984262</v>
      </c>
      <c r="AP14" s="248">
        <v>3364.1408218605</v>
      </c>
    </row>
    <row r="15" spans="1:42" s="18" customFormat="1" ht="12.75">
      <c r="A15" s="248" t="s">
        <v>460</v>
      </c>
      <c r="B15" s="251" t="s">
        <v>707</v>
      </c>
      <c r="C15" s="250" t="s">
        <v>708</v>
      </c>
      <c r="D15" s="248"/>
      <c r="E15" s="249" t="s">
        <v>458</v>
      </c>
      <c r="F15" s="249"/>
      <c r="G15" s="248">
        <v>0.01914458028232</v>
      </c>
      <c r="H15" s="248">
        <v>0.02245859829224</v>
      </c>
      <c r="I15" s="248">
        <v>0</v>
      </c>
      <c r="J15" s="248">
        <v>0</v>
      </c>
      <c r="K15" s="248">
        <v>0.15432792797397</v>
      </c>
      <c r="L15" s="248">
        <v>0.56261397461681</v>
      </c>
      <c r="M15" s="248">
        <v>1.03841107170398</v>
      </c>
      <c r="N15" s="248">
        <v>1.36382686267818</v>
      </c>
      <c r="O15" s="248">
        <v>0</v>
      </c>
      <c r="P15" s="248">
        <v>6.29189267638668</v>
      </c>
      <c r="Q15" s="248">
        <v>11.1480515840114</v>
      </c>
      <c r="R15" s="248">
        <v>47.2038077578115</v>
      </c>
      <c r="S15" s="248">
        <v>76.1187904630938</v>
      </c>
      <c r="T15" s="248">
        <v>141.2619560251</v>
      </c>
      <c r="U15" s="248">
        <v>133.873838186862</v>
      </c>
      <c r="V15" s="248">
        <v>98.0186612627713</v>
      </c>
      <c r="W15" s="248">
        <v>268.541449361012</v>
      </c>
      <c r="X15" s="248">
        <v>398.693426255335</v>
      </c>
      <c r="Y15" s="248">
        <v>458.713767965389</v>
      </c>
      <c r="Z15" s="248">
        <v>404.2258894609</v>
      </c>
      <c r="AA15" s="248">
        <v>159.409995180679</v>
      </c>
      <c r="AB15" s="248">
        <v>345.948087830761</v>
      </c>
      <c r="AC15" s="248">
        <v>389.381271612302</v>
      </c>
      <c r="AD15" s="248">
        <v>184.203632942149</v>
      </c>
      <c r="AE15" s="248">
        <v>8.99473594818539</v>
      </c>
      <c r="AF15" s="248">
        <v>0</v>
      </c>
      <c r="AG15" s="248">
        <v>49.5114838306383</v>
      </c>
      <c r="AH15" s="248">
        <v>139.132805776028</v>
      </c>
      <c r="AI15" s="248">
        <v>290.163326312825</v>
      </c>
      <c r="AJ15" s="248">
        <v>572.021896073204</v>
      </c>
      <c r="AK15" s="248">
        <v>131.920362948901</v>
      </c>
      <c r="AL15" s="248">
        <v>179.864138955417</v>
      </c>
      <c r="AM15" s="248">
        <v>362.35960683246</v>
      </c>
      <c r="AN15" s="248">
        <v>0</v>
      </c>
      <c r="AO15" s="248">
        <v>229.824957457998</v>
      </c>
      <c r="AP15" s="248">
        <v>0</v>
      </c>
    </row>
    <row r="16" spans="1:42" s="18" customFormat="1" ht="12.75">
      <c r="A16" s="248" t="s">
        <v>98</v>
      </c>
      <c r="B16" s="251" t="s">
        <v>705</v>
      </c>
      <c r="C16" s="248" t="s">
        <v>706</v>
      </c>
      <c r="D16" s="248"/>
      <c r="E16" s="249" t="s">
        <v>56</v>
      </c>
      <c r="F16" s="249"/>
      <c r="G16" s="248">
        <v>0.02611320750817</v>
      </c>
      <c r="H16" s="248">
        <v>0.03424936240207</v>
      </c>
      <c r="I16" s="248">
        <v>0</v>
      </c>
      <c r="J16" s="248">
        <v>0</v>
      </c>
      <c r="K16" s="248">
        <v>0.24306648653499</v>
      </c>
      <c r="L16" s="248">
        <v>0.84392096192522</v>
      </c>
      <c r="M16" s="248">
        <v>1.6728802365151</v>
      </c>
      <c r="N16" s="248">
        <v>2.27077172635917</v>
      </c>
      <c r="O16" s="248">
        <v>0</v>
      </c>
      <c r="P16" s="248">
        <v>11.520455490464</v>
      </c>
      <c r="Q16" s="248">
        <v>21.1812980096216</v>
      </c>
      <c r="R16" s="248">
        <v>91.4809794346386</v>
      </c>
      <c r="S16" s="248">
        <v>145.386889784509</v>
      </c>
      <c r="T16" s="248">
        <v>237.037562210118</v>
      </c>
      <c r="U16" s="248">
        <v>228.2548941086</v>
      </c>
      <c r="V16" s="248">
        <v>175.943496966674</v>
      </c>
      <c r="W16" s="248">
        <v>440.40797695206</v>
      </c>
      <c r="X16" s="248">
        <v>683.360532601644</v>
      </c>
      <c r="Y16" s="248">
        <v>732.107173672761</v>
      </c>
      <c r="Z16" s="248">
        <v>660.50510337911</v>
      </c>
      <c r="AA16" s="248">
        <v>300.169020925219</v>
      </c>
      <c r="AB16" s="248">
        <v>587.765801224463</v>
      </c>
      <c r="AC16" s="248">
        <v>712.1783457789</v>
      </c>
      <c r="AD16" s="248">
        <v>358.091862439538</v>
      </c>
      <c r="AE16" s="248">
        <v>17.6296824584434</v>
      </c>
      <c r="AF16" s="248">
        <v>0</v>
      </c>
      <c r="AG16" s="248">
        <v>100.409289208535</v>
      </c>
      <c r="AH16" s="248">
        <v>304.422579037949</v>
      </c>
      <c r="AI16" s="248">
        <v>600.638085467548</v>
      </c>
      <c r="AJ16" s="248">
        <v>1197.24182848121</v>
      </c>
      <c r="AK16" s="248">
        <v>286.531028325013</v>
      </c>
      <c r="AL16" s="248">
        <v>428.97597140867</v>
      </c>
      <c r="AM16" s="248">
        <v>921.480480174946</v>
      </c>
      <c r="AN16" s="248">
        <v>0</v>
      </c>
      <c r="AO16" s="248">
        <v>600.072963922832</v>
      </c>
      <c r="AP16" s="248">
        <v>0</v>
      </c>
    </row>
    <row r="17" spans="1:42" s="18" customFormat="1" ht="12.75">
      <c r="A17" s="248" t="s">
        <v>295</v>
      </c>
      <c r="B17" s="248" t="s">
        <v>703</v>
      </c>
      <c r="C17" s="248" t="s">
        <v>704</v>
      </c>
      <c r="D17" s="248"/>
      <c r="E17" s="249" t="s">
        <v>56</v>
      </c>
      <c r="F17" s="249"/>
      <c r="G17" s="248">
        <v>0.02490709895024</v>
      </c>
      <c r="H17" s="248">
        <v>0.03424936240207</v>
      </c>
      <c r="I17" s="248">
        <v>0</v>
      </c>
      <c r="J17" s="248">
        <v>0</v>
      </c>
      <c r="K17" s="248">
        <v>0.24306648653499</v>
      </c>
      <c r="L17" s="248">
        <v>0.84392096192522</v>
      </c>
      <c r="M17" s="248">
        <v>1.6728802365151</v>
      </c>
      <c r="N17" s="248">
        <v>2.27077172635917</v>
      </c>
      <c r="O17" s="248">
        <v>0</v>
      </c>
      <c r="P17" s="248">
        <v>8.73314703482471</v>
      </c>
      <c r="Q17" s="248">
        <v>20.5235629661649</v>
      </c>
      <c r="R17" s="248">
        <v>91.4809794346386</v>
      </c>
      <c r="S17" s="248">
        <v>145.386889784509</v>
      </c>
      <c r="T17" s="248">
        <v>237.037562210118</v>
      </c>
      <c r="U17" s="248">
        <v>228.2548941086</v>
      </c>
      <c r="V17" s="248">
        <v>161.926828406098</v>
      </c>
      <c r="W17" s="248">
        <v>440.40797695206</v>
      </c>
      <c r="X17" s="248">
        <v>683.360532601644</v>
      </c>
      <c r="Y17" s="248">
        <v>732.107173672761</v>
      </c>
      <c r="Z17" s="248">
        <v>660.50510337911</v>
      </c>
      <c r="AA17" s="248">
        <v>300.169020925219</v>
      </c>
      <c r="AB17" s="248">
        <v>587.765801224463</v>
      </c>
      <c r="AC17" s="248">
        <v>712.1783457789</v>
      </c>
      <c r="AD17" s="248">
        <v>358.091862439538</v>
      </c>
      <c r="AE17" s="248">
        <v>17.6296824584434</v>
      </c>
      <c r="AF17" s="248">
        <v>0</v>
      </c>
      <c r="AG17" s="248">
        <v>100.409289208535</v>
      </c>
      <c r="AH17" s="248">
        <v>304.422579037949</v>
      </c>
      <c r="AI17" s="248">
        <v>600.638085467548</v>
      </c>
      <c r="AJ17" s="248">
        <v>1144.61581404248</v>
      </c>
      <c r="AK17" s="248">
        <v>286.531028325013</v>
      </c>
      <c r="AL17" s="248">
        <v>428.97597140867</v>
      </c>
      <c r="AM17" s="248">
        <v>921.480480174946</v>
      </c>
      <c r="AN17" s="248">
        <v>0</v>
      </c>
      <c r="AO17" s="248">
        <v>599.383489050458</v>
      </c>
      <c r="AP17" s="248">
        <v>0</v>
      </c>
    </row>
    <row r="18" spans="1:42" s="18" customFormat="1" ht="12.75">
      <c r="A18" s="248" t="s">
        <v>298</v>
      </c>
      <c r="B18" s="248" t="s">
        <v>701</v>
      </c>
      <c r="C18" s="248" t="s">
        <v>702</v>
      </c>
      <c r="D18" s="248"/>
      <c r="E18" s="249" t="s">
        <v>56</v>
      </c>
      <c r="F18" s="249"/>
      <c r="G18" s="248">
        <v>0.00120610855793</v>
      </c>
      <c r="H18" s="248">
        <v>0</v>
      </c>
      <c r="I18" s="248">
        <v>0</v>
      </c>
      <c r="J18" s="248">
        <v>0</v>
      </c>
      <c r="K18" s="248">
        <v>0</v>
      </c>
      <c r="L18" s="248">
        <v>0</v>
      </c>
      <c r="M18" s="248">
        <v>0</v>
      </c>
      <c r="N18" s="248">
        <v>0</v>
      </c>
      <c r="O18" s="248">
        <v>0</v>
      </c>
      <c r="P18" s="248">
        <v>2.7873084556393</v>
      </c>
      <c r="Q18" s="248">
        <v>0.65773504345667</v>
      </c>
      <c r="R18" s="248">
        <v>0</v>
      </c>
      <c r="S18" s="248">
        <v>0</v>
      </c>
      <c r="T18" s="248">
        <v>0</v>
      </c>
      <c r="U18" s="248">
        <v>0</v>
      </c>
      <c r="V18" s="248">
        <v>14.0166685605763</v>
      </c>
      <c r="W18" s="248">
        <v>0</v>
      </c>
      <c r="X18" s="248">
        <v>0</v>
      </c>
      <c r="Y18" s="248">
        <v>0</v>
      </c>
      <c r="Z18" s="248">
        <v>0</v>
      </c>
      <c r="AA18" s="248">
        <v>0</v>
      </c>
      <c r="AB18" s="248">
        <v>0</v>
      </c>
      <c r="AC18" s="248">
        <v>0</v>
      </c>
      <c r="AD18" s="248">
        <v>0</v>
      </c>
      <c r="AE18" s="248">
        <v>0</v>
      </c>
      <c r="AF18" s="248">
        <v>0</v>
      </c>
      <c r="AG18" s="248">
        <v>0</v>
      </c>
      <c r="AH18" s="248">
        <v>0</v>
      </c>
      <c r="AI18" s="248">
        <v>0</v>
      </c>
      <c r="AJ18" s="248">
        <v>52.6260144387348</v>
      </c>
      <c r="AK18" s="248">
        <v>0</v>
      </c>
      <c r="AL18" s="248">
        <v>0</v>
      </c>
      <c r="AM18" s="248">
        <v>0</v>
      </c>
      <c r="AN18" s="248">
        <v>0</v>
      </c>
      <c r="AO18" s="248">
        <v>0.68947487237399</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v>
      </c>
      <c r="H20" s="248">
        <v>0.00260519740239</v>
      </c>
      <c r="I20" s="248">
        <v>0</v>
      </c>
      <c r="J20" s="248">
        <v>0</v>
      </c>
      <c r="K20" s="248">
        <v>0.03302617658317</v>
      </c>
      <c r="L20" s="248">
        <v>0.21829422215132</v>
      </c>
      <c r="M20" s="248">
        <v>0.37071275259832</v>
      </c>
      <c r="N20" s="248">
        <v>0.51007124664164</v>
      </c>
      <c r="O20" s="248">
        <v>0</v>
      </c>
      <c r="P20" s="248">
        <v>0</v>
      </c>
      <c r="Q20" s="248">
        <v>0</v>
      </c>
      <c r="R20" s="248">
        <v>20.4864525668902</v>
      </c>
      <c r="S20" s="248">
        <v>60.9711511609382</v>
      </c>
      <c r="T20" s="248">
        <v>43.9324683238062</v>
      </c>
      <c r="U20" s="248">
        <v>111.115285695095</v>
      </c>
      <c r="V20" s="248">
        <v>0</v>
      </c>
      <c r="W20" s="248">
        <v>138.835929319643</v>
      </c>
      <c r="X20" s="248">
        <v>19.1372844602561</v>
      </c>
      <c r="Y20" s="248">
        <v>139.907699229444</v>
      </c>
      <c r="Z20" s="248">
        <v>147.138223763768</v>
      </c>
      <c r="AA20" s="248">
        <v>6.53580980240786</v>
      </c>
      <c r="AB20" s="248">
        <v>23.178521884661</v>
      </c>
      <c r="AC20" s="248">
        <v>125.380769459161</v>
      </c>
      <c r="AD20" s="248">
        <v>108.127532537042</v>
      </c>
      <c r="AE20" s="248">
        <v>2.85133129557477</v>
      </c>
      <c r="AF20" s="248">
        <v>0</v>
      </c>
      <c r="AG20" s="248">
        <v>10.0013197337889</v>
      </c>
      <c r="AH20" s="248">
        <v>15.8611398584672</v>
      </c>
      <c r="AI20" s="248">
        <v>12.7671863577643</v>
      </c>
      <c r="AJ20" s="248">
        <v>0</v>
      </c>
      <c r="AK20" s="248">
        <v>51.0531804612247</v>
      </c>
      <c r="AL20" s="248">
        <v>69.2476934978356</v>
      </c>
      <c r="AM20" s="248">
        <v>56.8904582726963</v>
      </c>
      <c r="AN20" s="248">
        <v>0</v>
      </c>
      <c r="AO20" s="248">
        <v>0</v>
      </c>
      <c r="AP20" s="248">
        <v>0</v>
      </c>
    </row>
    <row r="21" spans="1:42" s="18" customFormat="1" ht="12.75">
      <c r="A21" s="248" t="s">
        <v>462</v>
      </c>
      <c r="B21" s="248" t="s">
        <v>695</v>
      </c>
      <c r="C21" s="248" t="s">
        <v>696</v>
      </c>
      <c r="D21" s="248"/>
      <c r="E21" s="249" t="s">
        <v>56</v>
      </c>
      <c r="F21" s="249"/>
      <c r="G21" s="248">
        <v>0</v>
      </c>
      <c r="H21" s="248">
        <v>0.00260519740239</v>
      </c>
      <c r="I21" s="248">
        <v>0</v>
      </c>
      <c r="J21" s="248">
        <v>0</v>
      </c>
      <c r="K21" s="248">
        <v>0.03302617658317</v>
      </c>
      <c r="L21" s="248">
        <v>0.21829422215132</v>
      </c>
      <c r="M21" s="248">
        <v>0.37071275259832</v>
      </c>
      <c r="N21" s="248">
        <v>0.51007124664164</v>
      </c>
      <c r="O21" s="248">
        <v>0</v>
      </c>
      <c r="P21" s="248">
        <v>0</v>
      </c>
      <c r="Q21" s="248">
        <v>0</v>
      </c>
      <c r="R21" s="248">
        <v>20.4864525668902</v>
      </c>
      <c r="S21" s="248">
        <v>60.9711511609382</v>
      </c>
      <c r="T21" s="248">
        <v>43.9324683238062</v>
      </c>
      <c r="U21" s="248">
        <v>111.115285695095</v>
      </c>
      <c r="V21" s="248">
        <v>0</v>
      </c>
      <c r="W21" s="248">
        <v>138.835929319643</v>
      </c>
      <c r="X21" s="248">
        <v>19.1372844602561</v>
      </c>
      <c r="Y21" s="248">
        <v>139.907699229444</v>
      </c>
      <c r="Z21" s="248">
        <v>147.138223763768</v>
      </c>
      <c r="AA21" s="248">
        <v>6.53580980240786</v>
      </c>
      <c r="AB21" s="248">
        <v>23.178521884661</v>
      </c>
      <c r="AC21" s="248">
        <v>125.380769459161</v>
      </c>
      <c r="AD21" s="248">
        <v>108.127532537042</v>
      </c>
      <c r="AE21" s="248">
        <v>2.85133129557477</v>
      </c>
      <c r="AF21" s="248">
        <v>0</v>
      </c>
      <c r="AG21" s="248">
        <v>10.0013197337889</v>
      </c>
      <c r="AH21" s="248">
        <v>15.8611398584672</v>
      </c>
      <c r="AI21" s="248">
        <v>12.7671863577643</v>
      </c>
      <c r="AJ21" s="248">
        <v>0</v>
      </c>
      <c r="AK21" s="248">
        <v>51.0531804612247</v>
      </c>
      <c r="AL21" s="248">
        <v>69.2476934978356</v>
      </c>
      <c r="AM21" s="248">
        <v>56.8904582726963</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0.02490709895024</v>
      </c>
      <c r="H25" s="248">
        <v>0.03685455980446</v>
      </c>
      <c r="I25" s="248">
        <v>0</v>
      </c>
      <c r="J25" s="248">
        <v>0</v>
      </c>
      <c r="K25" s="248">
        <v>0.27609266311816</v>
      </c>
      <c r="L25" s="248">
        <v>1.06221518407654</v>
      </c>
      <c r="M25" s="248">
        <v>2.04359298911342</v>
      </c>
      <c r="N25" s="248">
        <v>2.78084297300082</v>
      </c>
      <c r="O25" s="248">
        <v>0</v>
      </c>
      <c r="P25" s="248">
        <v>8.73314703482471</v>
      </c>
      <c r="Q25" s="248">
        <v>20.5235629661649</v>
      </c>
      <c r="R25" s="248">
        <v>111.967432001529</v>
      </c>
      <c r="S25" s="248">
        <v>206.358040945447</v>
      </c>
      <c r="T25" s="248">
        <v>280.970030533924</v>
      </c>
      <c r="U25" s="248">
        <v>339.370179803695</v>
      </c>
      <c r="V25" s="248">
        <v>161.926828406098</v>
      </c>
      <c r="W25" s="248">
        <v>579.243906271704</v>
      </c>
      <c r="X25" s="248">
        <v>702.4978170619</v>
      </c>
      <c r="Y25" s="248">
        <v>872.014872902204</v>
      </c>
      <c r="Z25" s="248">
        <v>807.643327142878</v>
      </c>
      <c r="AA25" s="248">
        <v>306.704830727627</v>
      </c>
      <c r="AB25" s="248">
        <v>610.944323109124</v>
      </c>
      <c r="AC25" s="248">
        <v>837.559115238061</v>
      </c>
      <c r="AD25" s="248">
        <v>466.21939497658</v>
      </c>
      <c r="AE25" s="248">
        <v>20.4810137540181</v>
      </c>
      <c r="AF25" s="248">
        <v>0</v>
      </c>
      <c r="AG25" s="248">
        <v>110.410608942323</v>
      </c>
      <c r="AH25" s="248">
        <v>320.283718896416</v>
      </c>
      <c r="AI25" s="248">
        <v>613.405271825313</v>
      </c>
      <c r="AJ25" s="248">
        <v>1144.61581404248</v>
      </c>
      <c r="AK25" s="248">
        <v>337.584208786238</v>
      </c>
      <c r="AL25" s="248">
        <v>498.223664906506</v>
      </c>
      <c r="AM25" s="248">
        <v>978.370938447643</v>
      </c>
      <c r="AN25" s="248">
        <v>0</v>
      </c>
      <c r="AO25" s="248">
        <v>599.383489050458</v>
      </c>
      <c r="AP25" s="248">
        <v>0</v>
      </c>
    </row>
    <row r="26" spans="1:42" s="18" customFormat="1" ht="12.75">
      <c r="A26" s="248" t="s">
        <v>465</v>
      </c>
      <c r="B26" s="251" t="s">
        <v>687</v>
      </c>
      <c r="C26" s="248" t="s">
        <v>688</v>
      </c>
      <c r="D26" s="248"/>
      <c r="E26" s="249" t="s">
        <v>466</v>
      </c>
      <c r="F26" s="249"/>
      <c r="G26" s="248">
        <v>1.16941970340817</v>
      </c>
      <c r="H26" s="248">
        <v>1.1576207665077</v>
      </c>
      <c r="I26" s="248">
        <v>1</v>
      </c>
      <c r="J26" s="248">
        <v>1</v>
      </c>
      <c r="K26" s="248">
        <v>1.17412492923495</v>
      </c>
      <c r="L26" s="248">
        <v>1.50287171202102</v>
      </c>
      <c r="M26" s="248">
        <v>1.62153993265777</v>
      </c>
      <c r="N26" s="248">
        <v>1.50488187016109</v>
      </c>
      <c r="O26" s="248">
        <v>1</v>
      </c>
      <c r="P26" s="248">
        <v>1.39723607784898</v>
      </c>
      <c r="Q26" s="248">
        <v>1.43917720763211</v>
      </c>
      <c r="R26" s="248">
        <v>2.17445217900463</v>
      </c>
      <c r="S26" s="248">
        <v>2.22967653077342</v>
      </c>
      <c r="T26" s="248">
        <v>2.83178613129304</v>
      </c>
      <c r="U26" s="248">
        <v>2.19546566747481</v>
      </c>
      <c r="V26" s="248">
        <v>1.37402937784542</v>
      </c>
      <c r="W26" s="248">
        <v>1.90031679262666</v>
      </c>
      <c r="X26" s="248">
        <v>2.49607725703935</v>
      </c>
      <c r="Y26" s="248">
        <v>2.66773188755023</v>
      </c>
      <c r="Z26" s="248">
        <v>2.24286996172222</v>
      </c>
      <c r="AA26" s="248">
        <v>1.30386678215575</v>
      </c>
      <c r="AB26" s="248">
        <v>2.03149174381297</v>
      </c>
      <c r="AC26" s="248">
        <v>2.02509355429873</v>
      </c>
      <c r="AD26" s="248">
        <v>1.30505378929561</v>
      </c>
      <c r="AE26" s="248">
        <v>1.01086967741976</v>
      </c>
      <c r="AF26" s="248">
        <v>1</v>
      </c>
      <c r="AG26" s="248">
        <v>1.05209056499723</v>
      </c>
      <c r="AH26" s="248">
        <v>1.19123894193145</v>
      </c>
      <c r="AI26" s="248">
        <v>1.3231263862255</v>
      </c>
      <c r="AJ26" s="248">
        <v>1.59746813065341</v>
      </c>
      <c r="AK26" s="248">
        <v>1.09747028234114</v>
      </c>
      <c r="AL26" s="248">
        <v>1.12635437057507</v>
      </c>
      <c r="AM26" s="248">
        <v>1.22744195848783</v>
      </c>
      <c r="AN26" s="248">
        <v>1</v>
      </c>
      <c r="AO26" s="248">
        <v>1.08397840629714</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-0.02611320750817</v>
      </c>
      <c r="H29" s="248">
        <v>-0.03424936240207</v>
      </c>
      <c r="I29" s="248">
        <v>0</v>
      </c>
      <c r="J29" s="248">
        <v>0</v>
      </c>
      <c r="K29" s="248">
        <v>-0.24306648653499</v>
      </c>
      <c r="L29" s="248">
        <v>-0.84392096192522</v>
      </c>
      <c r="M29" s="248">
        <v>-1.6728802365151</v>
      </c>
      <c r="N29" s="248">
        <v>-2.27077172635917</v>
      </c>
      <c r="O29" s="248">
        <v>0</v>
      </c>
      <c r="P29" s="248">
        <v>-11.520455490464</v>
      </c>
      <c r="Q29" s="248">
        <v>-21.1812980096216</v>
      </c>
      <c r="R29" s="248">
        <v>-91.4809794346386</v>
      </c>
      <c r="S29" s="248">
        <v>-145.386889784509</v>
      </c>
      <c r="T29" s="248">
        <v>-237.037562210118</v>
      </c>
      <c r="U29" s="248">
        <v>-228.2548941086</v>
      </c>
      <c r="V29" s="248">
        <v>-175.943496966674</v>
      </c>
      <c r="W29" s="248">
        <v>-440.40797695206</v>
      </c>
      <c r="X29" s="248">
        <v>-683.360532601644</v>
      </c>
      <c r="Y29" s="248">
        <v>-732.107173672761</v>
      </c>
      <c r="Z29" s="248">
        <v>-660.50510337911</v>
      </c>
      <c r="AA29" s="248">
        <v>-300.169020925219</v>
      </c>
      <c r="AB29" s="248">
        <v>-587.765801224463</v>
      </c>
      <c r="AC29" s="248">
        <v>-712.1783457789</v>
      </c>
      <c r="AD29" s="248">
        <v>-358.091862439538</v>
      </c>
      <c r="AE29" s="248">
        <v>-17.6296824584434</v>
      </c>
      <c r="AF29" s="248">
        <v>0</v>
      </c>
      <c r="AG29" s="248">
        <v>-100.409289208535</v>
      </c>
      <c r="AH29" s="248">
        <v>-304.422579037949</v>
      </c>
      <c r="AI29" s="248">
        <v>-600.638085467548</v>
      </c>
      <c r="AJ29" s="248">
        <v>-1197.24182848122</v>
      </c>
      <c r="AK29" s="248">
        <v>-286.531028325013</v>
      </c>
      <c r="AL29" s="248">
        <v>-428.97597140867</v>
      </c>
      <c r="AM29" s="248">
        <v>-921.480480174946</v>
      </c>
      <c r="AN29" s="248">
        <v>0</v>
      </c>
      <c r="AO29" s="248">
        <v>-600.072963922832</v>
      </c>
      <c r="AP29" s="248">
        <v>0</v>
      </c>
    </row>
    <row r="30" spans="1:42" s="18" customFormat="1" ht="12.75">
      <c r="A30" s="248" t="s">
        <v>469</v>
      </c>
      <c r="B30" s="251" t="s">
        <v>679</v>
      </c>
      <c r="C30" s="248" t="s">
        <v>680</v>
      </c>
      <c r="D30" s="248"/>
      <c r="E30" s="249" t="s">
        <v>466</v>
      </c>
      <c r="F30" s="249"/>
      <c r="G30" s="248">
        <v>1.16941970340817</v>
      </c>
      <c r="H30" s="248">
        <v>1.1576207665077</v>
      </c>
      <c r="I30" s="248">
        <v>1</v>
      </c>
      <c r="J30" s="248">
        <v>1</v>
      </c>
      <c r="K30" s="248">
        <v>1.17412492923495</v>
      </c>
      <c r="L30" s="248">
        <v>1.50287171202102</v>
      </c>
      <c r="M30" s="248">
        <v>1.62153993265777</v>
      </c>
      <c r="N30" s="248">
        <v>1.50488187016109</v>
      </c>
      <c r="O30" s="248">
        <v>1</v>
      </c>
      <c r="P30" s="248">
        <v>1.39723607784898</v>
      </c>
      <c r="Q30" s="248">
        <v>1.43917720763211</v>
      </c>
      <c r="R30" s="248">
        <v>2.17445217900463</v>
      </c>
      <c r="S30" s="248">
        <v>2.22967653077342</v>
      </c>
      <c r="T30" s="248">
        <v>2.83178613129304</v>
      </c>
      <c r="U30" s="248">
        <v>2.19546566747481</v>
      </c>
      <c r="V30" s="248">
        <v>1.37402937784542</v>
      </c>
      <c r="W30" s="248">
        <v>1.90031679262666</v>
      </c>
      <c r="X30" s="248">
        <v>2.49607725703935</v>
      </c>
      <c r="Y30" s="248">
        <v>2.66773188755023</v>
      </c>
      <c r="Z30" s="248">
        <v>2.24286996172222</v>
      </c>
      <c r="AA30" s="248">
        <v>1.30386678215575</v>
      </c>
      <c r="AB30" s="248">
        <v>2.03149174381297</v>
      </c>
      <c r="AC30" s="248">
        <v>2.02509355429873</v>
      </c>
      <c r="AD30" s="248">
        <v>1.30505378929561</v>
      </c>
      <c r="AE30" s="248">
        <v>1.01086967741976</v>
      </c>
      <c r="AF30" s="248">
        <v>1</v>
      </c>
      <c r="AG30" s="248">
        <v>1.05209056499723</v>
      </c>
      <c r="AH30" s="248">
        <v>1.19123894193145</v>
      </c>
      <c r="AI30" s="248">
        <v>1.3231263862255</v>
      </c>
      <c r="AJ30" s="248">
        <v>1.59746813065341</v>
      </c>
      <c r="AK30" s="248">
        <v>1.09747028234114</v>
      </c>
      <c r="AL30" s="248">
        <v>1.12635437057507</v>
      </c>
      <c r="AM30" s="248">
        <v>1.22744195848783</v>
      </c>
      <c r="AN30" s="248">
        <v>1</v>
      </c>
      <c r="AO30" s="248">
        <v>1.08397840629714</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474</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5023.775</v>
      </c>
      <c r="H8" s="248">
        <v>5166.844</v>
      </c>
      <c r="I8" s="248">
        <v>5483.815</v>
      </c>
      <c r="J8" s="248">
        <v>5358.966</v>
      </c>
      <c r="K8" s="248">
        <v>5249.2</v>
      </c>
      <c r="L8" s="248">
        <v>5628.7</v>
      </c>
      <c r="M8" s="248">
        <v>5759</v>
      </c>
      <c r="N8" s="248">
        <v>5903</v>
      </c>
      <c r="O8" s="248">
        <v>6019</v>
      </c>
      <c r="P8" s="248">
        <v>6136</v>
      </c>
      <c r="Q8" s="248">
        <v>6282</v>
      </c>
      <c r="R8" s="248">
        <v>6010</v>
      </c>
      <c r="S8" s="248">
        <v>5975</v>
      </c>
      <c r="T8" s="248">
        <v>7520</v>
      </c>
      <c r="U8" s="248">
        <v>7342</v>
      </c>
      <c r="V8" s="248">
        <v>7424</v>
      </c>
      <c r="W8" s="248">
        <v>6900</v>
      </c>
      <c r="X8" s="248">
        <v>7629</v>
      </c>
      <c r="Y8" s="248">
        <v>10338</v>
      </c>
      <c r="Z8" s="248">
        <v>10026</v>
      </c>
      <c r="AA8" s="248">
        <v>10867</v>
      </c>
      <c r="AB8" s="248">
        <v>12300</v>
      </c>
      <c r="AC8" s="248">
        <v>12240</v>
      </c>
      <c r="AD8" s="248">
        <v>12061</v>
      </c>
      <c r="AE8" s="248">
        <v>13544</v>
      </c>
      <c r="AF8" s="248">
        <v>15056</v>
      </c>
      <c r="AG8" s="248">
        <v>17401</v>
      </c>
      <c r="AH8" s="248">
        <v>18224</v>
      </c>
      <c r="AI8" s="248">
        <v>12471</v>
      </c>
      <c r="AJ8" s="248">
        <v>18654</v>
      </c>
      <c r="AK8" s="248">
        <v>18489</v>
      </c>
      <c r="AL8" s="248">
        <v>20700</v>
      </c>
      <c r="AM8" s="248">
        <v>22121</v>
      </c>
      <c r="AN8" s="248">
        <v>22960</v>
      </c>
      <c r="AO8" s="248">
        <v>22900</v>
      </c>
      <c r="AP8" s="248">
        <v>22900</v>
      </c>
    </row>
    <row r="9" spans="1:42" s="18" customFormat="1" ht="12.75">
      <c r="A9" s="248" t="s">
        <v>390</v>
      </c>
      <c r="B9" s="248" t="s">
        <v>717</v>
      </c>
      <c r="C9" s="248" t="s">
        <v>718</v>
      </c>
      <c r="D9" s="248"/>
      <c r="E9" s="249" t="s">
        <v>458</v>
      </c>
      <c r="F9" s="249"/>
      <c r="G9" s="248">
        <v>0.11086</v>
      </c>
      <c r="H9" s="248">
        <v>0.1351</v>
      </c>
      <c r="I9" s="248">
        <v>0.24593</v>
      </c>
      <c r="J9" s="248">
        <v>0.43289</v>
      </c>
      <c r="K9" s="248">
        <v>0.74423</v>
      </c>
      <c r="L9" s="248">
        <v>1.14293</v>
      </c>
      <c r="M9" s="248">
        <v>2.10097</v>
      </c>
      <c r="N9" s="248">
        <v>3.1354</v>
      </c>
      <c r="O9" s="248">
        <v>8.07191823701298</v>
      </c>
      <c r="P9" s="248">
        <v>15.9922367963982</v>
      </c>
      <c r="Q9" s="248">
        <v>27.1765324326352</v>
      </c>
      <c r="R9" s="248">
        <v>50.5886493646749</v>
      </c>
      <c r="S9" s="248">
        <v>104.467417400178</v>
      </c>
      <c r="T9" s="248">
        <v>156.895099908984</v>
      </c>
      <c r="U9" s="248">
        <v>221.609681379531</v>
      </c>
      <c r="V9" s="248">
        <v>222.193</v>
      </c>
      <c r="W9" s="248">
        <v>345.188</v>
      </c>
      <c r="X9" s="248">
        <v>445.932</v>
      </c>
      <c r="Y9" s="248">
        <v>524.85361</v>
      </c>
      <c r="Z9" s="248">
        <v>502.8</v>
      </c>
      <c r="AA9" s="248">
        <v>458.8</v>
      </c>
      <c r="AB9" s="248">
        <v>441</v>
      </c>
      <c r="AC9" s="248">
        <v>800</v>
      </c>
      <c r="AD9" s="248">
        <v>710</v>
      </c>
      <c r="AE9" s="248">
        <v>849</v>
      </c>
      <c r="AF9" s="248">
        <v>800</v>
      </c>
      <c r="AG9" s="248">
        <v>890</v>
      </c>
      <c r="AH9" s="248">
        <v>930</v>
      </c>
      <c r="AI9" s="248">
        <v>1040</v>
      </c>
      <c r="AJ9" s="248">
        <v>1164</v>
      </c>
      <c r="AK9" s="248">
        <v>1154</v>
      </c>
      <c r="AL9" s="248">
        <v>1235</v>
      </c>
      <c r="AM9" s="248">
        <v>1472</v>
      </c>
      <c r="AN9" s="248">
        <v>1778</v>
      </c>
      <c r="AO9" s="248">
        <v>2200</v>
      </c>
      <c r="AP9" s="248">
        <v>2740</v>
      </c>
    </row>
    <row r="10" spans="1:42" s="18" customFormat="1" ht="12.75">
      <c r="A10" s="248" t="s">
        <v>55</v>
      </c>
      <c r="B10" s="248" t="s">
        <v>716</v>
      </c>
      <c r="C10" s="248" t="s">
        <v>692</v>
      </c>
      <c r="D10" s="248"/>
      <c r="E10" s="249" t="s">
        <v>56</v>
      </c>
      <c r="F10" s="249"/>
      <c r="G10" s="248">
        <v>0.5569356965</v>
      </c>
      <c r="H10" s="248">
        <v>0.6980406244</v>
      </c>
      <c r="I10" s="248">
        <v>1.34863462295</v>
      </c>
      <c r="J10" s="248">
        <v>2.31984279174</v>
      </c>
      <c r="K10" s="248">
        <v>3.906612116</v>
      </c>
      <c r="L10" s="248">
        <v>6.433210091</v>
      </c>
      <c r="M10" s="248">
        <v>12.09948623</v>
      </c>
      <c r="N10" s="248">
        <v>18.5082662</v>
      </c>
      <c r="O10" s="248">
        <v>48.5848758685811</v>
      </c>
      <c r="P10" s="248">
        <v>98.1283649826992</v>
      </c>
      <c r="Q10" s="248">
        <v>170.722976741814</v>
      </c>
      <c r="R10" s="248">
        <v>304.037782681696</v>
      </c>
      <c r="S10" s="248">
        <v>624.192818966064</v>
      </c>
      <c r="T10" s="248">
        <v>1179.85115131556</v>
      </c>
      <c r="U10" s="248">
        <v>1627.05828068851</v>
      </c>
      <c r="V10" s="248">
        <v>1649.560832</v>
      </c>
      <c r="W10" s="248">
        <v>2381.7972</v>
      </c>
      <c r="X10" s="248">
        <v>3402.015228</v>
      </c>
      <c r="Y10" s="248">
        <v>5425.93662018</v>
      </c>
      <c r="Z10" s="248">
        <v>5041.0728</v>
      </c>
      <c r="AA10" s="248">
        <v>4985.7796</v>
      </c>
      <c r="AB10" s="248">
        <v>5424.3</v>
      </c>
      <c r="AC10" s="248">
        <v>9792</v>
      </c>
      <c r="AD10" s="248">
        <v>8563.31</v>
      </c>
      <c r="AE10" s="248">
        <v>11498.856</v>
      </c>
      <c r="AF10" s="248">
        <v>12044.8</v>
      </c>
      <c r="AG10" s="248">
        <v>15486.89</v>
      </c>
      <c r="AH10" s="248">
        <v>16948.32</v>
      </c>
      <c r="AI10" s="248">
        <v>12969.84</v>
      </c>
      <c r="AJ10" s="248">
        <v>21713.256</v>
      </c>
      <c r="AK10" s="248">
        <v>21336.306</v>
      </c>
      <c r="AL10" s="248">
        <v>25564.5</v>
      </c>
      <c r="AM10" s="248">
        <v>32562.112</v>
      </c>
      <c r="AN10" s="248">
        <v>40822.88</v>
      </c>
      <c r="AO10" s="248">
        <v>50380</v>
      </c>
      <c r="AP10" s="248">
        <v>62746</v>
      </c>
    </row>
    <row r="11" spans="1:42" s="18" customFormat="1" ht="12.75">
      <c r="A11" s="248" t="s">
        <v>459</v>
      </c>
      <c r="B11" s="248" t="s">
        <v>714</v>
      </c>
      <c r="C11" s="248" t="s">
        <v>715</v>
      </c>
      <c r="D11" s="248"/>
      <c r="E11" s="249" t="s">
        <v>439</v>
      </c>
      <c r="F11" s="249"/>
      <c r="G11" s="248">
        <v>5082.22</v>
      </c>
      <c r="H11" s="248">
        <v>5243.807</v>
      </c>
      <c r="I11" s="248">
        <v>5522.191</v>
      </c>
      <c r="J11" s="248">
        <v>5390.433</v>
      </c>
      <c r="K11" s="248">
        <v>5413.925</v>
      </c>
      <c r="L11" s="248">
        <v>5884.7</v>
      </c>
      <c r="M11" s="248">
        <v>6063</v>
      </c>
      <c r="N11" s="248">
        <v>6129</v>
      </c>
      <c r="O11" s="248">
        <v>6157</v>
      </c>
      <c r="P11" s="248">
        <v>6269</v>
      </c>
      <c r="Q11" s="248">
        <v>6413</v>
      </c>
      <c r="R11" s="248">
        <v>6180</v>
      </c>
      <c r="S11" s="248">
        <v>6176</v>
      </c>
      <c r="T11" s="248">
        <v>7744</v>
      </c>
      <c r="U11" s="248">
        <v>7422</v>
      </c>
      <c r="V11" s="248">
        <v>7472</v>
      </c>
      <c r="W11" s="248">
        <v>7009</v>
      </c>
      <c r="X11" s="248">
        <v>7833</v>
      </c>
      <c r="Y11" s="248">
        <v>10508</v>
      </c>
      <c r="Z11" s="248">
        <v>10195</v>
      </c>
      <c r="AA11" s="248">
        <v>11017</v>
      </c>
      <c r="AB11" s="248">
        <v>12470</v>
      </c>
      <c r="AC11" s="248">
        <v>12460</v>
      </c>
      <c r="AD11" s="248">
        <v>12211</v>
      </c>
      <c r="AE11" s="248">
        <v>11600</v>
      </c>
      <c r="AF11" s="248">
        <v>12150</v>
      </c>
      <c r="AG11" s="248">
        <v>12000</v>
      </c>
      <c r="AH11" s="248">
        <v>12200</v>
      </c>
      <c r="AI11" s="248">
        <v>12000</v>
      </c>
      <c r="AJ11" s="248">
        <v>12000</v>
      </c>
      <c r="AK11" s="248">
        <v>12000</v>
      </c>
      <c r="AL11" s="248">
        <v>12000</v>
      </c>
      <c r="AM11" s="248">
        <v>12000</v>
      </c>
      <c r="AN11" s="248">
        <v>12000</v>
      </c>
      <c r="AO11" s="248">
        <v>12000</v>
      </c>
      <c r="AP11" s="248">
        <v>12000</v>
      </c>
    </row>
    <row r="12" spans="1:42" s="18" customFormat="1" ht="12.75">
      <c r="A12" s="248" t="s">
        <v>330</v>
      </c>
      <c r="B12" s="248" t="s">
        <v>712</v>
      </c>
      <c r="C12" s="248" t="s">
        <v>713</v>
      </c>
      <c r="D12" s="248"/>
      <c r="E12" s="249" t="s">
        <v>458</v>
      </c>
      <c r="F12" s="249"/>
      <c r="G12" s="248">
        <v>0.11086</v>
      </c>
      <c r="H12" s="248">
        <v>0.1351</v>
      </c>
      <c r="I12" s="248">
        <v>0.24593</v>
      </c>
      <c r="J12" s="248">
        <v>0.43289</v>
      </c>
      <c r="K12" s="248">
        <v>0.74423</v>
      </c>
      <c r="L12" s="248">
        <v>1.14293</v>
      </c>
      <c r="M12" s="248">
        <v>2.10097</v>
      </c>
      <c r="N12" s="248">
        <v>3.1354</v>
      </c>
      <c r="O12" s="248">
        <v>8.07191823701298</v>
      </c>
      <c r="P12" s="248">
        <v>15.9922367963982</v>
      </c>
      <c r="Q12" s="248">
        <v>27.1765324326352</v>
      </c>
      <c r="R12" s="248">
        <v>50.5886493646749</v>
      </c>
      <c r="S12" s="248">
        <v>104.467417400178</v>
      </c>
      <c r="T12" s="248">
        <v>156.895099908984</v>
      </c>
      <c r="U12" s="248">
        <v>221.609681379531</v>
      </c>
      <c r="V12" s="248">
        <v>222.193</v>
      </c>
      <c r="W12" s="248">
        <v>345.188</v>
      </c>
      <c r="X12" s="248">
        <v>445.932</v>
      </c>
      <c r="Y12" s="248">
        <v>524.85361</v>
      </c>
      <c r="Z12" s="248">
        <v>502.8</v>
      </c>
      <c r="AA12" s="248">
        <v>458.8</v>
      </c>
      <c r="AB12" s="248">
        <v>441</v>
      </c>
      <c r="AC12" s="248">
        <v>800</v>
      </c>
      <c r="AD12" s="248">
        <v>710</v>
      </c>
      <c r="AE12" s="248">
        <v>849</v>
      </c>
      <c r="AF12" s="248">
        <v>800</v>
      </c>
      <c r="AG12" s="248">
        <v>890</v>
      </c>
      <c r="AH12" s="248">
        <v>930</v>
      </c>
      <c r="AI12" s="248">
        <v>1040</v>
      </c>
      <c r="AJ12" s="248">
        <v>1164</v>
      </c>
      <c r="AK12" s="248">
        <v>1154</v>
      </c>
      <c r="AL12" s="248">
        <v>1235</v>
      </c>
      <c r="AM12" s="248">
        <v>1472</v>
      </c>
      <c r="AN12" s="248">
        <v>1778</v>
      </c>
      <c r="AO12" s="248">
        <v>2200</v>
      </c>
      <c r="AP12" s="248">
        <v>2740</v>
      </c>
    </row>
    <row r="13" spans="1:42" s="18" customFormat="1" ht="12.75">
      <c r="A13" s="248" t="s">
        <v>59</v>
      </c>
      <c r="B13" s="248" t="s">
        <v>710</v>
      </c>
      <c r="C13" s="248" t="s">
        <v>711</v>
      </c>
      <c r="D13" s="248"/>
      <c r="E13" s="249" t="s">
        <v>56</v>
      </c>
      <c r="F13" s="249"/>
      <c r="G13" s="248">
        <v>0.5634149092</v>
      </c>
      <c r="H13" s="248">
        <v>0.7084383257</v>
      </c>
      <c r="I13" s="248">
        <v>1.35807243263</v>
      </c>
      <c r="J13" s="248">
        <v>2.33346454137</v>
      </c>
      <c r="K13" s="248">
        <v>4.02920540275</v>
      </c>
      <c r="L13" s="248">
        <v>6.725800171</v>
      </c>
      <c r="M13" s="248">
        <v>12.73818111</v>
      </c>
      <c r="N13" s="248">
        <v>19.2168666</v>
      </c>
      <c r="O13" s="248">
        <v>49.6988005852889</v>
      </c>
      <c r="P13" s="248">
        <v>100.25533247662</v>
      </c>
      <c r="Q13" s="248">
        <v>174.283102490489</v>
      </c>
      <c r="R13" s="248">
        <v>312.637853073691</v>
      </c>
      <c r="S13" s="248">
        <v>645.1907698635</v>
      </c>
      <c r="T13" s="248">
        <v>1214.99565369517</v>
      </c>
      <c r="U13" s="248">
        <v>1644.78705519888</v>
      </c>
      <c r="V13" s="248">
        <v>1660.226096</v>
      </c>
      <c r="W13" s="248">
        <v>2419.422692</v>
      </c>
      <c r="X13" s="248">
        <v>3492.985356</v>
      </c>
      <c r="Y13" s="248">
        <v>5515.16173388</v>
      </c>
      <c r="Z13" s="248">
        <v>5126.046</v>
      </c>
      <c r="AA13" s="248">
        <v>5054.5996</v>
      </c>
      <c r="AB13" s="248">
        <v>5499.27</v>
      </c>
      <c r="AC13" s="248">
        <v>9968</v>
      </c>
      <c r="AD13" s="248">
        <v>8669.81</v>
      </c>
      <c r="AE13" s="248">
        <v>9848.4</v>
      </c>
      <c r="AF13" s="248">
        <v>9720</v>
      </c>
      <c r="AG13" s="248">
        <v>10680</v>
      </c>
      <c r="AH13" s="248">
        <v>11346</v>
      </c>
      <c r="AI13" s="248">
        <v>12480</v>
      </c>
      <c r="AJ13" s="248">
        <v>13968</v>
      </c>
      <c r="AK13" s="248">
        <v>13848</v>
      </c>
      <c r="AL13" s="248">
        <v>14820</v>
      </c>
      <c r="AM13" s="248">
        <v>17664</v>
      </c>
      <c r="AN13" s="248">
        <v>21336</v>
      </c>
      <c r="AO13" s="248">
        <v>26400</v>
      </c>
      <c r="AP13" s="248">
        <v>32880</v>
      </c>
    </row>
    <row r="14" spans="1:42" s="18" customFormat="1" ht="12.75">
      <c r="A14" s="248" t="s">
        <v>398</v>
      </c>
      <c r="B14" s="248" t="s">
        <v>709</v>
      </c>
      <c r="C14" s="250" t="s">
        <v>708</v>
      </c>
      <c r="D14" s="248"/>
      <c r="E14" s="249" t="s">
        <v>458</v>
      </c>
      <c r="F14" s="249"/>
      <c r="G14" s="248">
        <v>0.03820559238522</v>
      </c>
      <c r="H14" s="248">
        <v>0.06154275489757</v>
      </c>
      <c r="I14" s="248">
        <v>0.10753476457949</v>
      </c>
      <c r="J14" s="248">
        <v>0.21865288236034</v>
      </c>
      <c r="K14" s="248">
        <v>0.14887723679272</v>
      </c>
      <c r="L14" s="248">
        <v>0.14140977969657</v>
      </c>
      <c r="M14" s="248">
        <v>0.58689582839987</v>
      </c>
      <c r="N14" s="248">
        <v>1.37009892608274</v>
      </c>
      <c r="O14" s="248">
        <v>3.58723907424019</v>
      </c>
      <c r="P14" s="248">
        <v>7.84446621668223</v>
      </c>
      <c r="Q14" s="248">
        <v>12.7942134557488</v>
      </c>
      <c r="R14" s="248">
        <v>23.3880114706095</v>
      </c>
      <c r="S14" s="248">
        <v>41.2710152524399</v>
      </c>
      <c r="T14" s="248">
        <v>59.2037724451855</v>
      </c>
      <c r="U14" s="248">
        <v>91.0945577508706</v>
      </c>
      <c r="V14" s="248">
        <v>237.699258723194</v>
      </c>
      <c r="W14" s="248">
        <v>217.685073919873</v>
      </c>
      <c r="X14" s="248">
        <v>266.647532411798</v>
      </c>
      <c r="Y14" s="248">
        <v>342.328002277747</v>
      </c>
      <c r="Z14" s="248">
        <v>339.89909472367</v>
      </c>
      <c r="AA14" s="248">
        <v>332.584279788858</v>
      </c>
      <c r="AB14" s="248">
        <v>567.994318546288</v>
      </c>
      <c r="AC14" s="248">
        <v>507.895477043363</v>
      </c>
      <c r="AD14" s="248">
        <v>429.368260640484</v>
      </c>
      <c r="AE14" s="248">
        <v>571.154931938183</v>
      </c>
      <c r="AF14" s="248">
        <v>629.877145300907</v>
      </c>
      <c r="AG14" s="248">
        <v>765.778836439471</v>
      </c>
      <c r="AH14" s="248">
        <v>1095.49519045254</v>
      </c>
      <c r="AI14" s="248">
        <v>1439.84456116791</v>
      </c>
      <c r="AJ14" s="248">
        <v>1503.01932407535</v>
      </c>
      <c r="AK14" s="248">
        <v>1136.54127762984</v>
      </c>
      <c r="AL14" s="248">
        <v>2456.45763674826</v>
      </c>
      <c r="AM14" s="248">
        <v>3006.48025070719</v>
      </c>
      <c r="AN14" s="248">
        <v>2882.27123716155</v>
      </c>
      <c r="AO14" s="248">
        <v>3114.01986584792</v>
      </c>
      <c r="AP14" s="248">
        <v>5351.80577684565</v>
      </c>
    </row>
    <row r="15" spans="1:42" s="18" customFormat="1" ht="12.75">
      <c r="A15" s="248" t="s">
        <v>460</v>
      </c>
      <c r="B15" s="251" t="s">
        <v>707</v>
      </c>
      <c r="C15" s="250" t="s">
        <v>708</v>
      </c>
      <c r="D15" s="248"/>
      <c r="E15" s="249" t="s">
        <v>458</v>
      </c>
      <c r="F15" s="249"/>
      <c r="G15" s="248">
        <v>0.07265440761478</v>
      </c>
      <c r="H15" s="248">
        <v>0.07355724510243</v>
      </c>
      <c r="I15" s="248">
        <v>0.13839523542051</v>
      </c>
      <c r="J15" s="248">
        <v>0.21423711763967</v>
      </c>
      <c r="K15" s="248">
        <v>0.59535276320728</v>
      </c>
      <c r="L15" s="248">
        <v>1.00152022030343</v>
      </c>
      <c r="M15" s="248">
        <v>1.51407417160013</v>
      </c>
      <c r="N15" s="248">
        <v>1.76530107391726</v>
      </c>
      <c r="O15" s="248">
        <v>4.48467916277279</v>
      </c>
      <c r="P15" s="248">
        <v>8.14777057971594</v>
      </c>
      <c r="Q15" s="248">
        <v>14.3823189768864</v>
      </c>
      <c r="R15" s="248">
        <v>27.2006378940654</v>
      </c>
      <c r="S15" s="248">
        <v>63.1964021477382</v>
      </c>
      <c r="T15" s="248">
        <v>97.6913274637989</v>
      </c>
      <c r="U15" s="248">
        <v>130.51512362866</v>
      </c>
      <c r="V15" s="248">
        <v>0</v>
      </c>
      <c r="W15" s="248">
        <v>127.502926080127</v>
      </c>
      <c r="X15" s="248">
        <v>179.284467588202</v>
      </c>
      <c r="Y15" s="248">
        <v>182.525607722253</v>
      </c>
      <c r="Z15" s="248">
        <v>162.90090527633</v>
      </c>
      <c r="AA15" s="248">
        <v>126.215720211142</v>
      </c>
      <c r="AB15" s="248">
        <v>0</v>
      </c>
      <c r="AC15" s="248">
        <v>292.104522956637</v>
      </c>
      <c r="AD15" s="248">
        <v>280.631739359516</v>
      </c>
      <c r="AE15" s="248">
        <v>277.845068061817</v>
      </c>
      <c r="AF15" s="248">
        <v>170.122854699093</v>
      </c>
      <c r="AG15" s="248">
        <v>124.221163560529</v>
      </c>
      <c r="AH15" s="248">
        <v>0</v>
      </c>
      <c r="AI15" s="248">
        <v>0</v>
      </c>
      <c r="AJ15" s="248">
        <v>0</v>
      </c>
      <c r="AK15" s="248">
        <v>17.4587223701603</v>
      </c>
      <c r="AL15" s="248">
        <v>0</v>
      </c>
      <c r="AM15" s="248">
        <v>0</v>
      </c>
      <c r="AN15" s="248">
        <v>0</v>
      </c>
      <c r="AO15" s="248">
        <v>0</v>
      </c>
      <c r="AP15" s="248">
        <v>0</v>
      </c>
    </row>
    <row r="16" spans="1:42" s="18" customFormat="1" ht="12.75">
      <c r="A16" s="248" t="s">
        <v>98</v>
      </c>
      <c r="B16" s="251" t="s">
        <v>705</v>
      </c>
      <c r="C16" s="248" t="s">
        <v>706</v>
      </c>
      <c r="D16" s="248"/>
      <c r="E16" s="249" t="s">
        <v>56</v>
      </c>
      <c r="F16" s="249"/>
      <c r="G16" s="248">
        <v>0.36924568346801</v>
      </c>
      <c r="H16" s="248">
        <v>0.38571999676885</v>
      </c>
      <c r="I16" s="248">
        <v>0.76424492348204</v>
      </c>
      <c r="J16" s="248">
        <v>1.15483082874974</v>
      </c>
      <c r="K16" s="248">
        <v>3.22319520854697</v>
      </c>
      <c r="L16" s="248">
        <v>5.89364604041961</v>
      </c>
      <c r="M16" s="248">
        <v>9.17983170241161</v>
      </c>
      <c r="N16" s="248">
        <v>10.8195302820389</v>
      </c>
      <c r="O16" s="248">
        <v>27.6121696051921</v>
      </c>
      <c r="P16" s="248">
        <v>51.0783737642392</v>
      </c>
      <c r="Q16" s="248">
        <v>92.2338115987722</v>
      </c>
      <c r="R16" s="248">
        <v>168.099942185324</v>
      </c>
      <c r="S16" s="248">
        <v>390.300979664431</v>
      </c>
      <c r="T16" s="248">
        <v>756.521639879658</v>
      </c>
      <c r="U16" s="248">
        <v>968.683247571916</v>
      </c>
      <c r="V16" s="248">
        <v>0</v>
      </c>
      <c r="W16" s="248">
        <v>893.668008895608</v>
      </c>
      <c r="X16" s="248">
        <v>1404.33523461838</v>
      </c>
      <c r="Y16" s="248">
        <v>1917.97908594543</v>
      </c>
      <c r="Z16" s="248">
        <v>1660.77472929219</v>
      </c>
      <c r="AA16" s="248">
        <v>1390.51858956615</v>
      </c>
      <c r="AB16" s="248">
        <v>0</v>
      </c>
      <c r="AC16" s="248">
        <v>3639.6223560397</v>
      </c>
      <c r="AD16" s="248">
        <v>3426.79416931905</v>
      </c>
      <c r="AE16" s="248">
        <v>3223.00278951708</v>
      </c>
      <c r="AF16" s="248">
        <v>2066.99268459398</v>
      </c>
      <c r="AG16" s="248">
        <v>1490.65396272635</v>
      </c>
      <c r="AH16" s="248">
        <v>0</v>
      </c>
      <c r="AI16" s="248">
        <v>0</v>
      </c>
      <c r="AJ16" s="248">
        <v>0</v>
      </c>
      <c r="AK16" s="248">
        <v>209.504668441924</v>
      </c>
      <c r="AL16" s="248">
        <v>0</v>
      </c>
      <c r="AM16" s="248">
        <v>0</v>
      </c>
      <c r="AN16" s="248">
        <v>0</v>
      </c>
      <c r="AO16" s="248">
        <v>0</v>
      </c>
      <c r="AP16" s="248">
        <v>0</v>
      </c>
    </row>
    <row r="17" spans="1:42" s="18" customFormat="1" ht="12.75">
      <c r="A17" s="248" t="s">
        <v>295</v>
      </c>
      <c r="B17" s="248" t="s">
        <v>703</v>
      </c>
      <c r="C17" s="248" t="s">
        <v>704</v>
      </c>
      <c r="D17" s="248"/>
      <c r="E17" s="249" t="s">
        <v>56</v>
      </c>
      <c r="F17" s="249"/>
      <c r="G17" s="248">
        <v>0.36499939661496</v>
      </c>
      <c r="H17" s="248">
        <v>0.38005881051403</v>
      </c>
      <c r="I17" s="248">
        <v>0.75893386792754</v>
      </c>
      <c r="J17" s="248">
        <v>1.14808942936897</v>
      </c>
      <c r="K17" s="248">
        <v>3.12512572462765</v>
      </c>
      <c r="L17" s="248">
        <v>5.63725686402193</v>
      </c>
      <c r="M17" s="248">
        <v>8.71955315424517</v>
      </c>
      <c r="N17" s="248">
        <v>10.4205722393336</v>
      </c>
      <c r="O17" s="248">
        <v>26.9932838807294</v>
      </c>
      <c r="P17" s="248">
        <v>49.994720277137</v>
      </c>
      <c r="Q17" s="248">
        <v>90.3497278128001</v>
      </c>
      <c r="R17" s="248">
        <v>163.475833743333</v>
      </c>
      <c r="S17" s="248">
        <v>377.598502832736</v>
      </c>
      <c r="T17" s="248">
        <v>734.638782527767</v>
      </c>
      <c r="U17" s="248">
        <v>958.242037681623</v>
      </c>
      <c r="V17" s="248">
        <v>0</v>
      </c>
      <c r="W17" s="248">
        <v>879.770189952874</v>
      </c>
      <c r="X17" s="248">
        <v>1367.76120323039</v>
      </c>
      <c r="Y17" s="248">
        <v>1886.94973263265</v>
      </c>
      <c r="Z17" s="248">
        <v>1633.24447630049</v>
      </c>
      <c r="AA17" s="248">
        <v>1371.58623153448</v>
      </c>
      <c r="AB17" s="248">
        <v>0</v>
      </c>
      <c r="AC17" s="248">
        <v>3575.35936098924</v>
      </c>
      <c r="AD17" s="248">
        <v>3384.69940841512</v>
      </c>
      <c r="AE17" s="248">
        <v>3223.00278951708</v>
      </c>
      <c r="AF17" s="248">
        <v>2066.99268459398</v>
      </c>
      <c r="AG17" s="248">
        <v>1490.65396272635</v>
      </c>
      <c r="AH17" s="248">
        <v>0</v>
      </c>
      <c r="AI17" s="248">
        <v>0</v>
      </c>
      <c r="AJ17" s="248">
        <v>0</v>
      </c>
      <c r="AK17" s="248">
        <v>209.504668441924</v>
      </c>
      <c r="AL17" s="248">
        <v>0</v>
      </c>
      <c r="AM17" s="248">
        <v>0</v>
      </c>
      <c r="AN17" s="248">
        <v>0</v>
      </c>
      <c r="AO17" s="248">
        <v>0</v>
      </c>
      <c r="AP17" s="248">
        <v>0</v>
      </c>
    </row>
    <row r="18" spans="1:42" s="18" customFormat="1" ht="12.75">
      <c r="A18" s="248" t="s">
        <v>298</v>
      </c>
      <c r="B18" s="248" t="s">
        <v>701</v>
      </c>
      <c r="C18" s="248" t="s">
        <v>702</v>
      </c>
      <c r="D18" s="248"/>
      <c r="E18" s="249" t="s">
        <v>56</v>
      </c>
      <c r="F18" s="249"/>
      <c r="G18" s="248">
        <v>0.00424628685305</v>
      </c>
      <c r="H18" s="248">
        <v>0.00566118625482</v>
      </c>
      <c r="I18" s="248">
        <v>0.0053110555545</v>
      </c>
      <c r="J18" s="248">
        <v>0.00674139938077</v>
      </c>
      <c r="K18" s="248">
        <v>0.09806948391932</v>
      </c>
      <c r="L18" s="248">
        <v>0.25638917639768</v>
      </c>
      <c r="M18" s="248">
        <v>0.46027854816644</v>
      </c>
      <c r="N18" s="248">
        <v>0.3989580427053</v>
      </c>
      <c r="O18" s="248">
        <v>0.61888572446265</v>
      </c>
      <c r="P18" s="248">
        <v>1.08365348710222</v>
      </c>
      <c r="Q18" s="248">
        <v>1.88408378597211</v>
      </c>
      <c r="R18" s="248">
        <v>4.62410844199112</v>
      </c>
      <c r="S18" s="248">
        <v>12.7024768316954</v>
      </c>
      <c r="T18" s="248">
        <v>21.8828573518909</v>
      </c>
      <c r="U18" s="248">
        <v>10.4412098902928</v>
      </c>
      <c r="V18" s="248">
        <v>0</v>
      </c>
      <c r="W18" s="248">
        <v>13.8978189427338</v>
      </c>
      <c r="X18" s="248">
        <v>36.5740313879931</v>
      </c>
      <c r="Y18" s="248">
        <v>31.029353312783</v>
      </c>
      <c r="Z18" s="248">
        <v>27.5302529916999</v>
      </c>
      <c r="AA18" s="248">
        <v>18.9323580316712</v>
      </c>
      <c r="AB18" s="248">
        <v>0</v>
      </c>
      <c r="AC18" s="248">
        <v>64.2629950504602</v>
      </c>
      <c r="AD18" s="248">
        <v>42.0947609039274</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0.03877938829976</v>
      </c>
      <c r="H19" s="248">
        <v>0.07574023440569</v>
      </c>
      <c r="I19" s="248">
        <v>0.02001285371044</v>
      </c>
      <c r="J19" s="248">
        <v>0.0144476432346</v>
      </c>
      <c r="K19" s="248">
        <v>0.27518566483298</v>
      </c>
      <c r="L19" s="248">
        <v>0.59938386568618</v>
      </c>
      <c r="M19" s="248">
        <v>0.91274964251616</v>
      </c>
      <c r="N19" s="248">
        <v>1.50382279002111</v>
      </c>
      <c r="O19" s="248">
        <v>1.00624769701495</v>
      </c>
      <c r="P19" s="248">
        <v>0.04756405900991</v>
      </c>
      <c r="Q19" s="248">
        <v>5.94469324771933</v>
      </c>
      <c r="R19" s="248">
        <v>19.8097655388523</v>
      </c>
      <c r="S19" s="248">
        <v>57.6401419006064</v>
      </c>
      <c r="T19" s="248">
        <v>76.5263965713013</v>
      </c>
      <c r="U19" s="248">
        <v>65.8839225878633</v>
      </c>
      <c r="V19" s="248">
        <v>14.436112984153</v>
      </c>
      <c r="W19" s="248">
        <v>32.0773758463386</v>
      </c>
      <c r="X19" s="248">
        <v>192.167838916973</v>
      </c>
      <c r="Y19" s="248">
        <v>224.295469726799</v>
      </c>
      <c r="Z19" s="248">
        <v>265.983261881879</v>
      </c>
      <c r="AA19" s="248">
        <v>220.891868306543</v>
      </c>
      <c r="AB19" s="248">
        <v>54.3957276830498</v>
      </c>
      <c r="AC19" s="248">
        <v>146.270633843981</v>
      </c>
      <c r="AD19" s="248">
        <v>379.835744636541</v>
      </c>
      <c r="AE19" s="248">
        <v>338.422432227091</v>
      </c>
      <c r="AF19" s="248">
        <v>90.6070478915401</v>
      </c>
      <c r="AG19" s="248">
        <v>119.330015550502</v>
      </c>
      <c r="AH19" s="248">
        <v>336.664803599455</v>
      </c>
      <c r="AI19" s="248">
        <v>490.008907771756</v>
      </c>
      <c r="AJ19" s="248">
        <v>429.672092253854</v>
      </c>
      <c r="AK19" s="248">
        <v>660.760600794753</v>
      </c>
      <c r="AL19" s="248">
        <v>565.490011862256</v>
      </c>
      <c r="AM19" s="248">
        <v>0</v>
      </c>
      <c r="AN19" s="248">
        <v>198.950466387355</v>
      </c>
      <c r="AO19" s="248">
        <v>443.469212776166</v>
      </c>
      <c r="AP19" s="248">
        <v>783.469212776166</v>
      </c>
    </row>
    <row r="20" spans="1:42" s="18" customFormat="1" ht="12.75">
      <c r="A20" s="248" t="s">
        <v>461</v>
      </c>
      <c r="B20" s="251" t="s">
        <v>697</v>
      </c>
      <c r="C20" s="248" t="s">
        <v>698</v>
      </c>
      <c r="D20" s="248"/>
      <c r="E20" s="249" t="s">
        <v>56</v>
      </c>
      <c r="F20" s="249"/>
      <c r="G20" s="248">
        <v>0</v>
      </c>
      <c r="H20" s="248">
        <v>0</v>
      </c>
      <c r="I20" s="248">
        <v>0</v>
      </c>
      <c r="J20" s="248">
        <v>0</v>
      </c>
      <c r="K20" s="248">
        <v>0</v>
      </c>
      <c r="L20" s="248">
        <v>0</v>
      </c>
      <c r="M20" s="248">
        <v>0</v>
      </c>
      <c r="N20" s="248">
        <v>0</v>
      </c>
      <c r="O20" s="248">
        <v>0</v>
      </c>
      <c r="P20" s="248">
        <v>0</v>
      </c>
      <c r="Q20" s="248">
        <v>0</v>
      </c>
      <c r="R20" s="248">
        <v>0</v>
      </c>
      <c r="S20" s="248">
        <v>0</v>
      </c>
      <c r="T20" s="248">
        <v>0</v>
      </c>
      <c r="U20" s="248">
        <v>0</v>
      </c>
      <c r="V20" s="248">
        <v>0</v>
      </c>
      <c r="W20" s="248">
        <v>0</v>
      </c>
      <c r="X20" s="248">
        <v>0</v>
      </c>
      <c r="Y20" s="248">
        <v>0</v>
      </c>
      <c r="Z20" s="248">
        <v>0</v>
      </c>
      <c r="AA20" s="248">
        <v>0</v>
      </c>
      <c r="AB20" s="248">
        <v>0</v>
      </c>
      <c r="AC20" s="248">
        <v>0</v>
      </c>
      <c r="AD20" s="248">
        <v>0</v>
      </c>
      <c r="AE20" s="248">
        <v>540.130812312172</v>
      </c>
      <c r="AF20" s="248">
        <v>494.377015755564</v>
      </c>
      <c r="AG20" s="248">
        <v>670.91850439042</v>
      </c>
      <c r="AH20" s="248">
        <v>0</v>
      </c>
      <c r="AI20" s="248">
        <v>0</v>
      </c>
      <c r="AJ20" s="248">
        <v>0</v>
      </c>
      <c r="AK20" s="248">
        <v>113.28964945997</v>
      </c>
      <c r="AL20" s="248">
        <v>0</v>
      </c>
      <c r="AM20" s="248">
        <v>0</v>
      </c>
      <c r="AN20" s="248">
        <v>0</v>
      </c>
      <c r="AO20" s="248">
        <v>0</v>
      </c>
      <c r="AP20" s="248">
        <v>0</v>
      </c>
    </row>
    <row r="21" spans="1:42" s="18" customFormat="1" ht="12.75">
      <c r="A21" s="248" t="s">
        <v>462</v>
      </c>
      <c r="B21" s="248" t="s">
        <v>695</v>
      </c>
      <c r="C21" s="248" t="s">
        <v>696</v>
      </c>
      <c r="D21" s="248"/>
      <c r="E21" s="249" t="s">
        <v>56</v>
      </c>
      <c r="F21" s="249"/>
      <c r="G21" s="248">
        <v>0</v>
      </c>
      <c r="H21" s="248">
        <v>0</v>
      </c>
      <c r="I21" s="248">
        <v>0</v>
      </c>
      <c r="J21" s="248">
        <v>0</v>
      </c>
      <c r="K21" s="248">
        <v>0</v>
      </c>
      <c r="L21" s="248">
        <v>0</v>
      </c>
      <c r="M21" s="248">
        <v>0</v>
      </c>
      <c r="N21" s="248">
        <v>0</v>
      </c>
      <c r="O21" s="248">
        <v>0</v>
      </c>
      <c r="P21" s="248">
        <v>0</v>
      </c>
      <c r="Q21" s="248">
        <v>0</v>
      </c>
      <c r="R21" s="248">
        <v>0</v>
      </c>
      <c r="S21" s="248">
        <v>0</v>
      </c>
      <c r="T21" s="248">
        <v>0</v>
      </c>
      <c r="U21" s="248">
        <v>0</v>
      </c>
      <c r="V21" s="248">
        <v>0</v>
      </c>
      <c r="W21" s="248">
        <v>0</v>
      </c>
      <c r="X21" s="248">
        <v>0</v>
      </c>
      <c r="Y21" s="248">
        <v>0</v>
      </c>
      <c r="Z21" s="248">
        <v>0</v>
      </c>
      <c r="AA21" s="248">
        <v>0</v>
      </c>
      <c r="AB21" s="248">
        <v>0</v>
      </c>
      <c r="AC21" s="248">
        <v>0</v>
      </c>
      <c r="AD21" s="248">
        <v>0</v>
      </c>
      <c r="AE21" s="248">
        <v>540.130812312172</v>
      </c>
      <c r="AF21" s="248">
        <v>494.377015755564</v>
      </c>
      <c r="AG21" s="248">
        <v>670.91850439042</v>
      </c>
      <c r="AH21" s="248">
        <v>0</v>
      </c>
      <c r="AI21" s="248">
        <v>0</v>
      </c>
      <c r="AJ21" s="248">
        <v>0</v>
      </c>
      <c r="AK21" s="248">
        <v>113.28964945997</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0.3262200083152</v>
      </c>
      <c r="H25" s="248">
        <v>0.30431857610834</v>
      </c>
      <c r="I25" s="248">
        <v>0.73892101421711</v>
      </c>
      <c r="J25" s="248">
        <v>1.13364178613437</v>
      </c>
      <c r="K25" s="248">
        <v>2.84994005979468</v>
      </c>
      <c r="L25" s="248">
        <v>5.03787299833575</v>
      </c>
      <c r="M25" s="248">
        <v>7.80680351172902</v>
      </c>
      <c r="N25" s="248">
        <v>8.91674944931248</v>
      </c>
      <c r="O25" s="248">
        <v>25.9870361837145</v>
      </c>
      <c r="P25" s="248">
        <v>49.9471562181271</v>
      </c>
      <c r="Q25" s="248">
        <v>84.4050345650807</v>
      </c>
      <c r="R25" s="248">
        <v>143.666068204481</v>
      </c>
      <c r="S25" s="248">
        <v>319.958360932129</v>
      </c>
      <c r="T25" s="248">
        <v>658.112385956466</v>
      </c>
      <c r="U25" s="248">
        <v>892.35811509376</v>
      </c>
      <c r="V25" s="248">
        <v>-14.436112984153</v>
      </c>
      <c r="W25" s="248">
        <v>847.692814106535</v>
      </c>
      <c r="X25" s="248">
        <v>1175.59336431342</v>
      </c>
      <c r="Y25" s="248">
        <v>1662.65426290585</v>
      </c>
      <c r="Z25" s="248">
        <v>1367.26121441861</v>
      </c>
      <c r="AA25" s="248">
        <v>1150.69436322793</v>
      </c>
      <c r="AB25" s="248">
        <v>-54.3957276830498</v>
      </c>
      <c r="AC25" s="248">
        <v>3429.08872714526</v>
      </c>
      <c r="AD25" s="248">
        <v>3004.86366377858</v>
      </c>
      <c r="AE25" s="248">
        <v>3424.71116960216</v>
      </c>
      <c r="AF25" s="248">
        <v>2470.76265245801</v>
      </c>
      <c r="AG25" s="248">
        <v>2042.24245156627</v>
      </c>
      <c r="AH25" s="248">
        <v>-336.664803599455</v>
      </c>
      <c r="AI25" s="248">
        <v>-490.008907771756</v>
      </c>
      <c r="AJ25" s="248">
        <v>-429.672092253854</v>
      </c>
      <c r="AK25" s="248">
        <v>-337.966282892859</v>
      </c>
      <c r="AL25" s="248">
        <v>-565.490011862256</v>
      </c>
      <c r="AM25" s="248">
        <v>0</v>
      </c>
      <c r="AN25" s="248">
        <v>-198.950466387355</v>
      </c>
      <c r="AO25" s="248">
        <v>-443.469212776166</v>
      </c>
      <c r="AP25" s="248">
        <v>-783.469212776166</v>
      </c>
    </row>
    <row r="26" spans="1:42" s="18" customFormat="1" ht="12.75">
      <c r="A26" s="248" t="s">
        <v>465</v>
      </c>
      <c r="B26" s="251" t="s">
        <v>687</v>
      </c>
      <c r="C26" s="248" t="s">
        <v>688</v>
      </c>
      <c r="D26" s="248"/>
      <c r="E26" s="249" t="s">
        <v>466</v>
      </c>
      <c r="F26" s="249"/>
      <c r="G26" s="248">
        <v>2.90166944363087</v>
      </c>
      <c r="H26" s="248">
        <v>2.24558611913594</v>
      </c>
      <c r="I26" s="248">
        <v>2.31883442797682</v>
      </c>
      <c r="J26" s="248">
        <v>2.01390316300434</v>
      </c>
      <c r="K26" s="248">
        <v>5.12127456112427</v>
      </c>
      <c r="L26" s="248">
        <v>8.21300406786353</v>
      </c>
      <c r="M26" s="248">
        <v>3.6214210328015</v>
      </c>
      <c r="N26" s="248">
        <v>2.30031777790799</v>
      </c>
      <c r="O26" s="248">
        <v>2.27838113540954</v>
      </c>
      <c r="P26" s="248">
        <v>2.07655924653362</v>
      </c>
      <c r="Q26" s="248">
        <v>2.18417171236738</v>
      </c>
      <c r="R26" s="248">
        <v>2.20872565460682</v>
      </c>
      <c r="S26" s="248">
        <v>2.56448659840215</v>
      </c>
      <c r="T26" s="248">
        <v>2.67335149415595</v>
      </c>
      <c r="U26" s="248">
        <v>2.45016669051148</v>
      </c>
      <c r="V26" s="248">
        <v>1.00709279692693</v>
      </c>
      <c r="W26" s="248">
        <v>1.59740377167034</v>
      </c>
      <c r="X26" s="248">
        <v>1.69113947182168</v>
      </c>
      <c r="Y26" s="248">
        <v>1.55154860689111</v>
      </c>
      <c r="Z26" s="248">
        <v>1.51330981086556</v>
      </c>
      <c r="AA26" s="248">
        <v>1.42418927025628</v>
      </c>
      <c r="AB26" s="248">
        <v>1.0327207197242</v>
      </c>
      <c r="AC26" s="248">
        <v>1.57517714479926</v>
      </c>
      <c r="AD26" s="248">
        <v>1.6536274177316</v>
      </c>
      <c r="AE26" s="248">
        <v>1.4865050069169</v>
      </c>
      <c r="AF26" s="248">
        <v>1.27013636346797</v>
      </c>
      <c r="AG26" s="248">
        <v>1.16224808720554</v>
      </c>
      <c r="AH26" s="248">
        <v>1.00003148347447</v>
      </c>
      <c r="AI26" s="248">
        <v>1.00003758404113</v>
      </c>
      <c r="AJ26" s="248">
        <v>1.00002674117599</v>
      </c>
      <c r="AK26" s="248">
        <v>1.01538278283954</v>
      </c>
      <c r="AL26" s="248">
        <v>1.00002095460502</v>
      </c>
      <c r="AM26" s="248">
        <v>1.00002134225814</v>
      </c>
      <c r="AN26" s="248">
        <v>1.0000343485075</v>
      </c>
      <c r="AO26" s="248">
        <v>1.00003143193728</v>
      </c>
      <c r="AP26" s="248">
        <v>1.00004085788736</v>
      </c>
    </row>
    <row r="27" spans="1:42" s="18" customFormat="1" ht="12.75">
      <c r="A27" s="248" t="s">
        <v>96</v>
      </c>
      <c r="B27" s="248" t="s">
        <v>685</v>
      </c>
      <c r="C27" s="248" t="s">
        <v>686</v>
      </c>
      <c r="D27" s="248"/>
      <c r="E27" s="249" t="s">
        <v>56</v>
      </c>
      <c r="F27" s="249"/>
      <c r="G27" s="248">
        <v>0</v>
      </c>
      <c r="H27" s="248">
        <v>0.016014923</v>
      </c>
      <c r="I27" s="248">
        <v>0.01878379</v>
      </c>
      <c r="J27" s="248">
        <v>0.039955011</v>
      </c>
      <c r="K27" s="248">
        <v>0.09559426</v>
      </c>
      <c r="L27" s="248">
        <v>0.103957</v>
      </c>
      <c r="M27" s="248">
        <v>0.1406745</v>
      </c>
      <c r="N27" s="248">
        <v>0.096</v>
      </c>
      <c r="O27" s="248">
        <v>0.609</v>
      </c>
      <c r="P27" s="248">
        <v>1.824</v>
      </c>
      <c r="Q27" s="248">
        <v>4.826</v>
      </c>
      <c r="R27" s="248">
        <v>6.425</v>
      </c>
      <c r="S27" s="248">
        <v>8.195</v>
      </c>
      <c r="T27" s="248">
        <v>10.358</v>
      </c>
      <c r="U27" s="248">
        <v>11.653</v>
      </c>
      <c r="V27" s="248">
        <v>11.7</v>
      </c>
      <c r="W27" s="248">
        <v>17.546411</v>
      </c>
      <c r="X27" s="248">
        <v>38.192049</v>
      </c>
      <c r="Y27" s="248">
        <v>64.973555</v>
      </c>
      <c r="Z27" s="248">
        <v>116.027236</v>
      </c>
      <c r="AA27" s="248">
        <v>161.515816</v>
      </c>
      <c r="AB27" s="248">
        <v>177.487</v>
      </c>
      <c r="AC27" s="248">
        <v>0.310252</v>
      </c>
      <c r="AD27" s="248">
        <v>0.18246</v>
      </c>
      <c r="AE27" s="248">
        <v>0.334077</v>
      </c>
      <c r="AF27" s="248">
        <v>0.449674</v>
      </c>
      <c r="AG27" s="248">
        <v>0.434814</v>
      </c>
      <c r="AH27" s="248">
        <v>0.533592</v>
      </c>
      <c r="AI27" s="248">
        <v>0.487459</v>
      </c>
      <c r="AJ27" s="248">
        <v>0.580638</v>
      </c>
      <c r="AK27" s="248">
        <v>0.451969</v>
      </c>
      <c r="AL27" s="248">
        <v>0.535694</v>
      </c>
      <c r="AM27" s="248">
        <v>0.694949</v>
      </c>
      <c r="AN27" s="248">
        <v>1.402205</v>
      </c>
      <c r="AO27" s="248">
        <v>1.583541</v>
      </c>
      <c r="AP27" s="248">
        <v>2.563669</v>
      </c>
    </row>
    <row r="28" spans="1:42" s="18" customFormat="1" ht="12.75">
      <c r="A28" s="248" t="s">
        <v>467</v>
      </c>
      <c r="B28" s="248" t="s">
        <v>683</v>
      </c>
      <c r="C28" s="248" t="s">
        <v>684</v>
      </c>
      <c r="D28" s="248"/>
      <c r="E28" s="249" t="s">
        <v>56</v>
      </c>
      <c r="F28" s="249"/>
      <c r="G28" s="248">
        <v>0</v>
      </c>
      <c r="H28" s="248">
        <v>0.00309955613136</v>
      </c>
      <c r="I28" s="248">
        <v>0.0034253143113</v>
      </c>
      <c r="J28" s="248">
        <v>0.00745573138549</v>
      </c>
      <c r="K28" s="248">
        <v>0.01821120551703</v>
      </c>
      <c r="L28" s="248">
        <v>0.0184690958836</v>
      </c>
      <c r="M28" s="248">
        <v>0.02442689703073</v>
      </c>
      <c r="N28" s="248">
        <v>0.01626291716077</v>
      </c>
      <c r="O28" s="248">
        <v>0.10117959793986</v>
      </c>
      <c r="P28" s="248">
        <v>0.29726205997392</v>
      </c>
      <c r="Q28" s="248">
        <v>0.76822667940146</v>
      </c>
      <c r="R28" s="248">
        <v>1.06905158069884</v>
      </c>
      <c r="S28" s="248">
        <v>1.37154811715481</v>
      </c>
      <c r="T28" s="248">
        <v>1.37739361702128</v>
      </c>
      <c r="U28" s="248">
        <v>1.58716970852629</v>
      </c>
      <c r="V28" s="248">
        <v>1.57596982758621</v>
      </c>
      <c r="W28" s="248">
        <v>2.54295811594203</v>
      </c>
      <c r="X28" s="248">
        <v>5.00616712544239</v>
      </c>
      <c r="Y28" s="248">
        <v>6.28492503385568</v>
      </c>
      <c r="Z28" s="248">
        <v>11.5726347496509</v>
      </c>
      <c r="AA28" s="248">
        <v>14.8629627312046</v>
      </c>
      <c r="AB28" s="248">
        <v>14.429837398374</v>
      </c>
      <c r="AC28" s="248">
        <v>0.02534738562092</v>
      </c>
      <c r="AD28" s="248">
        <v>0.01512809883094</v>
      </c>
      <c r="AE28" s="248">
        <v>0.02466605138807</v>
      </c>
      <c r="AF28" s="248">
        <v>0.02986676408077</v>
      </c>
      <c r="AG28" s="248">
        <v>0.0249878742601</v>
      </c>
      <c r="AH28" s="248">
        <v>0.02927963125549</v>
      </c>
      <c r="AI28" s="248">
        <v>0.03908740277444</v>
      </c>
      <c r="AJ28" s="248">
        <v>0.03112672885172</v>
      </c>
      <c r="AK28" s="248">
        <v>0.02444529179512</v>
      </c>
      <c r="AL28" s="248">
        <v>0.02587893719807</v>
      </c>
      <c r="AM28" s="248">
        <v>0.03141580398716</v>
      </c>
      <c r="AN28" s="248">
        <v>0.06107164634146</v>
      </c>
      <c r="AO28" s="248">
        <v>0.06915026200873</v>
      </c>
      <c r="AP28" s="248">
        <v>0.11195061135371</v>
      </c>
    </row>
    <row r="29" spans="1:42" s="18" customFormat="1" ht="12.75">
      <c r="A29" s="248" t="s">
        <v>468</v>
      </c>
      <c r="B29" s="251" t="s">
        <v>681</v>
      </c>
      <c r="C29" s="248" t="s">
        <v>682</v>
      </c>
      <c r="D29" s="248"/>
      <c r="E29" s="249" t="s">
        <v>56</v>
      </c>
      <c r="F29" s="249"/>
      <c r="G29" s="248">
        <v>-0.369245683468</v>
      </c>
      <c r="H29" s="248">
        <v>-0.38571999676885</v>
      </c>
      <c r="I29" s="248">
        <v>-0.76424492348204</v>
      </c>
      <c r="J29" s="248">
        <v>-1.15483082874973</v>
      </c>
      <c r="K29" s="248">
        <v>-3.22319520854697</v>
      </c>
      <c r="L29" s="248">
        <v>-5.89364604041961</v>
      </c>
      <c r="M29" s="248">
        <v>-9.17983170241161</v>
      </c>
      <c r="N29" s="248">
        <v>-10.8195302820389</v>
      </c>
      <c r="O29" s="248">
        <v>-27.6121696051921</v>
      </c>
      <c r="P29" s="248">
        <v>-51.0783737642392</v>
      </c>
      <c r="Q29" s="248">
        <v>-92.2338115987722</v>
      </c>
      <c r="R29" s="248">
        <v>-168.099942185324</v>
      </c>
      <c r="S29" s="248">
        <v>-390.300979664431</v>
      </c>
      <c r="T29" s="248">
        <v>-756.521639879658</v>
      </c>
      <c r="U29" s="248">
        <v>-968.683247571916</v>
      </c>
      <c r="V29" s="248">
        <v>0</v>
      </c>
      <c r="W29" s="248">
        <v>-893.668008895608</v>
      </c>
      <c r="X29" s="248">
        <v>-1404.33523461838</v>
      </c>
      <c r="Y29" s="248">
        <v>-1917.97908594543</v>
      </c>
      <c r="Z29" s="248">
        <v>-1660.77472929219</v>
      </c>
      <c r="AA29" s="248">
        <v>-1390.51858956615</v>
      </c>
      <c r="AB29" s="248">
        <v>0</v>
      </c>
      <c r="AC29" s="248">
        <v>-3639.6223560397</v>
      </c>
      <c r="AD29" s="248">
        <v>-3426.79416931905</v>
      </c>
      <c r="AE29" s="248">
        <v>-3223.00278951708</v>
      </c>
      <c r="AF29" s="248">
        <v>-2066.99268459398</v>
      </c>
      <c r="AG29" s="248">
        <v>-1490.65396272635</v>
      </c>
      <c r="AH29" s="248">
        <v>0</v>
      </c>
      <c r="AI29" s="248">
        <v>0</v>
      </c>
      <c r="AJ29" s="248">
        <v>0</v>
      </c>
      <c r="AK29" s="248">
        <v>-209.504668441924</v>
      </c>
      <c r="AL29" s="248">
        <v>0</v>
      </c>
      <c r="AM29" s="248">
        <v>0</v>
      </c>
      <c r="AN29" s="248">
        <v>0</v>
      </c>
      <c r="AO29" s="248">
        <v>0</v>
      </c>
      <c r="AP29" s="248">
        <v>0</v>
      </c>
    </row>
    <row r="30" spans="1:42" s="18" customFormat="1" ht="12.75">
      <c r="A30" s="248" t="s">
        <v>469</v>
      </c>
      <c r="B30" s="251" t="s">
        <v>679</v>
      </c>
      <c r="C30" s="248" t="s">
        <v>680</v>
      </c>
      <c r="D30" s="248"/>
      <c r="E30" s="249" t="s">
        <v>466</v>
      </c>
      <c r="F30" s="249"/>
      <c r="G30" s="248">
        <v>2.90166944363087</v>
      </c>
      <c r="H30" s="248">
        <v>2.19522184576985</v>
      </c>
      <c r="I30" s="248">
        <v>2.28698134005041</v>
      </c>
      <c r="J30" s="248">
        <v>1.97980468094908</v>
      </c>
      <c r="K30" s="248">
        <v>4.99895092112828</v>
      </c>
      <c r="L30" s="248">
        <v>8.08239714715955</v>
      </c>
      <c r="M30" s="248">
        <v>3.57980053415639</v>
      </c>
      <c r="N30" s="248">
        <v>2.28844789256528</v>
      </c>
      <c r="O30" s="248">
        <v>2.25017571172691</v>
      </c>
      <c r="P30" s="248">
        <v>2.03866475482917</v>
      </c>
      <c r="Q30" s="248">
        <v>2.12412685833563</v>
      </c>
      <c r="R30" s="248">
        <v>2.16301627131691</v>
      </c>
      <c r="S30" s="248">
        <v>2.53125387784111</v>
      </c>
      <c r="T30" s="248">
        <v>2.65008619263658</v>
      </c>
      <c r="U30" s="248">
        <v>2.43274336964892</v>
      </c>
      <c r="V30" s="248">
        <v>1</v>
      </c>
      <c r="W30" s="248">
        <v>1.58572195044966</v>
      </c>
      <c r="X30" s="248">
        <v>1.67236499796789</v>
      </c>
      <c r="Y30" s="248">
        <v>1.53318924104304</v>
      </c>
      <c r="Z30" s="248">
        <v>1.47926254528205</v>
      </c>
      <c r="AA30" s="248">
        <v>1.37949995799943</v>
      </c>
      <c r="AB30" s="248">
        <v>1</v>
      </c>
      <c r="AC30" s="248">
        <v>1.57512723810237</v>
      </c>
      <c r="AD30" s="248">
        <v>1.65359218434288</v>
      </c>
      <c r="AE30" s="248">
        <v>1.4864618206464</v>
      </c>
      <c r="AF30" s="248">
        <v>1.27008894665931</v>
      </c>
      <c r="AG30" s="248">
        <v>1.16221545653847</v>
      </c>
      <c r="AH30" s="248">
        <v>1</v>
      </c>
      <c r="AI30" s="248">
        <v>1</v>
      </c>
      <c r="AJ30" s="248">
        <v>1</v>
      </c>
      <c r="AK30" s="248">
        <v>1.01536127434506</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475</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323.025</v>
      </c>
      <c r="H8" s="248">
        <v>373.762</v>
      </c>
      <c r="I8" s="248">
        <v>387.789</v>
      </c>
      <c r="J8" s="248">
        <v>353.517</v>
      </c>
      <c r="K8" s="248">
        <v>363.7</v>
      </c>
      <c r="L8" s="248">
        <v>416</v>
      </c>
      <c r="M8" s="248">
        <v>432</v>
      </c>
      <c r="N8" s="248">
        <v>449</v>
      </c>
      <c r="O8" s="248">
        <v>443</v>
      </c>
      <c r="P8" s="248">
        <v>477</v>
      </c>
      <c r="Q8" s="248">
        <v>506</v>
      </c>
      <c r="R8" s="248">
        <v>425</v>
      </c>
      <c r="S8" s="248">
        <v>447</v>
      </c>
      <c r="T8" s="248">
        <v>473</v>
      </c>
      <c r="U8" s="248">
        <v>411</v>
      </c>
      <c r="V8" s="248">
        <v>514</v>
      </c>
      <c r="W8" s="248">
        <v>413</v>
      </c>
      <c r="X8" s="248">
        <v>458</v>
      </c>
      <c r="Y8" s="248">
        <v>507</v>
      </c>
      <c r="Z8" s="248">
        <v>501</v>
      </c>
      <c r="AA8" s="248">
        <v>510</v>
      </c>
      <c r="AB8" s="248">
        <v>434</v>
      </c>
      <c r="AC8" s="248">
        <v>482</v>
      </c>
      <c r="AD8" s="248">
        <v>325</v>
      </c>
      <c r="AE8" s="248">
        <v>781</v>
      </c>
      <c r="AF8" s="248">
        <v>777</v>
      </c>
      <c r="AG8" s="248">
        <v>799</v>
      </c>
      <c r="AH8" s="248">
        <v>869</v>
      </c>
      <c r="AI8" s="248">
        <v>882</v>
      </c>
      <c r="AJ8" s="248">
        <v>1015</v>
      </c>
      <c r="AK8" s="248">
        <v>1059</v>
      </c>
      <c r="AL8" s="248">
        <v>987</v>
      </c>
      <c r="AM8" s="248">
        <v>1004</v>
      </c>
      <c r="AN8" s="248">
        <v>1076</v>
      </c>
      <c r="AO8" s="248">
        <v>1076</v>
      </c>
      <c r="AP8" s="248">
        <v>1076</v>
      </c>
    </row>
    <row r="9" spans="1:42" s="18" customFormat="1" ht="12.75">
      <c r="A9" s="248" t="s">
        <v>390</v>
      </c>
      <c r="B9" s="248" t="s">
        <v>717</v>
      </c>
      <c r="C9" s="248" t="s">
        <v>718</v>
      </c>
      <c r="D9" s="248"/>
      <c r="E9" s="249" t="s">
        <v>458</v>
      </c>
      <c r="F9" s="249"/>
      <c r="G9" s="248">
        <v>1.006</v>
      </c>
      <c r="H9" s="248">
        <v>1.842</v>
      </c>
      <c r="I9" s="248">
        <v>2.684</v>
      </c>
      <c r="J9" s="248">
        <v>4.462</v>
      </c>
      <c r="K9" s="248">
        <v>7.646</v>
      </c>
      <c r="L9" s="248">
        <v>13.606</v>
      </c>
      <c r="M9" s="248">
        <v>24.081</v>
      </c>
      <c r="N9" s="248">
        <v>39.172</v>
      </c>
      <c r="O9" s="248">
        <v>72.175</v>
      </c>
      <c r="P9" s="248">
        <v>179.552</v>
      </c>
      <c r="Q9" s="248">
        <v>249.47</v>
      </c>
      <c r="R9" s="248">
        <v>492.009</v>
      </c>
      <c r="S9" s="248">
        <v>1080.318</v>
      </c>
      <c r="T9" s="248">
        <v>1612.139</v>
      </c>
      <c r="U9" s="248">
        <v>2153.528</v>
      </c>
      <c r="V9" s="248">
        <v>2670.246</v>
      </c>
      <c r="W9" s="248">
        <v>4077.918</v>
      </c>
      <c r="X9" s="248">
        <v>6502.353</v>
      </c>
      <c r="Y9" s="248">
        <v>6667.345</v>
      </c>
      <c r="Z9" s="248">
        <v>6830</v>
      </c>
      <c r="AA9" s="248">
        <v>7400</v>
      </c>
      <c r="AB9" s="248">
        <v>7380</v>
      </c>
      <c r="AC9" s="248">
        <v>8300</v>
      </c>
      <c r="AD9" s="248">
        <v>9600</v>
      </c>
      <c r="AE9" s="248">
        <v>12750</v>
      </c>
      <c r="AF9" s="248">
        <v>12250</v>
      </c>
      <c r="AG9" s="248">
        <v>12300</v>
      </c>
      <c r="AH9" s="248">
        <v>15360</v>
      </c>
      <c r="AI9" s="248">
        <v>21104</v>
      </c>
      <c r="AJ9" s="248">
        <v>21144</v>
      </c>
      <c r="AK9" s="248">
        <v>25034</v>
      </c>
      <c r="AL9" s="248">
        <v>27444</v>
      </c>
      <c r="AM9" s="248">
        <v>28758</v>
      </c>
      <c r="AN9" s="248">
        <v>31320</v>
      </c>
      <c r="AO9" s="248">
        <v>35663</v>
      </c>
      <c r="AP9" s="248">
        <v>35663</v>
      </c>
    </row>
    <row r="10" spans="1:42" s="18" customFormat="1" ht="12.75">
      <c r="A10" s="248" t="s">
        <v>55</v>
      </c>
      <c r="B10" s="248" t="s">
        <v>716</v>
      </c>
      <c r="C10" s="248" t="s">
        <v>692</v>
      </c>
      <c r="D10" s="248"/>
      <c r="E10" s="249" t="s">
        <v>56</v>
      </c>
      <c r="F10" s="249"/>
      <c r="G10" s="248">
        <v>0.32496315</v>
      </c>
      <c r="H10" s="248">
        <v>0.688469604</v>
      </c>
      <c r="I10" s="248">
        <v>1.040825676</v>
      </c>
      <c r="J10" s="248">
        <v>1.577392854</v>
      </c>
      <c r="K10" s="248">
        <v>2.7808502</v>
      </c>
      <c r="L10" s="248">
        <v>5.660096</v>
      </c>
      <c r="M10" s="248">
        <v>10.402992</v>
      </c>
      <c r="N10" s="248">
        <v>17.588228</v>
      </c>
      <c r="O10" s="248">
        <v>31.973525</v>
      </c>
      <c r="P10" s="248">
        <v>85.646304</v>
      </c>
      <c r="Q10" s="248">
        <v>126.23182</v>
      </c>
      <c r="R10" s="248">
        <v>209.103825</v>
      </c>
      <c r="S10" s="248">
        <v>482.902146</v>
      </c>
      <c r="T10" s="248">
        <v>762.541747</v>
      </c>
      <c r="U10" s="248">
        <v>885.100008</v>
      </c>
      <c r="V10" s="248">
        <v>1372.506444</v>
      </c>
      <c r="W10" s="248">
        <v>1684.180134</v>
      </c>
      <c r="X10" s="248">
        <v>2978.077674</v>
      </c>
      <c r="Y10" s="248">
        <v>3380.343915</v>
      </c>
      <c r="Z10" s="248">
        <v>3421.83</v>
      </c>
      <c r="AA10" s="248">
        <v>3774</v>
      </c>
      <c r="AB10" s="248">
        <v>3202.92</v>
      </c>
      <c r="AC10" s="248">
        <v>4000.6</v>
      </c>
      <c r="AD10" s="248">
        <v>3120</v>
      </c>
      <c r="AE10" s="248">
        <v>9957.75</v>
      </c>
      <c r="AF10" s="248">
        <v>9518.25</v>
      </c>
      <c r="AG10" s="248">
        <v>9827.7</v>
      </c>
      <c r="AH10" s="248">
        <v>13347.84</v>
      </c>
      <c r="AI10" s="248">
        <v>18613.728</v>
      </c>
      <c r="AJ10" s="248">
        <v>21461.16</v>
      </c>
      <c r="AK10" s="248">
        <v>26511.006</v>
      </c>
      <c r="AL10" s="248">
        <v>27087.228</v>
      </c>
      <c r="AM10" s="248">
        <v>28873.032</v>
      </c>
      <c r="AN10" s="248">
        <v>33700.32</v>
      </c>
      <c r="AO10" s="248">
        <v>38373.388</v>
      </c>
      <c r="AP10" s="248">
        <v>38373.388</v>
      </c>
    </row>
    <row r="11" spans="1:42" s="18" customFormat="1" ht="12.75">
      <c r="A11" s="248" t="s">
        <v>459</v>
      </c>
      <c r="B11" s="248" t="s">
        <v>714</v>
      </c>
      <c r="C11" s="248" t="s">
        <v>715</v>
      </c>
      <c r="D11" s="248"/>
      <c r="E11" s="249" t="s">
        <v>439</v>
      </c>
      <c r="F11" s="249"/>
      <c r="G11" s="248">
        <v>347.843361</v>
      </c>
      <c r="H11" s="248">
        <v>425.370444</v>
      </c>
      <c r="I11" s="248">
        <v>400.500519</v>
      </c>
      <c r="J11" s="248">
        <v>360.338553</v>
      </c>
      <c r="K11" s="248">
        <v>416.345258</v>
      </c>
      <c r="L11" s="248">
        <v>479</v>
      </c>
      <c r="M11" s="248">
        <v>500</v>
      </c>
      <c r="N11" s="248">
        <v>508</v>
      </c>
      <c r="O11" s="248">
        <v>455</v>
      </c>
      <c r="P11" s="248">
        <v>599</v>
      </c>
      <c r="Q11" s="248">
        <v>536</v>
      </c>
      <c r="R11" s="248">
        <v>425</v>
      </c>
      <c r="S11" s="248">
        <v>447</v>
      </c>
      <c r="T11" s="248">
        <v>473</v>
      </c>
      <c r="U11" s="248">
        <v>411</v>
      </c>
      <c r="V11" s="248">
        <v>512</v>
      </c>
      <c r="W11" s="248">
        <v>413</v>
      </c>
      <c r="X11" s="248">
        <v>458</v>
      </c>
      <c r="Y11" s="248">
        <v>507</v>
      </c>
      <c r="Z11" s="248">
        <v>501</v>
      </c>
      <c r="AA11" s="248">
        <v>510</v>
      </c>
      <c r="AB11" s="248">
        <v>434</v>
      </c>
      <c r="AC11" s="248">
        <v>482</v>
      </c>
      <c r="AD11" s="248">
        <v>325</v>
      </c>
      <c r="AE11" s="248">
        <v>712</v>
      </c>
      <c r="AF11" s="248">
        <v>725</v>
      </c>
      <c r="AG11" s="248">
        <v>720</v>
      </c>
      <c r="AH11" s="248">
        <v>720</v>
      </c>
      <c r="AI11" s="248">
        <v>725</v>
      </c>
      <c r="AJ11" s="248">
        <v>1033</v>
      </c>
      <c r="AK11" s="248">
        <v>1065</v>
      </c>
      <c r="AL11" s="248">
        <v>1006</v>
      </c>
      <c r="AM11" s="248">
        <v>1060</v>
      </c>
      <c r="AN11" s="248">
        <v>1077</v>
      </c>
      <c r="AO11" s="248">
        <v>1077</v>
      </c>
      <c r="AP11" s="248">
        <v>1077</v>
      </c>
    </row>
    <row r="12" spans="1:42" s="18" customFormat="1" ht="12.75">
      <c r="A12" s="248" t="s">
        <v>330</v>
      </c>
      <c r="B12" s="248" t="s">
        <v>712</v>
      </c>
      <c r="C12" s="248" t="s">
        <v>713</v>
      </c>
      <c r="D12" s="248"/>
      <c r="E12" s="249" t="s">
        <v>458</v>
      </c>
      <c r="F12" s="249"/>
      <c r="G12" s="248">
        <v>1.006</v>
      </c>
      <c r="H12" s="248">
        <v>1.842</v>
      </c>
      <c r="I12" s="248">
        <v>2.684</v>
      </c>
      <c r="J12" s="248">
        <v>4.462</v>
      </c>
      <c r="K12" s="248">
        <v>7.646</v>
      </c>
      <c r="L12" s="248">
        <v>13.606</v>
      </c>
      <c r="M12" s="248">
        <v>24.081</v>
      </c>
      <c r="N12" s="248">
        <v>39.172</v>
      </c>
      <c r="O12" s="248">
        <v>72.175</v>
      </c>
      <c r="P12" s="248">
        <v>179.552</v>
      </c>
      <c r="Q12" s="248">
        <v>249.47</v>
      </c>
      <c r="R12" s="248">
        <v>492.009</v>
      </c>
      <c r="S12" s="248">
        <v>1080.318</v>
      </c>
      <c r="T12" s="248">
        <v>1612.139</v>
      </c>
      <c r="U12" s="248">
        <v>2153.528</v>
      </c>
      <c r="V12" s="248">
        <v>2670.246</v>
      </c>
      <c r="W12" s="248">
        <v>4077.918</v>
      </c>
      <c r="X12" s="248">
        <v>6502.353</v>
      </c>
      <c r="Y12" s="248">
        <v>6667.345</v>
      </c>
      <c r="Z12" s="248">
        <v>6830</v>
      </c>
      <c r="AA12" s="248">
        <v>7400</v>
      </c>
      <c r="AB12" s="248">
        <v>7380</v>
      </c>
      <c r="AC12" s="248">
        <v>8300</v>
      </c>
      <c r="AD12" s="248">
        <v>9600</v>
      </c>
      <c r="AE12" s="248">
        <v>12750</v>
      </c>
      <c r="AF12" s="248">
        <v>12250</v>
      </c>
      <c r="AG12" s="248">
        <v>12300</v>
      </c>
      <c r="AH12" s="248">
        <v>15360</v>
      </c>
      <c r="AI12" s="248">
        <v>21104</v>
      </c>
      <c r="AJ12" s="248">
        <v>21144</v>
      </c>
      <c r="AK12" s="248">
        <v>25034</v>
      </c>
      <c r="AL12" s="248">
        <v>27444</v>
      </c>
      <c r="AM12" s="248">
        <v>28758</v>
      </c>
      <c r="AN12" s="248">
        <v>31320</v>
      </c>
      <c r="AO12" s="248">
        <v>35663</v>
      </c>
      <c r="AP12" s="248">
        <v>35663</v>
      </c>
    </row>
    <row r="13" spans="1:42" s="18" customFormat="1" ht="12.75">
      <c r="A13" s="248" t="s">
        <v>59</v>
      </c>
      <c r="B13" s="248" t="s">
        <v>710</v>
      </c>
      <c r="C13" s="248" t="s">
        <v>711</v>
      </c>
      <c r="D13" s="248"/>
      <c r="E13" s="249" t="s">
        <v>56</v>
      </c>
      <c r="F13" s="249"/>
      <c r="G13" s="248">
        <v>0.349930421166</v>
      </c>
      <c r="H13" s="248">
        <v>0.783532357848</v>
      </c>
      <c r="I13" s="248">
        <v>1.074943392996</v>
      </c>
      <c r="J13" s="248">
        <v>1.607830623486</v>
      </c>
      <c r="K13" s="248">
        <v>3.183375842668</v>
      </c>
      <c r="L13" s="248">
        <v>6.517274</v>
      </c>
      <c r="M13" s="248">
        <v>12.0405</v>
      </c>
      <c r="N13" s="248">
        <v>19.899376</v>
      </c>
      <c r="O13" s="248">
        <v>32.839625</v>
      </c>
      <c r="P13" s="248">
        <v>107.551648</v>
      </c>
      <c r="Q13" s="248">
        <v>133.71592</v>
      </c>
      <c r="R13" s="248">
        <v>209.103825</v>
      </c>
      <c r="S13" s="248">
        <v>482.902146</v>
      </c>
      <c r="T13" s="248">
        <v>762.541747</v>
      </c>
      <c r="U13" s="248">
        <v>885.100008</v>
      </c>
      <c r="V13" s="248">
        <v>1367.165952</v>
      </c>
      <c r="W13" s="248">
        <v>1684.180134</v>
      </c>
      <c r="X13" s="248">
        <v>2978.077674</v>
      </c>
      <c r="Y13" s="248">
        <v>3380.343915</v>
      </c>
      <c r="Z13" s="248">
        <v>3421.83</v>
      </c>
      <c r="AA13" s="248">
        <v>3774</v>
      </c>
      <c r="AB13" s="248">
        <v>3202.92</v>
      </c>
      <c r="AC13" s="248">
        <v>4000.6</v>
      </c>
      <c r="AD13" s="248">
        <v>3120</v>
      </c>
      <c r="AE13" s="248">
        <v>9078</v>
      </c>
      <c r="AF13" s="248">
        <v>8881.25</v>
      </c>
      <c r="AG13" s="248">
        <v>8856</v>
      </c>
      <c r="AH13" s="248">
        <v>11059.2</v>
      </c>
      <c r="AI13" s="248">
        <v>15300.4</v>
      </c>
      <c r="AJ13" s="248">
        <v>21841.752</v>
      </c>
      <c r="AK13" s="248">
        <v>26661.21</v>
      </c>
      <c r="AL13" s="248">
        <v>27608.664</v>
      </c>
      <c r="AM13" s="248">
        <v>30483.48</v>
      </c>
      <c r="AN13" s="248">
        <v>33731.64</v>
      </c>
      <c r="AO13" s="248">
        <v>38409.051</v>
      </c>
      <c r="AP13" s="248">
        <v>38409.051</v>
      </c>
    </row>
    <row r="14" spans="1:42" s="18" customFormat="1" ht="12.75">
      <c r="A14" s="248" t="s">
        <v>398</v>
      </c>
      <c r="B14" s="248" t="s">
        <v>709</v>
      </c>
      <c r="C14" s="250" t="s">
        <v>708</v>
      </c>
      <c r="D14" s="248"/>
      <c r="E14" s="249" t="s">
        <v>458</v>
      </c>
      <c r="F14" s="249"/>
      <c r="G14" s="248">
        <v>0.64136276678217</v>
      </c>
      <c r="H14" s="248">
        <v>1.1495953814248</v>
      </c>
      <c r="I14" s="248">
        <v>2.3096145457152</v>
      </c>
      <c r="J14" s="248">
        <v>3.38116487307442</v>
      </c>
      <c r="K14" s="248">
        <v>3.95734841806474</v>
      </c>
      <c r="L14" s="248">
        <v>4.62486571255439</v>
      </c>
      <c r="M14" s="248">
        <v>10.4406718469381</v>
      </c>
      <c r="N14" s="248">
        <v>17.998534290077</v>
      </c>
      <c r="O14" s="248">
        <v>52.4736833274334</v>
      </c>
      <c r="P14" s="248">
        <v>106.229195591346</v>
      </c>
      <c r="Q14" s="248">
        <v>165.254808309616</v>
      </c>
      <c r="R14" s="248">
        <v>212.771534186944</v>
      </c>
      <c r="S14" s="248">
        <v>336.49344257906</v>
      </c>
      <c r="T14" s="248">
        <v>505.077821495428</v>
      </c>
      <c r="U14" s="248">
        <v>731.03495262967</v>
      </c>
      <c r="V14" s="248">
        <v>1118.89329983199</v>
      </c>
      <c r="W14" s="248">
        <v>1409.65840683628</v>
      </c>
      <c r="X14" s="248">
        <v>1584.27362861704</v>
      </c>
      <c r="Y14" s="248">
        <v>2172.48933276943</v>
      </c>
      <c r="Z14" s="248">
        <v>2285.1429015021</v>
      </c>
      <c r="AA14" s="248">
        <v>2950.45818687563</v>
      </c>
      <c r="AB14" s="248">
        <v>3172.57243263218</v>
      </c>
      <c r="AC14" s="248">
        <v>4014.82020925736</v>
      </c>
      <c r="AD14" s="248">
        <v>5128.86927390824</v>
      </c>
      <c r="AE14" s="248">
        <v>5045.2041827073</v>
      </c>
      <c r="AF14" s="248">
        <v>6180.31755966159</v>
      </c>
      <c r="AG14" s="248">
        <v>6730.29881985898</v>
      </c>
      <c r="AH14" s="248">
        <v>8253.57817501435</v>
      </c>
      <c r="AI14" s="248">
        <v>8558.78476578811</v>
      </c>
      <c r="AJ14" s="248">
        <v>9348.57242056714</v>
      </c>
      <c r="AK14" s="248">
        <v>9131.04298985027</v>
      </c>
      <c r="AL14" s="248">
        <v>12429.2360107268</v>
      </c>
      <c r="AM14" s="248">
        <v>17237.0029169943</v>
      </c>
      <c r="AN14" s="248">
        <v>18341.4719085626</v>
      </c>
      <c r="AO14" s="248">
        <v>24422.9876673679</v>
      </c>
      <c r="AP14" s="248">
        <v>37258.6677807452</v>
      </c>
    </row>
    <row r="15" spans="1:42" s="18" customFormat="1" ht="12.75">
      <c r="A15" s="248" t="s">
        <v>460</v>
      </c>
      <c r="B15" s="251" t="s">
        <v>707</v>
      </c>
      <c r="C15" s="250" t="s">
        <v>708</v>
      </c>
      <c r="D15" s="248"/>
      <c r="E15" s="249" t="s">
        <v>458</v>
      </c>
      <c r="F15" s="249"/>
      <c r="G15" s="248">
        <v>0.36463723321783</v>
      </c>
      <c r="H15" s="248">
        <v>0.6924046185752</v>
      </c>
      <c r="I15" s="248">
        <v>0.3743854542848</v>
      </c>
      <c r="J15" s="248">
        <v>1.08083512692558</v>
      </c>
      <c r="K15" s="248">
        <v>3.68865158193526</v>
      </c>
      <c r="L15" s="248">
        <v>8.98113428744561</v>
      </c>
      <c r="M15" s="248">
        <v>13.6403281530619</v>
      </c>
      <c r="N15" s="248">
        <v>21.173465709923</v>
      </c>
      <c r="O15" s="248">
        <v>19.7013166725666</v>
      </c>
      <c r="P15" s="248">
        <v>73.3228044086539</v>
      </c>
      <c r="Q15" s="248">
        <v>84.2151916903837</v>
      </c>
      <c r="R15" s="248">
        <v>279.237465813056</v>
      </c>
      <c r="S15" s="248">
        <v>743.82455742094</v>
      </c>
      <c r="T15" s="248">
        <v>1107.06117850457</v>
      </c>
      <c r="U15" s="248">
        <v>1422.49304737033</v>
      </c>
      <c r="V15" s="248">
        <v>1551.35270016801</v>
      </c>
      <c r="W15" s="248">
        <v>2668.25959316372</v>
      </c>
      <c r="X15" s="248">
        <v>4918.07937138296</v>
      </c>
      <c r="Y15" s="248">
        <v>4494.85566723057</v>
      </c>
      <c r="Z15" s="248">
        <v>4544.8570984979</v>
      </c>
      <c r="AA15" s="248">
        <v>4449.54181312437</v>
      </c>
      <c r="AB15" s="248">
        <v>4207.42756736782</v>
      </c>
      <c r="AC15" s="248">
        <v>4285.17979074264</v>
      </c>
      <c r="AD15" s="248">
        <v>4471.13072609176</v>
      </c>
      <c r="AE15" s="248">
        <v>7704.7958172927</v>
      </c>
      <c r="AF15" s="248">
        <v>6069.68244033841</v>
      </c>
      <c r="AG15" s="248">
        <v>5569.70118014102</v>
      </c>
      <c r="AH15" s="248">
        <v>7106.42182498565</v>
      </c>
      <c r="AI15" s="248">
        <v>12545.2152342119</v>
      </c>
      <c r="AJ15" s="248">
        <v>11795.4275794329</v>
      </c>
      <c r="AK15" s="248">
        <v>15902.9570101497</v>
      </c>
      <c r="AL15" s="248">
        <v>15014.7639892732</v>
      </c>
      <c r="AM15" s="248">
        <v>11520.9970830057</v>
      </c>
      <c r="AN15" s="248">
        <v>12978.5280914374</v>
      </c>
      <c r="AO15" s="248">
        <v>11240.0123326321</v>
      </c>
      <c r="AP15" s="248">
        <v>0</v>
      </c>
    </row>
    <row r="16" spans="1:42" s="18" customFormat="1" ht="12.75">
      <c r="A16" s="248" t="s">
        <v>98</v>
      </c>
      <c r="B16" s="251" t="s">
        <v>705</v>
      </c>
      <c r="C16" s="248" t="s">
        <v>706</v>
      </c>
      <c r="D16" s="248"/>
      <c r="E16" s="249" t="s">
        <v>56</v>
      </c>
      <c r="F16" s="249"/>
      <c r="G16" s="248">
        <v>0.12683664074823</v>
      </c>
      <c r="H16" s="248">
        <v>0.29452846003099</v>
      </c>
      <c r="I16" s="248">
        <v>0.14994156874711</v>
      </c>
      <c r="J16" s="248">
        <v>0.38946656566793</v>
      </c>
      <c r="K16" s="248">
        <v>1.53575259455295</v>
      </c>
      <c r="L16" s="248">
        <v>4.30196332368644</v>
      </c>
      <c r="M16" s="248">
        <v>6.82016407653097</v>
      </c>
      <c r="N16" s="248">
        <v>10.7561205806409</v>
      </c>
      <c r="O16" s="248">
        <v>8.9640990860178</v>
      </c>
      <c r="P16" s="248">
        <v>43.9203598407837</v>
      </c>
      <c r="Q16" s="248">
        <v>45.1393427460456</v>
      </c>
      <c r="R16" s="248">
        <v>118.675922970549</v>
      </c>
      <c r="S16" s="248">
        <v>332.48957716716</v>
      </c>
      <c r="T16" s="248">
        <v>523.639937432663</v>
      </c>
      <c r="U16" s="248">
        <v>584.644642469205</v>
      </c>
      <c r="V16" s="248">
        <v>794.292582486019</v>
      </c>
      <c r="W16" s="248">
        <v>1101.99121197661</v>
      </c>
      <c r="X16" s="248">
        <v>2252.48035209339</v>
      </c>
      <c r="Y16" s="248">
        <v>2278.8918232859</v>
      </c>
      <c r="Z16" s="248">
        <v>2276.97340634745</v>
      </c>
      <c r="AA16" s="248">
        <v>2269.26632469343</v>
      </c>
      <c r="AB16" s="248">
        <v>1826.02356423763</v>
      </c>
      <c r="AC16" s="248">
        <v>2065.45665913795</v>
      </c>
      <c r="AD16" s="248">
        <v>1453.11748597982</v>
      </c>
      <c r="AE16" s="248">
        <v>5485.8146219124</v>
      </c>
      <c r="AF16" s="248">
        <v>4400.51976924535</v>
      </c>
      <c r="AG16" s="248">
        <v>4010.18484970153</v>
      </c>
      <c r="AH16" s="248">
        <v>5116.62371398967</v>
      </c>
      <c r="AI16" s="248">
        <v>9095.28104480362</v>
      </c>
      <c r="AJ16" s="248">
        <v>12184.6766895541</v>
      </c>
      <c r="AK16" s="248">
        <v>16936.6492158095</v>
      </c>
      <c r="AL16" s="248">
        <v>15104.8525732088</v>
      </c>
      <c r="AM16" s="248">
        <v>12212.256907986</v>
      </c>
      <c r="AN16" s="248">
        <v>13977.8747544781</v>
      </c>
      <c r="AO16" s="248">
        <v>12105.4932822448</v>
      </c>
      <c r="AP16" s="248">
        <v>0</v>
      </c>
    </row>
    <row r="17" spans="1:42" s="18" customFormat="1" ht="12.75">
      <c r="A17" s="248" t="s">
        <v>295</v>
      </c>
      <c r="B17" s="248" t="s">
        <v>703</v>
      </c>
      <c r="C17" s="248" t="s">
        <v>704</v>
      </c>
      <c r="D17" s="248"/>
      <c r="E17" s="249" t="s">
        <v>56</v>
      </c>
      <c r="F17" s="249"/>
      <c r="G17" s="248">
        <v>0.11778694226019</v>
      </c>
      <c r="H17" s="248">
        <v>0.25879453504791</v>
      </c>
      <c r="I17" s="248">
        <v>0.14518256093165</v>
      </c>
      <c r="J17" s="248">
        <v>0.38209359156535</v>
      </c>
      <c r="K17" s="248">
        <v>1.34156258034986</v>
      </c>
      <c r="L17" s="248">
        <v>3.73615186357737</v>
      </c>
      <c r="M17" s="248">
        <v>5.89262176212276</v>
      </c>
      <c r="N17" s="248">
        <v>9.50688610375541</v>
      </c>
      <c r="O17" s="248">
        <v>8.727683285947</v>
      </c>
      <c r="P17" s="248">
        <v>34.9749777029279</v>
      </c>
      <c r="Q17" s="248">
        <v>42.6128869953341</v>
      </c>
      <c r="R17" s="248">
        <v>118.675922970549</v>
      </c>
      <c r="S17" s="248">
        <v>332.48957716716</v>
      </c>
      <c r="T17" s="248">
        <v>523.639937432663</v>
      </c>
      <c r="U17" s="248">
        <v>584.644642469205</v>
      </c>
      <c r="V17" s="248">
        <v>794.292582486019</v>
      </c>
      <c r="W17" s="248">
        <v>1101.99121197661</v>
      </c>
      <c r="X17" s="248">
        <v>2252.48035209339</v>
      </c>
      <c r="Y17" s="248">
        <v>2278.8918232859</v>
      </c>
      <c r="Z17" s="248">
        <v>2276.97340634745</v>
      </c>
      <c r="AA17" s="248">
        <v>2269.26632469343</v>
      </c>
      <c r="AB17" s="248">
        <v>1826.02356423763</v>
      </c>
      <c r="AC17" s="248">
        <v>2065.45665913795</v>
      </c>
      <c r="AD17" s="248">
        <v>1453.11748597982</v>
      </c>
      <c r="AE17" s="248">
        <v>5485.8146219124</v>
      </c>
      <c r="AF17" s="248">
        <v>4400.51976924535</v>
      </c>
      <c r="AG17" s="248">
        <v>4010.18484970153</v>
      </c>
      <c r="AH17" s="248">
        <v>5116.62371398967</v>
      </c>
      <c r="AI17" s="248">
        <v>9095.28104480362</v>
      </c>
      <c r="AJ17" s="248">
        <v>11972.3589931243</v>
      </c>
      <c r="AK17" s="248">
        <v>16841.2314737486</v>
      </c>
      <c r="AL17" s="248">
        <v>14819.5720574126</v>
      </c>
      <c r="AM17" s="248">
        <v>11567.0810713377</v>
      </c>
      <c r="AN17" s="248">
        <v>13964.8962263867</v>
      </c>
      <c r="AO17" s="248">
        <v>12094.2532699122</v>
      </c>
      <c r="AP17" s="248">
        <v>0</v>
      </c>
    </row>
    <row r="18" spans="1:42" s="18" customFormat="1" ht="12.75">
      <c r="A18" s="248" t="s">
        <v>298</v>
      </c>
      <c r="B18" s="248" t="s">
        <v>701</v>
      </c>
      <c r="C18" s="248" t="s">
        <v>702</v>
      </c>
      <c r="D18" s="248"/>
      <c r="E18" s="249" t="s">
        <v>56</v>
      </c>
      <c r="F18" s="249"/>
      <c r="G18" s="248">
        <v>0.00904969848804</v>
      </c>
      <c r="H18" s="248">
        <v>0.03573392498308</v>
      </c>
      <c r="I18" s="248">
        <v>0.00475900781546</v>
      </c>
      <c r="J18" s="248">
        <v>0.00737297410258</v>
      </c>
      <c r="K18" s="248">
        <v>0.19419001420309</v>
      </c>
      <c r="L18" s="248">
        <v>0.56581146010907</v>
      </c>
      <c r="M18" s="248">
        <v>0.92754231440821</v>
      </c>
      <c r="N18" s="248">
        <v>1.24923447688546</v>
      </c>
      <c r="O18" s="248">
        <v>0.2364158000708</v>
      </c>
      <c r="P18" s="248">
        <v>8.94538213785577</v>
      </c>
      <c r="Q18" s="248">
        <v>2.52645575071151</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212.317696429791</v>
      </c>
      <c r="AK18" s="248">
        <v>95.4177420608984</v>
      </c>
      <c r="AL18" s="248">
        <v>285.280515796191</v>
      </c>
      <c r="AM18" s="248">
        <v>645.175836648319</v>
      </c>
      <c r="AN18" s="248">
        <v>12.9785280914374</v>
      </c>
      <c r="AO18" s="248">
        <v>11.2400123326321</v>
      </c>
      <c r="AP18" s="248">
        <v>0</v>
      </c>
    </row>
    <row r="19" spans="1:42" s="18" customFormat="1" ht="12.75">
      <c r="A19" s="248" t="s">
        <v>304</v>
      </c>
      <c r="B19" s="248" t="s">
        <v>699</v>
      </c>
      <c r="C19" s="252" t="s">
        <v>700</v>
      </c>
      <c r="D19" s="248"/>
      <c r="E19" s="249" t="s">
        <v>56</v>
      </c>
      <c r="F19" s="249"/>
      <c r="G19" s="248">
        <v>0.03019332215859</v>
      </c>
      <c r="H19" s="248">
        <v>0.05899036756878</v>
      </c>
      <c r="I19" s="248">
        <v>0.01580850102664</v>
      </c>
      <c r="J19" s="248">
        <v>0.01153612069541</v>
      </c>
      <c r="K19" s="248">
        <v>0.21495206600844</v>
      </c>
      <c r="L19" s="248">
        <v>0.4685237305811</v>
      </c>
      <c r="M19" s="248">
        <v>0.713125573069</v>
      </c>
      <c r="N19" s="248">
        <v>1.17285339560471</v>
      </c>
      <c r="O19" s="248">
        <v>0.78344222269995</v>
      </c>
      <c r="P19" s="248">
        <v>0.04076919343707</v>
      </c>
      <c r="Q19" s="248">
        <v>4.64741262748396</v>
      </c>
      <c r="R19" s="248">
        <v>15.5077057484876</v>
      </c>
      <c r="S19" s="248">
        <v>45.1746698076234</v>
      </c>
      <c r="T19" s="248">
        <v>60.0167448198674</v>
      </c>
      <c r="U19" s="248">
        <v>51.9854590467276</v>
      </c>
      <c r="V19" s="248">
        <v>11.421788244068</v>
      </c>
      <c r="W19" s="248">
        <v>25.6125609392338</v>
      </c>
      <c r="X19" s="248">
        <v>152.41378571938</v>
      </c>
      <c r="Y19" s="248">
        <v>177.306750364158</v>
      </c>
      <c r="Z19" s="248">
        <v>209.376200838898</v>
      </c>
      <c r="AA19" s="248">
        <v>175.390741432881</v>
      </c>
      <c r="AB19" s="248">
        <v>45.152681212976</v>
      </c>
      <c r="AC19" s="248">
        <v>114.870502634086</v>
      </c>
      <c r="AD19" s="248">
        <v>298.222387668859</v>
      </c>
      <c r="AE19" s="248">
        <v>266.636093879571</v>
      </c>
      <c r="AF19" s="248">
        <v>71.2976615778807</v>
      </c>
      <c r="AG19" s="248">
        <v>93.2069673133519</v>
      </c>
      <c r="AH19" s="248">
        <v>263.489022658879</v>
      </c>
      <c r="AI19" s="248">
        <v>385.979210482414</v>
      </c>
      <c r="AJ19" s="248">
        <v>338.585047696377</v>
      </c>
      <c r="AK19" s="248">
        <v>517.825649139107</v>
      </c>
      <c r="AL19" s="248">
        <v>443.795519176341</v>
      </c>
      <c r="AM19" s="248">
        <v>0</v>
      </c>
      <c r="AN19" s="248">
        <v>157.266384092627</v>
      </c>
      <c r="AO19" s="248">
        <v>354.775370220933</v>
      </c>
      <c r="AP19" s="248">
        <v>626.775370220933</v>
      </c>
    </row>
    <row r="20" spans="1:42" s="18" customFormat="1" ht="12.75">
      <c r="A20" s="248" t="s">
        <v>461</v>
      </c>
      <c r="B20" s="251" t="s">
        <v>697</v>
      </c>
      <c r="C20" s="248" t="s">
        <v>698</v>
      </c>
      <c r="D20" s="248"/>
      <c r="E20" s="249" t="s">
        <v>56</v>
      </c>
      <c r="F20" s="249"/>
      <c r="G20" s="248">
        <v>0</v>
      </c>
      <c r="H20" s="248">
        <v>0</v>
      </c>
      <c r="I20" s="248">
        <v>0</v>
      </c>
      <c r="J20" s="248">
        <v>0</v>
      </c>
      <c r="K20" s="248">
        <v>0</v>
      </c>
      <c r="L20" s="248">
        <v>0</v>
      </c>
      <c r="M20" s="248">
        <v>0</v>
      </c>
      <c r="N20" s="248">
        <v>0</v>
      </c>
      <c r="O20" s="248">
        <v>0</v>
      </c>
      <c r="P20" s="248">
        <v>0</v>
      </c>
      <c r="Q20" s="248">
        <v>0</v>
      </c>
      <c r="R20" s="248">
        <v>0</v>
      </c>
      <c r="S20" s="248">
        <v>0</v>
      </c>
      <c r="T20" s="248">
        <v>0</v>
      </c>
      <c r="U20" s="248">
        <v>0</v>
      </c>
      <c r="V20" s="248">
        <v>3.10270540033601</v>
      </c>
      <c r="W20" s="248">
        <v>0</v>
      </c>
      <c r="X20" s="248">
        <v>0</v>
      </c>
      <c r="Y20" s="248">
        <v>0</v>
      </c>
      <c r="Z20" s="248">
        <v>0</v>
      </c>
      <c r="AA20" s="248">
        <v>0</v>
      </c>
      <c r="AB20" s="248">
        <v>0</v>
      </c>
      <c r="AC20" s="248">
        <v>0</v>
      </c>
      <c r="AD20" s="248">
        <v>0</v>
      </c>
      <c r="AE20" s="248">
        <v>531.630911393196</v>
      </c>
      <c r="AF20" s="248">
        <v>315.623486897597</v>
      </c>
      <c r="AG20" s="248">
        <v>440.006393231141</v>
      </c>
      <c r="AH20" s="248">
        <v>1058.85685192286</v>
      </c>
      <c r="AI20" s="248">
        <v>1969.59879177127</v>
      </c>
      <c r="AJ20" s="248">
        <v>0</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v>
      </c>
      <c r="H21" s="248">
        <v>0</v>
      </c>
      <c r="I21" s="248">
        <v>0</v>
      </c>
      <c r="J21" s="248">
        <v>0</v>
      </c>
      <c r="K21" s="248">
        <v>0</v>
      </c>
      <c r="L21" s="248">
        <v>0</v>
      </c>
      <c r="M21" s="248">
        <v>0</v>
      </c>
      <c r="N21" s="248">
        <v>0</v>
      </c>
      <c r="O21" s="248">
        <v>0</v>
      </c>
      <c r="P21" s="248">
        <v>0</v>
      </c>
      <c r="Q21" s="248">
        <v>0</v>
      </c>
      <c r="R21" s="248">
        <v>0</v>
      </c>
      <c r="S21" s="248">
        <v>0</v>
      </c>
      <c r="T21" s="248">
        <v>0</v>
      </c>
      <c r="U21" s="248">
        <v>0</v>
      </c>
      <c r="V21" s="248">
        <v>3.10270540033601</v>
      </c>
      <c r="W21" s="248">
        <v>0</v>
      </c>
      <c r="X21" s="248">
        <v>0</v>
      </c>
      <c r="Y21" s="248">
        <v>0</v>
      </c>
      <c r="Z21" s="248">
        <v>0</v>
      </c>
      <c r="AA21" s="248">
        <v>0</v>
      </c>
      <c r="AB21" s="248">
        <v>0</v>
      </c>
      <c r="AC21" s="248">
        <v>0</v>
      </c>
      <c r="AD21" s="248">
        <v>0</v>
      </c>
      <c r="AE21" s="248">
        <v>531.630911393196</v>
      </c>
      <c r="AF21" s="248">
        <v>315.623486897597</v>
      </c>
      <c r="AG21" s="248">
        <v>440.006393231141</v>
      </c>
      <c r="AH21" s="248">
        <v>1058.85685192286</v>
      </c>
      <c r="AI21" s="248">
        <v>1969.59879177127</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0.0875936201016</v>
      </c>
      <c r="H25" s="248">
        <v>0.19980416747912</v>
      </c>
      <c r="I25" s="248">
        <v>0.12937405990501</v>
      </c>
      <c r="J25" s="248">
        <v>0.37055747086994</v>
      </c>
      <c r="K25" s="248">
        <v>1.12661051434142</v>
      </c>
      <c r="L25" s="248">
        <v>3.26762813299627</v>
      </c>
      <c r="M25" s="248">
        <v>5.17949618905376</v>
      </c>
      <c r="N25" s="248">
        <v>8.3340327081507</v>
      </c>
      <c r="O25" s="248">
        <v>7.94424106324705</v>
      </c>
      <c r="P25" s="248">
        <v>34.9342085094908</v>
      </c>
      <c r="Q25" s="248">
        <v>37.9654743678502</v>
      </c>
      <c r="R25" s="248">
        <v>103.168217222061</v>
      </c>
      <c r="S25" s="248">
        <v>287.314907359537</v>
      </c>
      <c r="T25" s="248">
        <v>463.623192612795</v>
      </c>
      <c r="U25" s="248">
        <v>532.659183422478</v>
      </c>
      <c r="V25" s="248">
        <v>785.973499642287</v>
      </c>
      <c r="W25" s="248">
        <v>1076.37865103738</v>
      </c>
      <c r="X25" s="248">
        <v>2100.06656637401</v>
      </c>
      <c r="Y25" s="248">
        <v>2101.58507292174</v>
      </c>
      <c r="Z25" s="248">
        <v>2067.59720550855</v>
      </c>
      <c r="AA25" s="248">
        <v>2093.87558326055</v>
      </c>
      <c r="AB25" s="248">
        <v>1780.87088302466</v>
      </c>
      <c r="AC25" s="248">
        <v>1950.58615650387</v>
      </c>
      <c r="AD25" s="248">
        <v>1154.89509831096</v>
      </c>
      <c r="AE25" s="248">
        <v>5750.80943942602</v>
      </c>
      <c r="AF25" s="248">
        <v>4644.84559456506</v>
      </c>
      <c r="AG25" s="248">
        <v>4356.98427561932</v>
      </c>
      <c r="AH25" s="248">
        <v>5911.99154325365</v>
      </c>
      <c r="AI25" s="248">
        <v>10678.9006260925</v>
      </c>
      <c r="AJ25" s="248">
        <v>11633.773945428</v>
      </c>
      <c r="AK25" s="248">
        <v>16323.4058246095</v>
      </c>
      <c r="AL25" s="248">
        <v>14375.7765382363</v>
      </c>
      <c r="AM25" s="248">
        <v>11567.0810713377</v>
      </c>
      <c r="AN25" s="248">
        <v>13807.629842294</v>
      </c>
      <c r="AO25" s="248">
        <v>11739.4778996913</v>
      </c>
      <c r="AP25" s="248">
        <v>-626.775370220933</v>
      </c>
    </row>
    <row r="26" spans="1:42" s="18" customFormat="1" ht="12.75">
      <c r="A26" s="248" t="s">
        <v>465</v>
      </c>
      <c r="B26" s="251" t="s">
        <v>687</v>
      </c>
      <c r="C26" s="248" t="s">
        <v>688</v>
      </c>
      <c r="D26" s="248"/>
      <c r="E26" s="249" t="s">
        <v>466</v>
      </c>
      <c r="F26" s="249"/>
      <c r="G26" s="248">
        <v>1.56853508202118</v>
      </c>
      <c r="H26" s="248">
        <v>1.60230288827104</v>
      </c>
      <c r="I26" s="248">
        <v>1.16209867355545</v>
      </c>
      <c r="J26" s="248">
        <v>1.31966353830678</v>
      </c>
      <c r="K26" s="248">
        <v>1.93915833075701</v>
      </c>
      <c r="L26" s="248">
        <v>2.94912980714198</v>
      </c>
      <c r="M26" s="248">
        <v>2.30646076737507</v>
      </c>
      <c r="N26" s="248">
        <v>2.1763994427922</v>
      </c>
      <c r="O26" s="248">
        <v>1.37797922716798</v>
      </c>
      <c r="P26" s="248">
        <v>1.6923031084141</v>
      </c>
      <c r="Q26" s="248">
        <v>1.50960828444147</v>
      </c>
      <c r="R26" s="248">
        <v>2.31248121770972</v>
      </c>
      <c r="S26" s="248">
        <v>3.21051724431799</v>
      </c>
      <c r="T26" s="248">
        <v>3.19186258312986</v>
      </c>
      <c r="U26" s="248">
        <v>2.94586188013768</v>
      </c>
      <c r="V26" s="248">
        <v>2.38650638126169</v>
      </c>
      <c r="W26" s="248">
        <v>2.89284125872177</v>
      </c>
      <c r="X26" s="248">
        <v>4.10431183259428</v>
      </c>
      <c r="Y26" s="248">
        <v>3.14808752834984</v>
      </c>
      <c r="Z26" s="248">
        <v>3.03842409109249</v>
      </c>
      <c r="AA26" s="248">
        <v>2.50814756055159</v>
      </c>
      <c r="AB26" s="248">
        <v>2.32687071938426</v>
      </c>
      <c r="AC26" s="248">
        <v>2.06796567236064</v>
      </c>
      <c r="AD26" s="248">
        <v>1.87176539063642</v>
      </c>
      <c r="AE26" s="248">
        <v>2.52715242798325</v>
      </c>
      <c r="AF26" s="248">
        <v>1.98209879698654</v>
      </c>
      <c r="AG26" s="248">
        <v>1.82760059648136</v>
      </c>
      <c r="AH26" s="248">
        <v>1.86105672514979</v>
      </c>
      <c r="AI26" s="248">
        <v>2.46580201880155</v>
      </c>
      <c r="AJ26" s="248">
        <v>2.26175045102632</v>
      </c>
      <c r="AK26" s="248">
        <v>2.74164903152889</v>
      </c>
      <c r="AL26" s="248">
        <v>2.20801986351494</v>
      </c>
      <c r="AM26" s="248">
        <v>1.66838748815474</v>
      </c>
      <c r="AN26" s="248">
        <v>1.70760559218688</v>
      </c>
      <c r="AO26" s="248">
        <v>1.46022265931249</v>
      </c>
      <c r="AP26" s="248">
        <v>1</v>
      </c>
    </row>
    <row r="27" spans="1:42" s="18" customFormat="1" ht="12.75">
      <c r="A27" s="248" t="s">
        <v>96</v>
      </c>
      <c r="B27" s="248" t="s">
        <v>685</v>
      </c>
      <c r="C27" s="248" t="s">
        <v>686</v>
      </c>
      <c r="D27" s="248"/>
      <c r="E27" s="249" t="s">
        <v>56</v>
      </c>
      <c r="F27" s="249"/>
      <c r="G27" s="248">
        <v>0</v>
      </c>
      <c r="H27" s="248">
        <v>0</v>
      </c>
      <c r="I27" s="248">
        <v>0</v>
      </c>
      <c r="J27" s="248">
        <v>0</v>
      </c>
      <c r="K27" s="248">
        <v>0.010156378</v>
      </c>
      <c r="L27" s="248">
        <v>0.013865</v>
      </c>
      <c r="M27" s="248">
        <v>0</v>
      </c>
      <c r="N27" s="248">
        <v>0</v>
      </c>
      <c r="O27" s="248">
        <v>0.058762</v>
      </c>
      <c r="P27" s="248">
        <v>0.104939</v>
      </c>
      <c r="Q27" s="248">
        <v>1.4E-05</v>
      </c>
      <c r="R27" s="248">
        <v>0.009</v>
      </c>
      <c r="S27" s="248">
        <v>0</v>
      </c>
      <c r="T27" s="248">
        <v>0</v>
      </c>
      <c r="U27" s="248">
        <v>0</v>
      </c>
      <c r="V27" s="248">
        <v>0</v>
      </c>
      <c r="W27" s="248">
        <v>0</v>
      </c>
      <c r="X27" s="248">
        <v>0</v>
      </c>
      <c r="Y27" s="248">
        <v>87.123678</v>
      </c>
      <c r="Z27" s="248">
        <v>56.729855</v>
      </c>
      <c r="AA27" s="248">
        <v>0.094097</v>
      </c>
      <c r="AB27" s="248">
        <v>0.94</v>
      </c>
      <c r="AC27" s="248">
        <v>1.21</v>
      </c>
      <c r="AD27" s="248">
        <v>0.013</v>
      </c>
      <c r="AE27" s="248">
        <v>0</v>
      </c>
      <c r="AF27" s="248">
        <v>0</v>
      </c>
      <c r="AG27" s="248">
        <v>0.238212</v>
      </c>
      <c r="AH27" s="248">
        <v>0.32776</v>
      </c>
      <c r="AI27" s="248">
        <v>0.237041</v>
      </c>
      <c r="AJ27" s="248">
        <v>0.139957</v>
      </c>
      <c r="AK27" s="248">
        <v>0.121965</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0.0279251525983</v>
      </c>
      <c r="L28" s="248">
        <v>0.03332932692308</v>
      </c>
      <c r="M28" s="248">
        <v>0</v>
      </c>
      <c r="N28" s="248">
        <v>0</v>
      </c>
      <c r="O28" s="248">
        <v>0.13264559819413</v>
      </c>
      <c r="P28" s="248">
        <v>0.21999790356394</v>
      </c>
      <c r="Q28" s="248">
        <v>2.766798419E-05</v>
      </c>
      <c r="R28" s="248">
        <v>0.02117647058824</v>
      </c>
      <c r="S28" s="248">
        <v>0</v>
      </c>
      <c r="T28" s="248">
        <v>0</v>
      </c>
      <c r="U28" s="248">
        <v>0</v>
      </c>
      <c r="V28" s="248">
        <v>0</v>
      </c>
      <c r="W28" s="248">
        <v>0</v>
      </c>
      <c r="X28" s="248">
        <v>0</v>
      </c>
      <c r="Y28" s="248">
        <v>171.841573964497</v>
      </c>
      <c r="Z28" s="248">
        <v>113.233243512974</v>
      </c>
      <c r="AA28" s="248">
        <v>0.18450392156863</v>
      </c>
      <c r="AB28" s="248">
        <v>2.16589861751152</v>
      </c>
      <c r="AC28" s="248">
        <v>2.5103734439834</v>
      </c>
      <c r="AD28" s="248">
        <v>0.04</v>
      </c>
      <c r="AE28" s="248">
        <v>0</v>
      </c>
      <c r="AF28" s="248">
        <v>0</v>
      </c>
      <c r="AG28" s="248">
        <v>0.29813767209011</v>
      </c>
      <c r="AH28" s="248">
        <v>0.37716915995397</v>
      </c>
      <c r="AI28" s="248">
        <v>0.26875396825397</v>
      </c>
      <c r="AJ28" s="248">
        <v>0.13788866995074</v>
      </c>
      <c r="AK28" s="248">
        <v>0.11516997167139</v>
      </c>
      <c r="AL28" s="248">
        <v>0</v>
      </c>
      <c r="AM28" s="248">
        <v>0</v>
      </c>
      <c r="AN28" s="248">
        <v>0</v>
      </c>
      <c r="AO28" s="248">
        <v>0</v>
      </c>
      <c r="AP28" s="248">
        <v>0</v>
      </c>
    </row>
    <row r="29" spans="1:42" s="18" customFormat="1" ht="12.75">
      <c r="A29" s="248" t="s">
        <v>468</v>
      </c>
      <c r="B29" s="251" t="s">
        <v>681</v>
      </c>
      <c r="C29" s="248" t="s">
        <v>682</v>
      </c>
      <c r="D29" s="248"/>
      <c r="E29" s="249" t="s">
        <v>56</v>
      </c>
      <c r="F29" s="249"/>
      <c r="G29" s="248">
        <v>-0.12683664074823</v>
      </c>
      <c r="H29" s="248">
        <v>-0.29452846003098</v>
      </c>
      <c r="I29" s="248">
        <v>-0.14994156874711</v>
      </c>
      <c r="J29" s="248">
        <v>-0.38946656566793</v>
      </c>
      <c r="K29" s="248">
        <v>-1.53575259455295</v>
      </c>
      <c r="L29" s="248">
        <v>-4.30196332368645</v>
      </c>
      <c r="M29" s="248">
        <v>-6.82016407653097</v>
      </c>
      <c r="N29" s="248">
        <v>-10.7561205806409</v>
      </c>
      <c r="O29" s="248">
        <v>-8.9640990860178</v>
      </c>
      <c r="P29" s="248">
        <v>-43.9203598407837</v>
      </c>
      <c r="Q29" s="248">
        <v>-45.1393427460457</v>
      </c>
      <c r="R29" s="248">
        <v>-118.675922970549</v>
      </c>
      <c r="S29" s="248">
        <v>-332.48957716716</v>
      </c>
      <c r="T29" s="248">
        <v>-523.639937432663</v>
      </c>
      <c r="U29" s="248">
        <v>-584.644642469205</v>
      </c>
      <c r="V29" s="248">
        <v>-794.292582486019</v>
      </c>
      <c r="W29" s="248">
        <v>-1101.99121197661</v>
      </c>
      <c r="X29" s="248">
        <v>-2252.48035209339</v>
      </c>
      <c r="Y29" s="248">
        <v>-2278.8918232859</v>
      </c>
      <c r="Z29" s="248">
        <v>-2276.97340634745</v>
      </c>
      <c r="AA29" s="248">
        <v>-2269.26632469343</v>
      </c>
      <c r="AB29" s="248">
        <v>-1826.02356423763</v>
      </c>
      <c r="AC29" s="248">
        <v>-2065.45665913795</v>
      </c>
      <c r="AD29" s="248">
        <v>-1453.11748597982</v>
      </c>
      <c r="AE29" s="248">
        <v>-5485.8146219124</v>
      </c>
      <c r="AF29" s="248">
        <v>-4400.51976924535</v>
      </c>
      <c r="AG29" s="248">
        <v>-4010.18484970153</v>
      </c>
      <c r="AH29" s="248">
        <v>-5116.62371398967</v>
      </c>
      <c r="AI29" s="248">
        <v>-9095.28104480362</v>
      </c>
      <c r="AJ29" s="248">
        <v>-12184.6766895541</v>
      </c>
      <c r="AK29" s="248">
        <v>-16936.6492158095</v>
      </c>
      <c r="AL29" s="248">
        <v>-15104.8525732088</v>
      </c>
      <c r="AM29" s="248">
        <v>-12212.256907986</v>
      </c>
      <c r="AN29" s="248">
        <v>-13977.8747544781</v>
      </c>
      <c r="AO29" s="248">
        <v>-12105.4932822448</v>
      </c>
      <c r="AP29" s="248">
        <v>0</v>
      </c>
    </row>
    <row r="30" spans="1:42" s="18" customFormat="1" ht="12.75">
      <c r="A30" s="248" t="s">
        <v>469</v>
      </c>
      <c r="B30" s="251" t="s">
        <v>679</v>
      </c>
      <c r="C30" s="248" t="s">
        <v>680</v>
      </c>
      <c r="D30" s="248"/>
      <c r="E30" s="249" t="s">
        <v>466</v>
      </c>
      <c r="F30" s="249"/>
      <c r="G30" s="248">
        <v>1.56853508202118</v>
      </c>
      <c r="H30" s="248">
        <v>1.60230288827104</v>
      </c>
      <c r="I30" s="248">
        <v>1.16209867355545</v>
      </c>
      <c r="J30" s="248">
        <v>1.31966353830678</v>
      </c>
      <c r="K30" s="248">
        <v>1.93210179955272</v>
      </c>
      <c r="L30" s="248">
        <v>2.94192325694256</v>
      </c>
      <c r="M30" s="248">
        <v>2.30646076737507</v>
      </c>
      <c r="N30" s="248">
        <v>2.1763994427922</v>
      </c>
      <c r="O30" s="248">
        <v>1.37545137721001</v>
      </c>
      <c r="P30" s="248">
        <v>1.69023213440041</v>
      </c>
      <c r="Q30" s="248">
        <v>1.50960811701527</v>
      </c>
      <c r="R30" s="248">
        <v>2.31238169090662</v>
      </c>
      <c r="S30" s="248">
        <v>3.21051724431799</v>
      </c>
      <c r="T30" s="248">
        <v>3.19186258312986</v>
      </c>
      <c r="U30" s="248">
        <v>2.94586188013768</v>
      </c>
      <c r="V30" s="248">
        <v>2.38650638126169</v>
      </c>
      <c r="W30" s="248">
        <v>2.89284125872177</v>
      </c>
      <c r="X30" s="248">
        <v>4.10431183259428</v>
      </c>
      <c r="Y30" s="248">
        <v>3.06898860189139</v>
      </c>
      <c r="Z30" s="248">
        <v>2.98887216003446</v>
      </c>
      <c r="AA30" s="248">
        <v>2.50808502656199</v>
      </c>
      <c r="AB30" s="248">
        <v>2.32618802461101</v>
      </c>
      <c r="AC30" s="248">
        <v>2.06734039568245</v>
      </c>
      <c r="AD30" s="248">
        <v>1.87175759164646</v>
      </c>
      <c r="AE30" s="248">
        <v>2.52715242798325</v>
      </c>
      <c r="AF30" s="248">
        <v>1.98209879698654</v>
      </c>
      <c r="AG30" s="248">
        <v>1.82755629864555</v>
      </c>
      <c r="AH30" s="248">
        <v>1.86101102749576</v>
      </c>
      <c r="AI30" s="248">
        <v>2.46577061785204</v>
      </c>
      <c r="AJ30" s="248">
        <v>2.26173570132297</v>
      </c>
      <c r="AK30" s="248">
        <v>2.74163641851504</v>
      </c>
      <c r="AL30" s="248">
        <v>2.20801986351494</v>
      </c>
      <c r="AM30" s="248">
        <v>1.66838748815474</v>
      </c>
      <c r="AN30" s="248">
        <v>1.70760559218688</v>
      </c>
      <c r="AO30" s="248">
        <v>1.46022265931249</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476</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170.711</v>
      </c>
      <c r="H8" s="248">
        <v>245.958</v>
      </c>
      <c r="I8" s="248">
        <v>308.154</v>
      </c>
      <c r="J8" s="248">
        <v>298.081</v>
      </c>
      <c r="K8" s="248">
        <v>288.942</v>
      </c>
      <c r="L8" s="248">
        <v>274</v>
      </c>
      <c r="M8" s="248">
        <v>324</v>
      </c>
      <c r="N8" s="248">
        <v>416</v>
      </c>
      <c r="O8" s="248">
        <v>474</v>
      </c>
      <c r="P8" s="248">
        <v>490</v>
      </c>
      <c r="Q8" s="248">
        <v>550</v>
      </c>
      <c r="R8" s="248">
        <v>616</v>
      </c>
      <c r="S8" s="248">
        <v>619</v>
      </c>
      <c r="T8" s="248">
        <v>659</v>
      </c>
      <c r="U8" s="248">
        <v>766</v>
      </c>
      <c r="V8" s="248">
        <v>670</v>
      </c>
      <c r="W8" s="248">
        <v>705</v>
      </c>
      <c r="X8" s="248">
        <v>851</v>
      </c>
      <c r="Y8" s="248">
        <v>1046</v>
      </c>
      <c r="Z8" s="248">
        <v>1085</v>
      </c>
      <c r="AA8" s="248">
        <v>1032</v>
      </c>
      <c r="AB8" s="248">
        <v>1100</v>
      </c>
      <c r="AC8" s="248">
        <v>1123</v>
      </c>
      <c r="AD8" s="248">
        <v>1277</v>
      </c>
      <c r="AE8" s="248">
        <v>1444</v>
      </c>
      <c r="AF8" s="248">
        <v>1613</v>
      </c>
      <c r="AG8" s="248">
        <v>1724</v>
      </c>
      <c r="AH8" s="248">
        <v>1758</v>
      </c>
      <c r="AI8" s="248">
        <v>1895</v>
      </c>
      <c r="AJ8" s="248">
        <v>1909</v>
      </c>
      <c r="AK8" s="248">
        <v>1879</v>
      </c>
      <c r="AL8" s="248">
        <v>2189</v>
      </c>
      <c r="AM8" s="248">
        <v>2226</v>
      </c>
      <c r="AN8" s="248">
        <v>2198</v>
      </c>
      <c r="AO8" s="248">
        <v>2194</v>
      </c>
      <c r="AP8" s="248">
        <v>2271</v>
      </c>
    </row>
    <row r="9" spans="1:42" s="18" customFormat="1" ht="12.75">
      <c r="A9" s="248" t="s">
        <v>390</v>
      </c>
      <c r="B9" s="248" t="s">
        <v>717</v>
      </c>
      <c r="C9" s="248" t="s">
        <v>718</v>
      </c>
      <c r="D9" s="248"/>
      <c r="E9" s="249" t="s">
        <v>458</v>
      </c>
      <c r="F9" s="249"/>
      <c r="G9" s="248">
        <v>0.65</v>
      </c>
      <c r="H9" s="248">
        <v>0.883</v>
      </c>
      <c r="I9" s="248">
        <v>1.613</v>
      </c>
      <c r="J9" s="248">
        <v>2.612</v>
      </c>
      <c r="K9" s="248">
        <v>4.545</v>
      </c>
      <c r="L9" s="248">
        <v>6.714</v>
      </c>
      <c r="M9" s="248">
        <v>11.527</v>
      </c>
      <c r="N9" s="248">
        <v>18.918</v>
      </c>
      <c r="O9" s="248">
        <v>37.329</v>
      </c>
      <c r="P9" s="248">
        <v>79.662</v>
      </c>
      <c r="Q9" s="248">
        <v>120.89</v>
      </c>
      <c r="R9" s="248">
        <v>210.192</v>
      </c>
      <c r="S9" s="248">
        <v>443.722</v>
      </c>
      <c r="T9" s="248">
        <v>585.502</v>
      </c>
      <c r="U9" s="248">
        <v>748.35</v>
      </c>
      <c r="V9" s="248">
        <v>1251.729</v>
      </c>
      <c r="W9" s="248">
        <v>1648.397</v>
      </c>
      <c r="X9" s="248">
        <v>1949.975</v>
      </c>
      <c r="Y9" s="248">
        <v>2095.185</v>
      </c>
      <c r="Z9" s="248">
        <v>2160</v>
      </c>
      <c r="AA9" s="248">
        <v>1890</v>
      </c>
      <c r="AB9" s="248">
        <v>2260</v>
      </c>
      <c r="AC9" s="248">
        <v>2540</v>
      </c>
      <c r="AD9" s="248">
        <v>3000</v>
      </c>
      <c r="AE9" s="248">
        <v>1960</v>
      </c>
      <c r="AF9" s="248">
        <v>2800</v>
      </c>
      <c r="AG9" s="248">
        <v>2900</v>
      </c>
      <c r="AH9" s="248">
        <v>4650</v>
      </c>
      <c r="AI9" s="248">
        <v>4185</v>
      </c>
      <c r="AJ9" s="248">
        <v>4700</v>
      </c>
      <c r="AK9" s="248">
        <v>4700</v>
      </c>
      <c r="AL9" s="248">
        <v>4700</v>
      </c>
      <c r="AM9" s="248">
        <v>4800</v>
      </c>
      <c r="AN9" s="248">
        <v>4800</v>
      </c>
      <c r="AO9" s="248">
        <v>4800</v>
      </c>
      <c r="AP9" s="248">
        <v>4800</v>
      </c>
    </row>
    <row r="10" spans="1:42" s="18" customFormat="1" ht="12.75">
      <c r="A10" s="248" t="s">
        <v>55</v>
      </c>
      <c r="B10" s="248" t="s">
        <v>716</v>
      </c>
      <c r="C10" s="248" t="s">
        <v>692</v>
      </c>
      <c r="D10" s="248"/>
      <c r="E10" s="249" t="s">
        <v>56</v>
      </c>
      <c r="F10" s="249"/>
      <c r="G10" s="248">
        <v>0.11096215</v>
      </c>
      <c r="H10" s="248">
        <v>0.217180914</v>
      </c>
      <c r="I10" s="248">
        <v>0.497052402</v>
      </c>
      <c r="J10" s="248">
        <v>0.778587572</v>
      </c>
      <c r="K10" s="248">
        <v>1.31324139</v>
      </c>
      <c r="L10" s="248">
        <v>1.839636</v>
      </c>
      <c r="M10" s="248">
        <v>3.734748</v>
      </c>
      <c r="N10" s="248">
        <v>7.869888</v>
      </c>
      <c r="O10" s="248">
        <v>17.693946</v>
      </c>
      <c r="P10" s="248">
        <v>39.03438</v>
      </c>
      <c r="Q10" s="248">
        <v>66.4895</v>
      </c>
      <c r="R10" s="248">
        <v>129.478272</v>
      </c>
      <c r="S10" s="248">
        <v>274.663918</v>
      </c>
      <c r="T10" s="248">
        <v>385.845818</v>
      </c>
      <c r="U10" s="248">
        <v>573.2361</v>
      </c>
      <c r="V10" s="248">
        <v>838.65843</v>
      </c>
      <c r="W10" s="248">
        <v>1162.119885</v>
      </c>
      <c r="X10" s="248">
        <v>1659.428725</v>
      </c>
      <c r="Y10" s="248">
        <v>2191.56351</v>
      </c>
      <c r="Z10" s="248">
        <v>2343.6</v>
      </c>
      <c r="AA10" s="248">
        <v>1950.48</v>
      </c>
      <c r="AB10" s="248">
        <v>2486</v>
      </c>
      <c r="AC10" s="248">
        <v>2852.42</v>
      </c>
      <c r="AD10" s="248">
        <v>3831</v>
      </c>
      <c r="AE10" s="248">
        <v>2830.24</v>
      </c>
      <c r="AF10" s="248">
        <v>4516.4</v>
      </c>
      <c r="AG10" s="248">
        <v>4999.6</v>
      </c>
      <c r="AH10" s="248">
        <v>8174.7</v>
      </c>
      <c r="AI10" s="248">
        <v>7930.575</v>
      </c>
      <c r="AJ10" s="248">
        <v>8972.3</v>
      </c>
      <c r="AK10" s="248">
        <v>8831.3</v>
      </c>
      <c r="AL10" s="248">
        <v>10288.3</v>
      </c>
      <c r="AM10" s="248">
        <v>10684.8</v>
      </c>
      <c r="AN10" s="248">
        <v>10550.4</v>
      </c>
      <c r="AO10" s="248">
        <v>10531.2</v>
      </c>
      <c r="AP10" s="248">
        <v>10900.8</v>
      </c>
    </row>
    <row r="11" spans="1:42" s="18" customFormat="1" ht="12.75">
      <c r="A11" s="248" t="s">
        <v>459</v>
      </c>
      <c r="B11" s="248" t="s">
        <v>714</v>
      </c>
      <c r="C11" s="248" t="s">
        <v>715</v>
      </c>
      <c r="D11" s="248"/>
      <c r="E11" s="249" t="s">
        <v>439</v>
      </c>
      <c r="F11" s="249"/>
      <c r="G11" s="248">
        <v>166.2785</v>
      </c>
      <c r="H11" s="248">
        <v>241.3642</v>
      </c>
      <c r="I11" s="248">
        <v>306.5572</v>
      </c>
      <c r="J11" s="248">
        <v>297.1526</v>
      </c>
      <c r="K11" s="248">
        <v>288.5711</v>
      </c>
      <c r="L11" s="248">
        <v>275</v>
      </c>
      <c r="M11" s="248">
        <v>326</v>
      </c>
      <c r="N11" s="248">
        <v>415</v>
      </c>
      <c r="O11" s="248">
        <v>461</v>
      </c>
      <c r="P11" s="248">
        <v>485</v>
      </c>
      <c r="Q11" s="248">
        <v>545</v>
      </c>
      <c r="R11" s="248">
        <v>610</v>
      </c>
      <c r="S11" s="248">
        <v>613</v>
      </c>
      <c r="T11" s="248">
        <v>657</v>
      </c>
      <c r="U11" s="248">
        <v>764</v>
      </c>
      <c r="V11" s="248">
        <v>658</v>
      </c>
      <c r="W11" s="248">
        <v>697</v>
      </c>
      <c r="X11" s="248">
        <v>844</v>
      </c>
      <c r="Y11" s="248">
        <v>1037</v>
      </c>
      <c r="Z11" s="248">
        <v>1062</v>
      </c>
      <c r="AA11" s="248">
        <v>1007</v>
      </c>
      <c r="AB11" s="248">
        <v>1075</v>
      </c>
      <c r="AC11" s="248">
        <v>1098</v>
      </c>
      <c r="AD11" s="248">
        <v>1120</v>
      </c>
      <c r="AE11" s="248">
        <v>1320</v>
      </c>
      <c r="AF11" s="248">
        <v>1409</v>
      </c>
      <c r="AG11" s="248">
        <v>1350</v>
      </c>
      <c r="AH11" s="248">
        <v>1380</v>
      </c>
      <c r="AI11" s="248">
        <v>1360</v>
      </c>
      <c r="AJ11" s="248">
        <v>1350</v>
      </c>
      <c r="AK11" s="248">
        <v>1350</v>
      </c>
      <c r="AL11" s="248">
        <v>1500</v>
      </c>
      <c r="AM11" s="248">
        <v>1769</v>
      </c>
      <c r="AN11" s="248">
        <v>1746</v>
      </c>
      <c r="AO11" s="248">
        <v>1730</v>
      </c>
      <c r="AP11" s="248">
        <v>1730</v>
      </c>
    </row>
    <row r="12" spans="1:42" s="18" customFormat="1" ht="12.75">
      <c r="A12" s="248" t="s">
        <v>330</v>
      </c>
      <c r="B12" s="248" t="s">
        <v>712</v>
      </c>
      <c r="C12" s="248" t="s">
        <v>713</v>
      </c>
      <c r="D12" s="248"/>
      <c r="E12" s="249" t="s">
        <v>458</v>
      </c>
      <c r="F12" s="249"/>
      <c r="G12" s="248">
        <v>0.65</v>
      </c>
      <c r="H12" s="248">
        <v>0.883</v>
      </c>
      <c r="I12" s="248">
        <v>1.613</v>
      </c>
      <c r="J12" s="248">
        <v>2.612</v>
      </c>
      <c r="K12" s="248">
        <v>4.545</v>
      </c>
      <c r="L12" s="248">
        <v>6.714</v>
      </c>
      <c r="M12" s="248">
        <v>11.527</v>
      </c>
      <c r="N12" s="248">
        <v>18.918</v>
      </c>
      <c r="O12" s="248">
        <v>37.329</v>
      </c>
      <c r="P12" s="248">
        <v>79.662</v>
      </c>
      <c r="Q12" s="248">
        <v>120.89</v>
      </c>
      <c r="R12" s="248">
        <v>210.192</v>
      </c>
      <c r="S12" s="248">
        <v>443.722</v>
      </c>
      <c r="T12" s="248">
        <v>585.502</v>
      </c>
      <c r="U12" s="248">
        <v>748.35</v>
      </c>
      <c r="V12" s="248">
        <v>1251.729</v>
      </c>
      <c r="W12" s="248">
        <v>1648.397</v>
      </c>
      <c r="X12" s="248">
        <v>1949.975</v>
      </c>
      <c r="Y12" s="248">
        <v>2095.185</v>
      </c>
      <c r="Z12" s="248">
        <v>2160</v>
      </c>
      <c r="AA12" s="248">
        <v>1890</v>
      </c>
      <c r="AB12" s="248">
        <v>2260</v>
      </c>
      <c r="AC12" s="248">
        <v>2540</v>
      </c>
      <c r="AD12" s="248">
        <v>3000</v>
      </c>
      <c r="AE12" s="248">
        <v>1960</v>
      </c>
      <c r="AF12" s="248">
        <v>2800</v>
      </c>
      <c r="AG12" s="248">
        <v>2900</v>
      </c>
      <c r="AH12" s="248">
        <v>4650</v>
      </c>
      <c r="AI12" s="248">
        <v>4185</v>
      </c>
      <c r="AJ12" s="248">
        <v>4700</v>
      </c>
      <c r="AK12" s="248">
        <v>4700</v>
      </c>
      <c r="AL12" s="248">
        <v>4700</v>
      </c>
      <c r="AM12" s="248">
        <v>4800</v>
      </c>
      <c r="AN12" s="248">
        <v>4800</v>
      </c>
      <c r="AO12" s="248">
        <v>4800</v>
      </c>
      <c r="AP12" s="248">
        <v>4800</v>
      </c>
    </row>
    <row r="13" spans="1:42" s="18" customFormat="1" ht="12.75">
      <c r="A13" s="248" t="s">
        <v>59</v>
      </c>
      <c r="B13" s="248" t="s">
        <v>710</v>
      </c>
      <c r="C13" s="248" t="s">
        <v>711</v>
      </c>
      <c r="D13" s="248"/>
      <c r="E13" s="249" t="s">
        <v>56</v>
      </c>
      <c r="F13" s="249"/>
      <c r="G13" s="248">
        <v>0.108081025</v>
      </c>
      <c r="H13" s="248">
        <v>0.2131245886</v>
      </c>
      <c r="I13" s="248">
        <v>0.4944767636</v>
      </c>
      <c r="J13" s="248">
        <v>0.7761625912</v>
      </c>
      <c r="K13" s="248">
        <v>1.3115556495</v>
      </c>
      <c r="L13" s="248">
        <v>1.84635</v>
      </c>
      <c r="M13" s="248">
        <v>3.757802</v>
      </c>
      <c r="N13" s="248">
        <v>7.85097</v>
      </c>
      <c r="O13" s="248">
        <v>17.208669</v>
      </c>
      <c r="P13" s="248">
        <v>38.63607</v>
      </c>
      <c r="Q13" s="248">
        <v>65.88505</v>
      </c>
      <c r="R13" s="248">
        <v>128.21712</v>
      </c>
      <c r="S13" s="248">
        <v>272.001586</v>
      </c>
      <c r="T13" s="248">
        <v>384.674814</v>
      </c>
      <c r="U13" s="248">
        <v>571.7394</v>
      </c>
      <c r="V13" s="248">
        <v>823.637682</v>
      </c>
      <c r="W13" s="248">
        <v>1148.932709</v>
      </c>
      <c r="X13" s="248">
        <v>1645.7789</v>
      </c>
      <c r="Y13" s="248">
        <v>2172.706845</v>
      </c>
      <c r="Z13" s="248">
        <v>2293.92</v>
      </c>
      <c r="AA13" s="248">
        <v>1903.23</v>
      </c>
      <c r="AB13" s="248">
        <v>2429.5</v>
      </c>
      <c r="AC13" s="248">
        <v>2788.92</v>
      </c>
      <c r="AD13" s="248">
        <v>3360</v>
      </c>
      <c r="AE13" s="248">
        <v>2587.2</v>
      </c>
      <c r="AF13" s="248">
        <v>3945.2</v>
      </c>
      <c r="AG13" s="248">
        <v>3915</v>
      </c>
      <c r="AH13" s="248">
        <v>6417</v>
      </c>
      <c r="AI13" s="248">
        <v>5691.6</v>
      </c>
      <c r="AJ13" s="248">
        <v>6345</v>
      </c>
      <c r="AK13" s="248">
        <v>6345</v>
      </c>
      <c r="AL13" s="248">
        <v>7050</v>
      </c>
      <c r="AM13" s="248">
        <v>8491.2</v>
      </c>
      <c r="AN13" s="248">
        <v>8380.8</v>
      </c>
      <c r="AO13" s="248">
        <v>8304</v>
      </c>
      <c r="AP13" s="248">
        <v>8304</v>
      </c>
    </row>
    <row r="14" spans="1:42" s="18" customFormat="1" ht="12.75">
      <c r="A14" s="248" t="s">
        <v>398</v>
      </c>
      <c r="B14" s="248" t="s">
        <v>709</v>
      </c>
      <c r="C14" s="250" t="s">
        <v>708</v>
      </c>
      <c r="D14" s="248"/>
      <c r="E14" s="249" t="s">
        <v>458</v>
      </c>
      <c r="F14" s="249"/>
      <c r="G14" s="248">
        <v>0.64582354679295</v>
      </c>
      <c r="H14" s="248">
        <v>0.71238057013576</v>
      </c>
      <c r="I14" s="248">
        <v>1.17610784972563</v>
      </c>
      <c r="J14" s="248">
        <v>1.65087711796348</v>
      </c>
      <c r="K14" s="248">
        <v>2.08879985725429</v>
      </c>
      <c r="L14" s="248">
        <v>3.41203342283091</v>
      </c>
      <c r="M14" s="248">
        <v>4.99203559912996</v>
      </c>
      <c r="N14" s="248">
        <v>7.36284140089443</v>
      </c>
      <c r="O14" s="248">
        <v>20.0314288360827</v>
      </c>
      <c r="P14" s="248">
        <v>31.5928074536381</v>
      </c>
      <c r="Q14" s="248">
        <v>55.7052909610392</v>
      </c>
      <c r="R14" s="248">
        <v>104.260534087554</v>
      </c>
      <c r="S14" s="248">
        <v>170.998661266622</v>
      </c>
      <c r="T14" s="248">
        <v>241.157753509647</v>
      </c>
      <c r="U14" s="248">
        <v>340.132841925057</v>
      </c>
      <c r="V14" s="248">
        <v>719.373221885274</v>
      </c>
      <c r="W14" s="248">
        <v>799.05070189566</v>
      </c>
      <c r="X14" s="248">
        <v>966.517667662683</v>
      </c>
      <c r="Y14" s="248">
        <v>861.736808302457</v>
      </c>
      <c r="Z14" s="248">
        <v>958.821049169792</v>
      </c>
      <c r="AA14" s="248">
        <v>1128.51239643205</v>
      </c>
      <c r="AB14" s="248">
        <v>1111.5549921761</v>
      </c>
      <c r="AC14" s="248">
        <v>1327.48969794287</v>
      </c>
      <c r="AD14" s="248">
        <v>1333.69843536005</v>
      </c>
      <c r="AE14" s="248">
        <v>1405.60769864997</v>
      </c>
      <c r="AF14" s="248">
        <v>1950.19875904519</v>
      </c>
      <c r="AG14" s="248">
        <v>2057.62896606011</v>
      </c>
      <c r="AH14" s="248">
        <v>2555.88830073187</v>
      </c>
      <c r="AI14" s="248">
        <v>2816.07857156548</v>
      </c>
      <c r="AJ14" s="248">
        <v>3005.27362779796</v>
      </c>
      <c r="AK14" s="248">
        <v>2477.61661932168</v>
      </c>
      <c r="AL14" s="248">
        <v>3300.61563448868</v>
      </c>
      <c r="AM14" s="248">
        <v>4759.18224799365</v>
      </c>
      <c r="AN14" s="248">
        <v>5438.02058506964</v>
      </c>
      <c r="AO14" s="248">
        <v>6186.18301177854</v>
      </c>
      <c r="AP14" s="248">
        <v>8816.03176605522</v>
      </c>
    </row>
    <row r="15" spans="1:42" s="18" customFormat="1" ht="12.75">
      <c r="A15" s="248" t="s">
        <v>460</v>
      </c>
      <c r="B15" s="251" t="s">
        <v>707</v>
      </c>
      <c r="C15" s="250" t="s">
        <v>708</v>
      </c>
      <c r="D15" s="248"/>
      <c r="E15" s="249" t="s">
        <v>458</v>
      </c>
      <c r="F15" s="249"/>
      <c r="G15" s="248">
        <v>0.00417645320705</v>
      </c>
      <c r="H15" s="248">
        <v>0.17061942986424</v>
      </c>
      <c r="I15" s="248">
        <v>0.43689215027437</v>
      </c>
      <c r="J15" s="248">
        <v>0.96112288203652</v>
      </c>
      <c r="K15" s="248">
        <v>2.45620014274571</v>
      </c>
      <c r="L15" s="248">
        <v>3.30196657716909</v>
      </c>
      <c r="M15" s="248">
        <v>6.53496440087004</v>
      </c>
      <c r="N15" s="248">
        <v>11.5551585991056</v>
      </c>
      <c r="O15" s="248">
        <v>17.2975711639173</v>
      </c>
      <c r="P15" s="248">
        <v>48.0691925463619</v>
      </c>
      <c r="Q15" s="248">
        <v>65.1847090389608</v>
      </c>
      <c r="R15" s="248">
        <v>105.931465912446</v>
      </c>
      <c r="S15" s="248">
        <v>272.723338733378</v>
      </c>
      <c r="T15" s="248">
        <v>344.344246490353</v>
      </c>
      <c r="U15" s="248">
        <v>408.217158074943</v>
      </c>
      <c r="V15" s="248">
        <v>532.355778114726</v>
      </c>
      <c r="W15" s="248">
        <v>849.34629810434</v>
      </c>
      <c r="X15" s="248">
        <v>983.457332337317</v>
      </c>
      <c r="Y15" s="248">
        <v>1233.44819169754</v>
      </c>
      <c r="Z15" s="248">
        <v>1201.17895083021</v>
      </c>
      <c r="AA15" s="248">
        <v>761.487603567953</v>
      </c>
      <c r="AB15" s="248">
        <v>1148.4450078239</v>
      </c>
      <c r="AC15" s="248">
        <v>1212.51030205713</v>
      </c>
      <c r="AD15" s="248">
        <v>1666.30156463995</v>
      </c>
      <c r="AE15" s="248">
        <v>554.392301350026</v>
      </c>
      <c r="AF15" s="248">
        <v>849.801240954811</v>
      </c>
      <c r="AG15" s="248">
        <v>842.37103393989</v>
      </c>
      <c r="AH15" s="248">
        <v>2094.11169926813</v>
      </c>
      <c r="AI15" s="248">
        <v>1368.92142843452</v>
      </c>
      <c r="AJ15" s="248">
        <v>1694.72637220204</v>
      </c>
      <c r="AK15" s="248">
        <v>2222.38338067832</v>
      </c>
      <c r="AL15" s="248">
        <v>1399.38436551132</v>
      </c>
      <c r="AM15" s="248">
        <v>40.8177520063509</v>
      </c>
      <c r="AN15" s="248">
        <v>0</v>
      </c>
      <c r="AO15" s="248">
        <v>0</v>
      </c>
      <c r="AP15" s="248">
        <v>0</v>
      </c>
    </row>
    <row r="16" spans="1:42" s="18" customFormat="1" ht="12.75">
      <c r="A16" s="248" t="s">
        <v>98</v>
      </c>
      <c r="B16" s="251" t="s">
        <v>705</v>
      </c>
      <c r="C16" s="248" t="s">
        <v>706</v>
      </c>
      <c r="D16" s="248"/>
      <c r="E16" s="249" t="s">
        <v>56</v>
      </c>
      <c r="F16" s="249"/>
      <c r="G16" s="248">
        <v>0.00069445437459</v>
      </c>
      <c r="H16" s="248">
        <v>0.04118142219364</v>
      </c>
      <c r="I16" s="248">
        <v>0.13393243429009</v>
      </c>
      <c r="J16" s="248">
        <v>0.28560016331664</v>
      </c>
      <c r="K16" s="248">
        <v>0.70878837701229</v>
      </c>
      <c r="L16" s="248">
        <v>0.9080408087215</v>
      </c>
      <c r="M16" s="248">
        <v>2.13039839468363</v>
      </c>
      <c r="N16" s="248">
        <v>4.79539081862881</v>
      </c>
      <c r="O16" s="248">
        <v>7.97418030656586</v>
      </c>
      <c r="P16" s="248">
        <v>23.3135583849855</v>
      </c>
      <c r="Q16" s="248">
        <v>35.5256664262337</v>
      </c>
      <c r="R16" s="248">
        <v>64.6181942065922</v>
      </c>
      <c r="S16" s="248">
        <v>167.179406643561</v>
      </c>
      <c r="T16" s="248">
        <v>226.234169944162</v>
      </c>
      <c r="U16" s="248">
        <v>311.877908769257</v>
      </c>
      <c r="V16" s="248">
        <v>350.29010199949</v>
      </c>
      <c r="W16" s="248">
        <v>591.994369778725</v>
      </c>
      <c r="X16" s="248">
        <v>830.037988492695</v>
      </c>
      <c r="Y16" s="248">
        <v>1279.08577479035</v>
      </c>
      <c r="Z16" s="248">
        <v>1275.65204578168</v>
      </c>
      <c r="AA16" s="248">
        <v>766.818016792929</v>
      </c>
      <c r="AB16" s="248">
        <v>1234.57838341069</v>
      </c>
      <c r="AC16" s="248">
        <v>1331.33631165873</v>
      </c>
      <c r="AD16" s="248">
        <v>1866.25775239674</v>
      </c>
      <c r="AE16" s="248">
        <v>731.797837782035</v>
      </c>
      <c r="AF16" s="248">
        <v>1197.36994850533</v>
      </c>
      <c r="AG16" s="248">
        <v>1137.20089581885</v>
      </c>
      <c r="AH16" s="248">
        <v>2889.87414499002</v>
      </c>
      <c r="AI16" s="248">
        <v>1861.73314267094</v>
      </c>
      <c r="AJ16" s="248">
        <v>2287.88060247276</v>
      </c>
      <c r="AK16" s="248">
        <v>3000.21756391573</v>
      </c>
      <c r="AL16" s="248">
        <v>2099.07654826697</v>
      </c>
      <c r="AM16" s="248">
        <v>72.2066032992348</v>
      </c>
      <c r="AN16" s="248">
        <v>0</v>
      </c>
      <c r="AO16" s="248">
        <v>0</v>
      </c>
      <c r="AP16" s="248">
        <v>0</v>
      </c>
    </row>
    <row r="17" spans="1:42" s="18" customFormat="1" ht="12.75">
      <c r="A17" s="248" t="s">
        <v>295</v>
      </c>
      <c r="B17" s="248" t="s">
        <v>703</v>
      </c>
      <c r="C17" s="248" t="s">
        <v>704</v>
      </c>
      <c r="D17" s="248"/>
      <c r="E17" s="249" t="s">
        <v>56</v>
      </c>
      <c r="F17" s="249"/>
      <c r="G17" s="248">
        <v>0.00069445437459</v>
      </c>
      <c r="H17" s="248">
        <v>0.04118142219364</v>
      </c>
      <c r="I17" s="248">
        <v>0.13393243429009</v>
      </c>
      <c r="J17" s="248">
        <v>0.28560016331664</v>
      </c>
      <c r="K17" s="248">
        <v>0.70878837701229</v>
      </c>
      <c r="L17" s="248">
        <v>0.90473884214433</v>
      </c>
      <c r="M17" s="248">
        <v>2.11732846588189</v>
      </c>
      <c r="N17" s="248">
        <v>4.79539081862881</v>
      </c>
      <c r="O17" s="248">
        <v>7.97418030656586</v>
      </c>
      <c r="P17" s="248">
        <v>23.3135583849855</v>
      </c>
      <c r="Q17" s="248">
        <v>35.5256664262337</v>
      </c>
      <c r="R17" s="248">
        <v>64.6181942065922</v>
      </c>
      <c r="S17" s="248">
        <v>167.179406643561</v>
      </c>
      <c r="T17" s="248">
        <v>226.234169944162</v>
      </c>
      <c r="U17" s="248">
        <v>311.877908769257</v>
      </c>
      <c r="V17" s="248">
        <v>350.29010199949</v>
      </c>
      <c r="W17" s="248">
        <v>591.994369778725</v>
      </c>
      <c r="X17" s="248">
        <v>830.037988492695</v>
      </c>
      <c r="Y17" s="248">
        <v>1279.08577479035</v>
      </c>
      <c r="Z17" s="248">
        <v>1275.65204578168</v>
      </c>
      <c r="AA17" s="248">
        <v>766.818016792929</v>
      </c>
      <c r="AB17" s="248">
        <v>1234.57838341069</v>
      </c>
      <c r="AC17" s="248">
        <v>1331.33631165873</v>
      </c>
      <c r="AD17" s="248">
        <v>1866.25775239674</v>
      </c>
      <c r="AE17" s="248">
        <v>731.797837782035</v>
      </c>
      <c r="AF17" s="248">
        <v>1197.36994850533</v>
      </c>
      <c r="AG17" s="248">
        <v>1137.20089581885</v>
      </c>
      <c r="AH17" s="248">
        <v>2889.87414499002</v>
      </c>
      <c r="AI17" s="248">
        <v>1861.73314267094</v>
      </c>
      <c r="AJ17" s="248">
        <v>2287.88060247276</v>
      </c>
      <c r="AK17" s="248">
        <v>3000.21756391573</v>
      </c>
      <c r="AL17" s="248">
        <v>2099.07654826697</v>
      </c>
      <c r="AM17" s="248">
        <v>72.2066032992348</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0.00330196657717</v>
      </c>
      <c r="M18" s="248">
        <v>0.01306992880174</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0.00529028680305</v>
      </c>
      <c r="H19" s="248">
        <v>0.01358323970481</v>
      </c>
      <c r="I19" s="248">
        <v>0.0297242554817</v>
      </c>
      <c r="J19" s="248">
        <v>0.02485710743249</v>
      </c>
      <c r="K19" s="248">
        <v>0.09867915819232</v>
      </c>
      <c r="L19" s="248">
        <v>0.28526814816615</v>
      </c>
      <c r="M19" s="248">
        <v>0.39309970357038</v>
      </c>
      <c r="N19" s="248">
        <v>0.39497698624363</v>
      </c>
      <c r="O19" s="248">
        <v>0.21337770086178</v>
      </c>
      <c r="P19" s="248">
        <v>0.30576895077801</v>
      </c>
      <c r="Q19" s="248">
        <v>2.34516611716215</v>
      </c>
      <c r="R19" s="248">
        <v>9.69914511995678</v>
      </c>
      <c r="S19" s="248">
        <v>22.5645977559998</v>
      </c>
      <c r="T19" s="248">
        <v>29.6501509929853</v>
      </c>
      <c r="U19" s="248">
        <v>37.7811237475971</v>
      </c>
      <c r="V19" s="248">
        <v>9.30108777942768</v>
      </c>
      <c r="W19" s="248">
        <v>38.0998408277022</v>
      </c>
      <c r="X19" s="248">
        <v>176.604475695915</v>
      </c>
      <c r="Y19" s="248">
        <v>193.103807138255</v>
      </c>
      <c r="Z19" s="248">
        <v>154.358869202646</v>
      </c>
      <c r="AA19" s="248">
        <v>227.065295247077</v>
      </c>
      <c r="AB19" s="248">
        <v>199.519541396511</v>
      </c>
      <c r="AC19" s="248">
        <v>81.7576085151222</v>
      </c>
      <c r="AD19" s="248">
        <v>186.943522186561</v>
      </c>
      <c r="AE19" s="248">
        <v>242.579725343422</v>
      </c>
      <c r="AF19" s="248">
        <v>55.985560012362</v>
      </c>
      <c r="AG19" s="248">
        <v>12.9698864295704</v>
      </c>
      <c r="AH19" s="248">
        <v>62.1286653750643</v>
      </c>
      <c r="AI19" s="248">
        <v>260.228707460711</v>
      </c>
      <c r="AJ19" s="248">
        <v>269.583975923214</v>
      </c>
      <c r="AK19" s="248">
        <v>186.85201505064</v>
      </c>
      <c r="AL19" s="248">
        <v>126.749297426958</v>
      </c>
      <c r="AM19" s="248">
        <v>56.0571673645747</v>
      </c>
      <c r="AN19" s="248">
        <v>165.094135024033</v>
      </c>
      <c r="AO19" s="248">
        <v>470.0815276657</v>
      </c>
      <c r="AP19" s="248">
        <v>0</v>
      </c>
    </row>
    <row r="20" spans="1:42" s="18" customFormat="1" ht="12.75">
      <c r="A20" s="248" t="s">
        <v>461</v>
      </c>
      <c r="B20" s="251" t="s">
        <v>697</v>
      </c>
      <c r="C20" s="248" t="s">
        <v>698</v>
      </c>
      <c r="D20" s="248"/>
      <c r="E20" s="249" t="s">
        <v>56</v>
      </c>
      <c r="F20" s="249"/>
      <c r="G20" s="248">
        <v>1.851212884E-05</v>
      </c>
      <c r="H20" s="248">
        <v>0.00078379153691</v>
      </c>
      <c r="I20" s="248">
        <v>0.00069762938556</v>
      </c>
      <c r="J20" s="248">
        <v>0.00089230648368</v>
      </c>
      <c r="K20" s="248">
        <v>0.00091100463294</v>
      </c>
      <c r="L20" s="248">
        <v>0</v>
      </c>
      <c r="M20" s="248">
        <v>0</v>
      </c>
      <c r="N20" s="248">
        <v>0.01155515859911</v>
      </c>
      <c r="O20" s="248">
        <v>0.22486842513092</v>
      </c>
      <c r="P20" s="248">
        <v>0.24034596273181</v>
      </c>
      <c r="Q20" s="248">
        <v>0.3259235451948</v>
      </c>
      <c r="R20" s="248">
        <v>0.63558879547468</v>
      </c>
      <c r="S20" s="248">
        <v>1.63634003240027</v>
      </c>
      <c r="T20" s="248">
        <v>0.68868849298071</v>
      </c>
      <c r="U20" s="248">
        <v>0.81643431614989</v>
      </c>
      <c r="V20" s="248">
        <v>6.38826933737671</v>
      </c>
      <c r="W20" s="248">
        <v>6.79477038483472</v>
      </c>
      <c r="X20" s="248">
        <v>6.88420132636122</v>
      </c>
      <c r="Y20" s="248">
        <v>11.1010337252779</v>
      </c>
      <c r="Z20" s="248">
        <v>27.6271158690948</v>
      </c>
      <c r="AA20" s="248">
        <v>19.0371900891988</v>
      </c>
      <c r="AB20" s="248">
        <v>28.7111251955974</v>
      </c>
      <c r="AC20" s="248">
        <v>30.3127575514282</v>
      </c>
      <c r="AD20" s="248">
        <v>261.609345648472</v>
      </c>
      <c r="AE20" s="248">
        <v>68.7446453674033</v>
      </c>
      <c r="AF20" s="248">
        <v>173.359453154782</v>
      </c>
      <c r="AG20" s="248">
        <v>315.046766693519</v>
      </c>
      <c r="AH20" s="248">
        <v>791.574222323354</v>
      </c>
      <c r="AI20" s="248">
        <v>732.372964212466</v>
      </c>
      <c r="AJ20" s="248">
        <v>947.352042060943</v>
      </c>
      <c r="AK20" s="248">
        <v>1175.64080837883</v>
      </c>
      <c r="AL20" s="248">
        <v>964.175827837296</v>
      </c>
      <c r="AM20" s="248">
        <v>18.6537126669024</v>
      </c>
      <c r="AN20" s="248">
        <v>0</v>
      </c>
      <c r="AO20" s="248">
        <v>0</v>
      </c>
      <c r="AP20" s="248">
        <v>0</v>
      </c>
    </row>
    <row r="21" spans="1:42" s="18" customFormat="1" ht="12.75">
      <c r="A21" s="248" t="s">
        <v>462</v>
      </c>
      <c r="B21" s="248" t="s">
        <v>695</v>
      </c>
      <c r="C21" s="248" t="s">
        <v>696</v>
      </c>
      <c r="D21" s="248"/>
      <c r="E21" s="249" t="s">
        <v>56</v>
      </c>
      <c r="F21" s="249"/>
      <c r="G21" s="248">
        <v>1.851212884E-05</v>
      </c>
      <c r="H21" s="248">
        <v>0.00078379153691</v>
      </c>
      <c r="I21" s="248">
        <v>0.00069762938556</v>
      </c>
      <c r="J21" s="248">
        <v>0.00089230648368</v>
      </c>
      <c r="K21" s="248">
        <v>0.00091100463294</v>
      </c>
      <c r="L21" s="248">
        <v>0</v>
      </c>
      <c r="M21" s="248">
        <v>0</v>
      </c>
      <c r="N21" s="248">
        <v>0.01155515859911</v>
      </c>
      <c r="O21" s="248">
        <v>0.22486842513092</v>
      </c>
      <c r="P21" s="248">
        <v>0.24034596273181</v>
      </c>
      <c r="Q21" s="248">
        <v>0.3259235451948</v>
      </c>
      <c r="R21" s="248">
        <v>0.63558879547468</v>
      </c>
      <c r="S21" s="248">
        <v>1.63634003240027</v>
      </c>
      <c r="T21" s="248">
        <v>0.68868849298071</v>
      </c>
      <c r="U21" s="248">
        <v>0.81643431614989</v>
      </c>
      <c r="V21" s="248">
        <v>6.38826933737671</v>
      </c>
      <c r="W21" s="248">
        <v>6.79477038483472</v>
      </c>
      <c r="X21" s="248">
        <v>6.88420132636122</v>
      </c>
      <c r="Y21" s="248">
        <v>11.1010337252779</v>
      </c>
      <c r="Z21" s="248">
        <v>27.6271158690948</v>
      </c>
      <c r="AA21" s="248">
        <v>19.0371900891988</v>
      </c>
      <c r="AB21" s="248">
        <v>28.7111251955974</v>
      </c>
      <c r="AC21" s="248">
        <v>30.3127575514282</v>
      </c>
      <c r="AD21" s="248">
        <v>261.609345648472</v>
      </c>
      <c r="AE21" s="248">
        <v>68.7446453674033</v>
      </c>
      <c r="AF21" s="248">
        <v>173.359453154782</v>
      </c>
      <c r="AG21" s="248">
        <v>315.046766693519</v>
      </c>
      <c r="AH21" s="248">
        <v>791.574222323354</v>
      </c>
      <c r="AI21" s="248">
        <v>732.372964212466</v>
      </c>
      <c r="AJ21" s="248">
        <v>947.352042060943</v>
      </c>
      <c r="AK21" s="248">
        <v>1175.64080837883</v>
      </c>
      <c r="AL21" s="248">
        <v>964.175827837296</v>
      </c>
      <c r="AM21" s="248">
        <v>18.6537126669024</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-0.00457732029962</v>
      </c>
      <c r="H25" s="248">
        <v>0.02838197402574</v>
      </c>
      <c r="I25" s="248">
        <v>0.10490580819395</v>
      </c>
      <c r="J25" s="248">
        <v>0.26163536236784</v>
      </c>
      <c r="K25" s="248">
        <v>0.61102022345291</v>
      </c>
      <c r="L25" s="248">
        <v>0.61947069397819</v>
      </c>
      <c r="M25" s="248">
        <v>1.72422876231151</v>
      </c>
      <c r="N25" s="248">
        <v>4.41196899098429</v>
      </c>
      <c r="O25" s="248">
        <v>7.985671030835</v>
      </c>
      <c r="P25" s="248">
        <v>23.2481353969393</v>
      </c>
      <c r="Q25" s="248">
        <v>33.5064238542663</v>
      </c>
      <c r="R25" s="248">
        <v>55.5546378821101</v>
      </c>
      <c r="S25" s="248">
        <v>146.251148919961</v>
      </c>
      <c r="T25" s="248">
        <v>197.272707444157</v>
      </c>
      <c r="U25" s="248">
        <v>274.913219337809</v>
      </c>
      <c r="V25" s="248">
        <v>347.377283557439</v>
      </c>
      <c r="W25" s="248">
        <v>560.689299335857</v>
      </c>
      <c r="X25" s="248">
        <v>660.317714123142</v>
      </c>
      <c r="Y25" s="248">
        <v>1097.08300137737</v>
      </c>
      <c r="Z25" s="248">
        <v>1148.92029244813</v>
      </c>
      <c r="AA25" s="248">
        <v>558.789911635051</v>
      </c>
      <c r="AB25" s="248">
        <v>1063.76996720977</v>
      </c>
      <c r="AC25" s="248">
        <v>1279.89146069503</v>
      </c>
      <c r="AD25" s="248">
        <v>1940.92357585865</v>
      </c>
      <c r="AE25" s="248">
        <v>557.962757806016</v>
      </c>
      <c r="AF25" s="248">
        <v>1314.74384164775</v>
      </c>
      <c r="AG25" s="248">
        <v>1439.2777760828</v>
      </c>
      <c r="AH25" s="248">
        <v>3619.31970193831</v>
      </c>
      <c r="AI25" s="248">
        <v>2333.8773994227</v>
      </c>
      <c r="AJ25" s="248">
        <v>2965.64866861049</v>
      </c>
      <c r="AK25" s="248">
        <v>3989.00635724392</v>
      </c>
      <c r="AL25" s="248">
        <v>2936.50307867731</v>
      </c>
      <c r="AM25" s="248">
        <v>34.8031486015625</v>
      </c>
      <c r="AN25" s="248">
        <v>-165.094135024033</v>
      </c>
      <c r="AO25" s="248">
        <v>-470.0815276657</v>
      </c>
      <c r="AP25" s="248">
        <v>0</v>
      </c>
    </row>
    <row r="26" spans="1:42" s="18" customFormat="1" ht="12.75">
      <c r="A26" s="248" t="s">
        <v>465</v>
      </c>
      <c r="B26" s="251" t="s">
        <v>687</v>
      </c>
      <c r="C26" s="248" t="s">
        <v>688</v>
      </c>
      <c r="D26" s="248"/>
      <c r="E26" s="249" t="s">
        <v>466</v>
      </c>
      <c r="F26" s="249"/>
      <c r="G26" s="248">
        <v>1.00646686425076</v>
      </c>
      <c r="H26" s="248">
        <v>1.23950601268044</v>
      </c>
      <c r="I26" s="248">
        <v>1.37147286311905</v>
      </c>
      <c r="J26" s="248">
        <v>1.58218923236525</v>
      </c>
      <c r="K26" s="248">
        <v>2.19038836021323</v>
      </c>
      <c r="L26" s="248">
        <v>1.98000922822976</v>
      </c>
      <c r="M26" s="248">
        <v>2.30907808470136</v>
      </c>
      <c r="N26" s="248">
        <v>2.56938849690581</v>
      </c>
      <c r="O26" s="248">
        <v>1.86661598321508</v>
      </c>
      <c r="P26" s="248">
        <v>2.52481628329274</v>
      </c>
      <c r="Q26" s="248">
        <v>2.17017087451445</v>
      </c>
      <c r="R26" s="248">
        <v>2.0160265036</v>
      </c>
      <c r="S26" s="248">
        <v>2.59488581204823</v>
      </c>
      <c r="T26" s="248">
        <v>2.42787964093627</v>
      </c>
      <c r="U26" s="248">
        <v>2.20016978003226</v>
      </c>
      <c r="V26" s="248">
        <v>1.74002723748817</v>
      </c>
      <c r="W26" s="248">
        <v>2.06294418625671</v>
      </c>
      <c r="X26" s="248">
        <v>2.01752649252196</v>
      </c>
      <c r="Y26" s="248">
        <v>2.43135140545676</v>
      </c>
      <c r="Z26" s="248">
        <v>2.25276656355246</v>
      </c>
      <c r="AA26" s="248">
        <v>1.6747711464894</v>
      </c>
      <c r="AB26" s="248">
        <v>2.03318775580826</v>
      </c>
      <c r="AC26" s="248">
        <v>1.91338584693808</v>
      </c>
      <c r="AD26" s="248">
        <v>2.24938405899089</v>
      </c>
      <c r="AE26" s="248">
        <v>1.39441467337046</v>
      </c>
      <c r="AF26" s="248">
        <v>1.43575109306852</v>
      </c>
      <c r="AG26" s="248">
        <v>1.40938917940723</v>
      </c>
      <c r="AH26" s="248">
        <v>1.81932833241128</v>
      </c>
      <c r="AI26" s="248">
        <v>1.48610910301182</v>
      </c>
      <c r="AJ26" s="248">
        <v>1.56391749374376</v>
      </c>
      <c r="AK26" s="248">
        <v>1.89698436931165</v>
      </c>
      <c r="AL26" s="248">
        <v>1.4239767729659</v>
      </c>
      <c r="AM26" s="248">
        <v>1.00857663142099</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0.00875</v>
      </c>
      <c r="L27" s="248">
        <v>0.011469</v>
      </c>
      <c r="M27" s="248">
        <v>0</v>
      </c>
      <c r="N27" s="248">
        <v>0</v>
      </c>
      <c r="O27" s="248">
        <v>0.029381</v>
      </c>
      <c r="P27" s="248">
        <v>0.050977</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0.03028289414485</v>
      </c>
      <c r="L28" s="248">
        <v>0.04185766423358</v>
      </c>
      <c r="M28" s="248">
        <v>0</v>
      </c>
      <c r="N28" s="248">
        <v>0</v>
      </c>
      <c r="O28" s="248">
        <v>0.06198523206751</v>
      </c>
      <c r="P28" s="248">
        <v>0.10403469387755</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-0.00069445437459</v>
      </c>
      <c r="H29" s="248">
        <v>-0.04118142219364</v>
      </c>
      <c r="I29" s="248">
        <v>-0.13393243429009</v>
      </c>
      <c r="J29" s="248">
        <v>-0.28560016331664</v>
      </c>
      <c r="K29" s="248">
        <v>-0.70878837701229</v>
      </c>
      <c r="L29" s="248">
        <v>-0.9080408087215</v>
      </c>
      <c r="M29" s="248">
        <v>-2.13039839468363</v>
      </c>
      <c r="N29" s="248">
        <v>-4.79539081862881</v>
      </c>
      <c r="O29" s="248">
        <v>-7.97418030656586</v>
      </c>
      <c r="P29" s="248">
        <v>-23.3135583849855</v>
      </c>
      <c r="Q29" s="248">
        <v>-35.5256664262337</v>
      </c>
      <c r="R29" s="248">
        <v>-64.6181942065922</v>
      </c>
      <c r="S29" s="248">
        <v>-167.179406643561</v>
      </c>
      <c r="T29" s="248">
        <v>-226.234169944162</v>
      </c>
      <c r="U29" s="248">
        <v>-311.877908769257</v>
      </c>
      <c r="V29" s="248">
        <v>-350.29010199949</v>
      </c>
      <c r="W29" s="248">
        <v>-591.994369778725</v>
      </c>
      <c r="X29" s="248">
        <v>-830.037988492695</v>
      </c>
      <c r="Y29" s="248">
        <v>-1279.08577479035</v>
      </c>
      <c r="Z29" s="248">
        <v>-1275.65204578168</v>
      </c>
      <c r="AA29" s="248">
        <v>-766.818016792929</v>
      </c>
      <c r="AB29" s="248">
        <v>-1234.57838341069</v>
      </c>
      <c r="AC29" s="248">
        <v>-1331.33631165873</v>
      </c>
      <c r="AD29" s="248">
        <v>-1866.25775239674</v>
      </c>
      <c r="AE29" s="248">
        <v>-731.797837782035</v>
      </c>
      <c r="AF29" s="248">
        <v>-1197.36994850533</v>
      </c>
      <c r="AG29" s="248">
        <v>-1137.20089581885</v>
      </c>
      <c r="AH29" s="248">
        <v>-2889.87414499002</v>
      </c>
      <c r="AI29" s="248">
        <v>-1861.73314267094</v>
      </c>
      <c r="AJ29" s="248">
        <v>-2287.88060247276</v>
      </c>
      <c r="AK29" s="248">
        <v>-3000.21756391573</v>
      </c>
      <c r="AL29" s="248">
        <v>-2099.07654826697</v>
      </c>
      <c r="AM29" s="248">
        <v>-72.2066032992348</v>
      </c>
      <c r="AN29" s="248">
        <v>0</v>
      </c>
      <c r="AO29" s="248">
        <v>0</v>
      </c>
      <c r="AP29" s="248">
        <v>0</v>
      </c>
    </row>
    <row r="30" spans="1:42" s="18" customFormat="1" ht="12.75">
      <c r="A30" s="248" t="s">
        <v>469</v>
      </c>
      <c r="B30" s="251" t="s">
        <v>679</v>
      </c>
      <c r="C30" s="248" t="s">
        <v>680</v>
      </c>
      <c r="D30" s="248"/>
      <c r="E30" s="249" t="s">
        <v>466</v>
      </c>
      <c r="F30" s="249"/>
      <c r="G30" s="248">
        <v>1.00646686425076</v>
      </c>
      <c r="H30" s="248">
        <v>1.23950601268044</v>
      </c>
      <c r="I30" s="248">
        <v>1.37147286311905</v>
      </c>
      <c r="J30" s="248">
        <v>1.58218923236525</v>
      </c>
      <c r="K30" s="248">
        <v>2.17589061212134</v>
      </c>
      <c r="L30" s="248">
        <v>1.96774156872986</v>
      </c>
      <c r="M30" s="248">
        <v>2.30907808470136</v>
      </c>
      <c r="N30" s="248">
        <v>2.56938849690581</v>
      </c>
      <c r="O30" s="248">
        <v>1.86352158427955</v>
      </c>
      <c r="P30" s="248">
        <v>2.52152329662069</v>
      </c>
      <c r="Q30" s="248">
        <v>2.17017087451445</v>
      </c>
      <c r="R30" s="248">
        <v>2.0160265036</v>
      </c>
      <c r="S30" s="248">
        <v>2.59488581204823</v>
      </c>
      <c r="T30" s="248">
        <v>2.42787964093627</v>
      </c>
      <c r="U30" s="248">
        <v>2.20016978003226</v>
      </c>
      <c r="V30" s="248">
        <v>1.74002723748817</v>
      </c>
      <c r="W30" s="248">
        <v>2.06294418625671</v>
      </c>
      <c r="X30" s="248">
        <v>2.01752649252196</v>
      </c>
      <c r="Y30" s="248">
        <v>2.43135140545676</v>
      </c>
      <c r="Z30" s="248">
        <v>2.25276656355246</v>
      </c>
      <c r="AA30" s="248">
        <v>1.6747711464894</v>
      </c>
      <c r="AB30" s="248">
        <v>2.03318775580826</v>
      </c>
      <c r="AC30" s="248">
        <v>1.91338584693808</v>
      </c>
      <c r="AD30" s="248">
        <v>2.24938405899089</v>
      </c>
      <c r="AE30" s="248">
        <v>1.39441467337046</v>
      </c>
      <c r="AF30" s="248">
        <v>1.43575109306852</v>
      </c>
      <c r="AG30" s="248">
        <v>1.40938917940723</v>
      </c>
      <c r="AH30" s="248">
        <v>1.81932833241128</v>
      </c>
      <c r="AI30" s="248">
        <v>1.48610910301182</v>
      </c>
      <c r="AJ30" s="248">
        <v>1.56391749374376</v>
      </c>
      <c r="AK30" s="248">
        <v>1.89698436931165</v>
      </c>
      <c r="AL30" s="248">
        <v>1.4239767729659</v>
      </c>
      <c r="AM30" s="248">
        <v>1.00857663142099</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477</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311.522</v>
      </c>
      <c r="H8" s="248">
        <v>277.375</v>
      </c>
      <c r="I8" s="248">
        <v>348.443</v>
      </c>
      <c r="J8" s="248">
        <v>343.783</v>
      </c>
      <c r="K8" s="248">
        <v>317.9</v>
      </c>
      <c r="L8" s="248">
        <v>311</v>
      </c>
      <c r="M8" s="248">
        <v>324</v>
      </c>
      <c r="N8" s="248">
        <v>289</v>
      </c>
      <c r="O8" s="248">
        <v>300</v>
      </c>
      <c r="P8" s="248">
        <v>268</v>
      </c>
      <c r="Q8" s="248">
        <v>253</v>
      </c>
      <c r="R8" s="248">
        <v>248</v>
      </c>
      <c r="S8" s="248">
        <v>215</v>
      </c>
      <c r="T8" s="248">
        <v>237</v>
      </c>
      <c r="U8" s="248">
        <v>253</v>
      </c>
      <c r="V8" s="248">
        <v>204</v>
      </c>
      <c r="W8" s="248">
        <v>194</v>
      </c>
      <c r="X8" s="248">
        <v>203</v>
      </c>
      <c r="Y8" s="248">
        <v>191</v>
      </c>
      <c r="Z8" s="248">
        <v>195</v>
      </c>
      <c r="AA8" s="248">
        <v>189</v>
      </c>
      <c r="AB8" s="248">
        <v>142</v>
      </c>
      <c r="AC8" s="248">
        <v>96</v>
      </c>
      <c r="AD8" s="248">
        <v>100</v>
      </c>
      <c r="AE8" s="248">
        <v>75</v>
      </c>
      <c r="AF8" s="248">
        <v>107</v>
      </c>
      <c r="AG8" s="248">
        <v>97</v>
      </c>
      <c r="AH8" s="248">
        <v>103</v>
      </c>
      <c r="AI8" s="248">
        <v>98</v>
      </c>
      <c r="AJ8" s="248">
        <v>100</v>
      </c>
      <c r="AK8" s="248">
        <v>82</v>
      </c>
      <c r="AL8" s="248">
        <v>100</v>
      </c>
      <c r="AM8" s="248">
        <v>111</v>
      </c>
      <c r="AN8" s="248">
        <v>109</v>
      </c>
      <c r="AO8" s="248">
        <v>109</v>
      </c>
      <c r="AP8" s="248">
        <v>109</v>
      </c>
    </row>
    <row r="9" spans="1:42" s="18" customFormat="1" ht="12.75">
      <c r="A9" s="248" t="s">
        <v>390</v>
      </c>
      <c r="B9" s="248" t="s">
        <v>717</v>
      </c>
      <c r="C9" s="248" t="s">
        <v>718</v>
      </c>
      <c r="D9" s="248"/>
      <c r="E9" s="249" t="s">
        <v>458</v>
      </c>
      <c r="F9" s="249"/>
      <c r="G9" s="248">
        <v>1.305</v>
      </c>
      <c r="H9" s="248">
        <v>2.133</v>
      </c>
      <c r="I9" s="248">
        <v>2.934</v>
      </c>
      <c r="J9" s="248">
        <v>4.739</v>
      </c>
      <c r="K9" s="248">
        <v>7.722</v>
      </c>
      <c r="L9" s="248">
        <v>14.681</v>
      </c>
      <c r="M9" s="248">
        <v>24.081</v>
      </c>
      <c r="N9" s="248">
        <v>43.015</v>
      </c>
      <c r="O9" s="248">
        <v>85.906</v>
      </c>
      <c r="P9" s="248">
        <v>198.809</v>
      </c>
      <c r="Q9" s="248">
        <v>316.636</v>
      </c>
      <c r="R9" s="248">
        <v>546.501</v>
      </c>
      <c r="S9" s="248">
        <v>929.015</v>
      </c>
      <c r="T9" s="248">
        <v>1540.411</v>
      </c>
      <c r="U9" s="248">
        <v>2244.433</v>
      </c>
      <c r="V9" s="248">
        <v>2789.041</v>
      </c>
      <c r="W9" s="248">
        <v>5124.001</v>
      </c>
      <c r="X9" s="248">
        <v>6331.887</v>
      </c>
      <c r="Y9" s="248">
        <v>6359.349</v>
      </c>
      <c r="Z9" s="248">
        <v>6650</v>
      </c>
      <c r="AA9" s="248">
        <v>7300</v>
      </c>
      <c r="AB9" s="248">
        <v>7650</v>
      </c>
      <c r="AC9" s="248">
        <v>7180</v>
      </c>
      <c r="AD9" s="248">
        <v>10097</v>
      </c>
      <c r="AE9" s="248">
        <v>13120</v>
      </c>
      <c r="AF9" s="248">
        <v>14000</v>
      </c>
      <c r="AG9" s="248">
        <v>13900</v>
      </c>
      <c r="AH9" s="248">
        <v>13800</v>
      </c>
      <c r="AI9" s="248">
        <v>18280</v>
      </c>
      <c r="AJ9" s="248">
        <v>20721</v>
      </c>
      <c r="AK9" s="248">
        <v>24237</v>
      </c>
      <c r="AL9" s="248">
        <v>27820</v>
      </c>
      <c r="AM9" s="248">
        <v>31851</v>
      </c>
      <c r="AN9" s="248">
        <v>35784</v>
      </c>
      <c r="AO9" s="248">
        <v>40302</v>
      </c>
      <c r="AP9" s="248">
        <v>40302</v>
      </c>
    </row>
    <row r="10" spans="1:42" s="18" customFormat="1" ht="12.75">
      <c r="A10" s="248" t="s">
        <v>55</v>
      </c>
      <c r="B10" s="248" t="s">
        <v>716</v>
      </c>
      <c r="C10" s="248" t="s">
        <v>692</v>
      </c>
      <c r="D10" s="248"/>
      <c r="E10" s="249" t="s">
        <v>56</v>
      </c>
      <c r="F10" s="249"/>
      <c r="G10" s="248">
        <v>0.40653621</v>
      </c>
      <c r="H10" s="248">
        <v>0.591640875</v>
      </c>
      <c r="I10" s="248">
        <v>1.022331762</v>
      </c>
      <c r="J10" s="248">
        <v>1.629187637</v>
      </c>
      <c r="K10" s="248">
        <v>2.4548238</v>
      </c>
      <c r="L10" s="248">
        <v>4.565791</v>
      </c>
      <c r="M10" s="248">
        <v>7.802244</v>
      </c>
      <c r="N10" s="248">
        <v>12.431335</v>
      </c>
      <c r="O10" s="248">
        <v>25.7718</v>
      </c>
      <c r="P10" s="248">
        <v>53.280812</v>
      </c>
      <c r="Q10" s="248">
        <v>80.108908</v>
      </c>
      <c r="R10" s="248">
        <v>135.532248</v>
      </c>
      <c r="S10" s="248">
        <v>199.738225</v>
      </c>
      <c r="T10" s="248">
        <v>365.077407</v>
      </c>
      <c r="U10" s="248">
        <v>567.841549</v>
      </c>
      <c r="V10" s="248">
        <v>568.964364</v>
      </c>
      <c r="W10" s="248">
        <v>994.056194</v>
      </c>
      <c r="X10" s="248">
        <v>1285.373061</v>
      </c>
      <c r="Y10" s="248">
        <v>1214.635659</v>
      </c>
      <c r="Z10" s="248">
        <v>1296.75</v>
      </c>
      <c r="AA10" s="248">
        <v>1379.7</v>
      </c>
      <c r="AB10" s="248">
        <v>1086.3</v>
      </c>
      <c r="AC10" s="248">
        <v>689.28</v>
      </c>
      <c r="AD10" s="248">
        <v>1009.7</v>
      </c>
      <c r="AE10" s="248">
        <v>984</v>
      </c>
      <c r="AF10" s="248">
        <v>1498</v>
      </c>
      <c r="AG10" s="248">
        <v>1348.3</v>
      </c>
      <c r="AH10" s="248">
        <v>1421.4</v>
      </c>
      <c r="AI10" s="248">
        <v>1791.44</v>
      </c>
      <c r="AJ10" s="248">
        <v>2072.1</v>
      </c>
      <c r="AK10" s="248">
        <v>1987.434</v>
      </c>
      <c r="AL10" s="248">
        <v>2782</v>
      </c>
      <c r="AM10" s="248">
        <v>3535.461</v>
      </c>
      <c r="AN10" s="248">
        <v>3900.456</v>
      </c>
      <c r="AO10" s="248">
        <v>4392.918</v>
      </c>
      <c r="AP10" s="248">
        <v>4392.918</v>
      </c>
    </row>
    <row r="11" spans="1:42" s="18" customFormat="1" ht="12.75">
      <c r="A11" s="248" t="s">
        <v>459</v>
      </c>
      <c r="B11" s="248" t="s">
        <v>714</v>
      </c>
      <c r="C11" s="248" t="s">
        <v>715</v>
      </c>
      <c r="D11" s="248"/>
      <c r="E11" s="249" t="s">
        <v>439</v>
      </c>
      <c r="F11" s="249"/>
      <c r="G11" s="248">
        <v>212.8911</v>
      </c>
      <c r="H11" s="248">
        <v>193.3146</v>
      </c>
      <c r="I11" s="248">
        <v>256.5002</v>
      </c>
      <c r="J11" s="248">
        <v>254.8481</v>
      </c>
      <c r="K11" s="248">
        <v>255.154</v>
      </c>
      <c r="L11" s="248">
        <v>274</v>
      </c>
      <c r="M11" s="248">
        <v>296</v>
      </c>
      <c r="N11" s="248">
        <v>249</v>
      </c>
      <c r="O11" s="248">
        <v>253</v>
      </c>
      <c r="P11" s="248">
        <v>246</v>
      </c>
      <c r="Q11" s="248">
        <v>252</v>
      </c>
      <c r="R11" s="248">
        <v>246</v>
      </c>
      <c r="S11" s="248">
        <v>207</v>
      </c>
      <c r="T11" s="248">
        <v>234</v>
      </c>
      <c r="U11" s="248">
        <v>252</v>
      </c>
      <c r="V11" s="248">
        <v>192</v>
      </c>
      <c r="W11" s="248">
        <v>188</v>
      </c>
      <c r="X11" s="248">
        <v>202</v>
      </c>
      <c r="Y11" s="248">
        <v>190</v>
      </c>
      <c r="Z11" s="248">
        <v>195</v>
      </c>
      <c r="AA11" s="248">
        <v>189</v>
      </c>
      <c r="AB11" s="248">
        <v>142</v>
      </c>
      <c r="AC11" s="248">
        <v>96</v>
      </c>
      <c r="AD11" s="248">
        <v>100</v>
      </c>
      <c r="AE11" s="248">
        <v>145</v>
      </c>
      <c r="AF11" s="248">
        <v>120</v>
      </c>
      <c r="AG11" s="248">
        <v>115</v>
      </c>
      <c r="AH11" s="248">
        <v>113</v>
      </c>
      <c r="AI11" s="248">
        <v>110</v>
      </c>
      <c r="AJ11" s="248">
        <v>120</v>
      </c>
      <c r="AK11" s="248">
        <v>100</v>
      </c>
      <c r="AL11" s="248">
        <v>120</v>
      </c>
      <c r="AM11" s="248">
        <v>100</v>
      </c>
      <c r="AN11" s="248">
        <v>120</v>
      </c>
      <c r="AO11" s="248">
        <v>120</v>
      </c>
      <c r="AP11" s="248">
        <v>120</v>
      </c>
    </row>
    <row r="12" spans="1:42" s="18" customFormat="1" ht="12.75">
      <c r="A12" s="248" t="s">
        <v>330</v>
      </c>
      <c r="B12" s="248" t="s">
        <v>712</v>
      </c>
      <c r="C12" s="248" t="s">
        <v>713</v>
      </c>
      <c r="D12" s="248"/>
      <c r="E12" s="249" t="s">
        <v>458</v>
      </c>
      <c r="F12" s="249"/>
      <c r="G12" s="248">
        <v>1.305</v>
      </c>
      <c r="H12" s="248">
        <v>2.133</v>
      </c>
      <c r="I12" s="248">
        <v>2.934</v>
      </c>
      <c r="J12" s="248">
        <v>4.739</v>
      </c>
      <c r="K12" s="248">
        <v>7.722</v>
      </c>
      <c r="L12" s="248">
        <v>14.681</v>
      </c>
      <c r="M12" s="248">
        <v>24.081</v>
      </c>
      <c r="N12" s="248">
        <v>43.015</v>
      </c>
      <c r="O12" s="248">
        <v>85.906</v>
      </c>
      <c r="P12" s="248">
        <v>198.809</v>
      </c>
      <c r="Q12" s="248">
        <v>316.636</v>
      </c>
      <c r="R12" s="248">
        <v>546.501</v>
      </c>
      <c r="S12" s="248">
        <v>929.015</v>
      </c>
      <c r="T12" s="248">
        <v>1540.411</v>
      </c>
      <c r="U12" s="248">
        <v>2244.433</v>
      </c>
      <c r="V12" s="248">
        <v>2789.041</v>
      </c>
      <c r="W12" s="248">
        <v>5124.001</v>
      </c>
      <c r="X12" s="248">
        <v>6331.887</v>
      </c>
      <c r="Y12" s="248">
        <v>6359.349</v>
      </c>
      <c r="Z12" s="248">
        <v>6650</v>
      </c>
      <c r="AA12" s="248">
        <v>7300</v>
      </c>
      <c r="AB12" s="248">
        <v>7650</v>
      </c>
      <c r="AC12" s="248">
        <v>7180</v>
      </c>
      <c r="AD12" s="248">
        <v>10097</v>
      </c>
      <c r="AE12" s="248">
        <v>13120</v>
      </c>
      <c r="AF12" s="248">
        <v>14000</v>
      </c>
      <c r="AG12" s="248">
        <v>13900</v>
      </c>
      <c r="AH12" s="248">
        <v>13800</v>
      </c>
      <c r="AI12" s="248">
        <v>18280</v>
      </c>
      <c r="AJ12" s="248">
        <v>20721</v>
      </c>
      <c r="AK12" s="248">
        <v>24237</v>
      </c>
      <c r="AL12" s="248">
        <v>27820</v>
      </c>
      <c r="AM12" s="248">
        <v>31851</v>
      </c>
      <c r="AN12" s="248">
        <v>35784</v>
      </c>
      <c r="AO12" s="248">
        <v>40302</v>
      </c>
      <c r="AP12" s="248">
        <v>40302</v>
      </c>
    </row>
    <row r="13" spans="1:42" s="18" customFormat="1" ht="12.75">
      <c r="A13" s="248" t="s">
        <v>59</v>
      </c>
      <c r="B13" s="248" t="s">
        <v>710</v>
      </c>
      <c r="C13" s="248" t="s">
        <v>711</v>
      </c>
      <c r="D13" s="248"/>
      <c r="E13" s="249" t="s">
        <v>56</v>
      </c>
      <c r="F13" s="249"/>
      <c r="G13" s="248">
        <v>0.2778228855</v>
      </c>
      <c r="H13" s="248">
        <v>0.4123400418</v>
      </c>
      <c r="I13" s="248">
        <v>0.7525715868</v>
      </c>
      <c r="J13" s="248">
        <v>1.2077251459</v>
      </c>
      <c r="K13" s="248">
        <v>1.970299188</v>
      </c>
      <c r="L13" s="248">
        <v>4.022594</v>
      </c>
      <c r="M13" s="248">
        <v>7.127976</v>
      </c>
      <c r="N13" s="248">
        <v>10.710735</v>
      </c>
      <c r="O13" s="248">
        <v>21.734218</v>
      </c>
      <c r="P13" s="248">
        <v>48.907014</v>
      </c>
      <c r="Q13" s="248">
        <v>79.792272</v>
      </c>
      <c r="R13" s="248">
        <v>134.439246</v>
      </c>
      <c r="S13" s="248">
        <v>192.306105</v>
      </c>
      <c r="T13" s="248">
        <v>360.456174</v>
      </c>
      <c r="U13" s="248">
        <v>565.597116</v>
      </c>
      <c r="V13" s="248">
        <v>535.495872</v>
      </c>
      <c r="W13" s="248">
        <v>963.312188</v>
      </c>
      <c r="X13" s="248">
        <v>1279.041174</v>
      </c>
      <c r="Y13" s="248">
        <v>1208.27631</v>
      </c>
      <c r="Z13" s="248">
        <v>1296.75</v>
      </c>
      <c r="AA13" s="248">
        <v>1379.7</v>
      </c>
      <c r="AB13" s="248">
        <v>1086.3</v>
      </c>
      <c r="AC13" s="248">
        <v>689.28</v>
      </c>
      <c r="AD13" s="248">
        <v>1009.7</v>
      </c>
      <c r="AE13" s="248">
        <v>1902.4</v>
      </c>
      <c r="AF13" s="248">
        <v>1680</v>
      </c>
      <c r="AG13" s="248">
        <v>1598.5</v>
      </c>
      <c r="AH13" s="248">
        <v>1559.4</v>
      </c>
      <c r="AI13" s="248">
        <v>2010.8</v>
      </c>
      <c r="AJ13" s="248">
        <v>2486.52</v>
      </c>
      <c r="AK13" s="248">
        <v>2423.7</v>
      </c>
      <c r="AL13" s="248">
        <v>3338.4</v>
      </c>
      <c r="AM13" s="248">
        <v>3185.1</v>
      </c>
      <c r="AN13" s="248">
        <v>4294.08</v>
      </c>
      <c r="AO13" s="248">
        <v>4836.24</v>
      </c>
      <c r="AP13" s="248">
        <v>4836.24</v>
      </c>
    </row>
    <row r="14" spans="1:42" s="18" customFormat="1" ht="12.75">
      <c r="A14" s="248" t="s">
        <v>398</v>
      </c>
      <c r="B14" s="248" t="s">
        <v>709</v>
      </c>
      <c r="C14" s="250" t="s">
        <v>708</v>
      </c>
      <c r="D14" s="248"/>
      <c r="E14" s="249" t="s">
        <v>458</v>
      </c>
      <c r="F14" s="249"/>
      <c r="G14" s="248">
        <v>1.14510344827586</v>
      </c>
      <c r="H14" s="248">
        <v>1.67195358649789</v>
      </c>
      <c r="I14" s="248">
        <v>2.70107907293797</v>
      </c>
      <c r="J14" s="248">
        <v>3.8720576070901</v>
      </c>
      <c r="K14" s="248">
        <v>6.17523051023051</v>
      </c>
      <c r="L14" s="248">
        <v>11.7950720862461</v>
      </c>
      <c r="M14" s="248">
        <v>21.3001091532824</v>
      </c>
      <c r="N14" s="248">
        <v>34.0416129394029</v>
      </c>
      <c r="O14" s="248">
        <v>68.6147736</v>
      </c>
      <c r="P14" s="248">
        <v>155.5275496</v>
      </c>
      <c r="Q14" s="248">
        <v>339.40533188</v>
      </c>
      <c r="R14" s="248">
        <v>545.709310285949</v>
      </c>
      <c r="S14" s="248">
        <v>799.559627732921</v>
      </c>
      <c r="T14" s="248">
        <v>1187.23456428221</v>
      </c>
      <c r="U14" s="248">
        <v>1559.50072134477</v>
      </c>
      <c r="V14" s="248">
        <v>3791.81134168507</v>
      </c>
      <c r="W14" s="248">
        <v>5391.77086022604</v>
      </c>
      <c r="X14" s="248">
        <v>6263.46803271394</v>
      </c>
      <c r="Y14" s="248">
        <v>6945.05546222294</v>
      </c>
      <c r="Z14" s="248">
        <v>6667.47230261323</v>
      </c>
      <c r="AA14" s="248">
        <v>6726.61494733248</v>
      </c>
      <c r="AB14" s="248">
        <v>6281.24327326468</v>
      </c>
      <c r="AC14" s="248">
        <v>7171.43613433241</v>
      </c>
      <c r="AD14" s="248">
        <v>8220.96594410897</v>
      </c>
      <c r="AE14" s="248">
        <v>9124.75779264494</v>
      </c>
      <c r="AF14" s="248">
        <v>14609.2140300866</v>
      </c>
      <c r="AG14" s="248">
        <v>13665.3169125084</v>
      </c>
      <c r="AH14" s="248">
        <v>13427.0309908298</v>
      </c>
      <c r="AI14" s="248">
        <v>17461.714843408</v>
      </c>
      <c r="AJ14" s="248">
        <v>18732.6260467545</v>
      </c>
      <c r="AK14" s="248">
        <v>16843.3143917939</v>
      </c>
      <c r="AL14" s="248">
        <v>24380.4596614489</v>
      </c>
      <c r="AM14" s="248">
        <v>37739.1199010324</v>
      </c>
      <c r="AN14" s="248">
        <v>44316.6671090067</v>
      </c>
      <c r="AO14" s="248">
        <v>67599.1733409786</v>
      </c>
      <c r="AP14" s="248">
        <v>91181.8497217928</v>
      </c>
    </row>
    <row r="15" spans="1:42" s="18" customFormat="1" ht="12.75">
      <c r="A15" s="248" t="s">
        <v>460</v>
      </c>
      <c r="B15" s="251" t="s">
        <v>707</v>
      </c>
      <c r="C15" s="250" t="s">
        <v>708</v>
      </c>
      <c r="D15" s="248"/>
      <c r="E15" s="249" t="s">
        <v>458</v>
      </c>
      <c r="F15" s="249"/>
      <c r="G15" s="248">
        <v>0.15989655172414</v>
      </c>
      <c r="H15" s="248">
        <v>0.46104641350211</v>
      </c>
      <c r="I15" s="248">
        <v>0.23292092706203</v>
      </c>
      <c r="J15" s="248">
        <v>0.8669423929099</v>
      </c>
      <c r="K15" s="248">
        <v>1.54676948976949</v>
      </c>
      <c r="L15" s="248">
        <v>2.88592791375388</v>
      </c>
      <c r="M15" s="248">
        <v>2.7808908467176</v>
      </c>
      <c r="N15" s="248">
        <v>8.97338706059707</v>
      </c>
      <c r="O15" s="248">
        <v>17.2912264</v>
      </c>
      <c r="P15" s="248">
        <v>43.2814504</v>
      </c>
      <c r="Q15" s="248">
        <v>0</v>
      </c>
      <c r="R15" s="248">
        <v>0.79168971405113</v>
      </c>
      <c r="S15" s="248">
        <v>129.455372267079</v>
      </c>
      <c r="T15" s="248">
        <v>353.176435717793</v>
      </c>
      <c r="U15" s="248">
        <v>684.932278655234</v>
      </c>
      <c r="V15" s="248">
        <v>0</v>
      </c>
      <c r="W15" s="248">
        <v>0</v>
      </c>
      <c r="X15" s="248">
        <v>68.4189672860621</v>
      </c>
      <c r="Y15" s="248">
        <v>0</v>
      </c>
      <c r="Z15" s="248">
        <v>0</v>
      </c>
      <c r="AA15" s="248">
        <v>573.385052667521</v>
      </c>
      <c r="AB15" s="248">
        <v>1368.75672673532</v>
      </c>
      <c r="AC15" s="248">
        <v>8.5638656675892</v>
      </c>
      <c r="AD15" s="248">
        <v>1876.03405589103</v>
      </c>
      <c r="AE15" s="248">
        <v>3995.24220735506</v>
      </c>
      <c r="AF15" s="248">
        <v>0</v>
      </c>
      <c r="AG15" s="248">
        <v>234.683087491561</v>
      </c>
      <c r="AH15" s="248">
        <v>372.969009170209</v>
      </c>
      <c r="AI15" s="248">
        <v>818.28515659197</v>
      </c>
      <c r="AJ15" s="248">
        <v>1988.37395324546</v>
      </c>
      <c r="AK15" s="248">
        <v>7393.68560820608</v>
      </c>
      <c r="AL15" s="248">
        <v>3439.5403385511</v>
      </c>
      <c r="AM15" s="248">
        <v>0</v>
      </c>
      <c r="AN15" s="248">
        <v>0</v>
      </c>
      <c r="AO15" s="248">
        <v>0</v>
      </c>
      <c r="AP15" s="248">
        <v>0</v>
      </c>
    </row>
    <row r="16" spans="1:42" s="18" customFormat="1" ht="12.75">
      <c r="A16" s="248" t="s">
        <v>98</v>
      </c>
      <c r="B16" s="251" t="s">
        <v>705</v>
      </c>
      <c r="C16" s="248" t="s">
        <v>706</v>
      </c>
      <c r="D16" s="248"/>
      <c r="E16" s="249" t="s">
        <v>56</v>
      </c>
      <c r="F16" s="249"/>
      <c r="G16" s="248">
        <v>0.03404055278276</v>
      </c>
      <c r="H16" s="248">
        <v>0.0891270030076</v>
      </c>
      <c r="I16" s="248">
        <v>0.0597442643756</v>
      </c>
      <c r="J16" s="248">
        <v>0.22093862164254</v>
      </c>
      <c r="K16" s="248">
        <v>0.39466442239265</v>
      </c>
      <c r="L16" s="248">
        <v>0.79074424836856</v>
      </c>
      <c r="M16" s="248">
        <v>0.82314369062841</v>
      </c>
      <c r="N16" s="248">
        <v>2.23437337808867</v>
      </c>
      <c r="O16" s="248">
        <v>4.3746802792</v>
      </c>
      <c r="P16" s="248">
        <v>10.6472367984</v>
      </c>
      <c r="Q16" s="248">
        <v>0</v>
      </c>
      <c r="R16" s="248">
        <v>0.19475566965658</v>
      </c>
      <c r="S16" s="248">
        <v>26.7972620592854</v>
      </c>
      <c r="T16" s="248">
        <v>82.6432859579635</v>
      </c>
      <c r="U16" s="248">
        <v>172.602934221119</v>
      </c>
      <c r="V16" s="248">
        <v>0</v>
      </c>
      <c r="W16" s="248">
        <v>0</v>
      </c>
      <c r="X16" s="248">
        <v>13.8206313917845</v>
      </c>
      <c r="Y16" s="248">
        <v>0</v>
      </c>
      <c r="Z16" s="248">
        <v>0</v>
      </c>
      <c r="AA16" s="248">
        <v>108.369774954162</v>
      </c>
      <c r="AB16" s="248">
        <v>194.363455196415</v>
      </c>
      <c r="AC16" s="248">
        <v>0.82213110408856</v>
      </c>
      <c r="AD16" s="248">
        <v>187.603405589103</v>
      </c>
      <c r="AE16" s="248">
        <v>579.310120066483</v>
      </c>
      <c r="AF16" s="248">
        <v>0</v>
      </c>
      <c r="AG16" s="248">
        <v>26.9885550615295</v>
      </c>
      <c r="AH16" s="248">
        <v>42.1454980362336</v>
      </c>
      <c r="AI16" s="248">
        <v>90.0113672251167</v>
      </c>
      <c r="AJ16" s="248">
        <v>238.604874389455</v>
      </c>
      <c r="AK16" s="248">
        <v>739.368560820607</v>
      </c>
      <c r="AL16" s="248">
        <v>412.744840626132</v>
      </c>
      <c r="AM16" s="248">
        <v>0</v>
      </c>
      <c r="AN16" s="248">
        <v>0</v>
      </c>
      <c r="AO16" s="248">
        <v>0</v>
      </c>
      <c r="AP16" s="248">
        <v>0</v>
      </c>
    </row>
    <row r="17" spans="1:42" s="18" customFormat="1" ht="12.75">
      <c r="A17" s="248" t="s">
        <v>295</v>
      </c>
      <c r="B17" s="248" t="s">
        <v>703</v>
      </c>
      <c r="C17" s="248" t="s">
        <v>704</v>
      </c>
      <c r="D17" s="248"/>
      <c r="E17" s="249" t="s">
        <v>56</v>
      </c>
      <c r="F17" s="249"/>
      <c r="G17" s="248">
        <v>0.03404055278276</v>
      </c>
      <c r="H17" s="248">
        <v>0.0891270030076</v>
      </c>
      <c r="I17" s="248">
        <v>0.0597442643756</v>
      </c>
      <c r="J17" s="248">
        <v>0.22093862164254</v>
      </c>
      <c r="K17" s="248">
        <v>0.39466442239265</v>
      </c>
      <c r="L17" s="248">
        <v>0.79074424836856</v>
      </c>
      <c r="M17" s="248">
        <v>0.82314369062841</v>
      </c>
      <c r="N17" s="248">
        <v>2.23437337808867</v>
      </c>
      <c r="O17" s="248">
        <v>4.3746802792</v>
      </c>
      <c r="P17" s="248">
        <v>10.6472367984</v>
      </c>
      <c r="Q17" s="248">
        <v>0</v>
      </c>
      <c r="R17" s="248">
        <v>0.19475566965658</v>
      </c>
      <c r="S17" s="248">
        <v>26.7972620592854</v>
      </c>
      <c r="T17" s="248">
        <v>82.6432859579635</v>
      </c>
      <c r="U17" s="248">
        <v>172.602934221119</v>
      </c>
      <c r="V17" s="248">
        <v>0</v>
      </c>
      <c r="W17" s="248">
        <v>0</v>
      </c>
      <c r="X17" s="248">
        <v>13.8206313917845</v>
      </c>
      <c r="Y17" s="248">
        <v>0</v>
      </c>
      <c r="Z17" s="248">
        <v>0</v>
      </c>
      <c r="AA17" s="248">
        <v>108.369774954162</v>
      </c>
      <c r="AB17" s="248">
        <v>194.363455196415</v>
      </c>
      <c r="AC17" s="248">
        <v>0.82213110408856</v>
      </c>
      <c r="AD17" s="248">
        <v>187.603405589103</v>
      </c>
      <c r="AE17" s="248">
        <v>299.643165551629</v>
      </c>
      <c r="AF17" s="248">
        <v>0</v>
      </c>
      <c r="AG17" s="248">
        <v>22.7642594866814</v>
      </c>
      <c r="AH17" s="248">
        <v>38.4158079445315</v>
      </c>
      <c r="AI17" s="248">
        <v>80.1919453460131</v>
      </c>
      <c r="AJ17" s="248">
        <v>198.837395324546</v>
      </c>
      <c r="AK17" s="248">
        <v>606.282219872898</v>
      </c>
      <c r="AL17" s="248">
        <v>343.95403385511</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279.666954514854</v>
      </c>
      <c r="AF18" s="248">
        <v>0</v>
      </c>
      <c r="AG18" s="248">
        <v>4.2242955748481</v>
      </c>
      <c r="AH18" s="248">
        <v>3.72969009170209</v>
      </c>
      <c r="AI18" s="248">
        <v>9.81942187910364</v>
      </c>
      <c r="AJ18" s="248">
        <v>39.7674790649093</v>
      </c>
      <c r="AK18" s="248">
        <v>133.086340947709</v>
      </c>
      <c r="AL18" s="248">
        <v>68.790806771022</v>
      </c>
      <c r="AM18" s="248">
        <v>0</v>
      </c>
      <c r="AN18" s="248">
        <v>0</v>
      </c>
      <c r="AO18" s="248">
        <v>0</v>
      </c>
      <c r="AP18" s="248">
        <v>0</v>
      </c>
    </row>
    <row r="19" spans="1:42" s="18" customFormat="1" ht="12.75">
      <c r="A19" s="248" t="s">
        <v>304</v>
      </c>
      <c r="B19" s="248" t="s">
        <v>699</v>
      </c>
      <c r="C19" s="252" t="s">
        <v>700</v>
      </c>
      <c r="D19" s="248"/>
      <c r="E19" s="249" t="s">
        <v>56</v>
      </c>
      <c r="F19" s="249"/>
      <c r="G19" s="248">
        <v>0.01296435361045</v>
      </c>
      <c r="H19" s="248">
        <v>0.02534430043912</v>
      </c>
      <c r="I19" s="248">
        <v>0.00696248900571</v>
      </c>
      <c r="J19" s="248">
        <v>0.00517475889373</v>
      </c>
      <c r="K19" s="248">
        <v>0.09283108031034</v>
      </c>
      <c r="L19" s="248">
        <v>0.20259815728562</v>
      </c>
      <c r="M19" s="248">
        <v>0.3081009021731</v>
      </c>
      <c r="N19" s="248">
        <v>0.50513040071299</v>
      </c>
      <c r="O19" s="248">
        <v>0.33545040436306</v>
      </c>
      <c r="P19" s="248">
        <v>0.02038459671853</v>
      </c>
      <c r="Q19" s="248">
        <v>2.00734554831516</v>
      </c>
      <c r="R19" s="248">
        <v>6.64275185981831</v>
      </c>
      <c r="S19" s="248">
        <v>19.3589580673231</v>
      </c>
      <c r="T19" s="248">
        <v>25.6362870318322</v>
      </c>
      <c r="U19" s="248">
        <v>22.3119359273643</v>
      </c>
      <c r="V19" s="248">
        <v>4.87030624264611</v>
      </c>
      <c r="W19" s="248">
        <v>11.0353133030565</v>
      </c>
      <c r="X19" s="248">
        <v>66.0766484379465</v>
      </c>
      <c r="Y19" s="248">
        <v>77.7059972056418</v>
      </c>
      <c r="Z19" s="248">
        <v>91.0326849565047</v>
      </c>
      <c r="AA19" s="248">
        <v>76.4746701136859</v>
      </c>
      <c r="AB19" s="248">
        <v>20.5152210849945</v>
      </c>
      <c r="AC19" s="248">
        <v>50.4323670670158</v>
      </c>
      <c r="AD19" s="248">
        <v>130.176578042347</v>
      </c>
      <c r="AE19" s="248">
        <v>117.070958252087</v>
      </c>
      <c r="AF19" s="248">
        <v>31.1803381502175</v>
      </c>
      <c r="AG19" s="248">
        <v>40.1334535488563</v>
      </c>
      <c r="AH19" s="248">
        <v>119.122125781119</v>
      </c>
      <c r="AI19" s="248">
        <v>165.066517639013</v>
      </c>
      <c r="AJ19" s="248">
        <v>160.956217701082</v>
      </c>
      <c r="AK19" s="248">
        <v>219.448362309511</v>
      </c>
      <c r="AL19" s="248">
        <v>160.696796063333</v>
      </c>
      <c r="AM19" s="248">
        <v>29.8971559277732</v>
      </c>
      <c r="AN19" s="248">
        <v>115.923410383446</v>
      </c>
      <c r="AO19" s="248">
        <v>250.710148088373</v>
      </c>
      <c r="AP19" s="248">
        <v>0</v>
      </c>
    </row>
    <row r="20" spans="1:42" s="18" customFormat="1" ht="12.75">
      <c r="A20" s="248" t="s">
        <v>461</v>
      </c>
      <c r="B20" s="251" t="s">
        <v>697</v>
      </c>
      <c r="C20" s="248" t="s">
        <v>698</v>
      </c>
      <c r="D20" s="248"/>
      <c r="E20" s="249" t="s">
        <v>56</v>
      </c>
      <c r="F20" s="249"/>
      <c r="G20" s="248">
        <v>0.01577074080345</v>
      </c>
      <c r="H20" s="248">
        <v>0.03875574593755</v>
      </c>
      <c r="I20" s="248">
        <v>0.02141540221268</v>
      </c>
      <c r="J20" s="248">
        <v>0.0771014350192</v>
      </c>
      <c r="K20" s="248">
        <v>0.09705359840508</v>
      </c>
      <c r="L20" s="248">
        <v>0.10677933280889</v>
      </c>
      <c r="M20" s="248">
        <v>0.07786494370809</v>
      </c>
      <c r="N20" s="248">
        <v>0.35893548242388</v>
      </c>
      <c r="O20" s="248">
        <v>0.8126876408</v>
      </c>
      <c r="P20" s="248">
        <v>0.9521919088</v>
      </c>
      <c r="Q20" s="248">
        <v>0</v>
      </c>
      <c r="R20" s="248">
        <v>0.0015833794281</v>
      </c>
      <c r="S20" s="248">
        <v>1.03564297813663</v>
      </c>
      <c r="T20" s="248">
        <v>1.05952930715338</v>
      </c>
      <c r="U20" s="248">
        <v>0.68493227865523</v>
      </c>
      <c r="V20" s="248">
        <v>0</v>
      </c>
      <c r="W20" s="248">
        <v>0</v>
      </c>
      <c r="X20" s="248">
        <v>0.06841896728606</v>
      </c>
      <c r="Y20" s="248">
        <v>0</v>
      </c>
      <c r="Z20" s="248">
        <v>0</v>
      </c>
      <c r="AA20" s="248">
        <v>0</v>
      </c>
      <c r="AB20" s="248">
        <v>0</v>
      </c>
      <c r="AC20" s="248">
        <v>0</v>
      </c>
      <c r="AD20" s="248">
        <v>0</v>
      </c>
      <c r="AE20" s="248">
        <v>0</v>
      </c>
      <c r="AF20" s="248">
        <v>0</v>
      </c>
      <c r="AG20" s="248">
        <v>0</v>
      </c>
      <c r="AH20" s="248">
        <v>0</v>
      </c>
      <c r="AI20" s="248">
        <v>0</v>
      </c>
      <c r="AJ20" s="248">
        <v>0</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0.01577074080345</v>
      </c>
      <c r="H21" s="248">
        <v>0.03875574593755</v>
      </c>
      <c r="I21" s="248">
        <v>0.02141540221268</v>
      </c>
      <c r="J21" s="248">
        <v>0.0771014350192</v>
      </c>
      <c r="K21" s="248">
        <v>0.09705359840508</v>
      </c>
      <c r="L21" s="248">
        <v>0.10677933280889</v>
      </c>
      <c r="M21" s="248">
        <v>0.07786494370809</v>
      </c>
      <c r="N21" s="248">
        <v>0.35893548242388</v>
      </c>
      <c r="O21" s="248">
        <v>0.8126876408</v>
      </c>
      <c r="P21" s="248">
        <v>0.9521919088</v>
      </c>
      <c r="Q21" s="248">
        <v>0</v>
      </c>
      <c r="R21" s="248">
        <v>0.0015833794281</v>
      </c>
      <c r="S21" s="248">
        <v>1.03564297813663</v>
      </c>
      <c r="T21" s="248">
        <v>1.05952930715338</v>
      </c>
      <c r="U21" s="248">
        <v>0.68493227865523</v>
      </c>
      <c r="V21" s="248">
        <v>0</v>
      </c>
      <c r="W21" s="248">
        <v>0</v>
      </c>
      <c r="X21" s="248">
        <v>0.06841896728606</v>
      </c>
      <c r="Y21" s="248">
        <v>0</v>
      </c>
      <c r="Z21" s="248">
        <v>0</v>
      </c>
      <c r="AA21" s="248">
        <v>0</v>
      </c>
      <c r="AB21" s="248">
        <v>0</v>
      </c>
      <c r="AC21" s="248">
        <v>0</v>
      </c>
      <c r="AD21" s="248">
        <v>0</v>
      </c>
      <c r="AE21" s="248">
        <v>0</v>
      </c>
      <c r="AF21" s="248">
        <v>0</v>
      </c>
      <c r="AG21" s="248">
        <v>0</v>
      </c>
      <c r="AH21" s="248">
        <v>0</v>
      </c>
      <c r="AI21" s="248">
        <v>0</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0.03684693997576</v>
      </c>
      <c r="H25" s="248">
        <v>0.10253844850603</v>
      </c>
      <c r="I25" s="248">
        <v>0.07419717758257</v>
      </c>
      <c r="J25" s="248">
        <v>0.29286529776801</v>
      </c>
      <c r="K25" s="248">
        <v>0.39888694048738</v>
      </c>
      <c r="L25" s="248">
        <v>0.69492542389184</v>
      </c>
      <c r="M25" s="248">
        <v>0.5929077321634</v>
      </c>
      <c r="N25" s="248">
        <v>2.08817845979956</v>
      </c>
      <c r="O25" s="248">
        <v>4.85191751563695</v>
      </c>
      <c r="P25" s="248">
        <v>11.5790441104815</v>
      </c>
      <c r="Q25" s="248">
        <v>-2.00734554831516</v>
      </c>
      <c r="R25" s="248">
        <v>-6.44641281073363</v>
      </c>
      <c r="S25" s="248">
        <v>8.47394697009892</v>
      </c>
      <c r="T25" s="248">
        <v>58.0665282332847</v>
      </c>
      <c r="U25" s="248">
        <v>150.97593057241</v>
      </c>
      <c r="V25" s="248">
        <v>-4.87030624264611</v>
      </c>
      <c r="W25" s="248">
        <v>-11.0353133030565</v>
      </c>
      <c r="X25" s="248">
        <v>-52.1875980788759</v>
      </c>
      <c r="Y25" s="248">
        <v>-77.7059972056418</v>
      </c>
      <c r="Z25" s="248">
        <v>-91.0326849565047</v>
      </c>
      <c r="AA25" s="248">
        <v>31.8951048404757</v>
      </c>
      <c r="AB25" s="248">
        <v>173.848234111421</v>
      </c>
      <c r="AC25" s="248">
        <v>-49.6102359629272</v>
      </c>
      <c r="AD25" s="248">
        <v>57.4268275467566</v>
      </c>
      <c r="AE25" s="248">
        <v>182.572207299543</v>
      </c>
      <c r="AF25" s="248">
        <v>-31.1803381502175</v>
      </c>
      <c r="AG25" s="248">
        <v>-17.3691940621749</v>
      </c>
      <c r="AH25" s="248">
        <v>-80.7063178365871</v>
      </c>
      <c r="AI25" s="248">
        <v>-84.8745722930003</v>
      </c>
      <c r="AJ25" s="248">
        <v>37.8811776234647</v>
      </c>
      <c r="AK25" s="248">
        <v>386.833857563387</v>
      </c>
      <c r="AL25" s="248">
        <v>183.257237791777</v>
      </c>
      <c r="AM25" s="248">
        <v>-29.8971559277732</v>
      </c>
      <c r="AN25" s="248">
        <v>-115.923410383446</v>
      </c>
      <c r="AO25" s="248">
        <v>-250.710148088373</v>
      </c>
      <c r="AP25" s="248">
        <v>0</v>
      </c>
    </row>
    <row r="26" spans="1:42" s="18" customFormat="1" ht="12.75">
      <c r="A26" s="248" t="s">
        <v>465</v>
      </c>
      <c r="B26" s="251" t="s">
        <v>687</v>
      </c>
      <c r="C26" s="248" t="s">
        <v>688</v>
      </c>
      <c r="D26" s="248"/>
      <c r="E26" s="249" t="s">
        <v>466</v>
      </c>
      <c r="F26" s="249"/>
      <c r="G26" s="248">
        <v>1.13963502770417</v>
      </c>
      <c r="H26" s="248">
        <v>1.27575311732656</v>
      </c>
      <c r="I26" s="248">
        <v>1.08623254661282</v>
      </c>
      <c r="J26" s="248">
        <v>1.22389708028167</v>
      </c>
      <c r="K26" s="248">
        <v>1.25287830592575</v>
      </c>
      <c r="L26" s="248">
        <v>1.24627309790501</v>
      </c>
      <c r="M26" s="248">
        <v>1.13055758666331</v>
      </c>
      <c r="N26" s="248">
        <v>1.26360052552652</v>
      </c>
      <c r="O26" s="248">
        <v>1.25305492518597</v>
      </c>
      <c r="P26" s="248">
        <v>1.27914715846798</v>
      </c>
      <c r="Q26" s="248">
        <v>1.00000004993203</v>
      </c>
      <c r="R26" s="248">
        <v>1.00146931476373</v>
      </c>
      <c r="S26" s="248">
        <v>1.16190834026242</v>
      </c>
      <c r="T26" s="248">
        <v>1.29747822910742</v>
      </c>
      <c r="U26" s="248">
        <v>1.43919971903868</v>
      </c>
      <c r="V26" s="248">
        <v>1</v>
      </c>
      <c r="W26" s="248">
        <v>1</v>
      </c>
      <c r="X26" s="248">
        <v>1.01092349588578</v>
      </c>
      <c r="Y26" s="248">
        <v>1</v>
      </c>
      <c r="Z26" s="248">
        <v>1</v>
      </c>
      <c r="AA26" s="248">
        <v>1.08524124796156</v>
      </c>
      <c r="AB26" s="248">
        <v>1.21791175205095</v>
      </c>
      <c r="AC26" s="248">
        <v>1.00119416327597</v>
      </c>
      <c r="AD26" s="248">
        <v>1.22820117108445</v>
      </c>
      <c r="AE26" s="248">
        <v>1.43784638432545</v>
      </c>
      <c r="AF26" s="248">
        <v>1</v>
      </c>
      <c r="AG26" s="248">
        <v>1.01717362934165</v>
      </c>
      <c r="AH26" s="248">
        <v>1.02777747436682</v>
      </c>
      <c r="AI26" s="248">
        <v>1.04686167217425</v>
      </c>
      <c r="AJ26" s="248">
        <v>1.10614496591576</v>
      </c>
      <c r="AK26" s="248">
        <v>1.43896856855016</v>
      </c>
      <c r="AL26" s="248">
        <v>1.14107774776658</v>
      </c>
      <c r="AM26" s="248">
        <v>1</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0.004708843</v>
      </c>
      <c r="L27" s="248">
        <v>0.005872</v>
      </c>
      <c r="M27" s="248">
        <v>0</v>
      </c>
      <c r="N27" s="248">
        <v>0</v>
      </c>
      <c r="O27" s="248">
        <v>0.021624</v>
      </c>
      <c r="P27" s="248">
        <v>0.035811</v>
      </c>
      <c r="Q27" s="248">
        <v>4E-06</v>
      </c>
      <c r="R27" s="248">
        <v>0.002512</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0.0148123403586</v>
      </c>
      <c r="L28" s="248">
        <v>0.01888102893891</v>
      </c>
      <c r="M28" s="248">
        <v>0</v>
      </c>
      <c r="N28" s="248">
        <v>0</v>
      </c>
      <c r="O28" s="248">
        <v>0.07208</v>
      </c>
      <c r="P28" s="248">
        <v>0.13362313432836</v>
      </c>
      <c r="Q28" s="248">
        <v>1.581027668E-05</v>
      </c>
      <c r="R28" s="248">
        <v>0.01012903225806</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-0.03404055278276</v>
      </c>
      <c r="H29" s="248">
        <v>-0.0891270030076</v>
      </c>
      <c r="I29" s="248">
        <v>-0.0597442643756</v>
      </c>
      <c r="J29" s="248">
        <v>-0.22093862164254</v>
      </c>
      <c r="K29" s="248">
        <v>-0.39466442239265</v>
      </c>
      <c r="L29" s="248">
        <v>-0.79074424836856</v>
      </c>
      <c r="M29" s="248">
        <v>-0.82314369062841</v>
      </c>
      <c r="N29" s="248">
        <v>-2.23437337808867</v>
      </c>
      <c r="O29" s="248">
        <v>-4.3746802792</v>
      </c>
      <c r="P29" s="248">
        <v>-10.6472367984</v>
      </c>
      <c r="Q29" s="248">
        <v>0</v>
      </c>
      <c r="R29" s="248">
        <v>-0.19475566965658</v>
      </c>
      <c r="S29" s="248">
        <v>-26.7972620592854</v>
      </c>
      <c r="T29" s="248">
        <v>-82.6432859579635</v>
      </c>
      <c r="U29" s="248">
        <v>-172.602934221119</v>
      </c>
      <c r="V29" s="248">
        <v>0</v>
      </c>
      <c r="W29" s="248">
        <v>0</v>
      </c>
      <c r="X29" s="248">
        <v>-13.8206313917845</v>
      </c>
      <c r="Y29" s="248">
        <v>0</v>
      </c>
      <c r="Z29" s="248">
        <v>0</v>
      </c>
      <c r="AA29" s="248">
        <v>-108.369774954162</v>
      </c>
      <c r="AB29" s="248">
        <v>-194.363455196415</v>
      </c>
      <c r="AC29" s="248">
        <v>-0.82213110408856</v>
      </c>
      <c r="AD29" s="248">
        <v>-187.603405589103</v>
      </c>
      <c r="AE29" s="248">
        <v>-579.310120066483</v>
      </c>
      <c r="AF29" s="248">
        <v>0</v>
      </c>
      <c r="AG29" s="248">
        <v>-26.9885550615295</v>
      </c>
      <c r="AH29" s="248">
        <v>-42.1454980362336</v>
      </c>
      <c r="AI29" s="248">
        <v>-90.0113672251167</v>
      </c>
      <c r="AJ29" s="248">
        <v>-238.604874389456</v>
      </c>
      <c r="AK29" s="248">
        <v>-739.368560820608</v>
      </c>
      <c r="AL29" s="248">
        <v>-412.744840626132</v>
      </c>
      <c r="AM29" s="248">
        <v>0</v>
      </c>
      <c r="AN29" s="248">
        <v>0</v>
      </c>
      <c r="AO29" s="248">
        <v>0</v>
      </c>
      <c r="AP29" s="248">
        <v>0</v>
      </c>
    </row>
    <row r="30" spans="1:42" s="18" customFormat="1" ht="12.75">
      <c r="A30" s="248" t="s">
        <v>469</v>
      </c>
      <c r="B30" s="251" t="s">
        <v>679</v>
      </c>
      <c r="C30" s="248" t="s">
        <v>680</v>
      </c>
      <c r="D30" s="248"/>
      <c r="E30" s="249" t="s">
        <v>466</v>
      </c>
      <c r="F30" s="249"/>
      <c r="G30" s="248">
        <v>1.13963502770417</v>
      </c>
      <c r="H30" s="248">
        <v>1.27575311732656</v>
      </c>
      <c r="I30" s="248">
        <v>1.08623254661282</v>
      </c>
      <c r="J30" s="248">
        <v>1.22389708028167</v>
      </c>
      <c r="K30" s="248">
        <v>1.25047963589488</v>
      </c>
      <c r="L30" s="248">
        <v>1.24467234219951</v>
      </c>
      <c r="M30" s="248">
        <v>1.13055758666331</v>
      </c>
      <c r="N30" s="248">
        <v>1.26360052552652</v>
      </c>
      <c r="O30" s="248">
        <v>1.25200442255777</v>
      </c>
      <c r="P30" s="248">
        <v>1.27828799792265</v>
      </c>
      <c r="Q30" s="248">
        <v>1</v>
      </c>
      <c r="R30" s="248">
        <v>1.00145075354063</v>
      </c>
      <c r="S30" s="248">
        <v>1.16190834026242</v>
      </c>
      <c r="T30" s="248">
        <v>1.29747822910742</v>
      </c>
      <c r="U30" s="248">
        <v>1.43919971903868</v>
      </c>
      <c r="V30" s="248">
        <v>1</v>
      </c>
      <c r="W30" s="248">
        <v>1</v>
      </c>
      <c r="X30" s="248">
        <v>1.01092349588578</v>
      </c>
      <c r="Y30" s="248">
        <v>1</v>
      </c>
      <c r="Z30" s="248">
        <v>1</v>
      </c>
      <c r="AA30" s="248">
        <v>1.08524124796156</v>
      </c>
      <c r="AB30" s="248">
        <v>1.21791175205095</v>
      </c>
      <c r="AC30" s="248">
        <v>1.00119416327597</v>
      </c>
      <c r="AD30" s="248">
        <v>1.22820117108445</v>
      </c>
      <c r="AE30" s="248">
        <v>1.43784638432545</v>
      </c>
      <c r="AF30" s="248">
        <v>1</v>
      </c>
      <c r="AG30" s="248">
        <v>1.01717362934165</v>
      </c>
      <c r="AH30" s="248">
        <v>1.02777747436682</v>
      </c>
      <c r="AI30" s="248">
        <v>1.04686167217425</v>
      </c>
      <c r="AJ30" s="248">
        <v>1.10614496591576</v>
      </c>
      <c r="AK30" s="248">
        <v>1.43896856855016</v>
      </c>
      <c r="AL30" s="248">
        <v>1.14107774776658</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P51"/>
  <sheetViews>
    <sheetView zoomScalePageLayoutView="0" workbookViewId="0" topLeftCell="A1">
      <selection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37" width="9.140625" style="0" customWidth="1"/>
  </cols>
  <sheetData>
    <row r="1" spans="1:6" s="12" customFormat="1" ht="14.25" customHeight="1">
      <c r="A1" s="28" t="s">
        <v>486</v>
      </c>
      <c r="B1" s="2" t="s">
        <v>431</v>
      </c>
      <c r="C1" s="29"/>
      <c r="E1" s="2"/>
      <c r="F1" s="30"/>
    </row>
    <row r="2" ht="18.75">
      <c r="F2" s="34"/>
    </row>
    <row r="3" spans="1:40"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2" s="2" customFormat="1" ht="14.25" customHeight="1">
      <c r="A4" s="6"/>
      <c r="B4" s="8"/>
      <c r="C4" s="8"/>
      <c r="D4" s="8" t="s">
        <v>487</v>
      </c>
      <c r="E4" s="9" t="s">
        <v>678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2" s="12" customFormat="1" ht="14.25" customHeight="1">
      <c r="A7" s="226" t="s">
        <v>432</v>
      </c>
      <c r="B7" s="227" t="s">
        <v>740</v>
      </c>
      <c r="C7" s="228"/>
      <c r="D7" s="226" t="s">
        <v>741</v>
      </c>
      <c r="E7" s="227" t="s">
        <v>742</v>
      </c>
      <c r="F7" s="198" t="s">
        <v>56</v>
      </c>
      <c r="G7" s="229">
        <v>1.79823515802233</v>
      </c>
      <c r="H7" s="229">
        <v>3.39842139170879</v>
      </c>
      <c r="I7" s="229">
        <v>5.15449673931271</v>
      </c>
      <c r="J7" s="229">
        <v>8.15745996869907</v>
      </c>
      <c r="K7" s="229">
        <v>17.7772493612974</v>
      </c>
      <c r="L7" s="229">
        <v>40.245985315134</v>
      </c>
      <c r="M7" s="229">
        <v>62.4520954412321</v>
      </c>
      <c r="N7" s="229">
        <v>91.0905062339423</v>
      </c>
      <c r="O7" s="229">
        <v>155.315107543664</v>
      </c>
      <c r="P7" s="229">
        <v>251.952381663841</v>
      </c>
      <c r="Q7" s="229">
        <v>439.174581694794</v>
      </c>
      <c r="R7" s="229">
        <v>1014.80479319788</v>
      </c>
      <c r="S7" s="229">
        <v>2438.63251271758</v>
      </c>
      <c r="T7" s="229">
        <v>3556.50382457697</v>
      </c>
      <c r="U7" s="229">
        <v>4974.17387233407</v>
      </c>
      <c r="V7" s="229">
        <v>3280.72736078398</v>
      </c>
      <c r="W7" s="229">
        <v>7050.65205310922</v>
      </c>
      <c r="X7" s="229">
        <v>13512.6030493735</v>
      </c>
      <c r="Y7" s="229">
        <v>15044.3639495131</v>
      </c>
      <c r="Z7" s="229">
        <v>16283.777756559</v>
      </c>
      <c r="AA7" s="229">
        <v>19452.9437343255</v>
      </c>
      <c r="AB7" s="229">
        <v>16381.269259352</v>
      </c>
      <c r="AC7" s="229">
        <v>19992.0110571374</v>
      </c>
      <c r="AD7" s="229">
        <v>23339.6445770133</v>
      </c>
      <c r="AE7" s="229">
        <v>33481.4982133617</v>
      </c>
      <c r="AF7" s="229">
        <v>30592.1644918212</v>
      </c>
      <c r="AG7" s="229">
        <v>30479.1201346029</v>
      </c>
      <c r="AH7" s="229">
        <v>25112.7013237602</v>
      </c>
      <c r="AI7" s="229">
        <v>34925.7317885917</v>
      </c>
      <c r="AJ7" s="229">
        <v>43389.6918980746</v>
      </c>
      <c r="AK7" s="229">
        <v>51966.8108965209</v>
      </c>
      <c r="AL7" s="229">
        <v>47852.5063448712</v>
      </c>
      <c r="AM7" s="229">
        <v>33427.5090145959</v>
      </c>
      <c r="AN7" s="229">
        <v>47656.2186229572</v>
      </c>
      <c r="AO7" s="228">
        <v>59668.8822872686</v>
      </c>
      <c r="AP7" s="228">
        <v>57508.9623029854</v>
      </c>
    </row>
    <row r="8" spans="1:42" s="12" customFormat="1" ht="14.25" customHeight="1">
      <c r="A8" s="226" t="s">
        <v>433</v>
      </c>
      <c r="B8" s="230" t="s">
        <v>737</v>
      </c>
      <c r="C8" s="228"/>
      <c r="D8" s="226" t="s">
        <v>738</v>
      </c>
      <c r="E8" s="227" t="s">
        <v>739</v>
      </c>
      <c r="F8" s="198" t="s">
        <v>58</v>
      </c>
      <c r="G8" s="229">
        <v>15.3357387920975</v>
      </c>
      <c r="H8" s="229">
        <v>21.4217295000507</v>
      </c>
      <c r="I8" s="229">
        <v>19.0807791685799</v>
      </c>
      <c r="J8" s="229">
        <v>18.1083415755109</v>
      </c>
      <c r="K8" s="229">
        <v>22.6359184399652</v>
      </c>
      <c r="L8" s="229">
        <v>34.2165480029124</v>
      </c>
      <c r="M8" s="229">
        <v>32.4444797692496</v>
      </c>
      <c r="N8" s="229">
        <v>26.0447177916207</v>
      </c>
      <c r="O8" s="229">
        <v>21.2574938478694</v>
      </c>
      <c r="P8" s="229">
        <v>20.385517345249</v>
      </c>
      <c r="Q8" s="229">
        <v>19.6081939172843</v>
      </c>
      <c r="R8" s="229">
        <v>26.0847914615862</v>
      </c>
      <c r="S8" s="229">
        <v>30.7838746214954</v>
      </c>
      <c r="T8" s="229">
        <v>31.4044941158577</v>
      </c>
      <c r="U8" s="229">
        <v>29.3810046651857</v>
      </c>
      <c r="V8" s="229">
        <v>14.9170774353278</v>
      </c>
      <c r="W8" s="229">
        <v>20.6018257643697</v>
      </c>
      <c r="X8" s="229">
        <v>27.1802952297925</v>
      </c>
      <c r="Y8" s="229">
        <v>26.2816314958159</v>
      </c>
      <c r="Z8" s="229">
        <v>25.4066294737568</v>
      </c>
      <c r="AA8" s="229">
        <v>27.4529218307278</v>
      </c>
      <c r="AB8" s="229">
        <v>21.2008139828888</v>
      </c>
      <c r="AC8" s="229">
        <v>23.5012712918883</v>
      </c>
      <c r="AD8" s="229">
        <v>25.8318273274222</v>
      </c>
      <c r="AE8" s="229">
        <v>28.0197919463207</v>
      </c>
      <c r="AF8" s="229">
        <v>22.51851243097</v>
      </c>
      <c r="AG8" s="229">
        <v>21.4725777149426</v>
      </c>
      <c r="AH8" s="229">
        <v>18.7164841577437</v>
      </c>
      <c r="AI8" s="229">
        <v>24.2647770086091</v>
      </c>
      <c r="AJ8" s="229">
        <v>24.5981045892843</v>
      </c>
      <c r="AK8" s="229">
        <v>27.4693665774268</v>
      </c>
      <c r="AL8" s="229">
        <v>21.766000690189</v>
      </c>
      <c r="AM8" s="229">
        <v>12.9128202135485</v>
      </c>
      <c r="AN8" s="229">
        <v>15.3375780678901</v>
      </c>
      <c r="AO8" s="228">
        <v>16.044565203298</v>
      </c>
      <c r="AP8" s="228">
        <v>13.416031058835</v>
      </c>
    </row>
    <row r="9" spans="1:42" s="12" customFormat="1" ht="14.25" customHeight="1">
      <c r="A9" s="226" t="s">
        <v>434</v>
      </c>
      <c r="B9" s="227" t="s">
        <v>734</v>
      </c>
      <c r="C9" s="228"/>
      <c r="D9" s="226" t="s">
        <v>735</v>
      </c>
      <c r="E9" s="231" t="s">
        <v>736</v>
      </c>
      <c r="F9" s="198" t="s">
        <v>56</v>
      </c>
      <c r="G9" s="232">
        <v>0.29825093187445</v>
      </c>
      <c r="H9" s="232">
        <v>0.49861887548457</v>
      </c>
      <c r="I9" s="232">
        <v>0.7239274012664</v>
      </c>
      <c r="J9" s="232">
        <v>1.35535517192737</v>
      </c>
      <c r="K9" s="232">
        <v>1.24682376848355</v>
      </c>
      <c r="L9" s="232">
        <v>1.99100191581827</v>
      </c>
      <c r="M9" s="232">
        <v>2.92689308211708</v>
      </c>
      <c r="N9" s="232">
        <v>5.356710351</v>
      </c>
      <c r="O9" s="232">
        <v>11.67536</v>
      </c>
      <c r="P9" s="232">
        <v>17.283741</v>
      </c>
      <c r="Q9" s="232">
        <v>56.481884</v>
      </c>
      <c r="R9" s="232">
        <v>115.030682</v>
      </c>
      <c r="S9" s="232">
        <v>177.359343</v>
      </c>
      <c r="T9" s="232">
        <v>175.169094</v>
      </c>
      <c r="U9" s="232">
        <v>181.404481220832</v>
      </c>
      <c r="V9" s="232">
        <v>188.156259</v>
      </c>
      <c r="W9" s="232">
        <v>169.717158</v>
      </c>
      <c r="X9" s="232">
        <v>243.972984</v>
      </c>
      <c r="Y9" s="232">
        <v>322.247489</v>
      </c>
      <c r="Z9" s="232">
        <v>292.156025</v>
      </c>
      <c r="AA9" s="232">
        <v>607.00677</v>
      </c>
      <c r="AB9" s="232">
        <v>1921.26417</v>
      </c>
      <c r="AC9" s="232">
        <v>2410.292874</v>
      </c>
      <c r="AD9" s="232">
        <v>1720.275941</v>
      </c>
      <c r="AE9" s="232">
        <v>3305.525555</v>
      </c>
      <c r="AF9" s="232">
        <v>3679.24392</v>
      </c>
      <c r="AG9" s="232">
        <v>2196.15656747</v>
      </c>
      <c r="AH9" s="232">
        <v>2176.333135</v>
      </c>
      <c r="AI9" s="232">
        <v>2471.616267</v>
      </c>
      <c r="AJ9" s="232">
        <v>2857.366193</v>
      </c>
      <c r="AK9" s="232">
        <v>3204.35570652</v>
      </c>
      <c r="AL9" s="232">
        <v>3598.909243</v>
      </c>
      <c r="AM9" s="232">
        <v>4780.31822633333</v>
      </c>
      <c r="AN9" s="232">
        <v>5590.86199693667</v>
      </c>
      <c r="AO9" s="228">
        <v>6305.925</v>
      </c>
      <c r="AP9" s="228">
        <v>7221.647183</v>
      </c>
    </row>
    <row r="10" spans="1:42" s="12" customFormat="1" ht="14.25" customHeight="1">
      <c r="A10" s="233" t="s">
        <v>156</v>
      </c>
      <c r="B10" s="234" t="s">
        <v>155</v>
      </c>
      <c r="C10" s="228"/>
      <c r="D10" s="226"/>
      <c r="E10" s="231" t="s">
        <v>733</v>
      </c>
      <c r="F10" s="198" t="s">
        <v>56</v>
      </c>
      <c r="G10" s="232">
        <v>0.22876174967905</v>
      </c>
      <c r="H10" s="232">
        <v>0.3471910262942</v>
      </c>
      <c r="I10" s="232">
        <v>0.48353706898883</v>
      </c>
      <c r="J10" s="232">
        <v>1.10642381074978</v>
      </c>
      <c r="K10" s="232">
        <v>1.13227395062279</v>
      </c>
      <c r="L10" s="232">
        <v>1.43338298760691</v>
      </c>
      <c r="M10" s="232">
        <v>2.54161981114998</v>
      </c>
      <c r="N10" s="232">
        <v>3.924934558</v>
      </c>
      <c r="O10" s="232">
        <v>9.081531</v>
      </c>
      <c r="P10" s="232">
        <v>13.90812</v>
      </c>
      <c r="Q10" s="232">
        <v>50.614029</v>
      </c>
      <c r="R10" s="232">
        <v>102.160577</v>
      </c>
      <c r="S10" s="232">
        <v>156.604447</v>
      </c>
      <c r="T10" s="232">
        <v>147.371975</v>
      </c>
      <c r="U10" s="232">
        <v>130.900901</v>
      </c>
      <c r="V10" s="232">
        <v>80.232635</v>
      </c>
      <c r="W10" s="232">
        <v>6.858524</v>
      </c>
      <c r="X10" s="232">
        <v>9.155167</v>
      </c>
      <c r="Y10" s="232">
        <v>110.750899</v>
      </c>
      <c r="Z10" s="232">
        <v>10.9043</v>
      </c>
      <c r="AA10" s="232">
        <v>58.515225</v>
      </c>
      <c r="AB10" s="232">
        <v>1268.079088</v>
      </c>
      <c r="AC10" s="232">
        <v>1552.958245</v>
      </c>
      <c r="AD10" s="232">
        <v>1278.329576</v>
      </c>
      <c r="AE10" s="232">
        <v>1922.097622</v>
      </c>
      <c r="AF10" s="232">
        <v>1708.916614</v>
      </c>
      <c r="AG10" s="232">
        <v>1874.0447637585</v>
      </c>
      <c r="AH10" s="232">
        <v>1858.8720887</v>
      </c>
      <c r="AI10" s="232">
        <v>2081.55650475</v>
      </c>
      <c r="AJ10" s="232">
        <v>2320.23190215</v>
      </c>
      <c r="AK10" s="232">
        <v>2527.251266736</v>
      </c>
      <c r="AL10" s="232">
        <v>2775.689116</v>
      </c>
      <c r="AM10" s="232">
        <v>3816.55175</v>
      </c>
      <c r="AN10" s="232">
        <v>4767.21214427</v>
      </c>
      <c r="AO10" s="228">
        <v>5296.7573</v>
      </c>
      <c r="AP10" s="228">
        <v>6216.665</v>
      </c>
    </row>
    <row r="11" spans="1:42" s="12" customFormat="1" ht="14.25" customHeight="1">
      <c r="A11" s="233" t="s">
        <v>233</v>
      </c>
      <c r="B11" s="234" t="s">
        <v>232</v>
      </c>
      <c r="C11" s="228"/>
      <c r="D11" s="226"/>
      <c r="E11" s="231" t="s">
        <v>733</v>
      </c>
      <c r="F11" s="198" t="s">
        <v>56</v>
      </c>
      <c r="G11" s="232">
        <v>0</v>
      </c>
      <c r="H11" s="232">
        <v>0</v>
      </c>
      <c r="I11" s="232">
        <v>0</v>
      </c>
      <c r="J11" s="232">
        <v>0</v>
      </c>
      <c r="K11" s="232">
        <v>0</v>
      </c>
      <c r="L11" s="232">
        <v>0</v>
      </c>
      <c r="M11" s="232">
        <v>0</v>
      </c>
      <c r="N11" s="232">
        <v>0</v>
      </c>
      <c r="O11" s="232">
        <v>0</v>
      </c>
      <c r="P11" s="232">
        <v>0</v>
      </c>
      <c r="Q11" s="232">
        <v>0</v>
      </c>
      <c r="R11" s="232">
        <v>0</v>
      </c>
      <c r="S11" s="232">
        <v>0</v>
      </c>
      <c r="T11" s="232">
        <v>0</v>
      </c>
      <c r="U11" s="232">
        <v>0</v>
      </c>
      <c r="V11" s="232">
        <v>0</v>
      </c>
      <c r="W11" s="232">
        <v>0</v>
      </c>
      <c r="X11" s="232">
        <v>0</v>
      </c>
      <c r="Y11" s="232">
        <v>0</v>
      </c>
      <c r="Z11" s="232">
        <v>0.212</v>
      </c>
      <c r="AA11" s="232">
        <v>17.857</v>
      </c>
      <c r="AB11" s="232">
        <v>28.133</v>
      </c>
      <c r="AC11" s="232">
        <v>36.512</v>
      </c>
      <c r="AD11" s="232">
        <v>46.398</v>
      </c>
      <c r="AE11" s="232">
        <v>54.336</v>
      </c>
      <c r="AF11" s="232">
        <v>66.954</v>
      </c>
      <c r="AG11" s="232">
        <v>87.214</v>
      </c>
      <c r="AH11" s="232">
        <v>62.356</v>
      </c>
      <c r="AI11" s="232">
        <v>116.715</v>
      </c>
      <c r="AJ11" s="232">
        <v>133.176</v>
      </c>
      <c r="AK11" s="232">
        <v>158.136</v>
      </c>
      <c r="AL11" s="232">
        <v>191.879</v>
      </c>
      <c r="AM11" s="232">
        <v>222.69</v>
      </c>
      <c r="AN11" s="232">
        <v>194.937</v>
      </c>
      <c r="AO11" s="228">
        <v>196.101</v>
      </c>
      <c r="AP11" s="228">
        <v>267.008</v>
      </c>
    </row>
    <row r="12" spans="1:42" s="12" customFormat="1" ht="14.25" customHeight="1">
      <c r="A12" s="233" t="s">
        <v>423</v>
      </c>
      <c r="B12" s="234" t="s">
        <v>424</v>
      </c>
      <c r="C12" s="228"/>
      <c r="D12" s="226"/>
      <c r="E12" s="231" t="s">
        <v>733</v>
      </c>
      <c r="F12" s="198" t="s">
        <v>56</v>
      </c>
      <c r="G12" s="232">
        <v>0</v>
      </c>
      <c r="H12" s="232">
        <v>0</v>
      </c>
      <c r="I12" s="232">
        <v>0</v>
      </c>
      <c r="J12" s="232">
        <v>0</v>
      </c>
      <c r="K12" s="232">
        <v>0</v>
      </c>
      <c r="L12" s="232">
        <v>0</v>
      </c>
      <c r="M12" s="232">
        <v>0</v>
      </c>
      <c r="N12" s="232">
        <v>0</v>
      </c>
      <c r="O12" s="232">
        <v>0</v>
      </c>
      <c r="P12" s="232">
        <v>0</v>
      </c>
      <c r="Q12" s="232">
        <v>0</v>
      </c>
      <c r="R12" s="232">
        <v>0</v>
      </c>
      <c r="S12" s="232">
        <v>0</v>
      </c>
      <c r="T12" s="232">
        <v>0</v>
      </c>
      <c r="U12" s="232">
        <v>0</v>
      </c>
      <c r="V12" s="232">
        <v>0</v>
      </c>
      <c r="W12" s="232">
        <v>0</v>
      </c>
      <c r="X12" s="232">
        <v>0</v>
      </c>
      <c r="Y12" s="232">
        <v>0</v>
      </c>
      <c r="Z12" s="232">
        <v>0</v>
      </c>
      <c r="AA12" s="232">
        <v>0</v>
      </c>
      <c r="AB12" s="232">
        <v>0</v>
      </c>
      <c r="AC12" s="232">
        <v>0</v>
      </c>
      <c r="AD12" s="232">
        <v>0</v>
      </c>
      <c r="AE12" s="232">
        <v>0</v>
      </c>
      <c r="AF12" s="232">
        <v>0</v>
      </c>
      <c r="AG12" s="232">
        <v>0</v>
      </c>
      <c r="AH12" s="232">
        <v>0</v>
      </c>
      <c r="AI12" s="232">
        <v>0</v>
      </c>
      <c r="AJ12" s="232">
        <v>0</v>
      </c>
      <c r="AK12" s="232">
        <v>0</v>
      </c>
      <c r="AL12" s="232">
        <v>0</v>
      </c>
      <c r="AM12" s="232">
        <v>0</v>
      </c>
      <c r="AN12" s="232">
        <v>0</v>
      </c>
      <c r="AO12" s="228">
        <v>0</v>
      </c>
      <c r="AP12" s="228">
        <v>0</v>
      </c>
    </row>
    <row r="13" spans="1:42" s="12" customFormat="1" ht="14.25" customHeight="1">
      <c r="A13" s="233" t="s">
        <v>425</v>
      </c>
      <c r="B13" s="234" t="s">
        <v>426</v>
      </c>
      <c r="C13" s="228"/>
      <c r="D13" s="226"/>
      <c r="E13" s="231" t="s">
        <v>733</v>
      </c>
      <c r="F13" s="198" t="s">
        <v>56</v>
      </c>
      <c r="G13" s="232">
        <v>0</v>
      </c>
      <c r="H13" s="232">
        <v>0</v>
      </c>
      <c r="I13" s="232">
        <v>0</v>
      </c>
      <c r="J13" s="232">
        <v>0</v>
      </c>
      <c r="K13" s="232">
        <v>0</v>
      </c>
      <c r="L13" s="232">
        <v>0</v>
      </c>
      <c r="M13" s="232">
        <v>0</v>
      </c>
      <c r="N13" s="232">
        <v>0</v>
      </c>
      <c r="O13" s="232">
        <v>0</v>
      </c>
      <c r="P13" s="232">
        <v>0</v>
      </c>
      <c r="Q13" s="232">
        <v>0</v>
      </c>
      <c r="R13" s="232">
        <v>0</v>
      </c>
      <c r="S13" s="232">
        <v>0</v>
      </c>
      <c r="T13" s="232">
        <v>0</v>
      </c>
      <c r="U13" s="232">
        <v>0</v>
      </c>
      <c r="V13" s="232">
        <v>0</v>
      </c>
      <c r="W13" s="232">
        <v>0</v>
      </c>
      <c r="X13" s="232">
        <v>0</v>
      </c>
      <c r="Y13" s="232">
        <v>0</v>
      </c>
      <c r="Z13" s="232">
        <v>0</v>
      </c>
      <c r="AA13" s="232">
        <v>0</v>
      </c>
      <c r="AB13" s="232">
        <v>0</v>
      </c>
      <c r="AC13" s="232">
        <v>0</v>
      </c>
      <c r="AD13" s="232">
        <v>0</v>
      </c>
      <c r="AE13" s="232">
        <v>0</v>
      </c>
      <c r="AF13" s="232">
        <v>0</v>
      </c>
      <c r="AG13" s="232">
        <v>0</v>
      </c>
      <c r="AH13" s="232">
        <v>0</v>
      </c>
      <c r="AI13" s="232">
        <v>0</v>
      </c>
      <c r="AJ13" s="232">
        <v>0</v>
      </c>
      <c r="AK13" s="232">
        <v>0</v>
      </c>
      <c r="AL13" s="232">
        <v>0</v>
      </c>
      <c r="AM13" s="232">
        <v>0</v>
      </c>
      <c r="AN13" s="232">
        <v>0</v>
      </c>
      <c r="AO13" s="228">
        <v>0</v>
      </c>
      <c r="AP13" s="228">
        <v>0</v>
      </c>
    </row>
    <row r="14" spans="1:42" s="12" customFormat="1" ht="14.25" customHeight="1">
      <c r="A14" s="233" t="s">
        <v>427</v>
      </c>
      <c r="B14" s="234" t="s">
        <v>428</v>
      </c>
      <c r="C14" s="228"/>
      <c r="D14" s="226"/>
      <c r="E14" s="231" t="s">
        <v>733</v>
      </c>
      <c r="F14" s="198" t="s">
        <v>56</v>
      </c>
      <c r="G14" s="232">
        <v>0</v>
      </c>
      <c r="H14" s="232">
        <v>0</v>
      </c>
      <c r="I14" s="232">
        <v>0</v>
      </c>
      <c r="J14" s="232">
        <v>0</v>
      </c>
      <c r="K14" s="232">
        <v>0</v>
      </c>
      <c r="L14" s="232">
        <v>0</v>
      </c>
      <c r="M14" s="232">
        <v>0</v>
      </c>
      <c r="N14" s="232">
        <v>0</v>
      </c>
      <c r="O14" s="232">
        <v>0</v>
      </c>
      <c r="P14" s="232">
        <v>0</v>
      </c>
      <c r="Q14" s="232">
        <v>0</v>
      </c>
      <c r="R14" s="232">
        <v>0</v>
      </c>
      <c r="S14" s="232">
        <v>0</v>
      </c>
      <c r="T14" s="232">
        <v>0</v>
      </c>
      <c r="U14" s="232">
        <v>0</v>
      </c>
      <c r="V14" s="232">
        <v>0</v>
      </c>
      <c r="W14" s="232">
        <v>0</v>
      </c>
      <c r="X14" s="232">
        <v>0</v>
      </c>
      <c r="Y14" s="232">
        <v>0</v>
      </c>
      <c r="Z14" s="232">
        <v>0</v>
      </c>
      <c r="AA14" s="232">
        <v>0</v>
      </c>
      <c r="AB14" s="232">
        <v>0</v>
      </c>
      <c r="AC14" s="232">
        <v>0</v>
      </c>
      <c r="AD14" s="232">
        <v>0</v>
      </c>
      <c r="AE14" s="232">
        <v>0</v>
      </c>
      <c r="AF14" s="232">
        <v>0</v>
      </c>
      <c r="AG14" s="232">
        <v>0</v>
      </c>
      <c r="AH14" s="232">
        <v>0</v>
      </c>
      <c r="AI14" s="232">
        <v>0</v>
      </c>
      <c r="AJ14" s="232">
        <v>0</v>
      </c>
      <c r="AK14" s="232">
        <v>0</v>
      </c>
      <c r="AL14" s="232">
        <v>0</v>
      </c>
      <c r="AM14" s="232">
        <v>0</v>
      </c>
      <c r="AN14" s="232">
        <v>0</v>
      </c>
      <c r="AO14" s="228">
        <v>0</v>
      </c>
      <c r="AP14" s="228">
        <v>0</v>
      </c>
    </row>
    <row r="15" spans="1:42" s="12" customFormat="1" ht="14.25" customHeight="1">
      <c r="A15" s="233" t="s">
        <v>237</v>
      </c>
      <c r="B15" s="234" t="s">
        <v>236</v>
      </c>
      <c r="C15" s="228"/>
      <c r="D15" s="226"/>
      <c r="E15" s="231" t="s">
        <v>733</v>
      </c>
      <c r="F15" s="198" t="s">
        <v>56</v>
      </c>
      <c r="G15" s="232">
        <v>0</v>
      </c>
      <c r="H15" s="232">
        <v>0</v>
      </c>
      <c r="I15" s="232">
        <v>0</v>
      </c>
      <c r="J15" s="232">
        <v>0</v>
      </c>
      <c r="K15" s="232">
        <v>0</v>
      </c>
      <c r="L15" s="232">
        <v>0</v>
      </c>
      <c r="M15" s="232">
        <v>0</v>
      </c>
      <c r="N15" s="232">
        <v>0</v>
      </c>
      <c r="O15" s="232">
        <v>0</v>
      </c>
      <c r="P15" s="232">
        <v>0</v>
      </c>
      <c r="Q15" s="232">
        <v>0</v>
      </c>
      <c r="R15" s="232">
        <v>0</v>
      </c>
      <c r="S15" s="232">
        <v>0</v>
      </c>
      <c r="T15" s="232">
        <v>0</v>
      </c>
      <c r="U15" s="232">
        <v>0</v>
      </c>
      <c r="V15" s="232">
        <v>0</v>
      </c>
      <c r="W15" s="232">
        <v>0</v>
      </c>
      <c r="X15" s="232">
        <v>0</v>
      </c>
      <c r="Y15" s="232">
        <v>0</v>
      </c>
      <c r="Z15" s="232">
        <v>0.302</v>
      </c>
      <c r="AA15" s="232">
        <v>18.965</v>
      </c>
      <c r="AB15" s="232">
        <v>62.116</v>
      </c>
      <c r="AC15" s="232">
        <v>55.587</v>
      </c>
      <c r="AD15" s="232">
        <v>38.319</v>
      </c>
      <c r="AE15" s="232">
        <v>29.945</v>
      </c>
      <c r="AF15" s="232">
        <v>19.365</v>
      </c>
      <c r="AG15" s="232">
        <v>18.638</v>
      </c>
      <c r="AH15" s="232">
        <v>16.465</v>
      </c>
      <c r="AI15" s="232">
        <v>18.348</v>
      </c>
      <c r="AJ15" s="232">
        <v>21.196</v>
      </c>
      <c r="AK15" s="232">
        <v>27.406</v>
      </c>
      <c r="AL15" s="232">
        <v>29.662</v>
      </c>
      <c r="AM15" s="232">
        <v>40.578</v>
      </c>
      <c r="AN15" s="232">
        <v>13.678</v>
      </c>
      <c r="AO15" s="228">
        <v>42.63</v>
      </c>
      <c r="AP15" s="228">
        <v>31.833</v>
      </c>
    </row>
    <row r="16" spans="1:42" s="12" customFormat="1" ht="14.25" customHeight="1">
      <c r="A16" s="233" t="s">
        <v>152</v>
      </c>
      <c r="B16" s="234" t="s">
        <v>151</v>
      </c>
      <c r="C16" s="228"/>
      <c r="D16" s="226"/>
      <c r="E16" s="231" t="s">
        <v>733</v>
      </c>
      <c r="F16" s="198" t="s">
        <v>56</v>
      </c>
      <c r="G16" s="232">
        <v>0.06635735675646</v>
      </c>
      <c r="H16" s="232">
        <v>0.127140666</v>
      </c>
      <c r="I16" s="232">
        <v>0.228185393</v>
      </c>
      <c r="J16" s="232">
        <v>0.174418016</v>
      </c>
      <c r="K16" s="232">
        <v>0.060985895</v>
      </c>
      <c r="L16" s="232">
        <v>0.161493505</v>
      </c>
      <c r="M16" s="232">
        <v>0.230004089</v>
      </c>
      <c r="N16" s="232">
        <v>0.200893793</v>
      </c>
      <c r="O16" s="232">
        <v>0.562426</v>
      </c>
      <c r="P16" s="232">
        <v>1.165961</v>
      </c>
      <c r="Q16" s="232">
        <v>0.700807</v>
      </c>
      <c r="R16" s="232">
        <v>1.274308</v>
      </c>
      <c r="S16" s="232">
        <v>2.500919</v>
      </c>
      <c r="T16" s="232">
        <v>2.659848</v>
      </c>
      <c r="U16" s="232">
        <v>6.217154</v>
      </c>
      <c r="V16" s="232">
        <v>10.573637</v>
      </c>
      <c r="W16" s="232">
        <v>13.454269</v>
      </c>
      <c r="X16" s="232">
        <v>84.526992</v>
      </c>
      <c r="Y16" s="232">
        <v>17.453938</v>
      </c>
      <c r="Z16" s="232">
        <v>47.657756</v>
      </c>
      <c r="AA16" s="232">
        <v>64.303519</v>
      </c>
      <c r="AB16" s="232">
        <v>87.330346</v>
      </c>
      <c r="AC16" s="232">
        <v>89.140629</v>
      </c>
      <c r="AD16" s="232">
        <v>64.767802</v>
      </c>
      <c r="AE16" s="232">
        <v>99.220933</v>
      </c>
      <c r="AF16" s="232">
        <v>149.218306</v>
      </c>
      <c r="AG16" s="232">
        <v>189.1368037115</v>
      </c>
      <c r="AH16" s="232">
        <v>215.4730463</v>
      </c>
      <c r="AI16" s="232">
        <v>244.76413125</v>
      </c>
      <c r="AJ16" s="232">
        <v>342.13315085</v>
      </c>
      <c r="AK16" s="232">
        <v>411.588808784</v>
      </c>
      <c r="AL16" s="232">
        <v>525.725127</v>
      </c>
      <c r="AM16" s="232">
        <v>634.979552666667</v>
      </c>
      <c r="AN16" s="232">
        <v>615.034852666667</v>
      </c>
      <c r="AO16" s="228">
        <v>770.4367</v>
      </c>
      <c r="AP16" s="228">
        <v>706.141183</v>
      </c>
    </row>
    <row r="17" spans="1:42" s="12" customFormat="1" ht="14.25" customHeight="1">
      <c r="A17" s="233" t="s">
        <v>162</v>
      </c>
      <c r="B17" s="234" t="s">
        <v>161</v>
      </c>
      <c r="C17" s="228"/>
      <c r="D17" s="226"/>
      <c r="E17" s="231" t="s">
        <v>733</v>
      </c>
      <c r="F17" s="198" t="s">
        <v>56</v>
      </c>
      <c r="G17" s="232">
        <v>0</v>
      </c>
      <c r="H17" s="232">
        <v>0.00077935</v>
      </c>
      <c r="I17" s="232">
        <v>0.00225625</v>
      </c>
      <c r="J17" s="232">
        <v>0.0016867</v>
      </c>
      <c r="K17" s="232">
        <v>0.00239655</v>
      </c>
      <c r="L17" s="232">
        <v>0.0136753</v>
      </c>
      <c r="M17" s="232">
        <v>0.0251539</v>
      </c>
      <c r="N17" s="232">
        <v>0.482777</v>
      </c>
      <c r="O17" s="232">
        <v>0.765509</v>
      </c>
      <c r="P17" s="232">
        <v>0.460211</v>
      </c>
      <c r="Q17" s="232">
        <v>0.179122</v>
      </c>
      <c r="R17" s="232">
        <v>2.118</v>
      </c>
      <c r="S17" s="232">
        <v>0.873737</v>
      </c>
      <c r="T17" s="232">
        <v>0.414923</v>
      </c>
      <c r="U17" s="232">
        <v>4.08167622083223</v>
      </c>
      <c r="V17" s="232">
        <v>41.892987</v>
      </c>
      <c r="W17" s="232">
        <v>69.5811</v>
      </c>
      <c r="X17" s="232">
        <v>67.324507</v>
      </c>
      <c r="Y17" s="232">
        <v>86.603319</v>
      </c>
      <c r="Z17" s="232">
        <v>141.13938</v>
      </c>
      <c r="AA17" s="232">
        <v>447.227693</v>
      </c>
      <c r="AB17" s="232">
        <v>475.585736</v>
      </c>
      <c r="AC17" s="232">
        <v>676.095</v>
      </c>
      <c r="AD17" s="232">
        <v>288.117563</v>
      </c>
      <c r="AE17" s="232">
        <v>1192.617</v>
      </c>
      <c r="AF17" s="232">
        <v>1727.529</v>
      </c>
      <c r="AG17" s="232">
        <v>27.123</v>
      </c>
      <c r="AH17" s="232">
        <v>23.167</v>
      </c>
      <c r="AI17" s="232">
        <v>10.232631</v>
      </c>
      <c r="AJ17" s="232">
        <v>40.62914</v>
      </c>
      <c r="AK17" s="232">
        <v>79.973631</v>
      </c>
      <c r="AL17" s="232">
        <v>75.954</v>
      </c>
      <c r="AM17" s="232">
        <v>65.5189236666667</v>
      </c>
      <c r="AN17" s="232">
        <v>0</v>
      </c>
      <c r="AO17" s="228">
        <v>0</v>
      </c>
      <c r="AP17" s="228">
        <v>0</v>
      </c>
    </row>
    <row r="18" spans="1:42" s="12" customFormat="1" ht="14.25" customHeight="1">
      <c r="A18" s="233" t="s">
        <v>429</v>
      </c>
      <c r="B18" s="234" t="s">
        <v>430</v>
      </c>
      <c r="C18" s="228"/>
      <c r="D18" s="226"/>
      <c r="E18" s="231" t="s">
        <v>733</v>
      </c>
      <c r="F18" s="198" t="s">
        <v>56</v>
      </c>
      <c r="G18" s="232">
        <v>0</v>
      </c>
      <c r="H18" s="232">
        <v>0</v>
      </c>
      <c r="I18" s="232">
        <v>0</v>
      </c>
      <c r="J18" s="232">
        <v>0</v>
      </c>
      <c r="K18" s="232">
        <v>0</v>
      </c>
      <c r="L18" s="232">
        <v>0</v>
      </c>
      <c r="M18" s="232">
        <v>0</v>
      </c>
      <c r="N18" s="232">
        <v>0</v>
      </c>
      <c r="O18" s="232">
        <v>0</v>
      </c>
      <c r="P18" s="232">
        <v>0</v>
      </c>
      <c r="Q18" s="232">
        <v>0</v>
      </c>
      <c r="R18" s="232">
        <v>0</v>
      </c>
      <c r="S18" s="232">
        <v>0</v>
      </c>
      <c r="T18" s="232">
        <v>0</v>
      </c>
      <c r="U18" s="232">
        <v>0</v>
      </c>
      <c r="V18" s="232">
        <v>0</v>
      </c>
      <c r="W18" s="232">
        <v>0</v>
      </c>
      <c r="X18" s="232">
        <v>0</v>
      </c>
      <c r="Y18" s="232">
        <v>0</v>
      </c>
      <c r="Z18" s="232">
        <v>0</v>
      </c>
      <c r="AA18" s="232">
        <v>0</v>
      </c>
      <c r="AB18" s="232">
        <v>0</v>
      </c>
      <c r="AC18" s="232">
        <v>0</v>
      </c>
      <c r="AD18" s="232">
        <v>0</v>
      </c>
      <c r="AE18" s="232">
        <v>0</v>
      </c>
      <c r="AF18" s="232">
        <v>0</v>
      </c>
      <c r="AG18" s="232">
        <v>0</v>
      </c>
      <c r="AH18" s="232">
        <v>0</v>
      </c>
      <c r="AI18" s="232">
        <v>0</v>
      </c>
      <c r="AJ18" s="232">
        <v>0</v>
      </c>
      <c r="AK18" s="232">
        <v>0</v>
      </c>
      <c r="AL18" s="232">
        <v>0</v>
      </c>
      <c r="AM18" s="232">
        <v>0</v>
      </c>
      <c r="AN18" s="232">
        <v>0</v>
      </c>
      <c r="AO18" s="228">
        <v>0</v>
      </c>
      <c r="AP18" s="228">
        <v>0</v>
      </c>
    </row>
    <row r="19" spans="1:42" s="12" customFormat="1" ht="14.25" customHeight="1">
      <c r="A19" s="233" t="s">
        <v>185</v>
      </c>
      <c r="B19" s="234" t="s">
        <v>184</v>
      </c>
      <c r="C19" s="228"/>
      <c r="D19" s="226"/>
      <c r="E19" s="231" t="s">
        <v>733</v>
      </c>
      <c r="F19" s="198" t="s">
        <v>56</v>
      </c>
      <c r="G19" s="232">
        <v>0.00313182543894</v>
      </c>
      <c r="H19" s="232">
        <v>0.02350783319037</v>
      </c>
      <c r="I19" s="232">
        <v>0.00994868927757</v>
      </c>
      <c r="J19" s="232">
        <v>0.07282664517759</v>
      </c>
      <c r="K19" s="232">
        <v>0.05116737286076</v>
      </c>
      <c r="L19" s="232">
        <v>0.38245012321136</v>
      </c>
      <c r="M19" s="232">
        <v>0.1301152819671</v>
      </c>
      <c r="N19" s="232">
        <v>0.748105</v>
      </c>
      <c r="O19" s="232">
        <v>1.265894</v>
      </c>
      <c r="P19" s="232">
        <v>1.749449</v>
      </c>
      <c r="Q19" s="232">
        <v>4.987926</v>
      </c>
      <c r="R19" s="232">
        <v>9.477797</v>
      </c>
      <c r="S19" s="232">
        <v>17.38024</v>
      </c>
      <c r="T19" s="232">
        <v>24.722348</v>
      </c>
      <c r="U19" s="232">
        <v>40.20475</v>
      </c>
      <c r="V19" s="232">
        <v>55.394</v>
      </c>
      <c r="W19" s="232">
        <v>78.327</v>
      </c>
      <c r="X19" s="232">
        <v>82.396</v>
      </c>
      <c r="Y19" s="232">
        <v>107.301</v>
      </c>
      <c r="Z19" s="232">
        <v>91.922</v>
      </c>
      <c r="AA19" s="232">
        <v>0</v>
      </c>
      <c r="AB19" s="232">
        <v>0</v>
      </c>
      <c r="AC19" s="232">
        <v>0</v>
      </c>
      <c r="AD19" s="232">
        <v>0</v>
      </c>
      <c r="AE19" s="232">
        <v>0</v>
      </c>
      <c r="AF19" s="232">
        <v>0</v>
      </c>
      <c r="AG19" s="232">
        <v>0</v>
      </c>
      <c r="AH19" s="232">
        <v>0</v>
      </c>
      <c r="AI19" s="232">
        <v>0</v>
      </c>
      <c r="AJ19" s="232">
        <v>0</v>
      </c>
      <c r="AK19" s="232">
        <v>0</v>
      </c>
      <c r="AL19" s="232">
        <v>0</v>
      </c>
      <c r="AM19" s="232">
        <v>0</v>
      </c>
      <c r="AN19" s="232">
        <v>0</v>
      </c>
      <c r="AO19" s="228">
        <v>0</v>
      </c>
      <c r="AP19" s="228">
        <v>0</v>
      </c>
    </row>
    <row r="20" spans="1:42" s="12" customFormat="1" ht="14.25" customHeight="1">
      <c r="A20" s="233" t="s">
        <v>215</v>
      </c>
      <c r="B20" s="234" t="s">
        <v>214</v>
      </c>
      <c r="C20" s="228"/>
      <c r="D20" s="226"/>
      <c r="E20" s="231" t="s">
        <v>733</v>
      </c>
      <c r="F20" s="198" t="s">
        <v>56</v>
      </c>
      <c r="G20" s="232">
        <v>0</v>
      </c>
      <c r="H20" s="232">
        <v>0</v>
      </c>
      <c r="I20" s="232">
        <v>0</v>
      </c>
      <c r="J20" s="232">
        <v>0</v>
      </c>
      <c r="K20" s="232">
        <v>0</v>
      </c>
      <c r="L20" s="232">
        <v>0</v>
      </c>
      <c r="M20" s="232">
        <v>0</v>
      </c>
      <c r="N20" s="232">
        <v>0</v>
      </c>
      <c r="O20" s="232">
        <v>0</v>
      </c>
      <c r="P20" s="232">
        <v>0</v>
      </c>
      <c r="Q20" s="232">
        <v>0</v>
      </c>
      <c r="R20" s="232">
        <v>0</v>
      </c>
      <c r="S20" s="232">
        <v>0</v>
      </c>
      <c r="T20" s="232">
        <v>0</v>
      </c>
      <c r="U20" s="232">
        <v>0</v>
      </c>
      <c r="V20" s="232">
        <v>0.063</v>
      </c>
      <c r="W20" s="232">
        <v>1.496265</v>
      </c>
      <c r="X20" s="232">
        <v>0.570318</v>
      </c>
      <c r="Y20" s="232">
        <v>0.138333</v>
      </c>
      <c r="Z20" s="232">
        <v>0.018589</v>
      </c>
      <c r="AA20" s="232">
        <v>0.138333</v>
      </c>
      <c r="AB20" s="232">
        <v>0.02</v>
      </c>
      <c r="AC20" s="232">
        <v>0</v>
      </c>
      <c r="AD20" s="232">
        <v>4.344</v>
      </c>
      <c r="AE20" s="232">
        <v>7.309</v>
      </c>
      <c r="AF20" s="232">
        <v>7.261</v>
      </c>
      <c r="AG20" s="232">
        <v>0</v>
      </c>
      <c r="AH20" s="232">
        <v>0</v>
      </c>
      <c r="AI20" s="232">
        <v>0</v>
      </c>
      <c r="AJ20" s="232">
        <v>0</v>
      </c>
      <c r="AK20" s="232">
        <v>0</v>
      </c>
      <c r="AL20" s="232">
        <v>0</v>
      </c>
      <c r="AM20" s="232">
        <v>0</v>
      </c>
      <c r="AN20" s="232">
        <v>0</v>
      </c>
      <c r="AO20" s="228">
        <v>0</v>
      </c>
      <c r="AP20" s="228">
        <v>0</v>
      </c>
    </row>
    <row r="21" spans="1:42" s="12" customFormat="1" ht="14.25" customHeight="1">
      <c r="A21" s="226" t="s">
        <v>435</v>
      </c>
      <c r="B21" s="227" t="s">
        <v>730</v>
      </c>
      <c r="C21" s="228"/>
      <c r="D21" s="226" t="s">
        <v>731</v>
      </c>
      <c r="E21" s="227" t="s">
        <v>732</v>
      </c>
      <c r="F21" s="198" t="s">
        <v>56</v>
      </c>
      <c r="G21" s="229">
        <v>0.17744584235244</v>
      </c>
      <c r="H21" s="229">
        <v>0.28724111358428</v>
      </c>
      <c r="I21" s="229">
        <v>0.68309009328127</v>
      </c>
      <c r="J21" s="229">
        <v>1.22110340442507</v>
      </c>
      <c r="K21" s="229">
        <v>1.79047651053763</v>
      </c>
      <c r="L21" s="229">
        <v>3.30202356766428</v>
      </c>
      <c r="M21" s="229">
        <v>7.38954017394168</v>
      </c>
      <c r="N21" s="229">
        <v>9.72905920074764</v>
      </c>
      <c r="O21" s="229">
        <v>40.1950016631329</v>
      </c>
      <c r="P21" s="229">
        <v>73.972037178676</v>
      </c>
      <c r="Q21" s="229">
        <v>110.862707</v>
      </c>
      <c r="R21" s="229">
        <v>187.78318</v>
      </c>
      <c r="S21" s="229">
        <v>297.74411</v>
      </c>
      <c r="T21" s="229">
        <v>534.7815652</v>
      </c>
      <c r="U21" s="229">
        <v>313.4441998472</v>
      </c>
      <c r="V21" s="229">
        <v>60.0071989767592</v>
      </c>
      <c r="W21" s="229">
        <v>75.0272017050452</v>
      </c>
      <c r="X21" s="229">
        <v>2.36718338130649</v>
      </c>
      <c r="Y21" s="229">
        <v>12.6039017194371</v>
      </c>
      <c r="Z21" s="229">
        <v>38.8549085105673</v>
      </c>
      <c r="AA21" s="229">
        <v>155.954826</v>
      </c>
      <c r="AB21" s="229">
        <v>231.594299</v>
      </c>
      <c r="AC21" s="229">
        <v>389.222186</v>
      </c>
      <c r="AD21" s="229">
        <v>521.083616</v>
      </c>
      <c r="AE21" s="229">
        <v>421.67733</v>
      </c>
      <c r="AF21" s="229">
        <v>675.065689</v>
      </c>
      <c r="AG21" s="229">
        <v>1342.920472</v>
      </c>
      <c r="AH21" s="229">
        <v>1561.976886</v>
      </c>
      <c r="AI21" s="229">
        <v>1198.420833</v>
      </c>
      <c r="AJ21" s="229">
        <v>1455.622429</v>
      </c>
      <c r="AK21" s="229">
        <v>1848.466607</v>
      </c>
      <c r="AL21" s="229">
        <v>2260.385263</v>
      </c>
      <c r="AM21" s="229">
        <v>2145.51595681724</v>
      </c>
      <c r="AN21" s="229">
        <v>2356.122324</v>
      </c>
      <c r="AO21" s="228">
        <v>43870.39721</v>
      </c>
      <c r="AP21" s="228">
        <v>1428.853</v>
      </c>
    </row>
    <row r="22" spans="1:42" s="12" customFormat="1" ht="14.25" customHeight="1">
      <c r="A22" s="226" t="s">
        <v>436</v>
      </c>
      <c r="B22" s="227" t="s">
        <v>727</v>
      </c>
      <c r="C22" s="228"/>
      <c r="D22" s="226" t="s">
        <v>728</v>
      </c>
      <c r="E22" s="227" t="s">
        <v>729</v>
      </c>
      <c r="F22" s="198" t="s">
        <v>56</v>
      </c>
      <c r="G22" s="229">
        <v>0</v>
      </c>
      <c r="H22" s="229">
        <v>0</v>
      </c>
      <c r="I22" s="229">
        <v>0</v>
      </c>
      <c r="J22" s="229">
        <v>0</v>
      </c>
      <c r="K22" s="229">
        <v>0</v>
      </c>
      <c r="L22" s="229">
        <v>0</v>
      </c>
      <c r="M22" s="229">
        <v>0</v>
      </c>
      <c r="N22" s="229">
        <v>0</v>
      </c>
      <c r="O22" s="229">
        <v>0</v>
      </c>
      <c r="P22" s="229">
        <v>0</v>
      </c>
      <c r="Q22" s="229">
        <v>0</v>
      </c>
      <c r="R22" s="229">
        <v>0</v>
      </c>
      <c r="S22" s="229">
        <v>0</v>
      </c>
      <c r="T22" s="229">
        <v>0</v>
      </c>
      <c r="U22" s="229">
        <v>0</v>
      </c>
      <c r="V22" s="229">
        <v>83.747771</v>
      </c>
      <c r="W22" s="229">
        <v>1876.901603</v>
      </c>
      <c r="X22" s="229">
        <v>2424.978713</v>
      </c>
      <c r="Y22" s="229">
        <v>2480.845455</v>
      </c>
      <c r="Z22" s="229">
        <v>2353.869839</v>
      </c>
      <c r="AA22" s="229">
        <v>2696.267015</v>
      </c>
      <c r="AB22" s="229">
        <v>1642.066683</v>
      </c>
      <c r="AC22" s="229">
        <v>1138.480462</v>
      </c>
      <c r="AD22" s="229">
        <v>1.169</v>
      </c>
      <c r="AE22" s="229">
        <v>1.319</v>
      </c>
      <c r="AF22" s="229">
        <v>0.318</v>
      </c>
      <c r="AG22" s="229">
        <v>0</v>
      </c>
      <c r="AH22" s="229">
        <v>0</v>
      </c>
      <c r="AI22" s="229">
        <v>0</v>
      </c>
      <c r="AJ22" s="229">
        <v>0</v>
      </c>
      <c r="AK22" s="229">
        <v>0</v>
      </c>
      <c r="AL22" s="229">
        <v>0</v>
      </c>
      <c r="AM22" s="229">
        <v>0</v>
      </c>
      <c r="AN22" s="229">
        <v>0</v>
      </c>
      <c r="AO22" s="228">
        <v>0</v>
      </c>
      <c r="AP22" s="228">
        <v>0</v>
      </c>
    </row>
    <row r="23" spans="1:42" ht="15">
      <c r="A23" s="186"/>
      <c r="B23" s="186"/>
      <c r="C23" s="186"/>
      <c r="D23" s="186"/>
      <c r="E23" s="186"/>
      <c r="F23" s="198"/>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186"/>
      <c r="AE23" s="186"/>
      <c r="AF23" s="186"/>
      <c r="AG23" s="186"/>
      <c r="AH23" s="186"/>
      <c r="AI23" s="186"/>
      <c r="AJ23" s="186"/>
      <c r="AK23" s="186"/>
      <c r="AL23" s="186"/>
      <c r="AM23" s="186"/>
      <c r="AN23" s="186"/>
      <c r="AO23" s="186"/>
      <c r="AP23" s="186"/>
    </row>
    <row r="24" spans="1:42" ht="15">
      <c r="A24" s="186"/>
      <c r="B24" s="186"/>
      <c r="C24" s="186"/>
      <c r="D24" s="186"/>
      <c r="E24" s="186"/>
      <c r="F24" s="198"/>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186"/>
      <c r="AE24" s="186"/>
      <c r="AF24" s="186"/>
      <c r="AG24" s="186"/>
      <c r="AH24" s="186"/>
      <c r="AI24" s="186"/>
      <c r="AJ24" s="186"/>
      <c r="AK24" s="186"/>
      <c r="AL24" s="186"/>
      <c r="AM24" s="186"/>
      <c r="AN24" s="186"/>
      <c r="AO24" s="186"/>
      <c r="AP24" s="186"/>
    </row>
    <row r="25" spans="1:42" s="3" customFormat="1" ht="14.25" customHeight="1">
      <c r="A25" s="226" t="s">
        <v>62</v>
      </c>
      <c r="B25" s="227" t="s">
        <v>724</v>
      </c>
      <c r="C25" s="226"/>
      <c r="D25" s="226" t="s">
        <v>725</v>
      </c>
      <c r="E25" s="227" t="s">
        <v>726</v>
      </c>
      <c r="F25" s="198" t="s">
        <v>56</v>
      </c>
      <c r="G25" s="229">
        <v>2.27393193224922</v>
      </c>
      <c r="H25" s="229">
        <v>4.18428138077763</v>
      </c>
      <c r="I25" s="229">
        <v>6.56151423386036</v>
      </c>
      <c r="J25" s="229">
        <v>10.7339185450515</v>
      </c>
      <c r="K25" s="229">
        <v>20.8145496403186</v>
      </c>
      <c r="L25" s="229">
        <v>45.5390107986165</v>
      </c>
      <c r="M25" s="229">
        <v>72.7685286972909</v>
      </c>
      <c r="N25" s="229">
        <v>106.17627578569</v>
      </c>
      <c r="O25" s="229">
        <v>207.185469206797</v>
      </c>
      <c r="P25" s="229">
        <v>343.208159842517</v>
      </c>
      <c r="Q25" s="229">
        <v>606.519172694794</v>
      </c>
      <c r="R25" s="229">
        <v>1317.61865519788</v>
      </c>
      <c r="S25" s="229">
        <v>2913.73596571758</v>
      </c>
      <c r="T25" s="229">
        <v>4266.45448377697</v>
      </c>
      <c r="U25" s="229">
        <v>5469.0225534021</v>
      </c>
      <c r="V25" s="229">
        <v>3612.63858976074</v>
      </c>
      <c r="W25" s="229">
        <v>9172.29801581426</v>
      </c>
      <c r="X25" s="229">
        <v>16183.9219297548</v>
      </c>
      <c r="Y25" s="229">
        <v>17860.0607952326</v>
      </c>
      <c r="Z25" s="229">
        <v>18968.6585290696</v>
      </c>
      <c r="AA25" s="229">
        <v>22912.1723453255</v>
      </c>
      <c r="AB25" s="229">
        <v>20176.1944113519</v>
      </c>
      <c r="AC25" s="229">
        <v>23930.0065791374</v>
      </c>
      <c r="AD25" s="229">
        <v>25582.1731340134</v>
      </c>
      <c r="AE25" s="229">
        <v>37210.0200983617</v>
      </c>
      <c r="AF25" s="229">
        <v>34946.7921008212</v>
      </c>
      <c r="AG25" s="229">
        <v>34018.1971740729</v>
      </c>
      <c r="AH25" s="229">
        <v>28851.0113447602</v>
      </c>
      <c r="AI25" s="229">
        <v>38595.7688885916</v>
      </c>
      <c r="AJ25" s="229">
        <v>47702.6805200745</v>
      </c>
      <c r="AK25" s="229">
        <v>57019.6332100408</v>
      </c>
      <c r="AL25" s="229">
        <v>53711.8008508712</v>
      </c>
      <c r="AM25" s="229">
        <v>40353.3431977464</v>
      </c>
      <c r="AN25" s="229">
        <v>55603.202943894</v>
      </c>
      <c r="AO25" s="226">
        <v>109845.204497269</v>
      </c>
      <c r="AP25" s="226">
        <v>66159.4624859854</v>
      </c>
    </row>
    <row r="26" spans="1:42" s="41" customFormat="1" ht="14.25" customHeight="1">
      <c r="A26" s="226" t="s">
        <v>250</v>
      </c>
      <c r="B26" s="235" t="s">
        <v>721</v>
      </c>
      <c r="C26" s="236"/>
      <c r="D26" s="235" t="s">
        <v>722</v>
      </c>
      <c r="E26" s="237" t="s">
        <v>723</v>
      </c>
      <c r="F26" s="238" t="s">
        <v>58</v>
      </c>
      <c r="G26" s="239">
        <v>18.6365287803649</v>
      </c>
      <c r="H26" s="239">
        <v>25.1304792760591</v>
      </c>
      <c r="I26" s="239">
        <v>23.0867737922525</v>
      </c>
      <c r="J26" s="239">
        <v>22.5386306163289</v>
      </c>
      <c r="K26" s="239">
        <v>25.5165075736937</v>
      </c>
      <c r="L26" s="239">
        <v>37.0493600634902</v>
      </c>
      <c r="M26" s="239">
        <v>35.8809339728429</v>
      </c>
      <c r="N26" s="239">
        <v>29.1027590731782</v>
      </c>
      <c r="O26" s="239">
        <v>26.4771284015474</v>
      </c>
      <c r="P26" s="239">
        <v>25.8596847066682</v>
      </c>
      <c r="Q26" s="239">
        <v>25.1971443031382</v>
      </c>
      <c r="R26" s="239">
        <v>31.4225844323265</v>
      </c>
      <c r="S26" s="239">
        <v>34.7001846260405</v>
      </c>
      <c r="T26" s="239">
        <v>35.4510528777151</v>
      </c>
      <c r="U26" s="239">
        <v>31.3865269857155</v>
      </c>
      <c r="V26" s="239">
        <v>16.1820255451956</v>
      </c>
      <c r="W26" s="239">
        <v>25.2366984971859</v>
      </c>
      <c r="X26" s="239">
        <v>30.8935883033162</v>
      </c>
      <c r="Y26" s="239">
        <v>29.7377334079874</v>
      </c>
      <c r="Z26" s="239">
        <v>28.4057574034942</v>
      </c>
      <c r="AA26" s="239">
        <v>30.829697293645</v>
      </c>
      <c r="AB26" s="239">
        <v>24.8898008956844</v>
      </c>
      <c r="AC26" s="239">
        <v>26.8859014536968</v>
      </c>
      <c r="AD26" s="239">
        <v>27.6280862156476</v>
      </c>
      <c r="AE26" s="239">
        <v>30.1978308768084</v>
      </c>
      <c r="AF26" s="239">
        <v>24.9249582932211</v>
      </c>
      <c r="AG26" s="239">
        <v>23.3828606961297</v>
      </c>
      <c r="AH26" s="239">
        <v>20.9197859644393</v>
      </c>
      <c r="AI26" s="239">
        <v>26.1478383017741</v>
      </c>
      <c r="AJ26" s="239">
        <v>26.3977400392304</v>
      </c>
      <c r="AK26" s="239">
        <v>29.3561877165947</v>
      </c>
      <c r="AL26" s="239">
        <v>23.7969160504202</v>
      </c>
      <c r="AM26" s="239">
        <v>15.1820422410223</v>
      </c>
      <c r="AN26" s="239">
        <v>17.4489377734429</v>
      </c>
      <c r="AO26" s="236">
        <v>26.0252913329398</v>
      </c>
      <c r="AP26" s="236">
        <v>15.1287663958477</v>
      </c>
    </row>
    <row r="27" spans="1:42" ht="15">
      <c r="A27" s="228"/>
      <c r="B27" s="240" t="s">
        <v>743</v>
      </c>
      <c r="C27" s="228"/>
      <c r="D27" s="226"/>
      <c r="E27" s="186"/>
      <c r="F27" s="198"/>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186"/>
      <c r="AE27" s="186"/>
      <c r="AF27" s="186"/>
      <c r="AG27" s="186"/>
      <c r="AH27" s="186"/>
      <c r="AI27" s="186"/>
      <c r="AJ27" s="186"/>
      <c r="AK27" s="186"/>
      <c r="AL27" s="186"/>
      <c r="AM27" s="186"/>
      <c r="AN27" s="186"/>
      <c r="AO27" s="186"/>
      <c r="AP27" s="186"/>
    </row>
    <row r="28" spans="1:42" ht="15">
      <c r="A28" s="228"/>
      <c r="B28" s="226" t="s">
        <v>744</v>
      </c>
      <c r="C28" s="228"/>
      <c r="D28" s="226"/>
      <c r="E28" s="186"/>
      <c r="F28" s="198"/>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186"/>
      <c r="AE28" s="186"/>
      <c r="AF28" s="186"/>
      <c r="AG28" s="186"/>
      <c r="AH28" s="186"/>
      <c r="AI28" s="186"/>
      <c r="AJ28" s="186"/>
      <c r="AK28" s="186"/>
      <c r="AL28" s="186"/>
      <c r="AM28" s="186"/>
      <c r="AN28" s="186"/>
      <c r="AO28" s="186"/>
      <c r="AP28" s="186"/>
    </row>
    <row r="29" spans="1:42" ht="15">
      <c r="A29" s="228"/>
      <c r="B29" s="241"/>
      <c r="C29" s="228"/>
      <c r="D29" s="228"/>
      <c r="E29" s="186"/>
      <c r="F29" s="198"/>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186"/>
      <c r="AE29" s="186"/>
      <c r="AF29" s="186"/>
      <c r="AG29" s="186"/>
      <c r="AH29" s="186"/>
      <c r="AI29" s="186"/>
      <c r="AJ29" s="186"/>
      <c r="AK29" s="186"/>
      <c r="AL29" s="186"/>
      <c r="AM29" s="186"/>
      <c r="AN29" s="186"/>
      <c r="AO29" s="186"/>
      <c r="AP29" s="186"/>
    </row>
    <row r="30" spans="1:42" ht="15">
      <c r="A30" s="186"/>
      <c r="B30" s="186"/>
      <c r="C30" s="186"/>
      <c r="D30" s="186"/>
      <c r="E30" s="186"/>
      <c r="F30" s="198"/>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186"/>
      <c r="AE30" s="186"/>
      <c r="AF30" s="186"/>
      <c r="AG30" s="186"/>
      <c r="AH30" s="186"/>
      <c r="AI30" s="186"/>
      <c r="AJ30" s="186"/>
      <c r="AK30" s="186"/>
      <c r="AL30" s="186"/>
      <c r="AM30" s="186"/>
      <c r="AN30" s="186"/>
      <c r="AO30" s="186"/>
      <c r="AP30" s="186"/>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Sheet30"/>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478</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316.593388888889</v>
      </c>
      <c r="H8" s="248">
        <v>328.773111111111</v>
      </c>
      <c r="I8" s="248">
        <v>316.666666666667</v>
      </c>
      <c r="J8" s="248">
        <v>297.055555555556</v>
      </c>
      <c r="K8" s="248">
        <v>344.611111111111</v>
      </c>
      <c r="L8" s="248">
        <v>358</v>
      </c>
      <c r="M8" s="248">
        <v>404</v>
      </c>
      <c r="N8" s="248">
        <v>431</v>
      </c>
      <c r="O8" s="248">
        <v>437.555555555556</v>
      </c>
      <c r="P8" s="248">
        <v>456.355555555556</v>
      </c>
      <c r="Q8" s="248">
        <v>434.987555555556</v>
      </c>
      <c r="R8" s="248">
        <v>537.304055555556</v>
      </c>
      <c r="S8" s="248">
        <v>640.999277777778</v>
      </c>
      <c r="T8" s="248">
        <v>626.223222222222</v>
      </c>
      <c r="U8" s="248">
        <v>402.5</v>
      </c>
      <c r="V8" s="248">
        <v>455.222222222222</v>
      </c>
      <c r="W8" s="248">
        <v>434.777777777778</v>
      </c>
      <c r="X8" s="248">
        <v>545.333333333333</v>
      </c>
      <c r="Y8" s="248">
        <v>469.055555555556</v>
      </c>
      <c r="Z8" s="248">
        <v>501.166666666667</v>
      </c>
      <c r="AA8" s="248">
        <v>462.806</v>
      </c>
      <c r="AB8" s="248">
        <v>584.166666666667</v>
      </c>
      <c r="AC8" s="248">
        <v>750</v>
      </c>
      <c r="AD8" s="248">
        <v>800</v>
      </c>
      <c r="AE8" s="248">
        <v>1018</v>
      </c>
      <c r="AF8" s="248">
        <v>1010</v>
      </c>
      <c r="AG8" s="248">
        <v>1018</v>
      </c>
      <c r="AH8" s="248">
        <v>1015</v>
      </c>
      <c r="AI8" s="248">
        <v>1016</v>
      </c>
      <c r="AJ8" s="248">
        <v>1119</v>
      </c>
      <c r="AK8" s="248">
        <v>1131</v>
      </c>
      <c r="AL8" s="248">
        <v>1205</v>
      </c>
      <c r="AM8" s="248">
        <v>1228</v>
      </c>
      <c r="AN8" s="248">
        <v>1244</v>
      </c>
      <c r="AO8" s="248">
        <v>1128</v>
      </c>
      <c r="AP8" s="248">
        <v>1210</v>
      </c>
    </row>
    <row r="9" spans="1:42" s="18" customFormat="1" ht="12.75">
      <c r="A9" s="248" t="s">
        <v>390</v>
      </c>
      <c r="B9" s="248" t="s">
        <v>717</v>
      </c>
      <c r="C9" s="248" t="s">
        <v>718</v>
      </c>
      <c r="D9" s="248"/>
      <c r="E9" s="249" t="s">
        <v>458</v>
      </c>
      <c r="F9" s="249"/>
      <c r="G9" s="248">
        <v>0.4824</v>
      </c>
      <c r="H9" s="248">
        <v>0.82566</v>
      </c>
      <c r="I9" s="248">
        <v>1.16838</v>
      </c>
      <c r="J9" s="248">
        <v>2.14218</v>
      </c>
      <c r="K9" s="248">
        <v>3.168</v>
      </c>
      <c r="L9" s="248">
        <v>4.18356</v>
      </c>
      <c r="M9" s="248">
        <v>10.24146</v>
      </c>
      <c r="N9" s="248">
        <v>12.654</v>
      </c>
      <c r="O9" s="248">
        <v>30.798</v>
      </c>
      <c r="P9" s="248">
        <v>72.396</v>
      </c>
      <c r="Q9" s="248">
        <v>125.91</v>
      </c>
      <c r="R9" s="248">
        <v>213.732</v>
      </c>
      <c r="S9" s="248">
        <v>320.184</v>
      </c>
      <c r="T9" s="248">
        <v>443.952</v>
      </c>
      <c r="U9" s="248">
        <v>848.556</v>
      </c>
      <c r="V9" s="248">
        <v>1248.804</v>
      </c>
      <c r="W9" s="248">
        <v>1696.147</v>
      </c>
      <c r="X9" s="248">
        <v>2112</v>
      </c>
      <c r="Y9" s="248">
        <v>2610</v>
      </c>
      <c r="Z9" s="248">
        <v>2288</v>
      </c>
      <c r="AA9" s="248">
        <v>2516.8</v>
      </c>
      <c r="AB9" s="248">
        <v>2181</v>
      </c>
      <c r="AC9" s="248">
        <v>3060</v>
      </c>
      <c r="AD9" s="248">
        <v>3300</v>
      </c>
      <c r="AE9" s="248">
        <v>3220</v>
      </c>
      <c r="AF9" s="248">
        <v>4260</v>
      </c>
      <c r="AG9" s="248">
        <v>4530</v>
      </c>
      <c r="AH9" s="248">
        <v>3750</v>
      </c>
      <c r="AI9" s="248">
        <v>4040</v>
      </c>
      <c r="AJ9" s="248">
        <v>4784</v>
      </c>
      <c r="AK9" s="248">
        <v>2900</v>
      </c>
      <c r="AL9" s="248">
        <v>3100</v>
      </c>
      <c r="AM9" s="248">
        <v>5390</v>
      </c>
      <c r="AN9" s="248">
        <v>6120</v>
      </c>
      <c r="AO9" s="248">
        <v>5900</v>
      </c>
      <c r="AP9" s="248">
        <v>6110</v>
      </c>
    </row>
    <row r="10" spans="1:42" s="18" customFormat="1" ht="12.75">
      <c r="A10" s="248" t="s">
        <v>55</v>
      </c>
      <c r="B10" s="248" t="s">
        <v>716</v>
      </c>
      <c r="C10" s="248" t="s">
        <v>692</v>
      </c>
      <c r="D10" s="248"/>
      <c r="E10" s="249" t="s">
        <v>56</v>
      </c>
      <c r="F10" s="249"/>
      <c r="G10" s="248">
        <v>0.1527246508</v>
      </c>
      <c r="H10" s="248">
        <v>0.27145480692</v>
      </c>
      <c r="I10" s="248">
        <v>0.369987</v>
      </c>
      <c r="J10" s="248">
        <v>0.63634647</v>
      </c>
      <c r="K10" s="248">
        <v>1.091728</v>
      </c>
      <c r="L10" s="248">
        <v>1.49771448</v>
      </c>
      <c r="M10" s="248">
        <v>4.13754984</v>
      </c>
      <c r="N10" s="248">
        <v>5.453874</v>
      </c>
      <c r="O10" s="248">
        <v>13.475836</v>
      </c>
      <c r="P10" s="248">
        <v>33.0383168</v>
      </c>
      <c r="Q10" s="248">
        <v>54.76928312</v>
      </c>
      <c r="R10" s="248">
        <v>114.839070402</v>
      </c>
      <c r="S10" s="248">
        <v>205.237712756</v>
      </c>
      <c r="T10" s="248">
        <v>278.013051952</v>
      </c>
      <c r="U10" s="248">
        <v>341.54379</v>
      </c>
      <c r="V10" s="248">
        <v>568.483332</v>
      </c>
      <c r="W10" s="248">
        <v>737.447023444444</v>
      </c>
      <c r="X10" s="248">
        <v>1151.744</v>
      </c>
      <c r="Y10" s="248">
        <v>1224.235</v>
      </c>
      <c r="Z10" s="248">
        <v>1146.66933333333</v>
      </c>
      <c r="AA10" s="248">
        <v>1164.7901408</v>
      </c>
      <c r="AB10" s="248">
        <v>1274.0675</v>
      </c>
      <c r="AC10" s="248">
        <v>2295</v>
      </c>
      <c r="AD10" s="248">
        <v>2640</v>
      </c>
      <c r="AE10" s="248">
        <v>3277.96</v>
      </c>
      <c r="AF10" s="248">
        <v>4302.6</v>
      </c>
      <c r="AG10" s="248">
        <v>4611.54</v>
      </c>
      <c r="AH10" s="248">
        <v>3806.25</v>
      </c>
      <c r="AI10" s="248">
        <v>4104.64</v>
      </c>
      <c r="AJ10" s="248">
        <v>5353.296</v>
      </c>
      <c r="AK10" s="248">
        <v>3279.9</v>
      </c>
      <c r="AL10" s="248">
        <v>3735.5</v>
      </c>
      <c r="AM10" s="248">
        <v>6618.92</v>
      </c>
      <c r="AN10" s="248">
        <v>7613.28</v>
      </c>
      <c r="AO10" s="248">
        <v>6655.2</v>
      </c>
      <c r="AP10" s="248">
        <v>7393.1</v>
      </c>
    </row>
    <row r="11" spans="1:42" s="18" customFormat="1" ht="12.75">
      <c r="A11" s="248" t="s">
        <v>459</v>
      </c>
      <c r="B11" s="248" t="s">
        <v>714</v>
      </c>
      <c r="C11" s="248" t="s">
        <v>715</v>
      </c>
      <c r="D11" s="248"/>
      <c r="E11" s="249" t="s">
        <v>439</v>
      </c>
      <c r="F11" s="249"/>
      <c r="G11" s="248">
        <v>300.870428888889</v>
      </c>
      <c r="H11" s="248">
        <v>316.262231111111</v>
      </c>
      <c r="I11" s="248">
        <v>311.064796666667</v>
      </c>
      <c r="J11" s="248">
        <v>293</v>
      </c>
      <c r="K11" s="248">
        <v>355</v>
      </c>
      <c r="L11" s="248">
        <v>365</v>
      </c>
      <c r="M11" s="248">
        <v>404</v>
      </c>
      <c r="N11" s="248">
        <v>432</v>
      </c>
      <c r="O11" s="248">
        <v>413</v>
      </c>
      <c r="P11" s="248">
        <v>450</v>
      </c>
      <c r="Q11" s="248">
        <v>425</v>
      </c>
      <c r="R11" s="248">
        <v>511</v>
      </c>
      <c r="S11" s="248">
        <v>607</v>
      </c>
      <c r="T11" s="248">
        <v>606</v>
      </c>
      <c r="U11" s="248">
        <v>401</v>
      </c>
      <c r="V11" s="248">
        <v>444.222222222222</v>
      </c>
      <c r="W11" s="248">
        <v>434.777777777778</v>
      </c>
      <c r="X11" s="248">
        <v>539.333333333333</v>
      </c>
      <c r="Y11" s="248">
        <v>461.055555555556</v>
      </c>
      <c r="Z11" s="248">
        <v>500.166666666667</v>
      </c>
      <c r="AA11" s="248">
        <v>461.806</v>
      </c>
      <c r="AB11" s="248">
        <v>559</v>
      </c>
      <c r="AC11" s="248">
        <v>620</v>
      </c>
      <c r="AD11" s="248">
        <v>630</v>
      </c>
      <c r="AE11" s="248">
        <v>640</v>
      </c>
      <c r="AF11" s="248">
        <v>635</v>
      </c>
      <c r="AG11" s="248">
        <v>640</v>
      </c>
      <c r="AH11" s="248">
        <v>640</v>
      </c>
      <c r="AI11" s="248">
        <v>645</v>
      </c>
      <c r="AJ11" s="248">
        <v>700</v>
      </c>
      <c r="AK11" s="248">
        <v>855</v>
      </c>
      <c r="AL11" s="248">
        <v>870</v>
      </c>
      <c r="AM11" s="248">
        <v>887</v>
      </c>
      <c r="AN11" s="248">
        <v>993</v>
      </c>
      <c r="AO11" s="248">
        <v>930</v>
      </c>
      <c r="AP11" s="248">
        <v>900</v>
      </c>
    </row>
    <row r="12" spans="1:42" s="18" customFormat="1" ht="12.75">
      <c r="A12" s="248" t="s">
        <v>330</v>
      </c>
      <c r="B12" s="248" t="s">
        <v>712</v>
      </c>
      <c r="C12" s="248" t="s">
        <v>713</v>
      </c>
      <c r="D12" s="248"/>
      <c r="E12" s="249" t="s">
        <v>458</v>
      </c>
      <c r="F12" s="249"/>
      <c r="G12" s="248">
        <v>0.4824</v>
      </c>
      <c r="H12" s="248">
        <v>0.82566</v>
      </c>
      <c r="I12" s="248">
        <v>1.16838</v>
      </c>
      <c r="J12" s="248">
        <v>2.14218</v>
      </c>
      <c r="K12" s="248">
        <v>3.168</v>
      </c>
      <c r="L12" s="248">
        <v>4.18356</v>
      </c>
      <c r="M12" s="248">
        <v>10.24146</v>
      </c>
      <c r="N12" s="248">
        <v>12.654</v>
      </c>
      <c r="O12" s="248">
        <v>30.798</v>
      </c>
      <c r="P12" s="248">
        <v>72.396</v>
      </c>
      <c r="Q12" s="248">
        <v>125.91</v>
      </c>
      <c r="R12" s="248">
        <v>213.732</v>
      </c>
      <c r="S12" s="248">
        <v>320.184</v>
      </c>
      <c r="T12" s="248">
        <v>443.952</v>
      </c>
      <c r="U12" s="248">
        <v>848.556</v>
      </c>
      <c r="V12" s="248">
        <v>1248.804</v>
      </c>
      <c r="W12" s="248">
        <v>1696.147</v>
      </c>
      <c r="X12" s="248">
        <v>2112</v>
      </c>
      <c r="Y12" s="248">
        <v>2610</v>
      </c>
      <c r="Z12" s="248">
        <v>2288</v>
      </c>
      <c r="AA12" s="248">
        <v>2516.8</v>
      </c>
      <c r="AB12" s="248">
        <v>2181</v>
      </c>
      <c r="AC12" s="248">
        <v>3060</v>
      </c>
      <c r="AD12" s="248">
        <v>3300</v>
      </c>
      <c r="AE12" s="248">
        <v>3220</v>
      </c>
      <c r="AF12" s="248">
        <v>4260</v>
      </c>
      <c r="AG12" s="248">
        <v>4530</v>
      </c>
      <c r="AH12" s="248">
        <v>3750</v>
      </c>
      <c r="AI12" s="248">
        <v>4040</v>
      </c>
      <c r="AJ12" s="248">
        <v>4784</v>
      </c>
      <c r="AK12" s="248">
        <v>2900</v>
      </c>
      <c r="AL12" s="248">
        <v>3100</v>
      </c>
      <c r="AM12" s="248">
        <v>5390</v>
      </c>
      <c r="AN12" s="248">
        <v>6120</v>
      </c>
      <c r="AO12" s="248">
        <v>5900</v>
      </c>
      <c r="AP12" s="248">
        <v>6110</v>
      </c>
    </row>
    <row r="13" spans="1:42" s="18" customFormat="1" ht="12.75">
      <c r="A13" s="248" t="s">
        <v>59</v>
      </c>
      <c r="B13" s="248" t="s">
        <v>710</v>
      </c>
      <c r="C13" s="248" t="s">
        <v>711</v>
      </c>
      <c r="D13" s="248"/>
      <c r="E13" s="249" t="s">
        <v>56</v>
      </c>
      <c r="F13" s="249"/>
      <c r="G13" s="248">
        <v>0.145139894896</v>
      </c>
      <c r="H13" s="248">
        <v>0.2611250737392</v>
      </c>
      <c r="I13" s="248">
        <v>0.3634418871294</v>
      </c>
      <c r="J13" s="248">
        <v>0.62765874</v>
      </c>
      <c r="K13" s="248">
        <v>1.12464</v>
      </c>
      <c r="L13" s="248">
        <v>1.5269994</v>
      </c>
      <c r="M13" s="248">
        <v>4.13754984</v>
      </c>
      <c r="N13" s="248">
        <v>5.466528</v>
      </c>
      <c r="O13" s="248">
        <v>12.719574</v>
      </c>
      <c r="P13" s="248">
        <v>32.5782</v>
      </c>
      <c r="Q13" s="248">
        <v>53.51175</v>
      </c>
      <c r="R13" s="248">
        <v>109.217052</v>
      </c>
      <c r="S13" s="248">
        <v>194.351688</v>
      </c>
      <c r="T13" s="248">
        <v>269.034912</v>
      </c>
      <c r="U13" s="248">
        <v>340.270956</v>
      </c>
      <c r="V13" s="248">
        <v>554.746488</v>
      </c>
      <c r="W13" s="248">
        <v>737.447023444444</v>
      </c>
      <c r="X13" s="248">
        <v>1139.072</v>
      </c>
      <c r="Y13" s="248">
        <v>1203.355</v>
      </c>
      <c r="Z13" s="248">
        <v>1144.38133333333</v>
      </c>
      <c r="AA13" s="248">
        <v>1162.2733408</v>
      </c>
      <c r="AB13" s="248">
        <v>1219.179</v>
      </c>
      <c r="AC13" s="248">
        <v>1897.2</v>
      </c>
      <c r="AD13" s="248">
        <v>2079</v>
      </c>
      <c r="AE13" s="248">
        <v>2060.8</v>
      </c>
      <c r="AF13" s="248">
        <v>2705.1</v>
      </c>
      <c r="AG13" s="248">
        <v>2899.2</v>
      </c>
      <c r="AH13" s="248">
        <v>2400</v>
      </c>
      <c r="AI13" s="248">
        <v>2605.8</v>
      </c>
      <c r="AJ13" s="248">
        <v>3348.8</v>
      </c>
      <c r="AK13" s="248">
        <v>2479.5</v>
      </c>
      <c r="AL13" s="248">
        <v>2697</v>
      </c>
      <c r="AM13" s="248">
        <v>4780.93</v>
      </c>
      <c r="AN13" s="248">
        <v>6077.16</v>
      </c>
      <c r="AO13" s="248">
        <v>5487</v>
      </c>
      <c r="AP13" s="248">
        <v>5499</v>
      </c>
    </row>
    <row r="14" spans="1:42" s="18" customFormat="1" ht="12.75">
      <c r="A14" s="248" t="s">
        <v>398</v>
      </c>
      <c r="B14" s="248" t="s">
        <v>709</v>
      </c>
      <c r="C14" s="250" t="s">
        <v>708</v>
      </c>
      <c r="D14" s="248"/>
      <c r="E14" s="249" t="s">
        <v>458</v>
      </c>
      <c r="F14" s="249"/>
      <c r="G14" s="248">
        <v>0.38427557502927</v>
      </c>
      <c r="H14" s="248">
        <v>0.72089053705029</v>
      </c>
      <c r="I14" s="248">
        <v>0.94060282340058</v>
      </c>
      <c r="J14" s="248">
        <v>1.20461708702415</v>
      </c>
      <c r="K14" s="248">
        <v>2.14709506232139</v>
      </c>
      <c r="L14" s="248">
        <v>3.37870448007228</v>
      </c>
      <c r="M14" s="248">
        <v>5.58311826260707</v>
      </c>
      <c r="N14" s="248">
        <v>7.65169352623842</v>
      </c>
      <c r="O14" s="248">
        <v>23.7868867082633</v>
      </c>
      <c r="P14" s="248">
        <v>36.5210519884779</v>
      </c>
      <c r="Q14" s="248">
        <v>94.0639472689422</v>
      </c>
      <c r="R14" s="248">
        <v>147.461725943218</v>
      </c>
      <c r="S14" s="248">
        <v>204.815628094651</v>
      </c>
      <c r="T14" s="248">
        <v>284.690789675744</v>
      </c>
      <c r="U14" s="248">
        <v>484.423949182986</v>
      </c>
      <c r="V14" s="248">
        <v>901.552103871448</v>
      </c>
      <c r="W14" s="248">
        <v>1200.5157456194</v>
      </c>
      <c r="X14" s="248">
        <v>1666.51200407961</v>
      </c>
      <c r="Y14" s="248">
        <v>1373.0220451634</v>
      </c>
      <c r="Z14" s="248">
        <v>1258.53583756379</v>
      </c>
      <c r="AA14" s="248">
        <v>1522.30389318346</v>
      </c>
      <c r="AB14" s="248">
        <v>1755.64262942549</v>
      </c>
      <c r="AC14" s="248">
        <v>1935.1740376324</v>
      </c>
      <c r="AD14" s="248">
        <v>2325.91115984501</v>
      </c>
      <c r="AE14" s="248">
        <v>2012.96019727847</v>
      </c>
      <c r="AF14" s="248">
        <v>2423.607743356</v>
      </c>
      <c r="AG14" s="248">
        <v>3350.60184916078</v>
      </c>
      <c r="AH14" s="248">
        <v>2984.04586120675</v>
      </c>
      <c r="AI14" s="248">
        <v>3391.20800446283</v>
      </c>
      <c r="AJ14" s="248">
        <v>3582.46837915245</v>
      </c>
      <c r="AK14" s="248">
        <v>3465.9481277179</v>
      </c>
      <c r="AL14" s="248">
        <v>5240.02573153359</v>
      </c>
      <c r="AM14" s="248">
        <v>6935.73329376046</v>
      </c>
      <c r="AN14" s="248">
        <v>7466.22623118665</v>
      </c>
      <c r="AO14" s="248">
        <v>9409.24695610925</v>
      </c>
      <c r="AP14" s="248">
        <v>12511.8698062945</v>
      </c>
    </row>
    <row r="15" spans="1:42" s="18" customFormat="1" ht="12.75">
      <c r="A15" s="248" t="s">
        <v>460</v>
      </c>
      <c r="B15" s="251" t="s">
        <v>707</v>
      </c>
      <c r="C15" s="250" t="s">
        <v>708</v>
      </c>
      <c r="D15" s="248"/>
      <c r="E15" s="249" t="s">
        <v>458</v>
      </c>
      <c r="F15" s="249"/>
      <c r="G15" s="248">
        <v>0.09812442497073</v>
      </c>
      <c r="H15" s="248">
        <v>0.10476946294971</v>
      </c>
      <c r="I15" s="248">
        <v>0.22777717659942</v>
      </c>
      <c r="J15" s="248">
        <v>0.93756291297585</v>
      </c>
      <c r="K15" s="248">
        <v>1.02090493767861</v>
      </c>
      <c r="L15" s="248">
        <v>0.80485551992772</v>
      </c>
      <c r="M15" s="248">
        <v>4.65834173739293</v>
      </c>
      <c r="N15" s="248">
        <v>5.00230647376158</v>
      </c>
      <c r="O15" s="248">
        <v>7.01111329173673</v>
      </c>
      <c r="P15" s="248">
        <v>35.8749480115221</v>
      </c>
      <c r="Q15" s="248">
        <v>31.8460527310578</v>
      </c>
      <c r="R15" s="248">
        <v>66.2702740567821</v>
      </c>
      <c r="S15" s="248">
        <v>115.368371905349</v>
      </c>
      <c r="T15" s="248">
        <v>159.261210324256</v>
      </c>
      <c r="U15" s="248">
        <v>364.132050817014</v>
      </c>
      <c r="V15" s="248">
        <v>347.251896128552</v>
      </c>
      <c r="W15" s="248">
        <v>495.6312543806</v>
      </c>
      <c r="X15" s="248">
        <v>445.487995920391</v>
      </c>
      <c r="Y15" s="248">
        <v>1236.9779548366</v>
      </c>
      <c r="Z15" s="248">
        <v>1029.46416243621</v>
      </c>
      <c r="AA15" s="248">
        <v>994.496106816542</v>
      </c>
      <c r="AB15" s="248">
        <v>425.357370574509</v>
      </c>
      <c r="AC15" s="248">
        <v>1124.8259623676</v>
      </c>
      <c r="AD15" s="248">
        <v>974.088840154991</v>
      </c>
      <c r="AE15" s="248">
        <v>1207.03980272153</v>
      </c>
      <c r="AF15" s="248">
        <v>1836.392256644</v>
      </c>
      <c r="AG15" s="248">
        <v>1179.39815083922</v>
      </c>
      <c r="AH15" s="248">
        <v>765.954138793252</v>
      </c>
      <c r="AI15" s="248">
        <v>648.791995537168</v>
      </c>
      <c r="AJ15" s="248">
        <v>1201.53162084755</v>
      </c>
      <c r="AK15" s="248">
        <v>0</v>
      </c>
      <c r="AL15" s="248">
        <v>0</v>
      </c>
      <c r="AM15" s="248">
        <v>0</v>
      </c>
      <c r="AN15" s="248">
        <v>0</v>
      </c>
      <c r="AO15" s="248">
        <v>0</v>
      </c>
      <c r="AP15" s="248">
        <v>0</v>
      </c>
    </row>
    <row r="16" spans="1:42" s="18" customFormat="1" ht="12.75">
      <c r="A16" s="248" t="s">
        <v>98</v>
      </c>
      <c r="B16" s="251" t="s">
        <v>705</v>
      </c>
      <c r="C16" s="248" t="s">
        <v>706</v>
      </c>
      <c r="D16" s="248"/>
      <c r="E16" s="249" t="s">
        <v>56</v>
      </c>
      <c r="F16" s="249"/>
      <c r="G16" s="248">
        <v>0.02952273782542</v>
      </c>
      <c r="H16" s="248">
        <v>0.03313462410479</v>
      </c>
      <c r="I16" s="248">
        <v>0.07085346112421</v>
      </c>
      <c r="J16" s="248">
        <v>0.27470593350192</v>
      </c>
      <c r="K16" s="248">
        <v>0.36242125287591</v>
      </c>
      <c r="L16" s="248">
        <v>0.29377226477361</v>
      </c>
      <c r="M16" s="248">
        <v>1.88197006190674</v>
      </c>
      <c r="N16" s="248">
        <v>2.160996396665</v>
      </c>
      <c r="O16" s="248">
        <v>2.89558978948727</v>
      </c>
      <c r="P16" s="248">
        <v>16.143726605185</v>
      </c>
      <c r="Q16" s="248">
        <v>13.5345724106996</v>
      </c>
      <c r="R16" s="248">
        <v>33.8641100430156</v>
      </c>
      <c r="S16" s="248">
        <v>70.0286017465469</v>
      </c>
      <c r="T16" s="248">
        <v>96.5122934564994</v>
      </c>
      <c r="U16" s="248">
        <v>146.016952377623</v>
      </c>
      <c r="V16" s="248">
        <v>154.257008969106</v>
      </c>
      <c r="W16" s="248">
        <v>215.48945537681</v>
      </c>
      <c r="X16" s="248">
        <v>240.266525799731</v>
      </c>
      <c r="Y16" s="248">
        <v>570.315558177161</v>
      </c>
      <c r="Z16" s="248">
        <v>514.90365857851</v>
      </c>
      <c r="AA16" s="248">
        <v>459.26426910452</v>
      </c>
      <c r="AB16" s="248">
        <v>237.77477015115</v>
      </c>
      <c r="AC16" s="248">
        <v>697.392096667912</v>
      </c>
      <c r="AD16" s="248">
        <v>613.675969297645</v>
      </c>
      <c r="AE16" s="248">
        <v>772.505473741781</v>
      </c>
      <c r="AF16" s="248">
        <v>1166.10908296894</v>
      </c>
      <c r="AG16" s="248">
        <v>754.8148165371</v>
      </c>
      <c r="AH16" s="248">
        <v>490.210648827681</v>
      </c>
      <c r="AI16" s="248">
        <v>418.470837121473</v>
      </c>
      <c r="AJ16" s="248">
        <v>841.072134593288</v>
      </c>
      <c r="AK16" s="248">
        <v>0</v>
      </c>
      <c r="AL16" s="248">
        <v>0</v>
      </c>
      <c r="AM16" s="248">
        <v>0</v>
      </c>
      <c r="AN16" s="248">
        <v>0</v>
      </c>
      <c r="AO16" s="248">
        <v>0</v>
      </c>
      <c r="AP16" s="248">
        <v>0</v>
      </c>
    </row>
    <row r="17" spans="1:42" s="18" customFormat="1" ht="12.75">
      <c r="A17" s="248" t="s">
        <v>295</v>
      </c>
      <c r="B17" s="248" t="s">
        <v>703</v>
      </c>
      <c r="C17" s="248" t="s">
        <v>704</v>
      </c>
      <c r="D17" s="248"/>
      <c r="E17" s="249" t="s">
        <v>56</v>
      </c>
      <c r="F17" s="249"/>
      <c r="G17" s="248">
        <v>0.02952273782542</v>
      </c>
      <c r="H17" s="248">
        <v>0.03313462410479</v>
      </c>
      <c r="I17" s="248">
        <v>0.07085346112421</v>
      </c>
      <c r="J17" s="248">
        <v>0.27470593350192</v>
      </c>
      <c r="K17" s="248">
        <v>0.35181518491225</v>
      </c>
      <c r="L17" s="248">
        <v>0.28813827613412</v>
      </c>
      <c r="M17" s="248">
        <v>1.88197006190674</v>
      </c>
      <c r="N17" s="248">
        <v>2.15599409019124</v>
      </c>
      <c r="O17" s="248">
        <v>2.89558978948727</v>
      </c>
      <c r="P17" s="248">
        <v>16.143726605185</v>
      </c>
      <c r="Q17" s="248">
        <v>13.5345724106996</v>
      </c>
      <c r="R17" s="248">
        <v>33.8641100430156</v>
      </c>
      <c r="S17" s="248">
        <v>70.0286017465469</v>
      </c>
      <c r="T17" s="248">
        <v>96.5122934564994</v>
      </c>
      <c r="U17" s="248">
        <v>146.016952377623</v>
      </c>
      <c r="V17" s="248">
        <v>154.257008969106</v>
      </c>
      <c r="W17" s="248">
        <v>215.48945537681</v>
      </c>
      <c r="X17" s="248">
        <v>240.266525799731</v>
      </c>
      <c r="Y17" s="248">
        <v>570.315558177161</v>
      </c>
      <c r="Z17" s="248">
        <v>514.90365857851</v>
      </c>
      <c r="AA17" s="248">
        <v>459.26426910452</v>
      </c>
      <c r="AB17" s="248">
        <v>237.77477015115</v>
      </c>
      <c r="AC17" s="248">
        <v>697.392096667912</v>
      </c>
      <c r="AD17" s="248">
        <v>613.675969297645</v>
      </c>
      <c r="AE17" s="248">
        <v>772.505473741781</v>
      </c>
      <c r="AF17" s="248">
        <v>1166.10908296894</v>
      </c>
      <c r="AG17" s="248">
        <v>754.8148165371</v>
      </c>
      <c r="AH17" s="248">
        <v>490.210648827681</v>
      </c>
      <c r="AI17" s="248">
        <v>418.470837121473</v>
      </c>
      <c r="AJ17" s="248">
        <v>841.072134593288</v>
      </c>
      <c r="AK17" s="248">
        <v>0</v>
      </c>
      <c r="AL17" s="248">
        <v>0</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0.01060606796366</v>
      </c>
      <c r="L18" s="248">
        <v>0.00563398863949</v>
      </c>
      <c r="M18" s="248">
        <v>0</v>
      </c>
      <c r="N18" s="248">
        <v>0.00500230647376</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0.00825496620712</v>
      </c>
      <c r="H19" s="248">
        <v>0.01961467265594</v>
      </c>
      <c r="I19" s="248">
        <v>0.02993661033551</v>
      </c>
      <c r="J19" s="248">
        <v>0.01988490580261</v>
      </c>
      <c r="K19" s="248">
        <v>0.10727840795164</v>
      </c>
      <c r="L19" s="248">
        <v>0.3138819810453</v>
      </c>
      <c r="M19" s="248">
        <v>0.43877695586081</v>
      </c>
      <c r="N19" s="248">
        <v>0.48008044180172</v>
      </c>
      <c r="O19" s="248">
        <v>0.3610899885917</v>
      </c>
      <c r="P19" s="248">
        <v>0.23102542947672</v>
      </c>
      <c r="Q19" s="248">
        <v>2.46227121653739</v>
      </c>
      <c r="R19" s="248">
        <v>10.3622513914144</v>
      </c>
      <c r="S19" s="248">
        <v>24.9261258001002</v>
      </c>
      <c r="T19" s="248">
        <v>33.9399288434895</v>
      </c>
      <c r="U19" s="248">
        <v>40.9108328928175</v>
      </c>
      <c r="V19" s="248">
        <v>10.2070688485876</v>
      </c>
      <c r="W19" s="248">
        <v>36.0903972810296</v>
      </c>
      <c r="X19" s="248">
        <v>167.691740263486</v>
      </c>
      <c r="Y19" s="248">
        <v>174.818128953353</v>
      </c>
      <c r="Z19" s="248">
        <v>152.865883606655</v>
      </c>
      <c r="AA19" s="248">
        <v>207.938997656411</v>
      </c>
      <c r="AB19" s="248">
        <v>162.771295152742</v>
      </c>
      <c r="AC19" s="248">
        <v>75.6459071200905</v>
      </c>
      <c r="AD19" s="248">
        <v>183.909764673956</v>
      </c>
      <c r="AE19" s="248">
        <v>220.031124892588</v>
      </c>
      <c r="AF19" s="248">
        <v>52.8060965404827</v>
      </c>
      <c r="AG19" s="248">
        <v>25.9343878365556</v>
      </c>
      <c r="AH19" s="248">
        <v>92.6708481130421</v>
      </c>
      <c r="AI19" s="248">
        <v>279.334634764562</v>
      </c>
      <c r="AJ19" s="248">
        <v>253.164054985347</v>
      </c>
      <c r="AK19" s="248">
        <v>240.000356545804</v>
      </c>
      <c r="AL19" s="248">
        <v>228.969998037915</v>
      </c>
      <c r="AM19" s="248">
        <v>0</v>
      </c>
      <c r="AN19" s="248">
        <v>112.672737085279</v>
      </c>
      <c r="AO19" s="248">
        <v>407.991675754073</v>
      </c>
      <c r="AP19" s="248">
        <v>720.791675754073</v>
      </c>
    </row>
    <row r="20" spans="1:42" s="18" customFormat="1" ht="12.75">
      <c r="A20" s="248" t="s">
        <v>461</v>
      </c>
      <c r="B20" s="251" t="s">
        <v>697</v>
      </c>
      <c r="C20" s="248" t="s">
        <v>698</v>
      </c>
      <c r="D20" s="248"/>
      <c r="E20" s="249" t="s">
        <v>56</v>
      </c>
      <c r="F20" s="249"/>
      <c r="G20" s="248">
        <v>0.00154280640884</v>
      </c>
      <c r="H20" s="248">
        <v>0.00131075817863</v>
      </c>
      <c r="I20" s="248">
        <v>0.00127597813228</v>
      </c>
      <c r="J20" s="248">
        <v>0.0038023384804</v>
      </c>
      <c r="K20" s="248">
        <v>0</v>
      </c>
      <c r="L20" s="248">
        <v>0</v>
      </c>
      <c r="M20" s="248">
        <v>0</v>
      </c>
      <c r="N20" s="248">
        <v>0</v>
      </c>
      <c r="O20" s="248">
        <v>0.17216178194154</v>
      </c>
      <c r="P20" s="248">
        <v>0.2280052251399</v>
      </c>
      <c r="Q20" s="248">
        <v>0.31806422087659</v>
      </c>
      <c r="R20" s="248">
        <v>1.74317697047149</v>
      </c>
      <c r="S20" s="248">
        <v>3.92244132317994</v>
      </c>
      <c r="T20" s="248">
        <v>3.22077484776752</v>
      </c>
      <c r="U20" s="248">
        <v>0.54619807622552</v>
      </c>
      <c r="V20" s="248">
        <v>3.81977085741407</v>
      </c>
      <c r="W20" s="248">
        <v>0</v>
      </c>
      <c r="X20" s="248">
        <v>2.67292797552234</v>
      </c>
      <c r="Y20" s="248">
        <v>9.89582363869276</v>
      </c>
      <c r="Z20" s="248">
        <v>1.02946416243621</v>
      </c>
      <c r="AA20" s="248">
        <v>0.99449610681654</v>
      </c>
      <c r="AB20" s="248">
        <v>10.7048271594585</v>
      </c>
      <c r="AC20" s="248">
        <v>146.227375107788</v>
      </c>
      <c r="AD20" s="248">
        <v>165.595102826349</v>
      </c>
      <c r="AE20" s="248">
        <v>456.261045428739</v>
      </c>
      <c r="AF20" s="248">
        <v>688.647096241498</v>
      </c>
      <c r="AG20" s="248">
        <v>445.812501017225</v>
      </c>
      <c r="AH20" s="248">
        <v>287.232802047469</v>
      </c>
      <c r="AI20" s="248">
        <v>240.701830344289</v>
      </c>
      <c r="AJ20" s="248">
        <v>503.441749135125</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0.00154280640884</v>
      </c>
      <c r="H21" s="248">
        <v>0.00131075817863</v>
      </c>
      <c r="I21" s="248">
        <v>0.00127597813228</v>
      </c>
      <c r="J21" s="248">
        <v>0.0038023384804</v>
      </c>
      <c r="K21" s="248">
        <v>0</v>
      </c>
      <c r="L21" s="248">
        <v>0</v>
      </c>
      <c r="M21" s="248">
        <v>0</v>
      </c>
      <c r="N21" s="248">
        <v>0</v>
      </c>
      <c r="O21" s="248">
        <v>0.17216178194154</v>
      </c>
      <c r="P21" s="248">
        <v>0.2280052251399</v>
      </c>
      <c r="Q21" s="248">
        <v>0.31806422087659</v>
      </c>
      <c r="R21" s="248">
        <v>1.74317697047149</v>
      </c>
      <c r="S21" s="248">
        <v>3.92244132317994</v>
      </c>
      <c r="T21" s="248">
        <v>3.22077484776752</v>
      </c>
      <c r="U21" s="248">
        <v>0.54619807622552</v>
      </c>
      <c r="V21" s="248">
        <v>3.81977085741407</v>
      </c>
      <c r="W21" s="248">
        <v>0</v>
      </c>
      <c r="X21" s="248">
        <v>2.67292797552234</v>
      </c>
      <c r="Y21" s="248">
        <v>9.89582363869276</v>
      </c>
      <c r="Z21" s="248">
        <v>1.02946416243621</v>
      </c>
      <c r="AA21" s="248">
        <v>0.99449610681654</v>
      </c>
      <c r="AB21" s="248">
        <v>10.7048271594585</v>
      </c>
      <c r="AC21" s="248">
        <v>146.227375107788</v>
      </c>
      <c r="AD21" s="248">
        <v>165.595102826349</v>
      </c>
      <c r="AE21" s="248">
        <v>456.261045428739</v>
      </c>
      <c r="AF21" s="248">
        <v>688.647096241498</v>
      </c>
      <c r="AG21" s="248">
        <v>445.812501017225</v>
      </c>
      <c r="AH21" s="248">
        <v>287.232802047469</v>
      </c>
      <c r="AI21" s="248">
        <v>240.701830344289</v>
      </c>
      <c r="AJ21" s="248">
        <v>503.441749135125</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0.02281057802714</v>
      </c>
      <c r="H25" s="248">
        <v>0.01483070962747</v>
      </c>
      <c r="I25" s="248">
        <v>0.04219282892098</v>
      </c>
      <c r="J25" s="248">
        <v>0.25862336617972</v>
      </c>
      <c r="K25" s="248">
        <v>0.2445367769606</v>
      </c>
      <c r="L25" s="248">
        <v>-0.02574370491118</v>
      </c>
      <c r="M25" s="248">
        <v>1.44319310604594</v>
      </c>
      <c r="N25" s="248">
        <v>1.67591364838952</v>
      </c>
      <c r="O25" s="248">
        <v>2.7066615828371</v>
      </c>
      <c r="P25" s="248">
        <v>16.1407064008481</v>
      </c>
      <c r="Q25" s="248">
        <v>11.3903654150388</v>
      </c>
      <c r="R25" s="248">
        <v>25.2450356220727</v>
      </c>
      <c r="S25" s="248">
        <v>49.0249172696267</v>
      </c>
      <c r="T25" s="248">
        <v>65.7931394607774</v>
      </c>
      <c r="U25" s="248">
        <v>105.652317561031</v>
      </c>
      <c r="V25" s="248">
        <v>147.869710977932</v>
      </c>
      <c r="W25" s="248">
        <v>179.39905809578</v>
      </c>
      <c r="X25" s="248">
        <v>75.2477135117673</v>
      </c>
      <c r="Y25" s="248">
        <v>405.393252862501</v>
      </c>
      <c r="Z25" s="248">
        <v>363.067239134291</v>
      </c>
      <c r="AA25" s="248">
        <v>252.319767554925</v>
      </c>
      <c r="AB25" s="248">
        <v>85.7083021578665</v>
      </c>
      <c r="AC25" s="248">
        <v>767.97356465561</v>
      </c>
      <c r="AD25" s="248">
        <v>595.361307450037</v>
      </c>
      <c r="AE25" s="248">
        <v>1008.73539427793</v>
      </c>
      <c r="AF25" s="248">
        <v>1801.95008266995</v>
      </c>
      <c r="AG25" s="248">
        <v>1174.69292971777</v>
      </c>
      <c r="AH25" s="248">
        <v>684.772602762108</v>
      </c>
      <c r="AI25" s="248">
        <v>379.8380327012</v>
      </c>
      <c r="AJ25" s="248">
        <v>1091.34982874307</v>
      </c>
      <c r="AK25" s="248">
        <v>-240.000356545804</v>
      </c>
      <c r="AL25" s="248">
        <v>-228.969998037915</v>
      </c>
      <c r="AM25" s="248">
        <v>0</v>
      </c>
      <c r="AN25" s="248">
        <v>-112.672737085279</v>
      </c>
      <c r="AO25" s="248">
        <v>-407.991675754073</v>
      </c>
      <c r="AP25" s="248">
        <v>-720.791675754073</v>
      </c>
    </row>
    <row r="26" spans="1:42" s="18" customFormat="1" ht="12.75">
      <c r="A26" s="248" t="s">
        <v>465</v>
      </c>
      <c r="B26" s="251" t="s">
        <v>687</v>
      </c>
      <c r="C26" s="248" t="s">
        <v>688</v>
      </c>
      <c r="D26" s="248"/>
      <c r="E26" s="249" t="s">
        <v>466</v>
      </c>
      <c r="F26" s="249"/>
      <c r="G26" s="248">
        <v>1.25534910711735</v>
      </c>
      <c r="H26" s="248">
        <v>1.14533338636736</v>
      </c>
      <c r="I26" s="248">
        <v>1.24216084720641</v>
      </c>
      <c r="J26" s="248">
        <v>1.7783078316546</v>
      </c>
      <c r="K26" s="248">
        <v>1.47548194562696</v>
      </c>
      <c r="L26" s="248">
        <v>1.23821424000672</v>
      </c>
      <c r="M26" s="248">
        <v>1.83436200314655</v>
      </c>
      <c r="N26" s="248">
        <v>1.65375154619146</v>
      </c>
      <c r="O26" s="248">
        <v>1.29474699138753</v>
      </c>
      <c r="P26" s="248">
        <v>1.98230872491954</v>
      </c>
      <c r="Q26" s="248">
        <v>1.33855747771253</v>
      </c>
      <c r="R26" s="248">
        <v>1.44940660793771</v>
      </c>
      <c r="S26" s="248">
        <v>1.56327914514431</v>
      </c>
      <c r="T26" s="248">
        <v>1.55941820424065</v>
      </c>
      <c r="U26" s="248">
        <v>1.75168052989772</v>
      </c>
      <c r="V26" s="248">
        <v>1.38517118937151</v>
      </c>
      <c r="W26" s="248">
        <v>1.41284860793299</v>
      </c>
      <c r="X26" s="248">
        <v>1.26731760397155</v>
      </c>
      <c r="Y26" s="248">
        <v>1.90091631026171</v>
      </c>
      <c r="Z26" s="248">
        <v>1.81798557634162</v>
      </c>
      <c r="AA26" s="248">
        <v>1.65328356004979</v>
      </c>
      <c r="AB26" s="248">
        <v>1.24228015624894</v>
      </c>
      <c r="AC26" s="248">
        <v>1.58125312788083</v>
      </c>
      <c r="AD26" s="248">
        <v>1.41879881612499</v>
      </c>
      <c r="AE26" s="248">
        <v>1.5996342125162</v>
      </c>
      <c r="AF26" s="248">
        <v>1.75771017883493</v>
      </c>
      <c r="AG26" s="248">
        <v>1.35199591116283</v>
      </c>
      <c r="AH26" s="248">
        <v>1.25668309885945</v>
      </c>
      <c r="AI26" s="248">
        <v>1.19131589530437</v>
      </c>
      <c r="AJ26" s="248">
        <v>1.33539210781026</v>
      </c>
      <c r="AK26" s="248">
        <v>1</v>
      </c>
      <c r="AL26" s="248">
        <v>1</v>
      </c>
      <c r="AM26" s="248">
        <v>1</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-0.02952273782542</v>
      </c>
      <c r="H29" s="248">
        <v>-0.03313462410479</v>
      </c>
      <c r="I29" s="248">
        <v>-0.07085346112421</v>
      </c>
      <c r="J29" s="248">
        <v>-0.27470593350192</v>
      </c>
      <c r="K29" s="248">
        <v>-0.36242125287591</v>
      </c>
      <c r="L29" s="248">
        <v>-0.29377226477362</v>
      </c>
      <c r="M29" s="248">
        <v>-1.88197006190674</v>
      </c>
      <c r="N29" s="248">
        <v>-2.160996396665</v>
      </c>
      <c r="O29" s="248">
        <v>-2.89558978948727</v>
      </c>
      <c r="P29" s="248">
        <v>-16.143726605185</v>
      </c>
      <c r="Q29" s="248">
        <v>-13.5345724106996</v>
      </c>
      <c r="R29" s="248">
        <v>-33.8641100430156</v>
      </c>
      <c r="S29" s="248">
        <v>-70.0286017465469</v>
      </c>
      <c r="T29" s="248">
        <v>-96.5122934564994</v>
      </c>
      <c r="U29" s="248">
        <v>-146.016952377623</v>
      </c>
      <c r="V29" s="248">
        <v>-154.257008969106</v>
      </c>
      <c r="W29" s="248">
        <v>-215.48945537681</v>
      </c>
      <c r="X29" s="248">
        <v>-240.266525799731</v>
      </c>
      <c r="Y29" s="248">
        <v>-570.315558177161</v>
      </c>
      <c r="Z29" s="248">
        <v>-514.90365857851</v>
      </c>
      <c r="AA29" s="248">
        <v>-459.26426910452</v>
      </c>
      <c r="AB29" s="248">
        <v>-237.77477015115</v>
      </c>
      <c r="AC29" s="248">
        <v>-697.392096667912</v>
      </c>
      <c r="AD29" s="248">
        <v>-613.675969297645</v>
      </c>
      <c r="AE29" s="248">
        <v>-772.505473741781</v>
      </c>
      <c r="AF29" s="248">
        <v>-1166.10908296894</v>
      </c>
      <c r="AG29" s="248">
        <v>-754.8148165371</v>
      </c>
      <c r="AH29" s="248">
        <v>-490.210648827681</v>
      </c>
      <c r="AI29" s="248">
        <v>-418.470837121473</v>
      </c>
      <c r="AJ29" s="248">
        <v>-841.072134593288</v>
      </c>
      <c r="AK29" s="248">
        <v>0</v>
      </c>
      <c r="AL29" s="248">
        <v>0</v>
      </c>
      <c r="AM29" s="248">
        <v>0</v>
      </c>
      <c r="AN29" s="248">
        <v>0</v>
      </c>
      <c r="AO29" s="248">
        <v>0</v>
      </c>
      <c r="AP29" s="248">
        <v>0</v>
      </c>
    </row>
    <row r="30" spans="1:42" s="18" customFormat="1" ht="12.75">
      <c r="A30" s="248" t="s">
        <v>469</v>
      </c>
      <c r="B30" s="251" t="s">
        <v>679</v>
      </c>
      <c r="C30" s="248" t="s">
        <v>680</v>
      </c>
      <c r="D30" s="248"/>
      <c r="E30" s="249" t="s">
        <v>466</v>
      </c>
      <c r="F30" s="249"/>
      <c r="G30" s="248">
        <v>1.25534910711735</v>
      </c>
      <c r="H30" s="248">
        <v>1.14533338636736</v>
      </c>
      <c r="I30" s="248">
        <v>1.24216084720641</v>
      </c>
      <c r="J30" s="248">
        <v>1.7783078316546</v>
      </c>
      <c r="K30" s="248">
        <v>1.47548194562696</v>
      </c>
      <c r="L30" s="248">
        <v>1.23821424000672</v>
      </c>
      <c r="M30" s="248">
        <v>1.83436200314655</v>
      </c>
      <c r="N30" s="248">
        <v>1.65375154619146</v>
      </c>
      <c r="O30" s="248">
        <v>1.29474699138753</v>
      </c>
      <c r="P30" s="248">
        <v>1.98230872491954</v>
      </c>
      <c r="Q30" s="248">
        <v>1.33855747771253</v>
      </c>
      <c r="R30" s="248">
        <v>1.44940660793771</v>
      </c>
      <c r="S30" s="248">
        <v>1.56327914514431</v>
      </c>
      <c r="T30" s="248">
        <v>1.55941820424065</v>
      </c>
      <c r="U30" s="248">
        <v>1.75168052989772</v>
      </c>
      <c r="V30" s="248">
        <v>1.38517118937151</v>
      </c>
      <c r="W30" s="248">
        <v>1.41284860793299</v>
      </c>
      <c r="X30" s="248">
        <v>1.26731760397155</v>
      </c>
      <c r="Y30" s="248">
        <v>1.90091631026171</v>
      </c>
      <c r="Z30" s="248">
        <v>1.81798557634162</v>
      </c>
      <c r="AA30" s="248">
        <v>1.65328356004979</v>
      </c>
      <c r="AB30" s="248">
        <v>1.24228015624894</v>
      </c>
      <c r="AC30" s="248">
        <v>1.58125312788083</v>
      </c>
      <c r="AD30" s="248">
        <v>1.41879881612499</v>
      </c>
      <c r="AE30" s="248">
        <v>1.5996342125162</v>
      </c>
      <c r="AF30" s="248">
        <v>1.75771017883493</v>
      </c>
      <c r="AG30" s="248">
        <v>1.35199591116283</v>
      </c>
      <c r="AH30" s="248">
        <v>1.25668309885945</v>
      </c>
      <c r="AI30" s="248">
        <v>1.19131589530437</v>
      </c>
      <c r="AJ30" s="248">
        <v>1.33539210781026</v>
      </c>
      <c r="AK30" s="248">
        <v>1</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479</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1716</v>
      </c>
      <c r="H8" s="248">
        <v>1546</v>
      </c>
      <c r="I8" s="248">
        <v>1794</v>
      </c>
      <c r="J8" s="248">
        <v>1702</v>
      </c>
      <c r="K8" s="248">
        <v>1748</v>
      </c>
      <c r="L8" s="248">
        <v>1748</v>
      </c>
      <c r="M8" s="248">
        <v>1932</v>
      </c>
      <c r="N8" s="248">
        <v>1914</v>
      </c>
      <c r="O8" s="248">
        <v>1927</v>
      </c>
      <c r="P8" s="248">
        <v>1932</v>
      </c>
      <c r="Q8" s="248">
        <v>2024</v>
      </c>
      <c r="R8" s="248">
        <v>2346</v>
      </c>
      <c r="S8" s="248">
        <v>2254</v>
      </c>
      <c r="T8" s="248">
        <v>2300</v>
      </c>
      <c r="U8" s="248">
        <v>2208</v>
      </c>
      <c r="V8" s="248">
        <v>2254</v>
      </c>
      <c r="W8" s="248">
        <v>2000</v>
      </c>
      <c r="X8" s="248">
        <v>2390</v>
      </c>
      <c r="Y8" s="248">
        <v>1950</v>
      </c>
      <c r="Z8" s="248">
        <v>2380</v>
      </c>
      <c r="AA8" s="248">
        <v>1854</v>
      </c>
      <c r="AB8" s="248">
        <v>2100</v>
      </c>
      <c r="AC8" s="248">
        <v>2374</v>
      </c>
      <c r="AD8" s="248">
        <v>2730</v>
      </c>
      <c r="AE8" s="248">
        <v>2600</v>
      </c>
      <c r="AF8" s="248">
        <v>2680</v>
      </c>
      <c r="AG8" s="248">
        <v>2889</v>
      </c>
      <c r="AH8" s="248">
        <v>3128</v>
      </c>
      <c r="AI8" s="248">
        <v>2480</v>
      </c>
      <c r="AJ8" s="248">
        <v>2570</v>
      </c>
      <c r="AK8" s="248">
        <v>2926</v>
      </c>
      <c r="AL8" s="248">
        <v>3032</v>
      </c>
      <c r="AM8" s="248">
        <v>3626</v>
      </c>
      <c r="AN8" s="248">
        <v>3619</v>
      </c>
      <c r="AO8" s="248">
        <v>4300</v>
      </c>
      <c r="AP8" s="248">
        <v>4493</v>
      </c>
    </row>
    <row r="9" spans="1:42" s="18" customFormat="1" ht="12.75">
      <c r="A9" s="248" t="s">
        <v>390</v>
      </c>
      <c r="B9" s="248" t="s">
        <v>717</v>
      </c>
      <c r="C9" s="248" t="s">
        <v>718</v>
      </c>
      <c r="D9" s="248"/>
      <c r="E9" s="249" t="s">
        <v>458</v>
      </c>
      <c r="F9" s="249"/>
      <c r="G9" s="248">
        <v>0.12</v>
      </c>
      <c r="H9" s="248">
        <v>0.165</v>
      </c>
      <c r="I9" s="248">
        <v>0.334</v>
      </c>
      <c r="J9" s="248">
        <v>0.406</v>
      </c>
      <c r="K9" s="248">
        <v>0.698</v>
      </c>
      <c r="L9" s="248">
        <v>1.211</v>
      </c>
      <c r="M9" s="248">
        <v>2.252</v>
      </c>
      <c r="N9" s="248">
        <v>3.292</v>
      </c>
      <c r="O9" s="248">
        <v>8.231</v>
      </c>
      <c r="P9" s="248">
        <v>17.569</v>
      </c>
      <c r="Q9" s="248">
        <v>26.605</v>
      </c>
      <c r="R9" s="248">
        <v>44.957</v>
      </c>
      <c r="S9" s="248">
        <v>91.368</v>
      </c>
      <c r="T9" s="248">
        <v>140.821</v>
      </c>
      <c r="U9" s="248">
        <v>236.61</v>
      </c>
      <c r="V9" s="248">
        <v>302.265</v>
      </c>
      <c r="W9" s="248">
        <v>512.562</v>
      </c>
      <c r="X9" s="248">
        <v>641.282</v>
      </c>
      <c r="Y9" s="248">
        <v>700</v>
      </c>
      <c r="Z9" s="248">
        <v>800</v>
      </c>
      <c r="AA9" s="248">
        <v>900</v>
      </c>
      <c r="AB9" s="248">
        <v>980</v>
      </c>
      <c r="AC9" s="248">
        <v>1030</v>
      </c>
      <c r="AD9" s="248">
        <v>950</v>
      </c>
      <c r="AE9" s="248">
        <v>1029</v>
      </c>
      <c r="AF9" s="248">
        <v>1274</v>
      </c>
      <c r="AG9" s="248">
        <v>1100</v>
      </c>
      <c r="AH9" s="248">
        <v>910</v>
      </c>
      <c r="AI9" s="248">
        <v>1230</v>
      </c>
      <c r="AJ9" s="248">
        <v>1108</v>
      </c>
      <c r="AK9" s="248">
        <v>1070</v>
      </c>
      <c r="AL9" s="248">
        <v>1260</v>
      </c>
      <c r="AM9" s="248">
        <v>1520</v>
      </c>
      <c r="AN9" s="248">
        <v>1790</v>
      </c>
      <c r="AO9" s="248">
        <v>2290</v>
      </c>
      <c r="AP9" s="248">
        <v>2573</v>
      </c>
    </row>
    <row r="10" spans="1:42" s="18" customFormat="1" ht="12.75">
      <c r="A10" s="248" t="s">
        <v>55</v>
      </c>
      <c r="B10" s="248" t="s">
        <v>716</v>
      </c>
      <c r="C10" s="248" t="s">
        <v>692</v>
      </c>
      <c r="D10" s="248"/>
      <c r="E10" s="249" t="s">
        <v>56</v>
      </c>
      <c r="F10" s="249"/>
      <c r="G10" s="248">
        <v>0.20592</v>
      </c>
      <c r="H10" s="248">
        <v>0.25509</v>
      </c>
      <c r="I10" s="248">
        <v>0.599196</v>
      </c>
      <c r="J10" s="248">
        <v>0.691012</v>
      </c>
      <c r="K10" s="248">
        <v>1.220104</v>
      </c>
      <c r="L10" s="248">
        <v>2.116828</v>
      </c>
      <c r="M10" s="248">
        <v>4.350864</v>
      </c>
      <c r="N10" s="248">
        <v>6.300888</v>
      </c>
      <c r="O10" s="248">
        <v>15.861137</v>
      </c>
      <c r="P10" s="248">
        <v>33.943308</v>
      </c>
      <c r="Q10" s="248">
        <v>53.84852</v>
      </c>
      <c r="R10" s="248">
        <v>105.469122</v>
      </c>
      <c r="S10" s="248">
        <v>205.943472</v>
      </c>
      <c r="T10" s="248">
        <v>323.8883</v>
      </c>
      <c r="U10" s="248">
        <v>522.43488</v>
      </c>
      <c r="V10" s="248">
        <v>681.30531</v>
      </c>
      <c r="W10" s="248">
        <v>1025.124</v>
      </c>
      <c r="X10" s="248">
        <v>1532.66398</v>
      </c>
      <c r="Y10" s="248">
        <v>1365</v>
      </c>
      <c r="Z10" s="248">
        <v>1904</v>
      </c>
      <c r="AA10" s="248">
        <v>1668.6</v>
      </c>
      <c r="AB10" s="248">
        <v>2058</v>
      </c>
      <c r="AC10" s="248">
        <v>2445.22</v>
      </c>
      <c r="AD10" s="248">
        <v>2593.5</v>
      </c>
      <c r="AE10" s="248">
        <v>2675.4</v>
      </c>
      <c r="AF10" s="248">
        <v>3414.32</v>
      </c>
      <c r="AG10" s="248">
        <v>3177.9</v>
      </c>
      <c r="AH10" s="248">
        <v>2846.48</v>
      </c>
      <c r="AI10" s="248">
        <v>3050.4</v>
      </c>
      <c r="AJ10" s="248">
        <v>2847.56</v>
      </c>
      <c r="AK10" s="248">
        <v>3130.82</v>
      </c>
      <c r="AL10" s="248">
        <v>3820.32</v>
      </c>
      <c r="AM10" s="248">
        <v>5511.52</v>
      </c>
      <c r="AN10" s="248">
        <v>6478.01</v>
      </c>
      <c r="AO10" s="248">
        <v>9847</v>
      </c>
      <c r="AP10" s="248">
        <v>11560.489</v>
      </c>
    </row>
    <row r="11" spans="1:42" s="18" customFormat="1" ht="12.75">
      <c r="A11" s="248" t="s">
        <v>459</v>
      </c>
      <c r="B11" s="248" t="s">
        <v>714</v>
      </c>
      <c r="C11" s="248" t="s">
        <v>715</v>
      </c>
      <c r="D11" s="248"/>
      <c r="E11" s="249" t="s">
        <v>439</v>
      </c>
      <c r="F11" s="249"/>
      <c r="G11" s="248">
        <v>1661</v>
      </c>
      <c r="H11" s="248">
        <v>1488</v>
      </c>
      <c r="I11" s="248">
        <v>1729</v>
      </c>
      <c r="J11" s="248">
        <v>1614</v>
      </c>
      <c r="K11" s="248">
        <v>1631</v>
      </c>
      <c r="L11" s="248">
        <v>1633</v>
      </c>
      <c r="M11" s="248">
        <v>1884</v>
      </c>
      <c r="N11" s="248">
        <v>1870</v>
      </c>
      <c r="O11" s="248">
        <v>1861</v>
      </c>
      <c r="P11" s="248">
        <v>1865</v>
      </c>
      <c r="Q11" s="248">
        <v>1901</v>
      </c>
      <c r="R11" s="248">
        <v>2254</v>
      </c>
      <c r="S11" s="248">
        <v>2130</v>
      </c>
      <c r="T11" s="248">
        <v>2213</v>
      </c>
      <c r="U11" s="248">
        <v>2146</v>
      </c>
      <c r="V11" s="248">
        <v>2159</v>
      </c>
      <c r="W11" s="248">
        <v>1937</v>
      </c>
      <c r="X11" s="248">
        <v>2307</v>
      </c>
      <c r="Y11" s="248">
        <v>1865</v>
      </c>
      <c r="Z11" s="248">
        <v>2269</v>
      </c>
      <c r="AA11" s="248">
        <v>1744</v>
      </c>
      <c r="AB11" s="248">
        <v>1986</v>
      </c>
      <c r="AC11" s="248">
        <v>2347</v>
      </c>
      <c r="AD11" s="248">
        <v>2300</v>
      </c>
      <c r="AE11" s="248">
        <v>1987</v>
      </c>
      <c r="AF11" s="248">
        <v>2056</v>
      </c>
      <c r="AG11" s="248">
        <v>2468</v>
      </c>
      <c r="AH11" s="248">
        <v>2278</v>
      </c>
      <c r="AI11" s="248">
        <v>1799</v>
      </c>
      <c r="AJ11" s="248">
        <v>1967</v>
      </c>
      <c r="AK11" s="248">
        <v>2042</v>
      </c>
      <c r="AL11" s="248">
        <v>2255</v>
      </c>
      <c r="AM11" s="248">
        <v>2413</v>
      </c>
      <c r="AN11" s="248">
        <v>2400</v>
      </c>
      <c r="AO11" s="248">
        <v>2400</v>
      </c>
      <c r="AP11" s="248">
        <v>2400</v>
      </c>
    </row>
    <row r="12" spans="1:42" s="18" customFormat="1" ht="12.75">
      <c r="A12" s="248" t="s">
        <v>330</v>
      </c>
      <c r="B12" s="248" t="s">
        <v>712</v>
      </c>
      <c r="C12" s="248" t="s">
        <v>713</v>
      </c>
      <c r="D12" s="248"/>
      <c r="E12" s="249" t="s">
        <v>458</v>
      </c>
      <c r="F12" s="249"/>
      <c r="G12" s="248">
        <v>0.12</v>
      </c>
      <c r="H12" s="248">
        <v>0.165</v>
      </c>
      <c r="I12" s="248">
        <v>0.334</v>
      </c>
      <c r="J12" s="248">
        <v>0.406</v>
      </c>
      <c r="K12" s="248">
        <v>0.698</v>
      </c>
      <c r="L12" s="248">
        <v>1.211</v>
      </c>
      <c r="M12" s="248">
        <v>2.252</v>
      </c>
      <c r="N12" s="248">
        <v>3.292</v>
      </c>
      <c r="O12" s="248">
        <v>8.231</v>
      </c>
      <c r="P12" s="248">
        <v>17.569</v>
      </c>
      <c r="Q12" s="248">
        <v>26.605</v>
      </c>
      <c r="R12" s="248">
        <v>44.957</v>
      </c>
      <c r="S12" s="248">
        <v>91.368</v>
      </c>
      <c r="T12" s="248">
        <v>140.821</v>
      </c>
      <c r="U12" s="248">
        <v>236.61</v>
      </c>
      <c r="V12" s="248">
        <v>302.265</v>
      </c>
      <c r="W12" s="248">
        <v>512.562</v>
      </c>
      <c r="X12" s="248">
        <v>641.282</v>
      </c>
      <c r="Y12" s="248">
        <v>700</v>
      </c>
      <c r="Z12" s="248">
        <v>800</v>
      </c>
      <c r="AA12" s="248">
        <v>900</v>
      </c>
      <c r="AB12" s="248">
        <v>980</v>
      </c>
      <c r="AC12" s="248">
        <v>1030</v>
      </c>
      <c r="AD12" s="248">
        <v>950</v>
      </c>
      <c r="AE12" s="248">
        <v>1029</v>
      </c>
      <c r="AF12" s="248">
        <v>1274</v>
      </c>
      <c r="AG12" s="248">
        <v>1100</v>
      </c>
      <c r="AH12" s="248">
        <v>910</v>
      </c>
      <c r="AI12" s="248">
        <v>1230</v>
      </c>
      <c r="AJ12" s="248">
        <v>1108</v>
      </c>
      <c r="AK12" s="248">
        <v>1070</v>
      </c>
      <c r="AL12" s="248">
        <v>1260</v>
      </c>
      <c r="AM12" s="248">
        <v>1520</v>
      </c>
      <c r="AN12" s="248">
        <v>1790</v>
      </c>
      <c r="AO12" s="248">
        <v>2290</v>
      </c>
      <c r="AP12" s="248">
        <v>2573</v>
      </c>
    </row>
    <row r="13" spans="1:42" s="18" customFormat="1" ht="12.75">
      <c r="A13" s="248" t="s">
        <v>59</v>
      </c>
      <c r="B13" s="248" t="s">
        <v>710</v>
      </c>
      <c r="C13" s="248" t="s">
        <v>711</v>
      </c>
      <c r="D13" s="248"/>
      <c r="E13" s="249" t="s">
        <v>56</v>
      </c>
      <c r="F13" s="249"/>
      <c r="G13" s="248">
        <v>0.19932</v>
      </c>
      <c r="H13" s="248">
        <v>0.24552</v>
      </c>
      <c r="I13" s="248">
        <v>0.577486</v>
      </c>
      <c r="J13" s="248">
        <v>0.655284</v>
      </c>
      <c r="K13" s="248">
        <v>1.138438</v>
      </c>
      <c r="L13" s="248">
        <v>1.977563</v>
      </c>
      <c r="M13" s="248">
        <v>4.242768</v>
      </c>
      <c r="N13" s="248">
        <v>6.15604</v>
      </c>
      <c r="O13" s="248">
        <v>15.317891</v>
      </c>
      <c r="P13" s="248">
        <v>32.766185</v>
      </c>
      <c r="Q13" s="248">
        <v>50.576105</v>
      </c>
      <c r="R13" s="248">
        <v>101.333078</v>
      </c>
      <c r="S13" s="248">
        <v>194.61384</v>
      </c>
      <c r="T13" s="248">
        <v>311.636873</v>
      </c>
      <c r="U13" s="248">
        <v>507.76506</v>
      </c>
      <c r="V13" s="248">
        <v>652.590135</v>
      </c>
      <c r="W13" s="248">
        <v>992.832594</v>
      </c>
      <c r="X13" s="248">
        <v>1479.437574</v>
      </c>
      <c r="Y13" s="248">
        <v>1305.5</v>
      </c>
      <c r="Z13" s="248">
        <v>1815.2</v>
      </c>
      <c r="AA13" s="248">
        <v>1569.6</v>
      </c>
      <c r="AB13" s="248">
        <v>1946.28</v>
      </c>
      <c r="AC13" s="248">
        <v>2417.41</v>
      </c>
      <c r="AD13" s="248">
        <v>2185</v>
      </c>
      <c r="AE13" s="248">
        <v>2044.623</v>
      </c>
      <c r="AF13" s="248">
        <v>2619.344</v>
      </c>
      <c r="AG13" s="248">
        <v>2714.8</v>
      </c>
      <c r="AH13" s="248">
        <v>2072.98</v>
      </c>
      <c r="AI13" s="248">
        <v>2212.77</v>
      </c>
      <c r="AJ13" s="248">
        <v>2179.436</v>
      </c>
      <c r="AK13" s="248">
        <v>2184.94</v>
      </c>
      <c r="AL13" s="248">
        <v>2841.3</v>
      </c>
      <c r="AM13" s="248">
        <v>3667.76</v>
      </c>
      <c r="AN13" s="248">
        <v>4296</v>
      </c>
      <c r="AO13" s="248">
        <v>5496</v>
      </c>
      <c r="AP13" s="248">
        <v>6175.2</v>
      </c>
    </row>
    <row r="14" spans="1:42" s="18" customFormat="1" ht="12.75">
      <c r="A14" s="248" t="s">
        <v>398</v>
      </c>
      <c r="B14" s="248" t="s">
        <v>709</v>
      </c>
      <c r="C14" s="250" t="s">
        <v>708</v>
      </c>
      <c r="D14" s="248"/>
      <c r="E14" s="249" t="s">
        <v>458</v>
      </c>
      <c r="F14" s="249"/>
      <c r="G14" s="248">
        <v>0.13250202526</v>
      </c>
      <c r="H14" s="248">
        <v>0.1598127619</v>
      </c>
      <c r="I14" s="248">
        <v>0.303259380955</v>
      </c>
      <c r="J14" s="248">
        <v>0.57122354534</v>
      </c>
      <c r="K14" s="248">
        <v>0.79092342903</v>
      </c>
      <c r="L14" s="248">
        <v>1.562701706685</v>
      </c>
      <c r="M14" s="248">
        <v>2.25094356772</v>
      </c>
      <c r="N14" s="248">
        <v>3.81178951284</v>
      </c>
      <c r="O14" s="248">
        <v>10.68142172347</v>
      </c>
      <c r="P14" s="248">
        <v>15.6423194358082</v>
      </c>
      <c r="Q14" s="248">
        <v>25.0328403488437</v>
      </c>
      <c r="R14" s="248">
        <v>43.6369708072834</v>
      </c>
      <c r="S14" s="248">
        <v>90.9636372929596</v>
      </c>
      <c r="T14" s="248">
        <v>139.605477948158</v>
      </c>
      <c r="U14" s="248">
        <v>229.252720707425</v>
      </c>
      <c r="V14" s="248">
        <v>372.71810855139</v>
      </c>
      <c r="W14" s="248">
        <v>517.717345496532</v>
      </c>
      <c r="X14" s="248">
        <v>646.507804797428</v>
      </c>
      <c r="Y14" s="248">
        <v>602.340267534533</v>
      </c>
      <c r="Z14" s="248">
        <v>763.857411386259</v>
      </c>
      <c r="AA14" s="248">
        <v>506.13915909219</v>
      </c>
      <c r="AB14" s="248">
        <v>622.385148249398</v>
      </c>
      <c r="AC14" s="248">
        <v>680.673533986508</v>
      </c>
      <c r="AD14" s="248">
        <v>501.844778197153</v>
      </c>
      <c r="AE14" s="248">
        <v>519.162850073623</v>
      </c>
      <c r="AF14" s="248">
        <v>595.777496623489</v>
      </c>
      <c r="AG14" s="248">
        <v>631.411671589826</v>
      </c>
      <c r="AH14" s="248">
        <v>630.790228277385</v>
      </c>
      <c r="AI14" s="248">
        <v>689.539388717525</v>
      </c>
      <c r="AJ14" s="248">
        <v>817.521001810681</v>
      </c>
      <c r="AK14" s="248">
        <v>704.530260670372</v>
      </c>
      <c r="AL14" s="248">
        <v>942.589507326386</v>
      </c>
      <c r="AM14" s="248">
        <v>1632.5841401459</v>
      </c>
      <c r="AN14" s="248">
        <v>1694.16919519934</v>
      </c>
      <c r="AO14" s="248">
        <v>3127.73839759719</v>
      </c>
      <c r="AP14" s="248">
        <v>3950.11112567804</v>
      </c>
    </row>
    <row r="15" spans="1:42" s="18" customFormat="1" ht="12.75">
      <c r="A15" s="248" t="s">
        <v>460</v>
      </c>
      <c r="B15" s="251" t="s">
        <v>707</v>
      </c>
      <c r="C15" s="250" t="s">
        <v>708</v>
      </c>
      <c r="D15" s="248"/>
      <c r="E15" s="249" t="s">
        <v>458</v>
      </c>
      <c r="F15" s="249"/>
      <c r="G15" s="248">
        <v>0</v>
      </c>
      <c r="H15" s="248">
        <v>0.0051872381</v>
      </c>
      <c r="I15" s="248">
        <v>0.030740619045</v>
      </c>
      <c r="J15" s="248">
        <v>0</v>
      </c>
      <c r="K15" s="248">
        <v>0</v>
      </c>
      <c r="L15" s="248">
        <v>0</v>
      </c>
      <c r="M15" s="248">
        <v>0.00105643228</v>
      </c>
      <c r="N15" s="248">
        <v>0</v>
      </c>
      <c r="O15" s="248">
        <v>0</v>
      </c>
      <c r="P15" s="248">
        <v>1.92668056419179</v>
      </c>
      <c r="Q15" s="248">
        <v>1.57215965115626</v>
      </c>
      <c r="R15" s="248">
        <v>1.32002919271662</v>
      </c>
      <c r="S15" s="248">
        <v>0.40436270704038</v>
      </c>
      <c r="T15" s="248">
        <v>1.21552205184233</v>
      </c>
      <c r="U15" s="248">
        <v>7.35727929257482</v>
      </c>
      <c r="V15" s="248">
        <v>0</v>
      </c>
      <c r="W15" s="248">
        <v>0</v>
      </c>
      <c r="X15" s="248">
        <v>0</v>
      </c>
      <c r="Y15" s="248">
        <v>97.6597324654674</v>
      </c>
      <c r="Z15" s="248">
        <v>36.1425886137407</v>
      </c>
      <c r="AA15" s="248">
        <v>393.86084090781</v>
      </c>
      <c r="AB15" s="248">
        <v>357.614851750602</v>
      </c>
      <c r="AC15" s="248">
        <v>349.326466013492</v>
      </c>
      <c r="AD15" s="248">
        <v>448.155221802847</v>
      </c>
      <c r="AE15" s="248">
        <v>509.837149926377</v>
      </c>
      <c r="AF15" s="248">
        <v>678.222503376511</v>
      </c>
      <c r="AG15" s="248">
        <v>468.588328410174</v>
      </c>
      <c r="AH15" s="248">
        <v>279.209771722615</v>
      </c>
      <c r="AI15" s="248">
        <v>540.460611282475</v>
      </c>
      <c r="AJ15" s="248">
        <v>290.478998189319</v>
      </c>
      <c r="AK15" s="248">
        <v>365.469739329628</v>
      </c>
      <c r="AL15" s="248">
        <v>317.410492673614</v>
      </c>
      <c r="AM15" s="248">
        <v>0</v>
      </c>
      <c r="AN15" s="248">
        <v>95.8308048006575</v>
      </c>
      <c r="AO15" s="248">
        <v>0</v>
      </c>
      <c r="AP15" s="248">
        <v>0</v>
      </c>
    </row>
    <row r="16" spans="1:42" s="18" customFormat="1" ht="12.75">
      <c r="A16" s="248" t="s">
        <v>98</v>
      </c>
      <c r="B16" s="251" t="s">
        <v>705</v>
      </c>
      <c r="C16" s="248" t="s">
        <v>706</v>
      </c>
      <c r="D16" s="248"/>
      <c r="E16" s="249" t="s">
        <v>56</v>
      </c>
      <c r="F16" s="249"/>
      <c r="G16" s="248">
        <v>0</v>
      </c>
      <c r="H16" s="248">
        <v>0.0077186102928</v>
      </c>
      <c r="I16" s="248">
        <v>0.05315053032881</v>
      </c>
      <c r="J16" s="248">
        <v>0</v>
      </c>
      <c r="K16" s="248">
        <v>0</v>
      </c>
      <c r="L16" s="248">
        <v>0</v>
      </c>
      <c r="M16" s="248">
        <v>0.00199031841552</v>
      </c>
      <c r="N16" s="248">
        <v>0</v>
      </c>
      <c r="O16" s="248">
        <v>0</v>
      </c>
      <c r="P16" s="248">
        <v>3.59325925221769</v>
      </c>
      <c r="Q16" s="248">
        <v>2.98867549684805</v>
      </c>
      <c r="R16" s="248">
        <v>2.97534580038327</v>
      </c>
      <c r="S16" s="248">
        <v>0.861292565996</v>
      </c>
      <c r="T16" s="248">
        <v>2.68995030072707</v>
      </c>
      <c r="U16" s="248">
        <v>15.7887213618656</v>
      </c>
      <c r="V16" s="248">
        <v>0</v>
      </c>
      <c r="W16" s="248">
        <v>0</v>
      </c>
      <c r="X16" s="248">
        <v>0</v>
      </c>
      <c r="Y16" s="248">
        <v>182.135401048097</v>
      </c>
      <c r="Z16" s="248">
        <v>82.0075335645777</v>
      </c>
      <c r="AA16" s="248">
        <v>686.89330654322</v>
      </c>
      <c r="AB16" s="248">
        <v>710.223095576695</v>
      </c>
      <c r="AC16" s="248">
        <v>819.869215733667</v>
      </c>
      <c r="AD16" s="248">
        <v>1030.75701014655</v>
      </c>
      <c r="AE16" s="248">
        <v>1013.04641690371</v>
      </c>
      <c r="AF16" s="248">
        <v>1394.42546694211</v>
      </c>
      <c r="AG16" s="248">
        <v>1156.47599451631</v>
      </c>
      <c r="AH16" s="248">
        <v>636.039859984117</v>
      </c>
      <c r="AI16" s="248">
        <v>972.288639697172</v>
      </c>
      <c r="AJ16" s="248">
        <v>571.37218943839</v>
      </c>
      <c r="AK16" s="248">
        <v>746.2892077111</v>
      </c>
      <c r="AL16" s="248">
        <v>715.760660979</v>
      </c>
      <c r="AM16" s="248">
        <v>0</v>
      </c>
      <c r="AN16" s="248">
        <v>229.993931521578</v>
      </c>
      <c r="AO16" s="248">
        <v>0</v>
      </c>
      <c r="AP16" s="248">
        <v>0</v>
      </c>
    </row>
    <row r="17" spans="1:42" s="18" customFormat="1" ht="12.75">
      <c r="A17" s="248" t="s">
        <v>295</v>
      </c>
      <c r="B17" s="248" t="s">
        <v>703</v>
      </c>
      <c r="C17" s="248" t="s">
        <v>704</v>
      </c>
      <c r="D17" s="248"/>
      <c r="E17" s="249" t="s">
        <v>56</v>
      </c>
      <c r="F17" s="249"/>
      <c r="G17" s="248">
        <v>0</v>
      </c>
      <c r="H17" s="248">
        <v>0.0077186102928</v>
      </c>
      <c r="I17" s="248">
        <v>0.05315053032881</v>
      </c>
      <c r="J17" s="248">
        <v>0</v>
      </c>
      <c r="K17" s="248">
        <v>0</v>
      </c>
      <c r="L17" s="248">
        <v>0</v>
      </c>
      <c r="M17" s="248">
        <v>0.00199031841552</v>
      </c>
      <c r="N17" s="248">
        <v>0</v>
      </c>
      <c r="O17" s="248">
        <v>0</v>
      </c>
      <c r="P17" s="248">
        <v>3.59325925221769</v>
      </c>
      <c r="Q17" s="248">
        <v>2.98867549684805</v>
      </c>
      <c r="R17" s="248">
        <v>2.97534580038327</v>
      </c>
      <c r="S17" s="248">
        <v>0.861292565996</v>
      </c>
      <c r="T17" s="248">
        <v>2.68995030072707</v>
      </c>
      <c r="U17" s="248">
        <v>15.7887213618656</v>
      </c>
      <c r="V17" s="248">
        <v>0</v>
      </c>
      <c r="W17" s="248">
        <v>0</v>
      </c>
      <c r="X17" s="248">
        <v>0</v>
      </c>
      <c r="Y17" s="248">
        <v>182.135401048097</v>
      </c>
      <c r="Z17" s="248">
        <v>82.0075335645777</v>
      </c>
      <c r="AA17" s="248">
        <v>686.89330654322</v>
      </c>
      <c r="AB17" s="248">
        <v>710.223095576695</v>
      </c>
      <c r="AC17" s="248">
        <v>819.869215733667</v>
      </c>
      <c r="AD17" s="248">
        <v>1030.75701014655</v>
      </c>
      <c r="AE17" s="248">
        <v>1013.04641690371</v>
      </c>
      <c r="AF17" s="248">
        <v>1394.42546694211</v>
      </c>
      <c r="AG17" s="248">
        <v>1156.47599451631</v>
      </c>
      <c r="AH17" s="248">
        <v>636.039859984117</v>
      </c>
      <c r="AI17" s="248">
        <v>972.288639697172</v>
      </c>
      <c r="AJ17" s="248">
        <v>571.37218943839</v>
      </c>
      <c r="AK17" s="248">
        <v>746.2892077111</v>
      </c>
      <c r="AL17" s="248">
        <v>715.760660979</v>
      </c>
      <c r="AM17" s="248">
        <v>0</v>
      </c>
      <c r="AN17" s="248">
        <v>229.993931521578</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v>
      </c>
      <c r="H20" s="248">
        <v>0.0003008598098</v>
      </c>
      <c r="I20" s="248">
        <v>0.00199814023793</v>
      </c>
      <c r="J20" s="248">
        <v>0</v>
      </c>
      <c r="K20" s="248">
        <v>0</v>
      </c>
      <c r="L20" s="248">
        <v>0</v>
      </c>
      <c r="M20" s="248">
        <v>5.070874944E-05</v>
      </c>
      <c r="N20" s="248">
        <v>0</v>
      </c>
      <c r="O20" s="248">
        <v>0</v>
      </c>
      <c r="P20" s="248">
        <v>0.12908759780085</v>
      </c>
      <c r="Q20" s="248">
        <v>0.19337563709222</v>
      </c>
      <c r="R20" s="248">
        <v>0.12144268572993</v>
      </c>
      <c r="S20" s="248">
        <v>0.05014097567301</v>
      </c>
      <c r="T20" s="248">
        <v>0.10575041851028</v>
      </c>
      <c r="U20" s="248">
        <v>0.45615131613964</v>
      </c>
      <c r="V20" s="248">
        <v>0</v>
      </c>
      <c r="W20" s="248">
        <v>0</v>
      </c>
      <c r="X20" s="248">
        <v>0</v>
      </c>
      <c r="Y20" s="248">
        <v>8.30107725956473</v>
      </c>
      <c r="Z20" s="248">
        <v>4.01182733612522</v>
      </c>
      <c r="AA20" s="248">
        <v>43.3246924998591</v>
      </c>
      <c r="AB20" s="248">
        <v>40.7680930995686</v>
      </c>
      <c r="AC20" s="248">
        <v>9.43181458236429</v>
      </c>
      <c r="AD20" s="248">
        <v>192.706745375224</v>
      </c>
      <c r="AE20" s="248">
        <v>312.530172904869</v>
      </c>
      <c r="AF20" s="248">
        <v>423.210842106943</v>
      </c>
      <c r="AG20" s="248">
        <v>197.275686260683</v>
      </c>
      <c r="AH20" s="248">
        <v>237.328305964223</v>
      </c>
      <c r="AI20" s="248">
        <v>368.053676283365</v>
      </c>
      <c r="AJ20" s="248">
        <v>175.158835908159</v>
      </c>
      <c r="AK20" s="248">
        <v>323.075249567391</v>
      </c>
      <c r="AL20" s="248">
        <v>246.627952807398</v>
      </c>
      <c r="AM20" s="248">
        <v>0</v>
      </c>
      <c r="AN20" s="248">
        <v>116.817751052001</v>
      </c>
      <c r="AO20" s="248">
        <v>0</v>
      </c>
      <c r="AP20" s="248">
        <v>0</v>
      </c>
    </row>
    <row r="21" spans="1:42" s="18" customFormat="1" ht="12.75">
      <c r="A21" s="248" t="s">
        <v>462</v>
      </c>
      <c r="B21" s="248" t="s">
        <v>695</v>
      </c>
      <c r="C21" s="248" t="s">
        <v>696</v>
      </c>
      <c r="D21" s="248"/>
      <c r="E21" s="249" t="s">
        <v>56</v>
      </c>
      <c r="F21" s="249"/>
      <c r="G21" s="248">
        <v>0</v>
      </c>
      <c r="H21" s="248">
        <v>0.0003008598098</v>
      </c>
      <c r="I21" s="248">
        <v>0.00199814023793</v>
      </c>
      <c r="J21" s="248">
        <v>0</v>
      </c>
      <c r="K21" s="248">
        <v>0</v>
      </c>
      <c r="L21" s="248">
        <v>0</v>
      </c>
      <c r="M21" s="248">
        <v>5.070874944E-05</v>
      </c>
      <c r="N21" s="248">
        <v>0</v>
      </c>
      <c r="O21" s="248">
        <v>0</v>
      </c>
      <c r="P21" s="248">
        <v>0.12908759780085</v>
      </c>
      <c r="Q21" s="248">
        <v>0.19337563709222</v>
      </c>
      <c r="R21" s="248">
        <v>0.12144268572993</v>
      </c>
      <c r="S21" s="248">
        <v>0.05014097567301</v>
      </c>
      <c r="T21" s="248">
        <v>0.10575041851028</v>
      </c>
      <c r="U21" s="248">
        <v>0.45615131613964</v>
      </c>
      <c r="V21" s="248">
        <v>0</v>
      </c>
      <c r="W21" s="248">
        <v>0</v>
      </c>
      <c r="X21" s="248">
        <v>0</v>
      </c>
      <c r="Y21" s="248">
        <v>8.30107725956473</v>
      </c>
      <c r="Z21" s="248">
        <v>4.01182733612522</v>
      </c>
      <c r="AA21" s="248">
        <v>43.3246924998591</v>
      </c>
      <c r="AB21" s="248">
        <v>40.7680930995686</v>
      </c>
      <c r="AC21" s="248">
        <v>9.43181458236429</v>
      </c>
      <c r="AD21" s="248">
        <v>192.706745375224</v>
      </c>
      <c r="AE21" s="248">
        <v>312.530172904869</v>
      </c>
      <c r="AF21" s="248">
        <v>423.210842106943</v>
      </c>
      <c r="AG21" s="248">
        <v>197.275686260683</v>
      </c>
      <c r="AH21" s="248">
        <v>237.328305964223</v>
      </c>
      <c r="AI21" s="248">
        <v>368.053676283365</v>
      </c>
      <c r="AJ21" s="248">
        <v>175.158835908159</v>
      </c>
      <c r="AK21" s="248">
        <v>323.075249567391</v>
      </c>
      <c r="AL21" s="248">
        <v>246.627952807398</v>
      </c>
      <c r="AM21" s="248">
        <v>0</v>
      </c>
      <c r="AN21" s="248">
        <v>116.817751052001</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v>
      </c>
      <c r="H25" s="248">
        <v>0.0080194701026</v>
      </c>
      <c r="I25" s="248">
        <v>0.05514867056673</v>
      </c>
      <c r="J25" s="248">
        <v>0</v>
      </c>
      <c r="K25" s="248">
        <v>0</v>
      </c>
      <c r="L25" s="248">
        <v>0</v>
      </c>
      <c r="M25" s="248">
        <v>0.00204102716496</v>
      </c>
      <c r="N25" s="248">
        <v>0</v>
      </c>
      <c r="O25" s="248">
        <v>0</v>
      </c>
      <c r="P25" s="248">
        <v>3.72234685001854</v>
      </c>
      <c r="Q25" s="248">
        <v>3.18205113394027</v>
      </c>
      <c r="R25" s="248">
        <v>3.0967884861132</v>
      </c>
      <c r="S25" s="248">
        <v>0.91143354166901</v>
      </c>
      <c r="T25" s="248">
        <v>2.79570071923735</v>
      </c>
      <c r="U25" s="248">
        <v>16.2448726780052</v>
      </c>
      <c r="V25" s="248">
        <v>0</v>
      </c>
      <c r="W25" s="248">
        <v>0</v>
      </c>
      <c r="X25" s="248">
        <v>0</v>
      </c>
      <c r="Y25" s="248">
        <v>190.436478307661</v>
      </c>
      <c r="Z25" s="248">
        <v>86.0193609007029</v>
      </c>
      <c r="AA25" s="248">
        <v>730.217999043079</v>
      </c>
      <c r="AB25" s="248">
        <v>750.991188676264</v>
      </c>
      <c r="AC25" s="248">
        <v>829.301030316031</v>
      </c>
      <c r="AD25" s="248">
        <v>1223.46375552177</v>
      </c>
      <c r="AE25" s="248">
        <v>1325.57658980858</v>
      </c>
      <c r="AF25" s="248">
        <v>1817.63630904905</v>
      </c>
      <c r="AG25" s="248">
        <v>1353.75168077699</v>
      </c>
      <c r="AH25" s="248">
        <v>873.36816594834</v>
      </c>
      <c r="AI25" s="248">
        <v>1340.34231598054</v>
      </c>
      <c r="AJ25" s="248">
        <v>746.531025346549</v>
      </c>
      <c r="AK25" s="248">
        <v>1069.36445727849</v>
      </c>
      <c r="AL25" s="248">
        <v>962.388613786399</v>
      </c>
      <c r="AM25" s="248">
        <v>0</v>
      </c>
      <c r="AN25" s="248">
        <v>346.811682573579</v>
      </c>
      <c r="AO25" s="248">
        <v>0</v>
      </c>
      <c r="AP25" s="248">
        <v>0</v>
      </c>
    </row>
    <row r="26" spans="1:42" s="18" customFormat="1" ht="12.75">
      <c r="A26" s="248" t="s">
        <v>465</v>
      </c>
      <c r="B26" s="251" t="s">
        <v>687</v>
      </c>
      <c r="C26" s="248" t="s">
        <v>688</v>
      </c>
      <c r="D26" s="248"/>
      <c r="E26" s="249" t="s">
        <v>466</v>
      </c>
      <c r="F26" s="249"/>
      <c r="G26" s="248">
        <v>1</v>
      </c>
      <c r="H26" s="248">
        <v>1.03245822197382</v>
      </c>
      <c r="I26" s="248">
        <v>1.10136741342739</v>
      </c>
      <c r="J26" s="248">
        <v>1</v>
      </c>
      <c r="K26" s="248">
        <v>1</v>
      </c>
      <c r="L26" s="248">
        <v>1</v>
      </c>
      <c r="M26" s="248">
        <v>1.00046932863851</v>
      </c>
      <c r="N26" s="248">
        <v>1</v>
      </c>
      <c r="O26" s="248">
        <v>1</v>
      </c>
      <c r="P26" s="248">
        <v>1.12317102793472</v>
      </c>
      <c r="Q26" s="248">
        <v>1.06280388598527</v>
      </c>
      <c r="R26" s="248">
        <v>1.03025024808771</v>
      </c>
      <c r="S26" s="248">
        <v>1.00444532253848</v>
      </c>
      <c r="T26" s="248">
        <v>1.00870683636278</v>
      </c>
      <c r="U26" s="248">
        <v>1.03209244047299</v>
      </c>
      <c r="V26" s="248">
        <v>1</v>
      </c>
      <c r="W26" s="248">
        <v>1</v>
      </c>
      <c r="X26" s="248">
        <v>1</v>
      </c>
      <c r="Y26" s="248">
        <v>1.16213382655821</v>
      </c>
      <c r="Z26" s="248">
        <v>1.04731588392675</v>
      </c>
      <c r="AA26" s="248">
        <v>1.77816709857865</v>
      </c>
      <c r="AB26" s="248">
        <v>1.57458770145219</v>
      </c>
      <c r="AC26" s="248">
        <v>1.51320706413776</v>
      </c>
      <c r="AD26" s="248">
        <v>1.8930156121437</v>
      </c>
      <c r="AE26" s="248">
        <v>1.98203704262367</v>
      </c>
      <c r="AF26" s="248">
        <v>2.1383822101712</v>
      </c>
      <c r="AG26" s="248">
        <v>1.74212807506443</v>
      </c>
      <c r="AH26" s="248">
        <v>1.44263490334196</v>
      </c>
      <c r="AI26" s="248">
        <v>1.78379947560019</v>
      </c>
      <c r="AJ26" s="248">
        <v>1.35531686347623</v>
      </c>
      <c r="AK26" s="248">
        <v>1.5187424298594</v>
      </c>
      <c r="AL26" s="248">
        <v>1.33674307872781</v>
      </c>
      <c r="AM26" s="248">
        <v>1</v>
      </c>
      <c r="AN26" s="248">
        <v>1.05656507335407</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v>
      </c>
      <c r="H29" s="248">
        <v>-0.0077186102928</v>
      </c>
      <c r="I29" s="248">
        <v>-0.05315053032881</v>
      </c>
      <c r="J29" s="248">
        <v>0</v>
      </c>
      <c r="K29" s="248">
        <v>0</v>
      </c>
      <c r="L29" s="248">
        <v>0</v>
      </c>
      <c r="M29" s="248">
        <v>-0.00199031841552</v>
      </c>
      <c r="N29" s="248">
        <v>0</v>
      </c>
      <c r="O29" s="248">
        <v>0</v>
      </c>
      <c r="P29" s="248">
        <v>-3.59325925221769</v>
      </c>
      <c r="Q29" s="248">
        <v>-2.98867549684805</v>
      </c>
      <c r="R29" s="248">
        <v>-2.97534580038327</v>
      </c>
      <c r="S29" s="248">
        <v>-0.861292565996</v>
      </c>
      <c r="T29" s="248">
        <v>-2.68995030072707</v>
      </c>
      <c r="U29" s="248">
        <v>-15.7887213618656</v>
      </c>
      <c r="V29" s="248">
        <v>0</v>
      </c>
      <c r="W29" s="248">
        <v>0</v>
      </c>
      <c r="X29" s="248">
        <v>0</v>
      </c>
      <c r="Y29" s="248">
        <v>-182.135401048097</v>
      </c>
      <c r="Z29" s="248">
        <v>-82.0075335645777</v>
      </c>
      <c r="AA29" s="248">
        <v>-686.89330654322</v>
      </c>
      <c r="AB29" s="248">
        <v>-710.223095576695</v>
      </c>
      <c r="AC29" s="248">
        <v>-819.869215733667</v>
      </c>
      <c r="AD29" s="248">
        <v>-1030.75701014655</v>
      </c>
      <c r="AE29" s="248">
        <v>-1013.04641690371</v>
      </c>
      <c r="AF29" s="248">
        <v>-1394.42546694211</v>
      </c>
      <c r="AG29" s="248">
        <v>-1156.47599451631</v>
      </c>
      <c r="AH29" s="248">
        <v>-636.039859984117</v>
      </c>
      <c r="AI29" s="248">
        <v>-972.288639697172</v>
      </c>
      <c r="AJ29" s="248">
        <v>-571.37218943839</v>
      </c>
      <c r="AK29" s="248">
        <v>-746.2892077111</v>
      </c>
      <c r="AL29" s="248">
        <v>-715.760660979</v>
      </c>
      <c r="AM29" s="248">
        <v>0</v>
      </c>
      <c r="AN29" s="248">
        <v>-229.993931521578</v>
      </c>
      <c r="AO29" s="248">
        <v>0</v>
      </c>
      <c r="AP29" s="248">
        <v>0</v>
      </c>
    </row>
    <row r="30" spans="1:42" s="18" customFormat="1" ht="12.75">
      <c r="A30" s="248" t="s">
        <v>469</v>
      </c>
      <c r="B30" s="251" t="s">
        <v>679</v>
      </c>
      <c r="C30" s="248" t="s">
        <v>680</v>
      </c>
      <c r="D30" s="248"/>
      <c r="E30" s="249" t="s">
        <v>466</v>
      </c>
      <c r="F30" s="249"/>
      <c r="G30" s="248">
        <v>1</v>
      </c>
      <c r="H30" s="248">
        <v>1.03245822197382</v>
      </c>
      <c r="I30" s="248">
        <v>1.10136741342739</v>
      </c>
      <c r="J30" s="248">
        <v>1</v>
      </c>
      <c r="K30" s="248">
        <v>1</v>
      </c>
      <c r="L30" s="248">
        <v>1</v>
      </c>
      <c r="M30" s="248">
        <v>1.00046932863851</v>
      </c>
      <c r="N30" s="248">
        <v>1</v>
      </c>
      <c r="O30" s="248">
        <v>1</v>
      </c>
      <c r="P30" s="248">
        <v>1.12317102793472</v>
      </c>
      <c r="Q30" s="248">
        <v>1.06280388598527</v>
      </c>
      <c r="R30" s="248">
        <v>1.03025024808771</v>
      </c>
      <c r="S30" s="248">
        <v>1.00444532253848</v>
      </c>
      <c r="T30" s="248">
        <v>1.00870683636278</v>
      </c>
      <c r="U30" s="248">
        <v>1.03209244047299</v>
      </c>
      <c r="V30" s="248">
        <v>1</v>
      </c>
      <c r="W30" s="248">
        <v>1</v>
      </c>
      <c r="X30" s="248">
        <v>1</v>
      </c>
      <c r="Y30" s="248">
        <v>1.16213382655821</v>
      </c>
      <c r="Z30" s="248">
        <v>1.04731588392675</v>
      </c>
      <c r="AA30" s="248">
        <v>1.77816709857865</v>
      </c>
      <c r="AB30" s="248">
        <v>1.57458770145219</v>
      </c>
      <c r="AC30" s="248">
        <v>1.51320706413776</v>
      </c>
      <c r="AD30" s="248">
        <v>1.8930156121437</v>
      </c>
      <c r="AE30" s="248">
        <v>1.98203704262367</v>
      </c>
      <c r="AF30" s="248">
        <v>2.1383822101712</v>
      </c>
      <c r="AG30" s="248">
        <v>1.74212807506443</v>
      </c>
      <c r="AH30" s="248">
        <v>1.44263490334196</v>
      </c>
      <c r="AI30" s="248">
        <v>1.78379947560019</v>
      </c>
      <c r="AJ30" s="248">
        <v>1.35531686347623</v>
      </c>
      <c r="AK30" s="248">
        <v>1.5187424298594</v>
      </c>
      <c r="AL30" s="248">
        <v>1.33674307872781</v>
      </c>
      <c r="AM30" s="248">
        <v>1</v>
      </c>
      <c r="AN30" s="248">
        <v>1.05656507335407</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480</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2760</v>
      </c>
      <c r="H8" s="248">
        <v>3036</v>
      </c>
      <c r="I8" s="248">
        <v>3082</v>
      </c>
      <c r="J8" s="248">
        <v>3156</v>
      </c>
      <c r="K8" s="248">
        <v>3220</v>
      </c>
      <c r="L8" s="248">
        <v>3312</v>
      </c>
      <c r="M8" s="248">
        <v>3174</v>
      </c>
      <c r="N8" s="248">
        <v>3404</v>
      </c>
      <c r="O8" s="248">
        <v>3174</v>
      </c>
      <c r="P8" s="248">
        <v>3266</v>
      </c>
      <c r="Q8" s="248">
        <v>3404</v>
      </c>
      <c r="R8" s="248">
        <v>3404</v>
      </c>
      <c r="S8" s="248">
        <v>3312</v>
      </c>
      <c r="T8" s="248">
        <v>3128</v>
      </c>
      <c r="U8" s="248">
        <v>3312</v>
      </c>
      <c r="V8" s="248">
        <v>2990</v>
      </c>
      <c r="W8" s="248">
        <v>3200</v>
      </c>
      <c r="X8" s="248">
        <v>3310</v>
      </c>
      <c r="Y8" s="248">
        <v>3200</v>
      </c>
      <c r="Z8" s="248">
        <v>3560</v>
      </c>
      <c r="AA8" s="248">
        <v>3700</v>
      </c>
      <c r="AB8" s="248">
        <v>3630</v>
      </c>
      <c r="AC8" s="248">
        <v>3804</v>
      </c>
      <c r="AD8" s="248">
        <v>4103</v>
      </c>
      <c r="AE8" s="248">
        <v>4255</v>
      </c>
      <c r="AF8" s="248">
        <v>4296</v>
      </c>
      <c r="AG8" s="248">
        <v>4234</v>
      </c>
      <c r="AH8" s="248">
        <v>4011</v>
      </c>
      <c r="AI8" s="248">
        <v>4175</v>
      </c>
      <c r="AJ8" s="248">
        <v>3650</v>
      </c>
      <c r="AK8" s="248">
        <v>4000</v>
      </c>
      <c r="AL8" s="248">
        <v>4200</v>
      </c>
      <c r="AM8" s="248">
        <v>3933</v>
      </c>
      <c r="AN8" s="248">
        <v>4100</v>
      </c>
      <c r="AO8" s="248">
        <v>4209</v>
      </c>
      <c r="AP8" s="248">
        <v>3670</v>
      </c>
    </row>
    <row r="9" spans="1:42" s="18" customFormat="1" ht="12.75">
      <c r="A9" s="248" t="s">
        <v>390</v>
      </c>
      <c r="B9" s="248" t="s">
        <v>717</v>
      </c>
      <c r="C9" s="248" t="s">
        <v>718</v>
      </c>
      <c r="D9" s="248"/>
      <c r="E9" s="249" t="s">
        <v>458</v>
      </c>
      <c r="F9" s="249"/>
      <c r="G9" s="248">
        <v>0.209</v>
      </c>
      <c r="H9" s="248">
        <v>0.277</v>
      </c>
      <c r="I9" s="248">
        <v>0.419</v>
      </c>
      <c r="J9" s="248">
        <v>0.878</v>
      </c>
      <c r="K9" s="248">
        <v>1.223</v>
      </c>
      <c r="L9" s="248">
        <v>1.948</v>
      </c>
      <c r="M9" s="248">
        <v>3.48</v>
      </c>
      <c r="N9" s="248">
        <v>5.365</v>
      </c>
      <c r="O9" s="248">
        <v>15.583</v>
      </c>
      <c r="P9" s="248">
        <v>19.968</v>
      </c>
      <c r="Q9" s="248">
        <v>33.299</v>
      </c>
      <c r="R9" s="248">
        <v>50.759</v>
      </c>
      <c r="S9" s="248">
        <v>121.043</v>
      </c>
      <c r="T9" s="248">
        <v>177.347</v>
      </c>
      <c r="U9" s="248">
        <v>280.139</v>
      </c>
      <c r="V9" s="248">
        <v>376.04</v>
      </c>
      <c r="W9" s="248">
        <v>656.044</v>
      </c>
      <c r="X9" s="248">
        <v>810.479</v>
      </c>
      <c r="Y9" s="248">
        <v>979</v>
      </c>
      <c r="Z9" s="248">
        <v>700</v>
      </c>
      <c r="AA9" s="248">
        <v>900</v>
      </c>
      <c r="AB9" s="248">
        <v>1120</v>
      </c>
      <c r="AC9" s="248">
        <v>870</v>
      </c>
      <c r="AD9" s="248">
        <v>1200</v>
      </c>
      <c r="AE9" s="248">
        <v>1300</v>
      </c>
      <c r="AF9" s="248">
        <v>1234</v>
      </c>
      <c r="AG9" s="248">
        <v>1450</v>
      </c>
      <c r="AH9" s="248">
        <v>1410</v>
      </c>
      <c r="AI9" s="248">
        <v>1310</v>
      </c>
      <c r="AJ9" s="248">
        <v>1590</v>
      </c>
      <c r="AK9" s="248">
        <v>1560</v>
      </c>
      <c r="AL9" s="248">
        <v>1620</v>
      </c>
      <c r="AM9" s="248">
        <v>1950</v>
      </c>
      <c r="AN9" s="248">
        <v>2454</v>
      </c>
      <c r="AO9" s="248">
        <v>3078</v>
      </c>
      <c r="AP9" s="248">
        <v>3220</v>
      </c>
    </row>
    <row r="10" spans="1:42" s="18" customFormat="1" ht="12.75">
      <c r="A10" s="248" t="s">
        <v>55</v>
      </c>
      <c r="B10" s="248" t="s">
        <v>716</v>
      </c>
      <c r="C10" s="248" t="s">
        <v>692</v>
      </c>
      <c r="D10" s="248"/>
      <c r="E10" s="249" t="s">
        <v>56</v>
      </c>
      <c r="F10" s="249"/>
      <c r="G10" s="248">
        <v>0.57684</v>
      </c>
      <c r="H10" s="248">
        <v>0.840972</v>
      </c>
      <c r="I10" s="248">
        <v>1.291358</v>
      </c>
      <c r="J10" s="248">
        <v>2.770968</v>
      </c>
      <c r="K10" s="248">
        <v>3.93806</v>
      </c>
      <c r="L10" s="248">
        <v>6.451776</v>
      </c>
      <c r="M10" s="248">
        <v>11.04552</v>
      </c>
      <c r="N10" s="248">
        <v>18.26246</v>
      </c>
      <c r="O10" s="248">
        <v>49.460442</v>
      </c>
      <c r="P10" s="248">
        <v>65.215488</v>
      </c>
      <c r="Q10" s="248">
        <v>113.349796</v>
      </c>
      <c r="R10" s="248">
        <v>172.783636</v>
      </c>
      <c r="S10" s="248">
        <v>400.894416</v>
      </c>
      <c r="T10" s="248">
        <v>554.741416</v>
      </c>
      <c r="U10" s="248">
        <v>927.820368</v>
      </c>
      <c r="V10" s="248">
        <v>1124.3596</v>
      </c>
      <c r="W10" s="248">
        <v>2099.3408</v>
      </c>
      <c r="X10" s="248">
        <v>2682.68549</v>
      </c>
      <c r="Y10" s="248">
        <v>3132.8</v>
      </c>
      <c r="Z10" s="248">
        <v>2492</v>
      </c>
      <c r="AA10" s="248">
        <v>3330</v>
      </c>
      <c r="AB10" s="248">
        <v>4065.6</v>
      </c>
      <c r="AC10" s="248">
        <v>3309.48</v>
      </c>
      <c r="AD10" s="248">
        <v>4923.6</v>
      </c>
      <c r="AE10" s="248">
        <v>5531.5</v>
      </c>
      <c r="AF10" s="248">
        <v>5301.264</v>
      </c>
      <c r="AG10" s="248">
        <v>6139.3</v>
      </c>
      <c r="AH10" s="248">
        <v>5655.51</v>
      </c>
      <c r="AI10" s="248">
        <v>5469.25</v>
      </c>
      <c r="AJ10" s="248">
        <v>5803.5</v>
      </c>
      <c r="AK10" s="248">
        <v>6240</v>
      </c>
      <c r="AL10" s="248">
        <v>6804</v>
      </c>
      <c r="AM10" s="248">
        <v>7669.35</v>
      </c>
      <c r="AN10" s="248">
        <v>10061.4</v>
      </c>
      <c r="AO10" s="248">
        <v>12955.302</v>
      </c>
      <c r="AP10" s="248">
        <v>11817.4</v>
      </c>
    </row>
    <row r="11" spans="1:42" s="18" customFormat="1" ht="12.75">
      <c r="A11" s="248" t="s">
        <v>459</v>
      </c>
      <c r="B11" s="248" t="s">
        <v>714</v>
      </c>
      <c r="C11" s="248" t="s">
        <v>715</v>
      </c>
      <c r="D11" s="248"/>
      <c r="E11" s="249" t="s">
        <v>439</v>
      </c>
      <c r="F11" s="249"/>
      <c r="G11" s="248">
        <v>2450</v>
      </c>
      <c r="H11" s="248">
        <v>2550</v>
      </c>
      <c r="I11" s="248">
        <v>2600</v>
      </c>
      <c r="J11" s="248">
        <v>2650</v>
      </c>
      <c r="K11" s="248">
        <v>2700</v>
      </c>
      <c r="L11" s="248">
        <v>2750</v>
      </c>
      <c r="M11" s="248">
        <v>2715</v>
      </c>
      <c r="N11" s="248">
        <v>2800</v>
      </c>
      <c r="O11" s="248">
        <v>2500</v>
      </c>
      <c r="P11" s="248">
        <v>2550</v>
      </c>
      <c r="Q11" s="248">
        <v>2550</v>
      </c>
      <c r="R11" s="248">
        <v>2600</v>
      </c>
      <c r="S11" s="248">
        <v>2500</v>
      </c>
      <c r="T11" s="248">
        <v>2475</v>
      </c>
      <c r="U11" s="248">
        <v>2500</v>
      </c>
      <c r="V11" s="248">
        <v>1700</v>
      </c>
      <c r="W11" s="248">
        <v>2300</v>
      </c>
      <c r="X11" s="248">
        <v>2400</v>
      </c>
      <c r="Y11" s="248">
        <v>2150</v>
      </c>
      <c r="Z11" s="248">
        <v>2500</v>
      </c>
      <c r="AA11" s="248">
        <v>2600</v>
      </c>
      <c r="AB11" s="248">
        <v>2550</v>
      </c>
      <c r="AC11" s="248">
        <v>2552</v>
      </c>
      <c r="AD11" s="248">
        <v>2600</v>
      </c>
      <c r="AE11" s="248">
        <v>3055</v>
      </c>
      <c r="AF11" s="248">
        <v>3105</v>
      </c>
      <c r="AG11" s="248">
        <v>2880</v>
      </c>
      <c r="AH11" s="248">
        <v>2993</v>
      </c>
      <c r="AI11" s="248">
        <v>2312</v>
      </c>
      <c r="AJ11" s="248">
        <v>2072</v>
      </c>
      <c r="AK11" s="248">
        <v>2288</v>
      </c>
      <c r="AL11" s="248">
        <v>2186</v>
      </c>
      <c r="AM11" s="248">
        <v>2181</v>
      </c>
      <c r="AN11" s="248">
        <v>2650</v>
      </c>
      <c r="AO11" s="248">
        <v>2650</v>
      </c>
      <c r="AP11" s="248">
        <v>2650</v>
      </c>
    </row>
    <row r="12" spans="1:42" s="18" customFormat="1" ht="12.75">
      <c r="A12" s="248" t="s">
        <v>330</v>
      </c>
      <c r="B12" s="248" t="s">
        <v>712</v>
      </c>
      <c r="C12" s="248" t="s">
        <v>713</v>
      </c>
      <c r="D12" s="248"/>
      <c r="E12" s="249" t="s">
        <v>458</v>
      </c>
      <c r="F12" s="249"/>
      <c r="G12" s="248">
        <v>0.209</v>
      </c>
      <c r="H12" s="248">
        <v>0.277</v>
      </c>
      <c r="I12" s="248">
        <v>0.419</v>
      </c>
      <c r="J12" s="248">
        <v>0.878</v>
      </c>
      <c r="K12" s="248">
        <v>1.223</v>
      </c>
      <c r="L12" s="248">
        <v>1.948</v>
      </c>
      <c r="M12" s="248">
        <v>3.48</v>
      </c>
      <c r="N12" s="248">
        <v>5.365</v>
      </c>
      <c r="O12" s="248">
        <v>15.583</v>
      </c>
      <c r="P12" s="248">
        <v>19.968</v>
      </c>
      <c r="Q12" s="248">
        <v>33.299</v>
      </c>
      <c r="R12" s="248">
        <v>50.759</v>
      </c>
      <c r="S12" s="248">
        <v>121.043</v>
      </c>
      <c r="T12" s="248">
        <v>177.347</v>
      </c>
      <c r="U12" s="248">
        <v>280.139</v>
      </c>
      <c r="V12" s="248">
        <v>376.04</v>
      </c>
      <c r="W12" s="248">
        <v>656.044</v>
      </c>
      <c r="X12" s="248">
        <v>810.479</v>
      </c>
      <c r="Y12" s="248">
        <v>979</v>
      </c>
      <c r="Z12" s="248">
        <v>700</v>
      </c>
      <c r="AA12" s="248">
        <v>900</v>
      </c>
      <c r="AB12" s="248">
        <v>1120</v>
      </c>
      <c r="AC12" s="248">
        <v>870</v>
      </c>
      <c r="AD12" s="248">
        <v>1200</v>
      </c>
      <c r="AE12" s="248">
        <v>1300</v>
      </c>
      <c r="AF12" s="248">
        <v>1234</v>
      </c>
      <c r="AG12" s="248">
        <v>1450</v>
      </c>
      <c r="AH12" s="248">
        <v>1410</v>
      </c>
      <c r="AI12" s="248">
        <v>1310</v>
      </c>
      <c r="AJ12" s="248">
        <v>1590</v>
      </c>
      <c r="AK12" s="248">
        <v>1560</v>
      </c>
      <c r="AL12" s="248">
        <v>1620</v>
      </c>
      <c r="AM12" s="248">
        <v>1950</v>
      </c>
      <c r="AN12" s="248">
        <v>2454</v>
      </c>
      <c r="AO12" s="248">
        <v>3078</v>
      </c>
      <c r="AP12" s="248">
        <v>3220</v>
      </c>
    </row>
    <row r="13" spans="1:42" s="18" customFormat="1" ht="12.75">
      <c r="A13" s="248" t="s">
        <v>59</v>
      </c>
      <c r="B13" s="248" t="s">
        <v>710</v>
      </c>
      <c r="C13" s="248" t="s">
        <v>711</v>
      </c>
      <c r="D13" s="248"/>
      <c r="E13" s="249" t="s">
        <v>56</v>
      </c>
      <c r="F13" s="249"/>
      <c r="G13" s="248">
        <v>0.51205</v>
      </c>
      <c r="H13" s="248">
        <v>0.70635</v>
      </c>
      <c r="I13" s="248">
        <v>1.0894</v>
      </c>
      <c r="J13" s="248">
        <v>2.3267</v>
      </c>
      <c r="K13" s="248">
        <v>3.3021</v>
      </c>
      <c r="L13" s="248">
        <v>5.357</v>
      </c>
      <c r="M13" s="248">
        <v>9.4482</v>
      </c>
      <c r="N13" s="248">
        <v>15.022</v>
      </c>
      <c r="O13" s="248">
        <v>38.9575</v>
      </c>
      <c r="P13" s="248">
        <v>50.9184</v>
      </c>
      <c r="Q13" s="248">
        <v>84.91245</v>
      </c>
      <c r="R13" s="248">
        <v>131.9734</v>
      </c>
      <c r="S13" s="248">
        <v>302.6075</v>
      </c>
      <c r="T13" s="248">
        <v>438.933825</v>
      </c>
      <c r="U13" s="248">
        <v>700.3475</v>
      </c>
      <c r="V13" s="248">
        <v>639.268</v>
      </c>
      <c r="W13" s="248">
        <v>1508.9012</v>
      </c>
      <c r="X13" s="248">
        <v>1945.1496</v>
      </c>
      <c r="Y13" s="248">
        <v>2104.85</v>
      </c>
      <c r="Z13" s="248">
        <v>1750</v>
      </c>
      <c r="AA13" s="248">
        <v>2340</v>
      </c>
      <c r="AB13" s="248">
        <v>2856</v>
      </c>
      <c r="AC13" s="248">
        <v>2220.24</v>
      </c>
      <c r="AD13" s="248">
        <v>3120</v>
      </c>
      <c r="AE13" s="248">
        <v>3971.5</v>
      </c>
      <c r="AF13" s="248">
        <v>3831.57</v>
      </c>
      <c r="AG13" s="248">
        <v>4176</v>
      </c>
      <c r="AH13" s="248">
        <v>4220.13</v>
      </c>
      <c r="AI13" s="248">
        <v>3028.72</v>
      </c>
      <c r="AJ13" s="248">
        <v>3294.48</v>
      </c>
      <c r="AK13" s="248">
        <v>3569.28</v>
      </c>
      <c r="AL13" s="248">
        <v>3541.32</v>
      </c>
      <c r="AM13" s="248">
        <v>4252.95</v>
      </c>
      <c r="AN13" s="248">
        <v>6503.1</v>
      </c>
      <c r="AO13" s="248">
        <v>8156.7</v>
      </c>
      <c r="AP13" s="248">
        <v>8533</v>
      </c>
    </row>
    <row r="14" spans="1:42" s="18" customFormat="1" ht="12.75">
      <c r="A14" s="248" t="s">
        <v>398</v>
      </c>
      <c r="B14" s="248" t="s">
        <v>709</v>
      </c>
      <c r="C14" s="250" t="s">
        <v>708</v>
      </c>
      <c r="D14" s="248"/>
      <c r="E14" s="249" t="s">
        <v>458</v>
      </c>
      <c r="F14" s="249"/>
      <c r="G14" s="248">
        <v>0.1846531632</v>
      </c>
      <c r="H14" s="248">
        <v>0.27552745688</v>
      </c>
      <c r="I14" s="248">
        <v>0.4377965284</v>
      </c>
      <c r="J14" s="248">
        <v>0.6020689808</v>
      </c>
      <c r="K14" s="248">
        <v>1.08010765856</v>
      </c>
      <c r="L14" s="248">
        <v>1.90434077528</v>
      </c>
      <c r="M14" s="248">
        <v>2.53016759456</v>
      </c>
      <c r="N14" s="248">
        <v>4.46472224832</v>
      </c>
      <c r="O14" s="248">
        <v>11.53009894432</v>
      </c>
      <c r="P14" s="248">
        <v>21.222635928</v>
      </c>
      <c r="Q14" s="248">
        <v>40.3153780832</v>
      </c>
      <c r="R14" s="248">
        <v>44.0231630707421</v>
      </c>
      <c r="S14" s="248">
        <v>97.3125636957689</v>
      </c>
      <c r="T14" s="248">
        <v>176.64366597522</v>
      </c>
      <c r="U14" s="248">
        <v>222.260262995216</v>
      </c>
      <c r="V14" s="248">
        <v>406.80256237344</v>
      </c>
      <c r="W14" s="248">
        <v>806.062922810911</v>
      </c>
      <c r="X14" s="248">
        <v>957.371421689791</v>
      </c>
      <c r="Y14" s="248">
        <v>962.375683411176</v>
      </c>
      <c r="Z14" s="248">
        <v>1471.90023156577</v>
      </c>
      <c r="AA14" s="248">
        <v>1080.23249987628</v>
      </c>
      <c r="AB14" s="248">
        <v>1132.96070036397</v>
      </c>
      <c r="AC14" s="248">
        <v>1343.76919989456</v>
      </c>
      <c r="AD14" s="248">
        <v>1530.90569479352</v>
      </c>
      <c r="AE14" s="248">
        <v>1654.30854769453</v>
      </c>
      <c r="AF14" s="248">
        <v>2009.90987335389</v>
      </c>
      <c r="AG14" s="248">
        <v>1112.9271188166</v>
      </c>
      <c r="AH14" s="248">
        <v>1406.50882311378</v>
      </c>
      <c r="AI14" s="248">
        <v>1369.98149799319</v>
      </c>
      <c r="AJ14" s="248">
        <v>1758.33098358601</v>
      </c>
      <c r="AK14" s="248">
        <v>1462.52241997245</v>
      </c>
      <c r="AL14" s="248">
        <v>2053.41185621076</v>
      </c>
      <c r="AM14" s="248">
        <v>2596.96408197476</v>
      </c>
      <c r="AN14" s="248">
        <v>3313.63666555456</v>
      </c>
      <c r="AO14" s="248">
        <v>4121.75361394535</v>
      </c>
      <c r="AP14" s="248">
        <v>5139.58946870991</v>
      </c>
    </row>
    <row r="15" spans="1:42" s="18" customFormat="1" ht="12.75">
      <c r="A15" s="248" t="s">
        <v>460</v>
      </c>
      <c r="B15" s="251" t="s">
        <v>707</v>
      </c>
      <c r="C15" s="250" t="s">
        <v>708</v>
      </c>
      <c r="D15" s="248"/>
      <c r="E15" s="249" t="s">
        <v>458</v>
      </c>
      <c r="F15" s="249"/>
      <c r="G15" s="248">
        <v>0.0243468368</v>
      </c>
      <c r="H15" s="248">
        <v>0.00147254312</v>
      </c>
      <c r="I15" s="248">
        <v>0</v>
      </c>
      <c r="J15" s="248">
        <v>0.2759310192</v>
      </c>
      <c r="K15" s="248">
        <v>0.14289234144</v>
      </c>
      <c r="L15" s="248">
        <v>0.04365922472</v>
      </c>
      <c r="M15" s="248">
        <v>0.94983240544</v>
      </c>
      <c r="N15" s="248">
        <v>0.90027775168</v>
      </c>
      <c r="O15" s="248">
        <v>4.05290105568</v>
      </c>
      <c r="P15" s="248">
        <v>0</v>
      </c>
      <c r="Q15" s="248">
        <v>0</v>
      </c>
      <c r="R15" s="248">
        <v>6.73583692925793</v>
      </c>
      <c r="S15" s="248">
        <v>23.7304363042311</v>
      </c>
      <c r="T15" s="248">
        <v>0.70333402478011</v>
      </c>
      <c r="U15" s="248">
        <v>57.8787370047838</v>
      </c>
      <c r="V15" s="248">
        <v>0</v>
      </c>
      <c r="W15" s="248">
        <v>0</v>
      </c>
      <c r="X15" s="248">
        <v>0</v>
      </c>
      <c r="Y15" s="248">
        <v>16.6243165888236</v>
      </c>
      <c r="Z15" s="248">
        <v>0</v>
      </c>
      <c r="AA15" s="248">
        <v>0</v>
      </c>
      <c r="AB15" s="248">
        <v>0</v>
      </c>
      <c r="AC15" s="248">
        <v>0</v>
      </c>
      <c r="AD15" s="248">
        <v>0</v>
      </c>
      <c r="AE15" s="248">
        <v>0</v>
      </c>
      <c r="AF15" s="248">
        <v>0</v>
      </c>
      <c r="AG15" s="248">
        <v>337.072881183404</v>
      </c>
      <c r="AH15" s="248">
        <v>3.49117688622209</v>
      </c>
      <c r="AI15" s="248">
        <v>0</v>
      </c>
      <c r="AJ15" s="248">
        <v>0</v>
      </c>
      <c r="AK15" s="248">
        <v>97.4775800275509</v>
      </c>
      <c r="AL15" s="248">
        <v>0</v>
      </c>
      <c r="AM15" s="248">
        <v>0</v>
      </c>
      <c r="AN15" s="248">
        <v>0</v>
      </c>
      <c r="AO15" s="248">
        <v>0</v>
      </c>
      <c r="AP15" s="248">
        <v>0</v>
      </c>
    </row>
    <row r="16" spans="1:42" s="18" customFormat="1" ht="12.75">
      <c r="A16" s="248" t="s">
        <v>98</v>
      </c>
      <c r="B16" s="251" t="s">
        <v>705</v>
      </c>
      <c r="C16" s="248" t="s">
        <v>706</v>
      </c>
      <c r="D16" s="248"/>
      <c r="E16" s="249" t="s">
        <v>56</v>
      </c>
      <c r="F16" s="249"/>
      <c r="G16" s="248">
        <v>0.05964975016</v>
      </c>
      <c r="H16" s="248">
        <v>0.003754984956</v>
      </c>
      <c r="I16" s="248">
        <v>0</v>
      </c>
      <c r="J16" s="248">
        <v>0.73121720088</v>
      </c>
      <c r="K16" s="248">
        <v>0.385809321888</v>
      </c>
      <c r="L16" s="248">
        <v>0.12006286798</v>
      </c>
      <c r="M16" s="248">
        <v>2.5787949807696</v>
      </c>
      <c r="N16" s="248">
        <v>2.520777704704</v>
      </c>
      <c r="O16" s="248">
        <v>10.1322526392</v>
      </c>
      <c r="P16" s="248">
        <v>0</v>
      </c>
      <c r="Q16" s="248">
        <v>0</v>
      </c>
      <c r="R16" s="248">
        <v>17.5131760160706</v>
      </c>
      <c r="S16" s="248">
        <v>59.3260907605778</v>
      </c>
      <c r="T16" s="248">
        <v>1.74075171133076</v>
      </c>
      <c r="U16" s="248">
        <v>144.69684251196</v>
      </c>
      <c r="V16" s="248">
        <v>0</v>
      </c>
      <c r="W16" s="248">
        <v>0</v>
      </c>
      <c r="X16" s="248">
        <v>0</v>
      </c>
      <c r="Y16" s="248">
        <v>35.7422806659707</v>
      </c>
      <c r="Z16" s="248">
        <v>0</v>
      </c>
      <c r="AA16" s="248">
        <v>0</v>
      </c>
      <c r="AB16" s="248">
        <v>0</v>
      </c>
      <c r="AC16" s="248">
        <v>0</v>
      </c>
      <c r="AD16" s="248">
        <v>0</v>
      </c>
      <c r="AE16" s="248">
        <v>0</v>
      </c>
      <c r="AF16" s="248">
        <v>0</v>
      </c>
      <c r="AG16" s="248">
        <v>970.769897808203</v>
      </c>
      <c r="AH16" s="248">
        <v>10.4490924204627</v>
      </c>
      <c r="AI16" s="248">
        <v>0</v>
      </c>
      <c r="AJ16" s="248">
        <v>0</v>
      </c>
      <c r="AK16" s="248">
        <v>223.028703103036</v>
      </c>
      <c r="AL16" s="248">
        <v>0</v>
      </c>
      <c r="AM16" s="248">
        <v>0</v>
      </c>
      <c r="AN16" s="248">
        <v>0</v>
      </c>
      <c r="AO16" s="248">
        <v>0</v>
      </c>
      <c r="AP16" s="248">
        <v>0</v>
      </c>
    </row>
    <row r="17" spans="1:42" s="18" customFormat="1" ht="12.75">
      <c r="A17" s="248" t="s">
        <v>295</v>
      </c>
      <c r="B17" s="248" t="s">
        <v>703</v>
      </c>
      <c r="C17" s="248" t="s">
        <v>704</v>
      </c>
      <c r="D17" s="248"/>
      <c r="E17" s="249" t="s">
        <v>56</v>
      </c>
      <c r="F17" s="249"/>
      <c r="G17" s="248">
        <v>0.05964975016</v>
      </c>
      <c r="H17" s="248">
        <v>0.003754984956</v>
      </c>
      <c r="I17" s="248">
        <v>0</v>
      </c>
      <c r="J17" s="248">
        <v>0.73121720088</v>
      </c>
      <c r="K17" s="248">
        <v>0.385809321888</v>
      </c>
      <c r="L17" s="248">
        <v>0.12006286798</v>
      </c>
      <c r="M17" s="248">
        <v>2.5787949807696</v>
      </c>
      <c r="N17" s="248">
        <v>2.520777704704</v>
      </c>
      <c r="O17" s="248">
        <v>10.1322526392</v>
      </c>
      <c r="P17" s="248">
        <v>0</v>
      </c>
      <c r="Q17" s="248">
        <v>0</v>
      </c>
      <c r="R17" s="248">
        <v>17.5131760160706</v>
      </c>
      <c r="S17" s="248">
        <v>59.3260907605778</v>
      </c>
      <c r="T17" s="248">
        <v>1.74075171133076</v>
      </c>
      <c r="U17" s="248">
        <v>144.69684251196</v>
      </c>
      <c r="V17" s="248">
        <v>0</v>
      </c>
      <c r="W17" s="248">
        <v>0</v>
      </c>
      <c r="X17" s="248">
        <v>0</v>
      </c>
      <c r="Y17" s="248">
        <v>35.7422806659707</v>
      </c>
      <c r="Z17" s="248">
        <v>0</v>
      </c>
      <c r="AA17" s="248">
        <v>0</v>
      </c>
      <c r="AB17" s="248">
        <v>0</v>
      </c>
      <c r="AC17" s="248">
        <v>0</v>
      </c>
      <c r="AD17" s="248">
        <v>0</v>
      </c>
      <c r="AE17" s="248">
        <v>0</v>
      </c>
      <c r="AF17" s="248">
        <v>0</v>
      </c>
      <c r="AG17" s="248">
        <v>970.769897808203</v>
      </c>
      <c r="AH17" s="248">
        <v>10.4490924204627</v>
      </c>
      <c r="AI17" s="248">
        <v>0</v>
      </c>
      <c r="AJ17" s="248">
        <v>0</v>
      </c>
      <c r="AK17" s="248">
        <v>223.028703103036</v>
      </c>
      <c r="AL17" s="248">
        <v>0</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0.007547519408</v>
      </c>
      <c r="H20" s="248">
        <v>0.00071565595632</v>
      </c>
      <c r="I20" s="248">
        <v>0</v>
      </c>
      <c r="J20" s="248">
        <v>0.1396210957152</v>
      </c>
      <c r="K20" s="248">
        <v>0.0743040175488</v>
      </c>
      <c r="L20" s="248">
        <v>0.02453648429264</v>
      </c>
      <c r="M20" s="248">
        <v>0.43597307409696</v>
      </c>
      <c r="N20" s="248">
        <v>0.54376776201472</v>
      </c>
      <c r="O20" s="248">
        <v>2.73165531152832</v>
      </c>
      <c r="P20" s="248">
        <v>0</v>
      </c>
      <c r="Q20" s="248">
        <v>0</v>
      </c>
      <c r="R20" s="248">
        <v>5.41561289112337</v>
      </c>
      <c r="S20" s="248">
        <v>19.2691142790357</v>
      </c>
      <c r="T20" s="248">
        <v>0.45927711818141</v>
      </c>
      <c r="U20" s="248">
        <v>46.9975344478845</v>
      </c>
      <c r="V20" s="248">
        <v>0</v>
      </c>
      <c r="W20" s="248">
        <v>0</v>
      </c>
      <c r="X20" s="248">
        <v>0</v>
      </c>
      <c r="Y20" s="248">
        <v>17.4555324182648</v>
      </c>
      <c r="Z20" s="248">
        <v>0</v>
      </c>
      <c r="AA20" s="248">
        <v>0</v>
      </c>
      <c r="AB20" s="248">
        <v>0</v>
      </c>
      <c r="AC20" s="248">
        <v>0</v>
      </c>
      <c r="AD20" s="248">
        <v>0</v>
      </c>
      <c r="AE20" s="248">
        <v>0</v>
      </c>
      <c r="AF20" s="248">
        <v>0</v>
      </c>
      <c r="AG20" s="248">
        <v>456.396681122329</v>
      </c>
      <c r="AH20" s="248">
        <v>3.55401807017409</v>
      </c>
      <c r="AI20" s="248">
        <v>0</v>
      </c>
      <c r="AJ20" s="248">
        <v>0</v>
      </c>
      <c r="AK20" s="248">
        <v>166.881617007167</v>
      </c>
      <c r="AL20" s="248">
        <v>0</v>
      </c>
      <c r="AM20" s="248">
        <v>0</v>
      </c>
      <c r="AN20" s="248">
        <v>0</v>
      </c>
      <c r="AO20" s="248">
        <v>0</v>
      </c>
      <c r="AP20" s="248">
        <v>0</v>
      </c>
    </row>
    <row r="21" spans="1:42" s="18" customFormat="1" ht="12.75">
      <c r="A21" s="248" t="s">
        <v>462</v>
      </c>
      <c r="B21" s="248" t="s">
        <v>695</v>
      </c>
      <c r="C21" s="248" t="s">
        <v>696</v>
      </c>
      <c r="D21" s="248"/>
      <c r="E21" s="249" t="s">
        <v>56</v>
      </c>
      <c r="F21" s="249"/>
      <c r="G21" s="248">
        <v>0.007547519408</v>
      </c>
      <c r="H21" s="248">
        <v>0.00071565595632</v>
      </c>
      <c r="I21" s="248">
        <v>0</v>
      </c>
      <c r="J21" s="248">
        <v>0.1396210957152</v>
      </c>
      <c r="K21" s="248">
        <v>0.0743040175488</v>
      </c>
      <c r="L21" s="248">
        <v>0.02453648429264</v>
      </c>
      <c r="M21" s="248">
        <v>0.43597307409696</v>
      </c>
      <c r="N21" s="248">
        <v>0.54376776201472</v>
      </c>
      <c r="O21" s="248">
        <v>2.73165531152832</v>
      </c>
      <c r="P21" s="248">
        <v>0</v>
      </c>
      <c r="Q21" s="248">
        <v>0</v>
      </c>
      <c r="R21" s="248">
        <v>5.41561289112337</v>
      </c>
      <c r="S21" s="248">
        <v>19.2691142790357</v>
      </c>
      <c r="T21" s="248">
        <v>0.45927711818141</v>
      </c>
      <c r="U21" s="248">
        <v>46.9975344478845</v>
      </c>
      <c r="V21" s="248">
        <v>0</v>
      </c>
      <c r="W21" s="248">
        <v>0</v>
      </c>
      <c r="X21" s="248">
        <v>0</v>
      </c>
      <c r="Y21" s="248">
        <v>17.4555324182648</v>
      </c>
      <c r="Z21" s="248">
        <v>0</v>
      </c>
      <c r="AA21" s="248">
        <v>0</v>
      </c>
      <c r="AB21" s="248">
        <v>0</v>
      </c>
      <c r="AC21" s="248">
        <v>0</v>
      </c>
      <c r="AD21" s="248">
        <v>0</v>
      </c>
      <c r="AE21" s="248">
        <v>0</v>
      </c>
      <c r="AF21" s="248">
        <v>0</v>
      </c>
      <c r="AG21" s="248">
        <v>456.396681122329</v>
      </c>
      <c r="AH21" s="248">
        <v>3.55401807017409</v>
      </c>
      <c r="AI21" s="248">
        <v>0</v>
      </c>
      <c r="AJ21" s="248">
        <v>0</v>
      </c>
      <c r="AK21" s="248">
        <v>166.881617007167</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0.067197269568</v>
      </c>
      <c r="H25" s="248">
        <v>0.00447064091232</v>
      </c>
      <c r="I25" s="248">
        <v>0</v>
      </c>
      <c r="J25" s="248">
        <v>0.8708382965952</v>
      </c>
      <c r="K25" s="248">
        <v>0.4601133394368</v>
      </c>
      <c r="L25" s="248">
        <v>0.14459935227264</v>
      </c>
      <c r="M25" s="248">
        <v>3.01476805486656</v>
      </c>
      <c r="N25" s="248">
        <v>3.06454546671872</v>
      </c>
      <c r="O25" s="248">
        <v>12.8639079507283</v>
      </c>
      <c r="P25" s="248">
        <v>0</v>
      </c>
      <c r="Q25" s="248">
        <v>0</v>
      </c>
      <c r="R25" s="248">
        <v>22.928788907194</v>
      </c>
      <c r="S25" s="248">
        <v>78.5952050396135</v>
      </c>
      <c r="T25" s="248">
        <v>2.20002882951217</v>
      </c>
      <c r="U25" s="248">
        <v>191.694376959844</v>
      </c>
      <c r="V25" s="248">
        <v>0</v>
      </c>
      <c r="W25" s="248">
        <v>0</v>
      </c>
      <c r="X25" s="248">
        <v>0</v>
      </c>
      <c r="Y25" s="248">
        <v>53.1978130842355</v>
      </c>
      <c r="Z25" s="248">
        <v>0</v>
      </c>
      <c r="AA25" s="248">
        <v>0</v>
      </c>
      <c r="AB25" s="248">
        <v>0</v>
      </c>
      <c r="AC25" s="248">
        <v>0</v>
      </c>
      <c r="AD25" s="248">
        <v>0</v>
      </c>
      <c r="AE25" s="248">
        <v>0</v>
      </c>
      <c r="AF25" s="248">
        <v>0</v>
      </c>
      <c r="AG25" s="248">
        <v>1427.16657893053</v>
      </c>
      <c r="AH25" s="248">
        <v>14.0031104906368</v>
      </c>
      <c r="AI25" s="248">
        <v>0</v>
      </c>
      <c r="AJ25" s="248">
        <v>0</v>
      </c>
      <c r="AK25" s="248">
        <v>389.910320110203</v>
      </c>
      <c r="AL25" s="248">
        <v>0</v>
      </c>
      <c r="AM25" s="248">
        <v>0</v>
      </c>
      <c r="AN25" s="248">
        <v>0</v>
      </c>
      <c r="AO25" s="248">
        <v>0</v>
      </c>
      <c r="AP25" s="248">
        <v>0</v>
      </c>
    </row>
    <row r="26" spans="1:42" s="18" customFormat="1" ht="12.75">
      <c r="A26" s="248" t="s">
        <v>465</v>
      </c>
      <c r="B26" s="251" t="s">
        <v>687</v>
      </c>
      <c r="C26" s="248" t="s">
        <v>688</v>
      </c>
      <c r="D26" s="248"/>
      <c r="E26" s="249" t="s">
        <v>466</v>
      </c>
      <c r="F26" s="249"/>
      <c r="G26" s="248">
        <v>1.13185171798887</v>
      </c>
      <c r="H26" s="248">
        <v>1.00534445146293</v>
      </c>
      <c r="I26" s="248">
        <v>1</v>
      </c>
      <c r="J26" s="248">
        <v>1.45830465943181</v>
      </c>
      <c r="K26" s="248">
        <v>1.13229453592664</v>
      </c>
      <c r="L26" s="248">
        <v>1.02292616179138</v>
      </c>
      <c r="M26" s="248">
        <v>1.37540296045297</v>
      </c>
      <c r="N26" s="248">
        <v>1.20164249904208</v>
      </c>
      <c r="O26" s="248">
        <v>1.35150618179877</v>
      </c>
      <c r="P26" s="248">
        <v>1</v>
      </c>
      <c r="Q26" s="248">
        <v>1</v>
      </c>
      <c r="R26" s="248">
        <v>1.15300665512003</v>
      </c>
      <c r="S26" s="248">
        <v>1.24385788846772</v>
      </c>
      <c r="T26" s="248">
        <v>1.00398165437123</v>
      </c>
      <c r="U26" s="248">
        <v>1.26040973867663</v>
      </c>
      <c r="V26" s="248">
        <v>1</v>
      </c>
      <c r="W26" s="248">
        <v>1</v>
      </c>
      <c r="X26" s="248">
        <v>1</v>
      </c>
      <c r="Y26" s="248">
        <v>1.01727424837866</v>
      </c>
      <c r="Z26" s="248">
        <v>1</v>
      </c>
      <c r="AA26" s="248">
        <v>1</v>
      </c>
      <c r="AB26" s="248">
        <v>1</v>
      </c>
      <c r="AC26" s="248">
        <v>1</v>
      </c>
      <c r="AD26" s="248">
        <v>1</v>
      </c>
      <c r="AE26" s="248">
        <v>1</v>
      </c>
      <c r="AF26" s="248">
        <v>1</v>
      </c>
      <c r="AG26" s="248">
        <v>1.30287057928988</v>
      </c>
      <c r="AH26" s="248">
        <v>1.00248215782855</v>
      </c>
      <c r="AI26" s="248">
        <v>1</v>
      </c>
      <c r="AJ26" s="248">
        <v>1</v>
      </c>
      <c r="AK26" s="248">
        <v>1.0666503150286</v>
      </c>
      <c r="AL26" s="248">
        <v>1</v>
      </c>
      <c r="AM26" s="248">
        <v>1</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-0.05964975016</v>
      </c>
      <c r="H29" s="248">
        <v>-0.003754984956</v>
      </c>
      <c r="I29" s="248">
        <v>0</v>
      </c>
      <c r="J29" s="248">
        <v>-0.73121720088</v>
      </c>
      <c r="K29" s="248">
        <v>-0.385809321888</v>
      </c>
      <c r="L29" s="248">
        <v>-0.12006286798</v>
      </c>
      <c r="M29" s="248">
        <v>-2.5787949807696</v>
      </c>
      <c r="N29" s="248">
        <v>-2.520777704704</v>
      </c>
      <c r="O29" s="248">
        <v>-10.1322526392</v>
      </c>
      <c r="P29" s="248">
        <v>0</v>
      </c>
      <c r="Q29" s="248">
        <v>0</v>
      </c>
      <c r="R29" s="248">
        <v>-17.5131760160706</v>
      </c>
      <c r="S29" s="248">
        <v>-59.3260907605778</v>
      </c>
      <c r="T29" s="248">
        <v>-1.74075171133076</v>
      </c>
      <c r="U29" s="248">
        <v>-144.69684251196</v>
      </c>
      <c r="V29" s="248">
        <v>0</v>
      </c>
      <c r="W29" s="248">
        <v>0</v>
      </c>
      <c r="X29" s="248">
        <v>0</v>
      </c>
      <c r="Y29" s="248">
        <v>-35.7422806659707</v>
      </c>
      <c r="Z29" s="248">
        <v>0</v>
      </c>
      <c r="AA29" s="248">
        <v>0</v>
      </c>
      <c r="AB29" s="248">
        <v>0</v>
      </c>
      <c r="AC29" s="248">
        <v>0</v>
      </c>
      <c r="AD29" s="248">
        <v>0</v>
      </c>
      <c r="AE29" s="248">
        <v>0</v>
      </c>
      <c r="AF29" s="248">
        <v>0</v>
      </c>
      <c r="AG29" s="248">
        <v>-970.769897808203</v>
      </c>
      <c r="AH29" s="248">
        <v>-10.4490924204627</v>
      </c>
      <c r="AI29" s="248">
        <v>0</v>
      </c>
      <c r="AJ29" s="248">
        <v>0</v>
      </c>
      <c r="AK29" s="248">
        <v>-223.028703103036</v>
      </c>
      <c r="AL29" s="248">
        <v>0</v>
      </c>
      <c r="AM29" s="248">
        <v>0</v>
      </c>
      <c r="AN29" s="248">
        <v>0</v>
      </c>
      <c r="AO29" s="248">
        <v>0</v>
      </c>
      <c r="AP29" s="248">
        <v>0</v>
      </c>
    </row>
    <row r="30" spans="1:42" s="18" customFormat="1" ht="12.75">
      <c r="A30" s="248" t="s">
        <v>469</v>
      </c>
      <c r="B30" s="251" t="s">
        <v>679</v>
      </c>
      <c r="C30" s="248" t="s">
        <v>680</v>
      </c>
      <c r="D30" s="248"/>
      <c r="E30" s="249" t="s">
        <v>466</v>
      </c>
      <c r="F30" s="249"/>
      <c r="G30" s="248">
        <v>1.13185171798887</v>
      </c>
      <c r="H30" s="248">
        <v>1.00534445146293</v>
      </c>
      <c r="I30" s="248">
        <v>1</v>
      </c>
      <c r="J30" s="248">
        <v>1.45830465943181</v>
      </c>
      <c r="K30" s="248">
        <v>1.13229453592664</v>
      </c>
      <c r="L30" s="248">
        <v>1.02292616179138</v>
      </c>
      <c r="M30" s="248">
        <v>1.37540296045297</v>
      </c>
      <c r="N30" s="248">
        <v>1.20164249904208</v>
      </c>
      <c r="O30" s="248">
        <v>1.35150618179877</v>
      </c>
      <c r="P30" s="248">
        <v>1</v>
      </c>
      <c r="Q30" s="248">
        <v>1</v>
      </c>
      <c r="R30" s="248">
        <v>1.15300665512003</v>
      </c>
      <c r="S30" s="248">
        <v>1.24385788846772</v>
      </c>
      <c r="T30" s="248">
        <v>1.00398165437123</v>
      </c>
      <c r="U30" s="248">
        <v>1.26040973867663</v>
      </c>
      <c r="V30" s="248">
        <v>1</v>
      </c>
      <c r="W30" s="248">
        <v>1</v>
      </c>
      <c r="X30" s="248">
        <v>1</v>
      </c>
      <c r="Y30" s="248">
        <v>1.01727424837866</v>
      </c>
      <c r="Z30" s="248">
        <v>1</v>
      </c>
      <c r="AA30" s="248">
        <v>1</v>
      </c>
      <c r="AB30" s="248">
        <v>1</v>
      </c>
      <c r="AC30" s="248">
        <v>1</v>
      </c>
      <c r="AD30" s="248">
        <v>1</v>
      </c>
      <c r="AE30" s="248">
        <v>1</v>
      </c>
      <c r="AF30" s="248">
        <v>1</v>
      </c>
      <c r="AG30" s="248">
        <v>1.30287057928988</v>
      </c>
      <c r="AH30" s="248">
        <v>1.00248215782855</v>
      </c>
      <c r="AI30" s="248">
        <v>1</v>
      </c>
      <c r="AJ30" s="248">
        <v>1</v>
      </c>
      <c r="AK30" s="248">
        <v>1.0666503150286</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481</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4250</v>
      </c>
      <c r="H8" s="248">
        <v>4250</v>
      </c>
      <c r="I8" s="248">
        <v>4462</v>
      </c>
      <c r="J8" s="248">
        <v>4888</v>
      </c>
      <c r="K8" s="248">
        <v>5100</v>
      </c>
      <c r="L8" s="248">
        <v>5270</v>
      </c>
      <c r="M8" s="248">
        <v>5483</v>
      </c>
      <c r="N8" s="248">
        <v>5228</v>
      </c>
      <c r="O8" s="248">
        <v>5398</v>
      </c>
      <c r="P8" s="248">
        <v>6162</v>
      </c>
      <c r="Q8" s="248">
        <v>6630</v>
      </c>
      <c r="R8" s="248">
        <v>5610</v>
      </c>
      <c r="S8" s="248">
        <v>7047</v>
      </c>
      <c r="T8" s="248">
        <v>7613</v>
      </c>
      <c r="U8" s="248">
        <v>7557</v>
      </c>
      <c r="V8" s="248">
        <v>7161</v>
      </c>
      <c r="W8" s="248">
        <v>8000</v>
      </c>
      <c r="X8" s="248">
        <v>8280</v>
      </c>
      <c r="Y8" s="248">
        <v>8025</v>
      </c>
      <c r="Z8" s="248">
        <v>8730</v>
      </c>
      <c r="AA8" s="248">
        <v>8570</v>
      </c>
      <c r="AB8" s="248">
        <v>8630</v>
      </c>
      <c r="AC8" s="248">
        <v>10600</v>
      </c>
      <c r="AD8" s="248">
        <v>10785</v>
      </c>
      <c r="AE8" s="248">
        <v>10052</v>
      </c>
      <c r="AF8" s="248">
        <v>11003</v>
      </c>
      <c r="AG8" s="248">
        <v>11350</v>
      </c>
      <c r="AH8" s="248">
        <v>11820</v>
      </c>
      <c r="AI8" s="248">
        <v>11850</v>
      </c>
      <c r="AJ8" s="248">
        <v>12615</v>
      </c>
      <c r="AK8" s="248">
        <v>12600</v>
      </c>
      <c r="AL8" s="248">
        <v>12750</v>
      </c>
      <c r="AM8" s="248">
        <v>12150</v>
      </c>
      <c r="AN8" s="248">
        <v>12842</v>
      </c>
      <c r="AO8" s="248">
        <v>13204</v>
      </c>
      <c r="AP8" s="248">
        <v>13095</v>
      </c>
    </row>
    <row r="9" spans="1:42" s="18" customFormat="1" ht="12.75">
      <c r="A9" s="248" t="s">
        <v>390</v>
      </c>
      <c r="B9" s="248" t="s">
        <v>717</v>
      </c>
      <c r="C9" s="248" t="s">
        <v>718</v>
      </c>
      <c r="D9" s="248"/>
      <c r="E9" s="249" t="s">
        <v>458</v>
      </c>
      <c r="F9" s="249"/>
      <c r="G9" s="248">
        <v>0.14</v>
      </c>
      <c r="H9" s="248">
        <v>0.181</v>
      </c>
      <c r="I9" s="248">
        <v>0.31</v>
      </c>
      <c r="J9" s="248">
        <v>0.481</v>
      </c>
      <c r="K9" s="248">
        <v>1.001</v>
      </c>
      <c r="L9" s="248">
        <v>1.285</v>
      </c>
      <c r="M9" s="248">
        <v>1.854</v>
      </c>
      <c r="N9" s="248">
        <v>4.596</v>
      </c>
      <c r="O9" s="248">
        <v>7.541</v>
      </c>
      <c r="P9" s="248">
        <v>10.237</v>
      </c>
      <c r="Q9" s="248">
        <v>26.793</v>
      </c>
      <c r="R9" s="248">
        <v>43.482</v>
      </c>
      <c r="S9" s="248">
        <v>71.085</v>
      </c>
      <c r="T9" s="248">
        <v>89.17</v>
      </c>
      <c r="U9" s="248">
        <v>165.016</v>
      </c>
      <c r="V9" s="248">
        <v>223.32</v>
      </c>
      <c r="W9" s="248">
        <v>285.663</v>
      </c>
      <c r="X9" s="248">
        <v>518.279</v>
      </c>
      <c r="Y9" s="248">
        <v>451</v>
      </c>
      <c r="Z9" s="248">
        <v>430</v>
      </c>
      <c r="AA9" s="248">
        <v>450</v>
      </c>
      <c r="AB9" s="248">
        <v>620</v>
      </c>
      <c r="AC9" s="248">
        <v>560</v>
      </c>
      <c r="AD9" s="248">
        <v>745</v>
      </c>
      <c r="AE9" s="248">
        <v>1017</v>
      </c>
      <c r="AF9" s="248">
        <v>767</v>
      </c>
      <c r="AG9" s="248">
        <v>1110</v>
      </c>
      <c r="AH9" s="248">
        <v>860</v>
      </c>
      <c r="AI9" s="248">
        <v>1140</v>
      </c>
      <c r="AJ9" s="248">
        <v>850</v>
      </c>
      <c r="AK9" s="248">
        <v>870</v>
      </c>
      <c r="AL9" s="248">
        <v>930</v>
      </c>
      <c r="AM9" s="248">
        <v>1300</v>
      </c>
      <c r="AN9" s="248">
        <v>1350</v>
      </c>
      <c r="AO9" s="248">
        <v>1461</v>
      </c>
      <c r="AP9" s="248">
        <v>1472</v>
      </c>
    </row>
    <row r="10" spans="1:42" s="18" customFormat="1" ht="12.75">
      <c r="A10" s="248" t="s">
        <v>55</v>
      </c>
      <c r="B10" s="248" t="s">
        <v>716</v>
      </c>
      <c r="C10" s="248" t="s">
        <v>692</v>
      </c>
      <c r="D10" s="248"/>
      <c r="E10" s="249" t="s">
        <v>56</v>
      </c>
      <c r="F10" s="249"/>
      <c r="G10" s="248">
        <v>0.595</v>
      </c>
      <c r="H10" s="248">
        <v>0.76925</v>
      </c>
      <c r="I10" s="248">
        <v>1.38322</v>
      </c>
      <c r="J10" s="248">
        <v>2.351128</v>
      </c>
      <c r="K10" s="248">
        <v>5.1051</v>
      </c>
      <c r="L10" s="248">
        <v>6.77195</v>
      </c>
      <c r="M10" s="248">
        <v>10.165482</v>
      </c>
      <c r="N10" s="248">
        <v>24.027888</v>
      </c>
      <c r="O10" s="248">
        <v>40.706318</v>
      </c>
      <c r="P10" s="248">
        <v>63.080394</v>
      </c>
      <c r="Q10" s="248">
        <v>177.63759</v>
      </c>
      <c r="R10" s="248">
        <v>243.93402</v>
      </c>
      <c r="S10" s="248">
        <v>500.935995</v>
      </c>
      <c r="T10" s="248">
        <v>678.85121</v>
      </c>
      <c r="U10" s="248">
        <v>1247.025912</v>
      </c>
      <c r="V10" s="248">
        <v>1599.19452</v>
      </c>
      <c r="W10" s="248">
        <v>2285.304</v>
      </c>
      <c r="X10" s="248">
        <v>4291.35012</v>
      </c>
      <c r="Y10" s="248">
        <v>3619.275</v>
      </c>
      <c r="Z10" s="248">
        <v>3753.9</v>
      </c>
      <c r="AA10" s="248">
        <v>3856.5</v>
      </c>
      <c r="AB10" s="248">
        <v>5350.6</v>
      </c>
      <c r="AC10" s="248">
        <v>5936</v>
      </c>
      <c r="AD10" s="248">
        <v>8034.825</v>
      </c>
      <c r="AE10" s="248">
        <v>10222.884</v>
      </c>
      <c r="AF10" s="248">
        <v>8439.301</v>
      </c>
      <c r="AG10" s="248">
        <v>12598.5</v>
      </c>
      <c r="AH10" s="248">
        <v>10165.2</v>
      </c>
      <c r="AI10" s="248">
        <v>13509</v>
      </c>
      <c r="AJ10" s="248">
        <v>10722.75</v>
      </c>
      <c r="AK10" s="248">
        <v>10962</v>
      </c>
      <c r="AL10" s="248">
        <v>11857.5</v>
      </c>
      <c r="AM10" s="248">
        <v>15795</v>
      </c>
      <c r="AN10" s="248">
        <v>17336.7</v>
      </c>
      <c r="AO10" s="248">
        <v>19291.044</v>
      </c>
      <c r="AP10" s="248">
        <v>19275.84</v>
      </c>
    </row>
    <row r="11" spans="1:42" s="18" customFormat="1" ht="12.75">
      <c r="A11" s="248" t="s">
        <v>459</v>
      </c>
      <c r="B11" s="248" t="s">
        <v>714</v>
      </c>
      <c r="C11" s="248" t="s">
        <v>715</v>
      </c>
      <c r="D11" s="248"/>
      <c r="E11" s="249" t="s">
        <v>439</v>
      </c>
      <c r="F11" s="249"/>
      <c r="G11" s="248">
        <v>3725</v>
      </c>
      <c r="H11" s="248">
        <v>3760</v>
      </c>
      <c r="I11" s="248">
        <v>3910</v>
      </c>
      <c r="J11" s="248">
        <v>4150</v>
      </c>
      <c r="K11" s="248">
        <v>4500</v>
      </c>
      <c r="L11" s="248">
        <v>4540</v>
      </c>
      <c r="M11" s="248">
        <v>4700</v>
      </c>
      <c r="N11" s="248">
        <v>4750</v>
      </c>
      <c r="O11" s="248">
        <v>4700</v>
      </c>
      <c r="P11" s="248">
        <v>5400</v>
      </c>
      <c r="Q11" s="248">
        <v>5650</v>
      </c>
      <c r="R11" s="248">
        <v>5500</v>
      </c>
      <c r="S11" s="248">
        <v>6100</v>
      </c>
      <c r="T11" s="248">
        <v>6500</v>
      </c>
      <c r="U11" s="248">
        <v>6600</v>
      </c>
      <c r="V11" s="248">
        <v>6726</v>
      </c>
      <c r="W11" s="248">
        <v>7350</v>
      </c>
      <c r="X11" s="248">
        <v>7600</v>
      </c>
      <c r="Y11" s="248">
        <v>7350</v>
      </c>
      <c r="Z11" s="248">
        <v>8000</v>
      </c>
      <c r="AA11" s="248">
        <v>7800</v>
      </c>
      <c r="AB11" s="248">
        <v>7900</v>
      </c>
      <c r="AC11" s="248">
        <v>9271</v>
      </c>
      <c r="AD11" s="248">
        <v>9200</v>
      </c>
      <c r="AE11" s="248">
        <v>8672</v>
      </c>
      <c r="AF11" s="248">
        <v>9513</v>
      </c>
      <c r="AG11" s="248">
        <v>9848</v>
      </c>
      <c r="AH11" s="248">
        <v>10158</v>
      </c>
      <c r="AI11" s="248">
        <v>9285</v>
      </c>
      <c r="AJ11" s="248">
        <v>9340</v>
      </c>
      <c r="AK11" s="248">
        <v>9284</v>
      </c>
      <c r="AL11" s="248">
        <v>9443</v>
      </c>
      <c r="AM11" s="248">
        <v>11109</v>
      </c>
      <c r="AN11" s="248">
        <v>10604</v>
      </c>
      <c r="AO11" s="248">
        <v>11190</v>
      </c>
      <c r="AP11" s="248">
        <v>11190</v>
      </c>
    </row>
    <row r="12" spans="1:42" s="18" customFormat="1" ht="12.75">
      <c r="A12" s="248" t="s">
        <v>330</v>
      </c>
      <c r="B12" s="248" t="s">
        <v>712</v>
      </c>
      <c r="C12" s="248" t="s">
        <v>713</v>
      </c>
      <c r="D12" s="248"/>
      <c r="E12" s="249" t="s">
        <v>458</v>
      </c>
      <c r="F12" s="249"/>
      <c r="G12" s="248">
        <v>0.14</v>
      </c>
      <c r="H12" s="248">
        <v>0.181</v>
      </c>
      <c r="I12" s="248">
        <v>0.31</v>
      </c>
      <c r="J12" s="248">
        <v>0.481</v>
      </c>
      <c r="K12" s="248">
        <v>1.001</v>
      </c>
      <c r="L12" s="248">
        <v>1.285</v>
      </c>
      <c r="M12" s="248">
        <v>1.854</v>
      </c>
      <c r="N12" s="248">
        <v>4.596</v>
      </c>
      <c r="O12" s="248">
        <v>7.541</v>
      </c>
      <c r="P12" s="248">
        <v>10.237</v>
      </c>
      <c r="Q12" s="248">
        <v>26.793</v>
      </c>
      <c r="R12" s="248">
        <v>43.482</v>
      </c>
      <c r="S12" s="248">
        <v>71.085</v>
      </c>
      <c r="T12" s="248">
        <v>89.17</v>
      </c>
      <c r="U12" s="248">
        <v>165.016</v>
      </c>
      <c r="V12" s="248">
        <v>223.32</v>
      </c>
      <c r="W12" s="248">
        <v>285.663</v>
      </c>
      <c r="X12" s="248">
        <v>518.279</v>
      </c>
      <c r="Y12" s="248">
        <v>451</v>
      </c>
      <c r="Z12" s="248">
        <v>430</v>
      </c>
      <c r="AA12" s="248">
        <v>450</v>
      </c>
      <c r="AB12" s="248">
        <v>620</v>
      </c>
      <c r="AC12" s="248">
        <v>560</v>
      </c>
      <c r="AD12" s="248">
        <v>745</v>
      </c>
      <c r="AE12" s="248">
        <v>1017</v>
      </c>
      <c r="AF12" s="248">
        <v>767</v>
      </c>
      <c r="AG12" s="248">
        <v>1110</v>
      </c>
      <c r="AH12" s="248">
        <v>860</v>
      </c>
      <c r="AI12" s="248">
        <v>1140</v>
      </c>
      <c r="AJ12" s="248">
        <v>850</v>
      </c>
      <c r="AK12" s="248">
        <v>870</v>
      </c>
      <c r="AL12" s="248">
        <v>930</v>
      </c>
      <c r="AM12" s="248">
        <v>1300</v>
      </c>
      <c r="AN12" s="248">
        <v>1350</v>
      </c>
      <c r="AO12" s="248">
        <v>1461</v>
      </c>
      <c r="AP12" s="248">
        <v>1472</v>
      </c>
    </row>
    <row r="13" spans="1:42" s="18" customFormat="1" ht="12.75">
      <c r="A13" s="248" t="s">
        <v>59</v>
      </c>
      <c r="B13" s="248" t="s">
        <v>710</v>
      </c>
      <c r="C13" s="248" t="s">
        <v>711</v>
      </c>
      <c r="D13" s="248"/>
      <c r="E13" s="249" t="s">
        <v>56</v>
      </c>
      <c r="F13" s="249"/>
      <c r="G13" s="248">
        <v>0.5215</v>
      </c>
      <c r="H13" s="248">
        <v>0.68056</v>
      </c>
      <c r="I13" s="248">
        <v>1.2121</v>
      </c>
      <c r="J13" s="248">
        <v>1.99615</v>
      </c>
      <c r="K13" s="248">
        <v>4.5045</v>
      </c>
      <c r="L13" s="248">
        <v>5.8339</v>
      </c>
      <c r="M13" s="248">
        <v>8.7138</v>
      </c>
      <c r="N13" s="248">
        <v>21.831</v>
      </c>
      <c r="O13" s="248">
        <v>35.4427</v>
      </c>
      <c r="P13" s="248">
        <v>55.2798</v>
      </c>
      <c r="Q13" s="248">
        <v>151.38045</v>
      </c>
      <c r="R13" s="248">
        <v>239.151</v>
      </c>
      <c r="S13" s="248">
        <v>433.6185</v>
      </c>
      <c r="T13" s="248">
        <v>579.605</v>
      </c>
      <c r="U13" s="248">
        <v>1089.1056</v>
      </c>
      <c r="V13" s="248">
        <v>1502.05032</v>
      </c>
      <c r="W13" s="248">
        <v>2099.62305</v>
      </c>
      <c r="X13" s="248">
        <v>3938.9204</v>
      </c>
      <c r="Y13" s="248">
        <v>3314.85</v>
      </c>
      <c r="Z13" s="248">
        <v>3440</v>
      </c>
      <c r="AA13" s="248">
        <v>3510</v>
      </c>
      <c r="AB13" s="248">
        <v>4898</v>
      </c>
      <c r="AC13" s="248">
        <v>5191.76</v>
      </c>
      <c r="AD13" s="248">
        <v>6854</v>
      </c>
      <c r="AE13" s="248">
        <v>8819.424</v>
      </c>
      <c r="AF13" s="248">
        <v>7296.471</v>
      </c>
      <c r="AG13" s="248">
        <v>10931.28</v>
      </c>
      <c r="AH13" s="248">
        <v>8735.88</v>
      </c>
      <c r="AI13" s="248">
        <v>10584.9</v>
      </c>
      <c r="AJ13" s="248">
        <v>7939</v>
      </c>
      <c r="AK13" s="248">
        <v>8077.08</v>
      </c>
      <c r="AL13" s="248">
        <v>8781.99</v>
      </c>
      <c r="AM13" s="248">
        <v>14441.7</v>
      </c>
      <c r="AN13" s="248">
        <v>14315.4</v>
      </c>
      <c r="AO13" s="248">
        <v>16348.59</v>
      </c>
      <c r="AP13" s="248">
        <v>16471.68</v>
      </c>
    </row>
    <row r="14" spans="1:42" s="18" customFormat="1" ht="12.75">
      <c r="A14" s="248" t="s">
        <v>398</v>
      </c>
      <c r="B14" s="248" t="s">
        <v>709</v>
      </c>
      <c r="C14" s="250" t="s">
        <v>708</v>
      </c>
      <c r="D14" s="248"/>
      <c r="E14" s="249" t="s">
        <v>458</v>
      </c>
      <c r="F14" s="249"/>
      <c r="G14" s="248">
        <v>0.11430432222</v>
      </c>
      <c r="H14" s="248">
        <v>0.12639736623</v>
      </c>
      <c r="I14" s="248">
        <v>0.19814557162</v>
      </c>
      <c r="J14" s="248">
        <v>0.29191865724</v>
      </c>
      <c r="K14" s="248">
        <v>0.82858644946</v>
      </c>
      <c r="L14" s="248">
        <v>0.974473853375</v>
      </c>
      <c r="M14" s="248">
        <v>1.60948296552</v>
      </c>
      <c r="N14" s="248">
        <v>4.09138287564</v>
      </c>
      <c r="O14" s="248">
        <v>9.16273617037</v>
      </c>
      <c r="P14" s="248">
        <v>14.812393632075</v>
      </c>
      <c r="Q14" s="248">
        <v>24.31927645664</v>
      </c>
      <c r="R14" s="248">
        <v>40.6411113087269</v>
      </c>
      <c r="S14" s="248">
        <v>87.8964791732795</v>
      </c>
      <c r="T14" s="248">
        <v>138.537068678146</v>
      </c>
      <c r="U14" s="248">
        <v>166.102086994037</v>
      </c>
      <c r="V14" s="248">
        <v>267.27124870912</v>
      </c>
      <c r="W14" s="248">
        <v>355.006599880668</v>
      </c>
      <c r="X14" s="248">
        <v>495.131461767008</v>
      </c>
      <c r="Y14" s="248">
        <v>564.238547241484</v>
      </c>
      <c r="Z14" s="248">
        <v>1070.27661980418</v>
      </c>
      <c r="AA14" s="248">
        <v>695.972822827319</v>
      </c>
      <c r="AB14" s="248">
        <v>882.442040273153</v>
      </c>
      <c r="AC14" s="248">
        <v>975.56057321382</v>
      </c>
      <c r="AD14" s="248">
        <v>986.074487789109</v>
      </c>
      <c r="AE14" s="248">
        <v>1058.0121777173</v>
      </c>
      <c r="AF14" s="248">
        <v>1065.75762745903</v>
      </c>
      <c r="AG14" s="248">
        <v>1089.07295801649</v>
      </c>
      <c r="AH14" s="248">
        <v>1311.17521636537</v>
      </c>
      <c r="AI14" s="248">
        <v>1356.03156129619</v>
      </c>
      <c r="AJ14" s="248">
        <v>1561.72029982802</v>
      </c>
      <c r="AK14" s="248">
        <v>1268.11993228683</v>
      </c>
      <c r="AL14" s="248">
        <v>1711.6568881351</v>
      </c>
      <c r="AM14" s="248">
        <v>2249.25508135892</v>
      </c>
      <c r="AN14" s="248">
        <v>2734.62567794461</v>
      </c>
      <c r="AO14" s="248">
        <v>3586.47594052251</v>
      </c>
      <c r="AP14" s="248">
        <v>4529.46401320457</v>
      </c>
    </row>
    <row r="15" spans="1:42" s="18" customFormat="1" ht="12.75">
      <c r="A15" s="248" t="s">
        <v>460</v>
      </c>
      <c r="B15" s="251" t="s">
        <v>707</v>
      </c>
      <c r="C15" s="250" t="s">
        <v>708</v>
      </c>
      <c r="D15" s="248"/>
      <c r="E15" s="249" t="s">
        <v>458</v>
      </c>
      <c r="F15" s="249"/>
      <c r="G15" s="248">
        <v>0.02569567778</v>
      </c>
      <c r="H15" s="248">
        <v>0.05460263377</v>
      </c>
      <c r="I15" s="248">
        <v>0.11185442838</v>
      </c>
      <c r="J15" s="248">
        <v>0.18908134276</v>
      </c>
      <c r="K15" s="248">
        <v>0.17241355054</v>
      </c>
      <c r="L15" s="248">
        <v>0.310526146625</v>
      </c>
      <c r="M15" s="248">
        <v>0.24451703448</v>
      </c>
      <c r="N15" s="248">
        <v>0.50461712436</v>
      </c>
      <c r="O15" s="248">
        <v>0</v>
      </c>
      <c r="P15" s="248">
        <v>0</v>
      </c>
      <c r="Q15" s="248">
        <v>2.47372354336</v>
      </c>
      <c r="R15" s="248">
        <v>2.84088869127309</v>
      </c>
      <c r="S15" s="248">
        <v>0</v>
      </c>
      <c r="T15" s="248">
        <v>0</v>
      </c>
      <c r="U15" s="248">
        <v>0</v>
      </c>
      <c r="V15" s="248">
        <v>0</v>
      </c>
      <c r="W15" s="248">
        <v>0</v>
      </c>
      <c r="X15" s="248">
        <v>23.1475382329921</v>
      </c>
      <c r="Y15" s="248">
        <v>0</v>
      </c>
      <c r="Z15" s="248">
        <v>0</v>
      </c>
      <c r="AA15" s="248">
        <v>0</v>
      </c>
      <c r="AB15" s="248">
        <v>0</v>
      </c>
      <c r="AC15" s="248">
        <v>0</v>
      </c>
      <c r="AD15" s="248">
        <v>0</v>
      </c>
      <c r="AE15" s="248">
        <v>0</v>
      </c>
      <c r="AF15" s="248">
        <v>0</v>
      </c>
      <c r="AG15" s="248">
        <v>20.9270419835061</v>
      </c>
      <c r="AH15" s="248">
        <v>0</v>
      </c>
      <c r="AI15" s="248">
        <v>0</v>
      </c>
      <c r="AJ15" s="248">
        <v>0</v>
      </c>
      <c r="AK15" s="248">
        <v>0</v>
      </c>
      <c r="AL15" s="248">
        <v>0</v>
      </c>
      <c r="AM15" s="248">
        <v>0</v>
      </c>
      <c r="AN15" s="248">
        <v>0</v>
      </c>
      <c r="AO15" s="248">
        <v>0</v>
      </c>
      <c r="AP15" s="248">
        <v>0</v>
      </c>
    </row>
    <row r="16" spans="1:42" s="18" customFormat="1" ht="12.75">
      <c r="A16" s="248" t="s">
        <v>98</v>
      </c>
      <c r="B16" s="251" t="s">
        <v>705</v>
      </c>
      <c r="C16" s="248" t="s">
        <v>706</v>
      </c>
      <c r="D16" s="248"/>
      <c r="E16" s="249" t="s">
        <v>56</v>
      </c>
      <c r="F16" s="249"/>
      <c r="G16" s="248">
        <v>0.0957163997305</v>
      </c>
      <c r="H16" s="248">
        <v>0.2053059029752</v>
      </c>
      <c r="I16" s="248">
        <v>0.4373508149658</v>
      </c>
      <c r="J16" s="248">
        <v>0.784687572454</v>
      </c>
      <c r="K16" s="248">
        <v>0.77586097743</v>
      </c>
      <c r="L16" s="248">
        <v>1.4097887056775</v>
      </c>
      <c r="M16" s="248">
        <v>1.149230062056</v>
      </c>
      <c r="N16" s="248">
        <v>2.39693134071</v>
      </c>
      <c r="O16" s="248">
        <v>0</v>
      </c>
      <c r="P16" s="248">
        <v>0</v>
      </c>
      <c r="Q16" s="248">
        <v>13.976538019984</v>
      </c>
      <c r="R16" s="248">
        <v>15.624887802002</v>
      </c>
      <c r="S16" s="248">
        <v>0</v>
      </c>
      <c r="T16" s="248">
        <v>0</v>
      </c>
      <c r="U16" s="248">
        <v>0</v>
      </c>
      <c r="V16" s="248">
        <v>0</v>
      </c>
      <c r="W16" s="248">
        <v>0</v>
      </c>
      <c r="X16" s="248">
        <v>175.92129057074</v>
      </c>
      <c r="Y16" s="248">
        <v>0</v>
      </c>
      <c r="Z16" s="248">
        <v>0</v>
      </c>
      <c r="AA16" s="248">
        <v>0</v>
      </c>
      <c r="AB16" s="248">
        <v>0</v>
      </c>
      <c r="AC16" s="248">
        <v>0</v>
      </c>
      <c r="AD16" s="248">
        <v>0</v>
      </c>
      <c r="AE16" s="248">
        <v>0</v>
      </c>
      <c r="AF16" s="248">
        <v>0</v>
      </c>
      <c r="AG16" s="248">
        <v>206.089509453568</v>
      </c>
      <c r="AH16" s="248">
        <v>0</v>
      </c>
      <c r="AI16" s="248">
        <v>0</v>
      </c>
      <c r="AJ16" s="248">
        <v>0</v>
      </c>
      <c r="AK16" s="248">
        <v>0</v>
      </c>
      <c r="AL16" s="248">
        <v>0</v>
      </c>
      <c r="AM16" s="248">
        <v>0</v>
      </c>
      <c r="AN16" s="248">
        <v>0</v>
      </c>
      <c r="AO16" s="248">
        <v>0</v>
      </c>
      <c r="AP16" s="248">
        <v>0</v>
      </c>
    </row>
    <row r="17" spans="1:42" s="18" customFormat="1" ht="12.75">
      <c r="A17" s="248" t="s">
        <v>295</v>
      </c>
      <c r="B17" s="248" t="s">
        <v>703</v>
      </c>
      <c r="C17" s="248" t="s">
        <v>704</v>
      </c>
      <c r="D17" s="248"/>
      <c r="E17" s="249" t="s">
        <v>56</v>
      </c>
      <c r="F17" s="249"/>
      <c r="G17" s="248">
        <v>0.0957163997305</v>
      </c>
      <c r="H17" s="248">
        <v>0.2053059029752</v>
      </c>
      <c r="I17" s="248">
        <v>0.4373508149658</v>
      </c>
      <c r="J17" s="248">
        <v>0.784687572454</v>
      </c>
      <c r="K17" s="248">
        <v>0.77586097743</v>
      </c>
      <c r="L17" s="248">
        <v>1.4097887056775</v>
      </c>
      <c r="M17" s="248">
        <v>1.149230062056</v>
      </c>
      <c r="N17" s="248">
        <v>2.39693134071</v>
      </c>
      <c r="O17" s="248">
        <v>0</v>
      </c>
      <c r="P17" s="248">
        <v>0</v>
      </c>
      <c r="Q17" s="248">
        <v>13.976538019984</v>
      </c>
      <c r="R17" s="248">
        <v>15.624887802002</v>
      </c>
      <c r="S17" s="248">
        <v>0</v>
      </c>
      <c r="T17" s="248">
        <v>0</v>
      </c>
      <c r="U17" s="248">
        <v>0</v>
      </c>
      <c r="V17" s="248">
        <v>0</v>
      </c>
      <c r="W17" s="248">
        <v>0</v>
      </c>
      <c r="X17" s="248">
        <v>175.92129057074</v>
      </c>
      <c r="Y17" s="248">
        <v>0</v>
      </c>
      <c r="Z17" s="248">
        <v>0</v>
      </c>
      <c r="AA17" s="248">
        <v>0</v>
      </c>
      <c r="AB17" s="248">
        <v>0</v>
      </c>
      <c r="AC17" s="248">
        <v>0</v>
      </c>
      <c r="AD17" s="248">
        <v>0</v>
      </c>
      <c r="AE17" s="248">
        <v>0</v>
      </c>
      <c r="AF17" s="248">
        <v>0</v>
      </c>
      <c r="AG17" s="248">
        <v>206.089509453568</v>
      </c>
      <c r="AH17" s="248">
        <v>0</v>
      </c>
      <c r="AI17" s="248">
        <v>0</v>
      </c>
      <c r="AJ17" s="248">
        <v>0</v>
      </c>
      <c r="AK17" s="248">
        <v>0</v>
      </c>
      <c r="AL17" s="248">
        <v>0</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0.0134902308345</v>
      </c>
      <c r="H20" s="248">
        <v>0.0267552905473</v>
      </c>
      <c r="I20" s="248">
        <v>0.06174364446576</v>
      </c>
      <c r="J20" s="248">
        <v>0.13954203095688</v>
      </c>
      <c r="K20" s="248">
        <v>0.103448130324</v>
      </c>
      <c r="L20" s="248">
        <v>0.22668408703625</v>
      </c>
      <c r="M20" s="248">
        <v>0.19145683799784</v>
      </c>
      <c r="N20" s="248">
        <v>0.24120698544408</v>
      </c>
      <c r="O20" s="248">
        <v>0</v>
      </c>
      <c r="P20" s="248">
        <v>0</v>
      </c>
      <c r="Q20" s="248">
        <v>2.4242490724928</v>
      </c>
      <c r="R20" s="248">
        <v>0.31249775604004</v>
      </c>
      <c r="S20" s="248">
        <v>0</v>
      </c>
      <c r="T20" s="248">
        <v>0</v>
      </c>
      <c r="U20" s="248">
        <v>0</v>
      </c>
      <c r="V20" s="248">
        <v>0</v>
      </c>
      <c r="W20" s="248">
        <v>0</v>
      </c>
      <c r="X20" s="248">
        <v>15.7403259984346</v>
      </c>
      <c r="Y20" s="248">
        <v>0</v>
      </c>
      <c r="Z20" s="248">
        <v>0</v>
      </c>
      <c r="AA20" s="248">
        <v>0</v>
      </c>
      <c r="AB20" s="248">
        <v>0</v>
      </c>
      <c r="AC20" s="248">
        <v>0</v>
      </c>
      <c r="AD20" s="248">
        <v>0</v>
      </c>
      <c r="AE20" s="248">
        <v>0</v>
      </c>
      <c r="AF20" s="248">
        <v>0</v>
      </c>
      <c r="AG20" s="248">
        <v>31.4324170592262</v>
      </c>
      <c r="AH20" s="248">
        <v>0</v>
      </c>
      <c r="AI20" s="248">
        <v>0</v>
      </c>
      <c r="AJ20" s="248">
        <v>0</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0.0134902308345</v>
      </c>
      <c r="H21" s="248">
        <v>0.0267552905473</v>
      </c>
      <c r="I21" s="248">
        <v>0.06174364446576</v>
      </c>
      <c r="J21" s="248">
        <v>0.13954203095688</v>
      </c>
      <c r="K21" s="248">
        <v>0.103448130324</v>
      </c>
      <c r="L21" s="248">
        <v>0.22668408703625</v>
      </c>
      <c r="M21" s="248">
        <v>0.19145683799784</v>
      </c>
      <c r="N21" s="248">
        <v>0.24120698544408</v>
      </c>
      <c r="O21" s="248">
        <v>0</v>
      </c>
      <c r="P21" s="248">
        <v>0</v>
      </c>
      <c r="Q21" s="248">
        <v>2.4242490724928</v>
      </c>
      <c r="R21" s="248">
        <v>0.31249775604004</v>
      </c>
      <c r="S21" s="248">
        <v>0</v>
      </c>
      <c r="T21" s="248">
        <v>0</v>
      </c>
      <c r="U21" s="248">
        <v>0</v>
      </c>
      <c r="V21" s="248">
        <v>0</v>
      </c>
      <c r="W21" s="248">
        <v>0</v>
      </c>
      <c r="X21" s="248">
        <v>15.7403259984346</v>
      </c>
      <c r="Y21" s="248">
        <v>0</v>
      </c>
      <c r="Z21" s="248">
        <v>0</v>
      </c>
      <c r="AA21" s="248">
        <v>0</v>
      </c>
      <c r="AB21" s="248">
        <v>0</v>
      </c>
      <c r="AC21" s="248">
        <v>0</v>
      </c>
      <c r="AD21" s="248">
        <v>0</v>
      </c>
      <c r="AE21" s="248">
        <v>0</v>
      </c>
      <c r="AF21" s="248">
        <v>0</v>
      </c>
      <c r="AG21" s="248">
        <v>31.4324170592262</v>
      </c>
      <c r="AH21" s="248">
        <v>0</v>
      </c>
      <c r="AI21" s="248">
        <v>0</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0.109206630565</v>
      </c>
      <c r="H25" s="248">
        <v>0.2320611935225</v>
      </c>
      <c r="I25" s="248">
        <v>0.49909445943156</v>
      </c>
      <c r="J25" s="248">
        <v>0.92422960341088</v>
      </c>
      <c r="K25" s="248">
        <v>0.879309107754</v>
      </c>
      <c r="L25" s="248">
        <v>1.63647279271375</v>
      </c>
      <c r="M25" s="248">
        <v>1.34068690005384</v>
      </c>
      <c r="N25" s="248">
        <v>2.63813832615408</v>
      </c>
      <c r="O25" s="248">
        <v>0</v>
      </c>
      <c r="P25" s="248">
        <v>0</v>
      </c>
      <c r="Q25" s="248">
        <v>16.4007870924768</v>
      </c>
      <c r="R25" s="248">
        <v>15.9373855580421</v>
      </c>
      <c r="S25" s="248">
        <v>0</v>
      </c>
      <c r="T25" s="248">
        <v>0</v>
      </c>
      <c r="U25" s="248">
        <v>0</v>
      </c>
      <c r="V25" s="248">
        <v>0</v>
      </c>
      <c r="W25" s="248">
        <v>0</v>
      </c>
      <c r="X25" s="248">
        <v>191.661616569174</v>
      </c>
      <c r="Y25" s="248">
        <v>0</v>
      </c>
      <c r="Z25" s="248">
        <v>0</v>
      </c>
      <c r="AA25" s="248">
        <v>0</v>
      </c>
      <c r="AB25" s="248">
        <v>0</v>
      </c>
      <c r="AC25" s="248">
        <v>0</v>
      </c>
      <c r="AD25" s="248">
        <v>0</v>
      </c>
      <c r="AE25" s="248">
        <v>0</v>
      </c>
      <c r="AF25" s="248">
        <v>0</v>
      </c>
      <c r="AG25" s="248">
        <v>237.521926512794</v>
      </c>
      <c r="AH25" s="248">
        <v>0</v>
      </c>
      <c r="AI25" s="248">
        <v>0</v>
      </c>
      <c r="AJ25" s="248">
        <v>0</v>
      </c>
      <c r="AK25" s="248">
        <v>0</v>
      </c>
      <c r="AL25" s="248">
        <v>0</v>
      </c>
      <c r="AM25" s="248">
        <v>0</v>
      </c>
      <c r="AN25" s="248">
        <v>0</v>
      </c>
      <c r="AO25" s="248">
        <v>0</v>
      </c>
      <c r="AP25" s="248">
        <v>0</v>
      </c>
    </row>
    <row r="26" spans="1:42" s="18" customFormat="1" ht="12.75">
      <c r="A26" s="248" t="s">
        <v>465</v>
      </c>
      <c r="B26" s="251" t="s">
        <v>687</v>
      </c>
      <c r="C26" s="248" t="s">
        <v>688</v>
      </c>
      <c r="D26" s="248"/>
      <c r="E26" s="249" t="s">
        <v>466</v>
      </c>
      <c r="F26" s="249"/>
      <c r="G26" s="248">
        <v>1.22480057867404</v>
      </c>
      <c r="H26" s="248">
        <v>1.4319918634273</v>
      </c>
      <c r="I26" s="248">
        <v>1.56450632464556</v>
      </c>
      <c r="J26" s="248">
        <v>1.64771928093841</v>
      </c>
      <c r="K26" s="248">
        <v>1.2080815473779</v>
      </c>
      <c r="L26" s="248">
        <v>1.31866031658984</v>
      </c>
      <c r="M26" s="248">
        <v>1.15192272283603</v>
      </c>
      <c r="N26" s="248">
        <v>1.1233365685144</v>
      </c>
      <c r="O26" s="248">
        <v>1</v>
      </c>
      <c r="P26" s="248">
        <v>1</v>
      </c>
      <c r="Q26" s="248">
        <v>1.1017186324507</v>
      </c>
      <c r="R26" s="248">
        <v>1.06990184568755</v>
      </c>
      <c r="S26" s="248">
        <v>1</v>
      </c>
      <c r="T26" s="248">
        <v>1</v>
      </c>
      <c r="U26" s="248">
        <v>1</v>
      </c>
      <c r="V26" s="248">
        <v>1</v>
      </c>
      <c r="W26" s="248">
        <v>1</v>
      </c>
      <c r="X26" s="248">
        <v>1.04675028759107</v>
      </c>
      <c r="Y26" s="248">
        <v>1</v>
      </c>
      <c r="Z26" s="248">
        <v>1</v>
      </c>
      <c r="AA26" s="248">
        <v>1</v>
      </c>
      <c r="AB26" s="248">
        <v>1</v>
      </c>
      <c r="AC26" s="248">
        <v>1</v>
      </c>
      <c r="AD26" s="248">
        <v>1</v>
      </c>
      <c r="AE26" s="248">
        <v>1</v>
      </c>
      <c r="AF26" s="248">
        <v>1</v>
      </c>
      <c r="AG26" s="248">
        <v>1.01921546378456</v>
      </c>
      <c r="AH26" s="248">
        <v>1</v>
      </c>
      <c r="AI26" s="248">
        <v>1</v>
      </c>
      <c r="AJ26" s="248">
        <v>1</v>
      </c>
      <c r="AK26" s="248">
        <v>1</v>
      </c>
      <c r="AL26" s="248">
        <v>1</v>
      </c>
      <c r="AM26" s="248">
        <v>1</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-0.0957163997305</v>
      </c>
      <c r="H29" s="248">
        <v>-0.2053059029752</v>
      </c>
      <c r="I29" s="248">
        <v>-0.4373508149658</v>
      </c>
      <c r="J29" s="248">
        <v>-0.784687572454</v>
      </c>
      <c r="K29" s="248">
        <v>-0.77586097743</v>
      </c>
      <c r="L29" s="248">
        <v>-1.4097887056775</v>
      </c>
      <c r="M29" s="248">
        <v>-1.149230062056</v>
      </c>
      <c r="N29" s="248">
        <v>-2.39693134071</v>
      </c>
      <c r="O29" s="248">
        <v>0</v>
      </c>
      <c r="P29" s="248">
        <v>0</v>
      </c>
      <c r="Q29" s="248">
        <v>-13.976538019984</v>
      </c>
      <c r="R29" s="248">
        <v>-15.624887802002</v>
      </c>
      <c r="S29" s="248">
        <v>0</v>
      </c>
      <c r="T29" s="248">
        <v>0</v>
      </c>
      <c r="U29" s="248">
        <v>0</v>
      </c>
      <c r="V29" s="248">
        <v>0</v>
      </c>
      <c r="W29" s="248">
        <v>0</v>
      </c>
      <c r="X29" s="248">
        <v>-175.92129057074</v>
      </c>
      <c r="Y29" s="248">
        <v>0</v>
      </c>
      <c r="Z29" s="248">
        <v>0</v>
      </c>
      <c r="AA29" s="248">
        <v>0</v>
      </c>
      <c r="AB29" s="248">
        <v>0</v>
      </c>
      <c r="AC29" s="248">
        <v>0</v>
      </c>
      <c r="AD29" s="248">
        <v>0</v>
      </c>
      <c r="AE29" s="248">
        <v>0</v>
      </c>
      <c r="AF29" s="248">
        <v>0</v>
      </c>
      <c r="AG29" s="248">
        <v>-206.089509453568</v>
      </c>
      <c r="AH29" s="248">
        <v>0</v>
      </c>
      <c r="AI29" s="248">
        <v>0</v>
      </c>
      <c r="AJ29" s="248">
        <v>0</v>
      </c>
      <c r="AK29" s="248">
        <v>0</v>
      </c>
      <c r="AL29" s="248">
        <v>0</v>
      </c>
      <c r="AM29" s="248">
        <v>0</v>
      </c>
      <c r="AN29" s="248">
        <v>0</v>
      </c>
      <c r="AO29" s="248">
        <v>0</v>
      </c>
      <c r="AP29" s="248">
        <v>0</v>
      </c>
    </row>
    <row r="30" spans="1:42" s="18" customFormat="1" ht="12.75">
      <c r="A30" s="248" t="s">
        <v>469</v>
      </c>
      <c r="B30" s="251" t="s">
        <v>679</v>
      </c>
      <c r="C30" s="248" t="s">
        <v>680</v>
      </c>
      <c r="D30" s="248"/>
      <c r="E30" s="249" t="s">
        <v>466</v>
      </c>
      <c r="F30" s="249"/>
      <c r="G30" s="248">
        <v>1.22480057867404</v>
      </c>
      <c r="H30" s="248">
        <v>1.4319918634273</v>
      </c>
      <c r="I30" s="248">
        <v>1.56450632464556</v>
      </c>
      <c r="J30" s="248">
        <v>1.64771928093841</v>
      </c>
      <c r="K30" s="248">
        <v>1.2080815473779</v>
      </c>
      <c r="L30" s="248">
        <v>1.31866031658984</v>
      </c>
      <c r="M30" s="248">
        <v>1.15192272283603</v>
      </c>
      <c r="N30" s="248">
        <v>1.1233365685144</v>
      </c>
      <c r="O30" s="248">
        <v>1</v>
      </c>
      <c r="P30" s="248">
        <v>1</v>
      </c>
      <c r="Q30" s="248">
        <v>1.1017186324507</v>
      </c>
      <c r="R30" s="248">
        <v>1.06990184568755</v>
      </c>
      <c r="S30" s="248">
        <v>1</v>
      </c>
      <c r="T30" s="248">
        <v>1</v>
      </c>
      <c r="U30" s="248">
        <v>1</v>
      </c>
      <c r="V30" s="248">
        <v>1</v>
      </c>
      <c r="W30" s="248">
        <v>1</v>
      </c>
      <c r="X30" s="248">
        <v>1.04675028759107</v>
      </c>
      <c r="Y30" s="248">
        <v>1</v>
      </c>
      <c r="Z30" s="248">
        <v>1</v>
      </c>
      <c r="AA30" s="248">
        <v>1</v>
      </c>
      <c r="AB30" s="248">
        <v>1</v>
      </c>
      <c r="AC30" s="248">
        <v>1</v>
      </c>
      <c r="AD30" s="248">
        <v>1</v>
      </c>
      <c r="AE30" s="248">
        <v>1</v>
      </c>
      <c r="AF30" s="248">
        <v>1</v>
      </c>
      <c r="AG30" s="248">
        <v>1.01921546378456</v>
      </c>
      <c r="AH30" s="248">
        <v>1</v>
      </c>
      <c r="AI30" s="248">
        <v>1</v>
      </c>
      <c r="AJ30" s="248">
        <v>1</v>
      </c>
      <c r="AK30" s="248">
        <v>1</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Sheet34"/>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482</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3680</v>
      </c>
      <c r="H8" s="248">
        <v>3956</v>
      </c>
      <c r="I8" s="248">
        <v>4002</v>
      </c>
      <c r="J8" s="248">
        <v>3735</v>
      </c>
      <c r="K8" s="248">
        <v>3956</v>
      </c>
      <c r="L8" s="248">
        <v>4232</v>
      </c>
      <c r="M8" s="248">
        <v>4232</v>
      </c>
      <c r="N8" s="248">
        <v>4278</v>
      </c>
      <c r="O8" s="248">
        <v>4002</v>
      </c>
      <c r="P8" s="248">
        <v>4370</v>
      </c>
      <c r="Q8" s="248">
        <v>4554</v>
      </c>
      <c r="R8" s="248">
        <v>4692</v>
      </c>
      <c r="S8" s="248">
        <v>4830</v>
      </c>
      <c r="T8" s="248">
        <v>5520</v>
      </c>
      <c r="U8" s="248">
        <v>4940</v>
      </c>
      <c r="V8" s="248">
        <v>4600</v>
      </c>
      <c r="W8" s="248">
        <v>4784</v>
      </c>
      <c r="X8" s="248">
        <v>4875</v>
      </c>
      <c r="Y8" s="248">
        <v>4415</v>
      </c>
      <c r="Z8" s="248">
        <v>3787</v>
      </c>
      <c r="AA8" s="248">
        <v>4070</v>
      </c>
      <c r="AB8" s="248">
        <v>3964</v>
      </c>
      <c r="AC8" s="248">
        <v>4196</v>
      </c>
      <c r="AD8" s="248">
        <v>4153</v>
      </c>
      <c r="AE8" s="248">
        <v>4548</v>
      </c>
      <c r="AF8" s="248">
        <v>4648</v>
      </c>
      <c r="AG8" s="248">
        <v>4822</v>
      </c>
      <c r="AH8" s="248">
        <v>3955</v>
      </c>
      <c r="AI8" s="248">
        <v>4175</v>
      </c>
      <c r="AJ8" s="248">
        <v>4763</v>
      </c>
      <c r="AK8" s="248">
        <v>4750</v>
      </c>
      <c r="AL8" s="248">
        <v>4801</v>
      </c>
      <c r="AM8" s="248">
        <v>4550</v>
      </c>
      <c r="AN8" s="248">
        <v>4980</v>
      </c>
      <c r="AO8" s="248">
        <v>5200</v>
      </c>
      <c r="AP8" s="248">
        <v>5100</v>
      </c>
    </row>
    <row r="9" spans="1:42" s="18" customFormat="1" ht="12.75">
      <c r="A9" s="248" t="s">
        <v>390</v>
      </c>
      <c r="B9" s="248" t="s">
        <v>717</v>
      </c>
      <c r="C9" s="248" t="s">
        <v>718</v>
      </c>
      <c r="D9" s="248"/>
      <c r="E9" s="249" t="s">
        <v>458</v>
      </c>
      <c r="F9" s="249"/>
      <c r="G9" s="248">
        <v>0.085</v>
      </c>
      <c r="H9" s="248">
        <v>0.131</v>
      </c>
      <c r="I9" s="248">
        <v>0.162</v>
      </c>
      <c r="J9" s="248">
        <v>0.373</v>
      </c>
      <c r="K9" s="248">
        <v>0.78</v>
      </c>
      <c r="L9" s="248">
        <v>0.795</v>
      </c>
      <c r="M9" s="248">
        <v>1.215</v>
      </c>
      <c r="N9" s="248">
        <v>2.534</v>
      </c>
      <c r="O9" s="248">
        <v>4.732</v>
      </c>
      <c r="P9" s="248">
        <v>13.937</v>
      </c>
      <c r="Q9" s="248">
        <v>15.422</v>
      </c>
      <c r="R9" s="248">
        <v>29.537</v>
      </c>
      <c r="S9" s="248">
        <v>73.405</v>
      </c>
      <c r="T9" s="248">
        <v>96.801</v>
      </c>
      <c r="U9" s="248">
        <v>132.444</v>
      </c>
      <c r="V9" s="248">
        <v>197.265</v>
      </c>
      <c r="W9" s="248">
        <v>264.485</v>
      </c>
      <c r="X9" s="248">
        <v>307.788</v>
      </c>
      <c r="Y9" s="248">
        <v>355</v>
      </c>
      <c r="Z9" s="248">
        <v>370</v>
      </c>
      <c r="AA9" s="248">
        <v>400</v>
      </c>
      <c r="AB9" s="248">
        <v>480</v>
      </c>
      <c r="AC9" s="248">
        <v>500</v>
      </c>
      <c r="AD9" s="248">
        <v>532</v>
      </c>
      <c r="AE9" s="248">
        <v>540</v>
      </c>
      <c r="AF9" s="248">
        <v>700</v>
      </c>
      <c r="AG9" s="248">
        <v>470</v>
      </c>
      <c r="AH9" s="248">
        <v>570</v>
      </c>
      <c r="AI9" s="248">
        <v>1160</v>
      </c>
      <c r="AJ9" s="248">
        <v>1130</v>
      </c>
      <c r="AK9" s="248">
        <v>640</v>
      </c>
      <c r="AL9" s="248">
        <v>710</v>
      </c>
      <c r="AM9" s="248">
        <v>1030</v>
      </c>
      <c r="AN9" s="248">
        <v>1854</v>
      </c>
      <c r="AO9" s="248">
        <v>1208</v>
      </c>
      <c r="AP9" s="248">
        <v>1180</v>
      </c>
    </row>
    <row r="10" spans="1:42" s="18" customFormat="1" ht="12.75">
      <c r="A10" s="248" t="s">
        <v>55</v>
      </c>
      <c r="B10" s="248" t="s">
        <v>716</v>
      </c>
      <c r="C10" s="248" t="s">
        <v>692</v>
      </c>
      <c r="D10" s="248"/>
      <c r="E10" s="249" t="s">
        <v>56</v>
      </c>
      <c r="F10" s="249"/>
      <c r="G10" s="248">
        <v>0.3128</v>
      </c>
      <c r="H10" s="248">
        <v>0.518236</v>
      </c>
      <c r="I10" s="248">
        <v>0.648324</v>
      </c>
      <c r="J10" s="248">
        <v>1.393155</v>
      </c>
      <c r="K10" s="248">
        <v>3.08568</v>
      </c>
      <c r="L10" s="248">
        <v>3.36444</v>
      </c>
      <c r="M10" s="248">
        <v>5.14188</v>
      </c>
      <c r="N10" s="248">
        <v>10.840452</v>
      </c>
      <c r="O10" s="248">
        <v>18.937464</v>
      </c>
      <c r="P10" s="248">
        <v>60.90469</v>
      </c>
      <c r="Q10" s="248">
        <v>70.231788</v>
      </c>
      <c r="R10" s="248">
        <v>138.587604</v>
      </c>
      <c r="S10" s="248">
        <v>354.54615</v>
      </c>
      <c r="T10" s="248">
        <v>534.34152</v>
      </c>
      <c r="U10" s="248">
        <v>654.27336</v>
      </c>
      <c r="V10" s="248">
        <v>907.419</v>
      </c>
      <c r="W10" s="248">
        <v>1265.29624</v>
      </c>
      <c r="X10" s="248">
        <v>1500.4665</v>
      </c>
      <c r="Y10" s="248">
        <v>1567.325</v>
      </c>
      <c r="Z10" s="248">
        <v>1401.19</v>
      </c>
      <c r="AA10" s="248">
        <v>1628</v>
      </c>
      <c r="AB10" s="248">
        <v>1902.72</v>
      </c>
      <c r="AC10" s="248">
        <v>2098</v>
      </c>
      <c r="AD10" s="248">
        <v>2209.396</v>
      </c>
      <c r="AE10" s="248">
        <v>2455.92</v>
      </c>
      <c r="AF10" s="248">
        <v>3253.6</v>
      </c>
      <c r="AG10" s="248">
        <v>2266.34</v>
      </c>
      <c r="AH10" s="248">
        <v>2254.35</v>
      </c>
      <c r="AI10" s="248">
        <v>4843</v>
      </c>
      <c r="AJ10" s="248">
        <v>5382.19</v>
      </c>
      <c r="AK10" s="248">
        <v>3040</v>
      </c>
      <c r="AL10" s="248">
        <v>3408.71</v>
      </c>
      <c r="AM10" s="248">
        <v>4686.5</v>
      </c>
      <c r="AN10" s="248">
        <v>9232.92</v>
      </c>
      <c r="AO10" s="248">
        <v>6281.6</v>
      </c>
      <c r="AP10" s="248">
        <v>6018</v>
      </c>
    </row>
    <row r="11" spans="1:42" s="18" customFormat="1" ht="12.75">
      <c r="A11" s="248" t="s">
        <v>459</v>
      </c>
      <c r="B11" s="248" t="s">
        <v>714</v>
      </c>
      <c r="C11" s="248" t="s">
        <v>715</v>
      </c>
      <c r="D11" s="248"/>
      <c r="E11" s="249" t="s">
        <v>439</v>
      </c>
      <c r="F11" s="249"/>
      <c r="G11" s="248">
        <v>3670</v>
      </c>
      <c r="H11" s="248">
        <v>3910</v>
      </c>
      <c r="I11" s="248">
        <v>3950</v>
      </c>
      <c r="J11" s="248">
        <v>3676</v>
      </c>
      <c r="K11" s="248">
        <v>3934</v>
      </c>
      <c r="L11" s="248">
        <v>4000</v>
      </c>
      <c r="M11" s="248">
        <v>3850</v>
      </c>
      <c r="N11" s="248">
        <v>4000</v>
      </c>
      <c r="O11" s="248">
        <v>3850</v>
      </c>
      <c r="P11" s="248">
        <v>4200</v>
      </c>
      <c r="Q11" s="248">
        <v>4250</v>
      </c>
      <c r="R11" s="248">
        <v>4400</v>
      </c>
      <c r="S11" s="248">
        <v>4700</v>
      </c>
      <c r="T11" s="248">
        <v>4800</v>
      </c>
      <c r="U11" s="248">
        <v>4850</v>
      </c>
      <c r="V11" s="248">
        <v>4513</v>
      </c>
      <c r="W11" s="248">
        <v>4805</v>
      </c>
      <c r="X11" s="248">
        <v>4751</v>
      </c>
      <c r="Y11" s="248">
        <v>4315</v>
      </c>
      <c r="Z11" s="248">
        <v>3778</v>
      </c>
      <c r="AA11" s="248">
        <v>4055</v>
      </c>
      <c r="AB11" s="248">
        <v>3944</v>
      </c>
      <c r="AC11" s="248">
        <v>4217</v>
      </c>
      <c r="AD11" s="248">
        <v>4128</v>
      </c>
      <c r="AE11" s="248">
        <v>4371</v>
      </c>
      <c r="AF11" s="248">
        <v>4560</v>
      </c>
      <c r="AG11" s="248">
        <v>4490</v>
      </c>
      <c r="AH11" s="248">
        <v>3843</v>
      </c>
      <c r="AI11" s="248">
        <v>4212</v>
      </c>
      <c r="AJ11" s="248">
        <v>4119</v>
      </c>
      <c r="AK11" s="248">
        <v>3825</v>
      </c>
      <c r="AL11" s="248">
        <v>4558</v>
      </c>
      <c r="AM11" s="248">
        <v>4329</v>
      </c>
      <c r="AN11" s="248">
        <v>4704</v>
      </c>
      <c r="AO11" s="248">
        <v>4704</v>
      </c>
      <c r="AP11" s="248">
        <v>4704</v>
      </c>
    </row>
    <row r="12" spans="1:42" s="18" customFormat="1" ht="12.75">
      <c r="A12" s="248" t="s">
        <v>330</v>
      </c>
      <c r="B12" s="248" t="s">
        <v>712</v>
      </c>
      <c r="C12" s="248" t="s">
        <v>713</v>
      </c>
      <c r="D12" s="248"/>
      <c r="E12" s="249" t="s">
        <v>458</v>
      </c>
      <c r="F12" s="249"/>
      <c r="G12" s="248">
        <v>0.085</v>
      </c>
      <c r="H12" s="248">
        <v>0.131</v>
      </c>
      <c r="I12" s="248">
        <v>0.162</v>
      </c>
      <c r="J12" s="248">
        <v>0.373</v>
      </c>
      <c r="K12" s="248">
        <v>0.78</v>
      </c>
      <c r="L12" s="248">
        <v>0.795</v>
      </c>
      <c r="M12" s="248">
        <v>1.215</v>
      </c>
      <c r="N12" s="248">
        <v>2.534</v>
      </c>
      <c r="O12" s="248">
        <v>4.732</v>
      </c>
      <c r="P12" s="248">
        <v>13.937</v>
      </c>
      <c r="Q12" s="248">
        <v>15.422</v>
      </c>
      <c r="R12" s="248">
        <v>29.537</v>
      </c>
      <c r="S12" s="248">
        <v>73.405</v>
      </c>
      <c r="T12" s="248">
        <v>96.801</v>
      </c>
      <c r="U12" s="248">
        <v>132.444</v>
      </c>
      <c r="V12" s="248">
        <v>197.265</v>
      </c>
      <c r="W12" s="248">
        <v>264.485</v>
      </c>
      <c r="X12" s="248">
        <v>307.788</v>
      </c>
      <c r="Y12" s="248">
        <v>355</v>
      </c>
      <c r="Z12" s="248">
        <v>370</v>
      </c>
      <c r="AA12" s="248">
        <v>400</v>
      </c>
      <c r="AB12" s="248">
        <v>480</v>
      </c>
      <c r="AC12" s="248">
        <v>500</v>
      </c>
      <c r="AD12" s="248">
        <v>532</v>
      </c>
      <c r="AE12" s="248">
        <v>540</v>
      </c>
      <c r="AF12" s="248">
        <v>700</v>
      </c>
      <c r="AG12" s="248">
        <v>470</v>
      </c>
      <c r="AH12" s="248">
        <v>570</v>
      </c>
      <c r="AI12" s="248">
        <v>1160</v>
      </c>
      <c r="AJ12" s="248">
        <v>1130</v>
      </c>
      <c r="AK12" s="248">
        <v>640</v>
      </c>
      <c r="AL12" s="248">
        <v>710</v>
      </c>
      <c r="AM12" s="248">
        <v>1030</v>
      </c>
      <c r="AN12" s="248">
        <v>1854</v>
      </c>
      <c r="AO12" s="248">
        <v>1208</v>
      </c>
      <c r="AP12" s="248">
        <v>1180</v>
      </c>
    </row>
    <row r="13" spans="1:42" s="18" customFormat="1" ht="12.75">
      <c r="A13" s="248" t="s">
        <v>59</v>
      </c>
      <c r="B13" s="248" t="s">
        <v>710</v>
      </c>
      <c r="C13" s="248" t="s">
        <v>711</v>
      </c>
      <c r="D13" s="248"/>
      <c r="E13" s="249" t="s">
        <v>56</v>
      </c>
      <c r="F13" s="249"/>
      <c r="G13" s="248">
        <v>0.31195</v>
      </c>
      <c r="H13" s="248">
        <v>0.51221</v>
      </c>
      <c r="I13" s="248">
        <v>0.6399</v>
      </c>
      <c r="J13" s="248">
        <v>1.371148</v>
      </c>
      <c r="K13" s="248">
        <v>3.06852</v>
      </c>
      <c r="L13" s="248">
        <v>3.18</v>
      </c>
      <c r="M13" s="248">
        <v>4.67775</v>
      </c>
      <c r="N13" s="248">
        <v>10.136</v>
      </c>
      <c r="O13" s="248">
        <v>18.2182</v>
      </c>
      <c r="P13" s="248">
        <v>58.5354</v>
      </c>
      <c r="Q13" s="248">
        <v>65.5435</v>
      </c>
      <c r="R13" s="248">
        <v>129.9628</v>
      </c>
      <c r="S13" s="248">
        <v>345.0035</v>
      </c>
      <c r="T13" s="248">
        <v>464.6448</v>
      </c>
      <c r="U13" s="248">
        <v>642.3534</v>
      </c>
      <c r="V13" s="248">
        <v>890.256945</v>
      </c>
      <c r="W13" s="248">
        <v>1270.850425</v>
      </c>
      <c r="X13" s="248">
        <v>1462.300788</v>
      </c>
      <c r="Y13" s="248">
        <v>1531.825</v>
      </c>
      <c r="Z13" s="248">
        <v>1397.86</v>
      </c>
      <c r="AA13" s="248">
        <v>1622</v>
      </c>
      <c r="AB13" s="248">
        <v>1893.12</v>
      </c>
      <c r="AC13" s="248">
        <v>2108.5</v>
      </c>
      <c r="AD13" s="248">
        <v>2196.096</v>
      </c>
      <c r="AE13" s="248">
        <v>2360.34</v>
      </c>
      <c r="AF13" s="248">
        <v>3192</v>
      </c>
      <c r="AG13" s="248">
        <v>2110.3</v>
      </c>
      <c r="AH13" s="248">
        <v>2190.51</v>
      </c>
      <c r="AI13" s="248">
        <v>4885.92</v>
      </c>
      <c r="AJ13" s="248">
        <v>4654.47</v>
      </c>
      <c r="AK13" s="248">
        <v>2448</v>
      </c>
      <c r="AL13" s="248">
        <v>3236.18</v>
      </c>
      <c r="AM13" s="248">
        <v>4458.87</v>
      </c>
      <c r="AN13" s="248">
        <v>8721.216</v>
      </c>
      <c r="AO13" s="248">
        <v>5682.432</v>
      </c>
      <c r="AP13" s="248">
        <v>5550.72</v>
      </c>
    </row>
    <row r="14" spans="1:42" s="18" customFormat="1" ht="12.75">
      <c r="A14" s="248" t="s">
        <v>398</v>
      </c>
      <c r="B14" s="248" t="s">
        <v>709</v>
      </c>
      <c r="C14" s="250" t="s">
        <v>708</v>
      </c>
      <c r="D14" s="248"/>
      <c r="E14" s="249" t="s">
        <v>458</v>
      </c>
      <c r="F14" s="249"/>
      <c r="G14" s="248">
        <v>0.08550244296</v>
      </c>
      <c r="H14" s="248">
        <v>0.08845251795</v>
      </c>
      <c r="I14" s="248">
        <v>0.13304465928</v>
      </c>
      <c r="J14" s="248">
        <v>0.2671151112</v>
      </c>
      <c r="K14" s="248">
        <v>0.48323349396</v>
      </c>
      <c r="L14" s="248">
        <v>0.73163705355</v>
      </c>
      <c r="M14" s="248">
        <v>0.84590472996</v>
      </c>
      <c r="N14" s="248">
        <v>1.94399620488</v>
      </c>
      <c r="O14" s="248">
        <v>4.31485365969</v>
      </c>
      <c r="P14" s="248">
        <v>9.50902157205</v>
      </c>
      <c r="Q14" s="248">
        <v>9.07096006872</v>
      </c>
      <c r="R14" s="248">
        <v>29.0607450435994</v>
      </c>
      <c r="S14" s="248">
        <v>62.8259913367758</v>
      </c>
      <c r="T14" s="248">
        <v>84.8442655597297</v>
      </c>
      <c r="U14" s="248">
        <v>100.017118347847</v>
      </c>
      <c r="V14" s="248">
        <v>134.86389296076</v>
      </c>
      <c r="W14" s="248">
        <v>97.3568663508079</v>
      </c>
      <c r="X14" s="248">
        <v>127.164004754694</v>
      </c>
      <c r="Y14" s="248">
        <v>120.422885930163</v>
      </c>
      <c r="Z14" s="248">
        <v>353.712904545217</v>
      </c>
      <c r="AA14" s="248">
        <v>240.11976473806</v>
      </c>
      <c r="AB14" s="248">
        <v>184.152437351454</v>
      </c>
      <c r="AC14" s="248">
        <v>113.660355459956</v>
      </c>
      <c r="AD14" s="248">
        <v>116.924440919212</v>
      </c>
      <c r="AE14" s="248">
        <v>154.336777678176</v>
      </c>
      <c r="AF14" s="248">
        <v>260.147398951856</v>
      </c>
      <c r="AG14" s="248">
        <v>187.428966800044</v>
      </c>
      <c r="AH14" s="248">
        <v>233.555309691122</v>
      </c>
      <c r="AI14" s="248">
        <v>427.513595043479</v>
      </c>
      <c r="AJ14" s="248">
        <v>281.826961022727</v>
      </c>
      <c r="AK14" s="248">
        <v>326.425336194241</v>
      </c>
      <c r="AL14" s="248">
        <v>431.157166971075</v>
      </c>
      <c r="AM14" s="248">
        <v>402.759999491022</v>
      </c>
      <c r="AN14" s="248">
        <v>1154.77810196114</v>
      </c>
      <c r="AO14" s="248">
        <v>749.373662573499</v>
      </c>
      <c r="AP14" s="248">
        <v>108.900079186129</v>
      </c>
    </row>
    <row r="15" spans="1:42" s="18" customFormat="1" ht="12.75">
      <c r="A15" s="248" t="s">
        <v>460</v>
      </c>
      <c r="B15" s="251" t="s">
        <v>707</v>
      </c>
      <c r="C15" s="250" t="s">
        <v>708</v>
      </c>
      <c r="D15" s="248"/>
      <c r="E15" s="249" t="s">
        <v>458</v>
      </c>
      <c r="F15" s="249"/>
      <c r="G15" s="248">
        <v>-0.00050244296</v>
      </c>
      <c r="H15" s="248">
        <v>0.04254748205</v>
      </c>
      <c r="I15" s="248">
        <v>0.02895534072</v>
      </c>
      <c r="J15" s="248">
        <v>0.1058848888</v>
      </c>
      <c r="K15" s="248">
        <v>0.29676650604</v>
      </c>
      <c r="L15" s="248">
        <v>0.06336294645</v>
      </c>
      <c r="M15" s="248">
        <v>0.36909527004</v>
      </c>
      <c r="N15" s="248">
        <v>0.59000379512</v>
      </c>
      <c r="O15" s="248">
        <v>0.41714634031</v>
      </c>
      <c r="P15" s="248">
        <v>4.42797842795</v>
      </c>
      <c r="Q15" s="248">
        <v>6.35103993128</v>
      </c>
      <c r="R15" s="248">
        <v>0.47625495640064</v>
      </c>
      <c r="S15" s="248">
        <v>10.5790086632242</v>
      </c>
      <c r="T15" s="248">
        <v>11.9567344402703</v>
      </c>
      <c r="U15" s="248">
        <v>32.4268816521527</v>
      </c>
      <c r="V15" s="248">
        <v>62.40110703924</v>
      </c>
      <c r="W15" s="248">
        <v>167.128133649192</v>
      </c>
      <c r="X15" s="248">
        <v>180.623995245306</v>
      </c>
      <c r="Y15" s="248">
        <v>234.577114069837</v>
      </c>
      <c r="Z15" s="248">
        <v>16.2870954547825</v>
      </c>
      <c r="AA15" s="248">
        <v>159.88023526194</v>
      </c>
      <c r="AB15" s="248">
        <v>295.847562648546</v>
      </c>
      <c r="AC15" s="248">
        <v>386.339644540044</v>
      </c>
      <c r="AD15" s="248">
        <v>415.075559080788</v>
      </c>
      <c r="AE15" s="248">
        <v>385.663222321824</v>
      </c>
      <c r="AF15" s="248">
        <v>439.852601048144</v>
      </c>
      <c r="AG15" s="248">
        <v>282.571033199956</v>
      </c>
      <c r="AH15" s="248">
        <v>336.444690308878</v>
      </c>
      <c r="AI15" s="248">
        <v>732.486404956521</v>
      </c>
      <c r="AJ15" s="248">
        <v>848.173038977273</v>
      </c>
      <c r="AK15" s="248">
        <v>313.574663805759</v>
      </c>
      <c r="AL15" s="248">
        <v>278.842833028925</v>
      </c>
      <c r="AM15" s="248">
        <v>627.240000508978</v>
      </c>
      <c r="AN15" s="248">
        <v>699.221898038856</v>
      </c>
      <c r="AO15" s="248">
        <v>458.626337426501</v>
      </c>
      <c r="AP15" s="248">
        <v>1071.09992081387</v>
      </c>
    </row>
    <row r="16" spans="1:42" s="18" customFormat="1" ht="12.75">
      <c r="A16" s="248" t="s">
        <v>98</v>
      </c>
      <c r="B16" s="251" t="s">
        <v>705</v>
      </c>
      <c r="C16" s="248" t="s">
        <v>706</v>
      </c>
      <c r="D16" s="248"/>
      <c r="E16" s="249" t="s">
        <v>56</v>
      </c>
      <c r="F16" s="249"/>
      <c r="G16" s="248">
        <v>-0.0018439656632</v>
      </c>
      <c r="H16" s="248">
        <v>0.1663606548155</v>
      </c>
      <c r="I16" s="248">
        <v>0.114373595844</v>
      </c>
      <c r="J16" s="248">
        <v>0.3892328512288</v>
      </c>
      <c r="K16" s="248">
        <v>1.16747943476136</v>
      </c>
      <c r="L16" s="248">
        <v>0.2534517858</v>
      </c>
      <c r="M16" s="248">
        <v>1.421016789654</v>
      </c>
      <c r="N16" s="248">
        <v>2.36001518048</v>
      </c>
      <c r="O16" s="248">
        <v>1.6060134101935</v>
      </c>
      <c r="P16" s="248">
        <v>18.59750939739</v>
      </c>
      <c r="Q16" s="248">
        <v>26.99191970794</v>
      </c>
      <c r="R16" s="248">
        <v>2.09552180816281</v>
      </c>
      <c r="S16" s="248">
        <v>49.7213407171535</v>
      </c>
      <c r="T16" s="248">
        <v>57.3923253132976</v>
      </c>
      <c r="U16" s="248">
        <v>157.270376012941</v>
      </c>
      <c r="V16" s="248">
        <v>281.61619606809</v>
      </c>
      <c r="W16" s="248">
        <v>803.050682184368</v>
      </c>
      <c r="X16" s="248">
        <v>858.144601410449</v>
      </c>
      <c r="Y16" s="248">
        <v>1012.20024721135</v>
      </c>
      <c r="Z16" s="248">
        <v>61.5326466281683</v>
      </c>
      <c r="AA16" s="248">
        <v>648.314353987167</v>
      </c>
      <c r="AB16" s="248">
        <v>1166.82278708587</v>
      </c>
      <c r="AC16" s="248">
        <v>1629.19428102536</v>
      </c>
      <c r="AD16" s="248">
        <v>1713.43190788549</v>
      </c>
      <c r="AE16" s="248">
        <v>1685.73394476869</v>
      </c>
      <c r="AF16" s="248">
        <v>2005.72786077954</v>
      </c>
      <c r="AG16" s="248">
        <v>1268.7439390678</v>
      </c>
      <c r="AH16" s="248">
        <v>1292.95694485702</v>
      </c>
      <c r="AI16" s="248">
        <v>3085.23273767687</v>
      </c>
      <c r="AJ16" s="248">
        <v>3493.62474754739</v>
      </c>
      <c r="AK16" s="248">
        <v>1199.42308905703</v>
      </c>
      <c r="AL16" s="248">
        <v>1270.96563294584</v>
      </c>
      <c r="AM16" s="248">
        <v>2715.32196220337</v>
      </c>
      <c r="AN16" s="248">
        <v>3289.13980837478</v>
      </c>
      <c r="AO16" s="248">
        <v>2157.37829125426</v>
      </c>
      <c r="AP16" s="248">
        <v>5038.45402750845</v>
      </c>
    </row>
    <row r="17" spans="1:42" s="18" customFormat="1" ht="12.75">
      <c r="A17" s="248" t="s">
        <v>295</v>
      </c>
      <c r="B17" s="248" t="s">
        <v>703</v>
      </c>
      <c r="C17" s="248" t="s">
        <v>704</v>
      </c>
      <c r="D17" s="248"/>
      <c r="E17" s="249" t="s">
        <v>56</v>
      </c>
      <c r="F17" s="249"/>
      <c r="G17" s="248">
        <v>-0.0018439656632</v>
      </c>
      <c r="H17" s="248">
        <v>0.1663606548155</v>
      </c>
      <c r="I17" s="248">
        <v>0.114373595844</v>
      </c>
      <c r="J17" s="248">
        <v>0.3892328512288</v>
      </c>
      <c r="K17" s="248">
        <v>1.16747943476136</v>
      </c>
      <c r="L17" s="248">
        <v>0.2534517858</v>
      </c>
      <c r="M17" s="248">
        <v>1.421016789654</v>
      </c>
      <c r="N17" s="248">
        <v>2.36001518048</v>
      </c>
      <c r="O17" s="248">
        <v>1.6060134101935</v>
      </c>
      <c r="P17" s="248">
        <v>18.59750939739</v>
      </c>
      <c r="Q17" s="248">
        <v>26.99191970794</v>
      </c>
      <c r="R17" s="248">
        <v>2.09552180816281</v>
      </c>
      <c r="S17" s="248">
        <v>49.7213407171535</v>
      </c>
      <c r="T17" s="248">
        <v>57.3923253132976</v>
      </c>
      <c r="U17" s="248">
        <v>157.270376012941</v>
      </c>
      <c r="V17" s="248">
        <v>281.61619606809</v>
      </c>
      <c r="W17" s="248">
        <v>799.540991377735</v>
      </c>
      <c r="X17" s="248">
        <v>858.144601410449</v>
      </c>
      <c r="Y17" s="248">
        <v>1012.20024721135</v>
      </c>
      <c r="Z17" s="248">
        <v>61.5326466281683</v>
      </c>
      <c r="AA17" s="248">
        <v>648.314353987167</v>
      </c>
      <c r="AB17" s="248">
        <v>1166.82278708587</v>
      </c>
      <c r="AC17" s="248">
        <v>1621.08114849002</v>
      </c>
      <c r="AD17" s="248">
        <v>1713.43190788549</v>
      </c>
      <c r="AE17" s="248">
        <v>1685.73394476869</v>
      </c>
      <c r="AF17" s="248">
        <v>2005.72786077954</v>
      </c>
      <c r="AG17" s="248">
        <v>1268.7439390678</v>
      </c>
      <c r="AH17" s="248">
        <v>1292.95694485702</v>
      </c>
      <c r="AI17" s="248">
        <v>3058.13074069348</v>
      </c>
      <c r="AJ17" s="248">
        <v>3493.62474754739</v>
      </c>
      <c r="AK17" s="248">
        <v>1199.42308905703</v>
      </c>
      <c r="AL17" s="248">
        <v>1270.96563294584</v>
      </c>
      <c r="AM17" s="248">
        <v>2715.32196220337</v>
      </c>
      <c r="AN17" s="248">
        <v>3289.13980837478</v>
      </c>
      <c r="AO17" s="248">
        <v>2157.37829125426</v>
      </c>
      <c r="AP17" s="248">
        <v>5038.45402750845</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3.50969080663303</v>
      </c>
      <c r="X18" s="248">
        <v>0</v>
      </c>
      <c r="Y18" s="248">
        <v>0</v>
      </c>
      <c r="Z18" s="248">
        <v>0</v>
      </c>
      <c r="AA18" s="248">
        <v>0</v>
      </c>
      <c r="AB18" s="248">
        <v>0</v>
      </c>
      <c r="AC18" s="248">
        <v>8.11313253534092</v>
      </c>
      <c r="AD18" s="248">
        <v>0</v>
      </c>
      <c r="AE18" s="248">
        <v>0</v>
      </c>
      <c r="AF18" s="248">
        <v>0</v>
      </c>
      <c r="AG18" s="248">
        <v>0</v>
      </c>
      <c r="AH18" s="248">
        <v>0</v>
      </c>
      <c r="AI18" s="248">
        <v>27.1019969833913</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-5.0244296E-06</v>
      </c>
      <c r="H20" s="248">
        <v>0.0019571841743</v>
      </c>
      <c r="I20" s="248">
        <v>0.00150567771744</v>
      </c>
      <c r="J20" s="248">
        <v>0.0062472084392</v>
      </c>
      <c r="K20" s="248">
        <v>0.00652886313288</v>
      </c>
      <c r="L20" s="248">
        <v>0.0147002035764</v>
      </c>
      <c r="M20" s="248">
        <v>0.14099439315528</v>
      </c>
      <c r="N20" s="248">
        <v>0.16402105504336</v>
      </c>
      <c r="O20" s="248">
        <v>0.06340624372712</v>
      </c>
      <c r="P20" s="248">
        <v>0.7527563327515</v>
      </c>
      <c r="Q20" s="248">
        <v>1.93071613910912</v>
      </c>
      <c r="R20" s="248">
        <v>0.13906644726899</v>
      </c>
      <c r="S20" s="248">
        <v>1.37527112621914</v>
      </c>
      <c r="T20" s="248">
        <v>8.60884879699463</v>
      </c>
      <c r="U20" s="248">
        <v>2.91841934869374</v>
      </c>
      <c r="V20" s="248">
        <v>5.42889631241388</v>
      </c>
      <c r="W20" s="248">
        <v>0</v>
      </c>
      <c r="X20" s="248">
        <v>22.397375410418</v>
      </c>
      <c r="Y20" s="248">
        <v>23.4577114069837</v>
      </c>
      <c r="Z20" s="248">
        <v>0.14658385909304</v>
      </c>
      <c r="AA20" s="248">
        <v>2.3982035289291</v>
      </c>
      <c r="AB20" s="248">
        <v>5.91695125297092</v>
      </c>
      <c r="AC20" s="248">
        <v>0</v>
      </c>
      <c r="AD20" s="248">
        <v>10.3768889770197</v>
      </c>
      <c r="AE20" s="248">
        <v>68.2623903509628</v>
      </c>
      <c r="AF20" s="248">
        <v>38.7070288922367</v>
      </c>
      <c r="AG20" s="248">
        <v>93.8135830223853</v>
      </c>
      <c r="AH20" s="248">
        <v>37.6818053145943</v>
      </c>
      <c r="AI20" s="248">
        <v>0</v>
      </c>
      <c r="AJ20" s="248">
        <v>546.223437101364</v>
      </c>
      <c r="AK20" s="248">
        <v>290.056564020327</v>
      </c>
      <c r="AL20" s="248">
        <v>67.7588084260288</v>
      </c>
      <c r="AM20" s="248">
        <v>138.620040112484</v>
      </c>
      <c r="AN20" s="248">
        <v>192.985243858724</v>
      </c>
      <c r="AO20" s="248">
        <v>227.478663363544</v>
      </c>
      <c r="AP20" s="248">
        <v>424.155568642293</v>
      </c>
    </row>
    <row r="21" spans="1:42" s="18" customFormat="1" ht="12.75">
      <c r="A21" s="248" t="s">
        <v>462</v>
      </c>
      <c r="B21" s="248" t="s">
        <v>695</v>
      </c>
      <c r="C21" s="248" t="s">
        <v>696</v>
      </c>
      <c r="D21" s="248"/>
      <c r="E21" s="249" t="s">
        <v>56</v>
      </c>
      <c r="F21" s="249"/>
      <c r="G21" s="248">
        <v>-5.0244296E-06</v>
      </c>
      <c r="H21" s="248">
        <v>0.0019571841743</v>
      </c>
      <c r="I21" s="248">
        <v>0.00150567771744</v>
      </c>
      <c r="J21" s="248">
        <v>0.0062472084392</v>
      </c>
      <c r="K21" s="248">
        <v>0.00652886313288</v>
      </c>
      <c r="L21" s="248">
        <v>0.0147002035764</v>
      </c>
      <c r="M21" s="248">
        <v>0.14099439315528</v>
      </c>
      <c r="N21" s="248">
        <v>0.16402105504336</v>
      </c>
      <c r="O21" s="248">
        <v>0.06340624372712</v>
      </c>
      <c r="P21" s="248">
        <v>0.7527563327515</v>
      </c>
      <c r="Q21" s="248">
        <v>1.93071613910912</v>
      </c>
      <c r="R21" s="248">
        <v>0.13906644726899</v>
      </c>
      <c r="S21" s="248">
        <v>1.37527112621914</v>
      </c>
      <c r="T21" s="248">
        <v>8.60884879699463</v>
      </c>
      <c r="U21" s="248">
        <v>2.91841934869374</v>
      </c>
      <c r="V21" s="248">
        <v>5.42889631241388</v>
      </c>
      <c r="W21" s="248">
        <v>0</v>
      </c>
      <c r="X21" s="248">
        <v>22.397375410418</v>
      </c>
      <c r="Y21" s="248">
        <v>23.4577114069837</v>
      </c>
      <c r="Z21" s="248">
        <v>0.14658385909304</v>
      </c>
      <c r="AA21" s="248">
        <v>2.3982035289291</v>
      </c>
      <c r="AB21" s="248">
        <v>5.91695125297092</v>
      </c>
      <c r="AC21" s="248">
        <v>0</v>
      </c>
      <c r="AD21" s="248">
        <v>10.3768889770197</v>
      </c>
      <c r="AE21" s="248">
        <v>68.2623903509628</v>
      </c>
      <c r="AF21" s="248">
        <v>38.7070288922367</v>
      </c>
      <c r="AG21" s="248">
        <v>93.8135830223853</v>
      </c>
      <c r="AH21" s="248">
        <v>37.6818053145943</v>
      </c>
      <c r="AI21" s="248">
        <v>0</v>
      </c>
      <c r="AJ21" s="248">
        <v>546.223437101364</v>
      </c>
      <c r="AK21" s="248">
        <v>290.056564020327</v>
      </c>
      <c r="AL21" s="248">
        <v>67.7588084260288</v>
      </c>
      <c r="AM21" s="248">
        <v>138.620040112484</v>
      </c>
      <c r="AN21" s="248">
        <v>192.985243858724</v>
      </c>
      <c r="AO21" s="248">
        <v>227.478663363544</v>
      </c>
      <c r="AP21" s="248">
        <v>424.155568642293</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-0.0018489900928</v>
      </c>
      <c r="H25" s="248">
        <v>0.1683178389898</v>
      </c>
      <c r="I25" s="248">
        <v>0.11587927356144</v>
      </c>
      <c r="J25" s="248">
        <v>0.395480059668</v>
      </c>
      <c r="K25" s="248">
        <v>1.17400829789424</v>
      </c>
      <c r="L25" s="248">
        <v>0.2681519893764</v>
      </c>
      <c r="M25" s="248">
        <v>1.56201118280928</v>
      </c>
      <c r="N25" s="248">
        <v>2.52403623552336</v>
      </c>
      <c r="O25" s="248">
        <v>1.66941965392062</v>
      </c>
      <c r="P25" s="248">
        <v>19.3502657301415</v>
      </c>
      <c r="Q25" s="248">
        <v>28.9226358470491</v>
      </c>
      <c r="R25" s="248">
        <v>2.23458825543179</v>
      </c>
      <c r="S25" s="248">
        <v>51.0966118433727</v>
      </c>
      <c r="T25" s="248">
        <v>66.0011741102922</v>
      </c>
      <c r="U25" s="248">
        <v>160.188795361634</v>
      </c>
      <c r="V25" s="248">
        <v>287.045092380504</v>
      </c>
      <c r="W25" s="248">
        <v>799.540991377735</v>
      </c>
      <c r="X25" s="248">
        <v>880.541976820867</v>
      </c>
      <c r="Y25" s="248">
        <v>1035.65795861833</v>
      </c>
      <c r="Z25" s="248">
        <v>61.6792304872613</v>
      </c>
      <c r="AA25" s="248">
        <v>650.712557516096</v>
      </c>
      <c r="AB25" s="248">
        <v>1172.73973833884</v>
      </c>
      <c r="AC25" s="248">
        <v>1621.08114849002</v>
      </c>
      <c r="AD25" s="248">
        <v>1723.80879686251</v>
      </c>
      <c r="AE25" s="248">
        <v>1753.99633511965</v>
      </c>
      <c r="AF25" s="248">
        <v>2044.43488967177</v>
      </c>
      <c r="AG25" s="248">
        <v>1362.55752209019</v>
      </c>
      <c r="AH25" s="248">
        <v>1330.63875017161</v>
      </c>
      <c r="AI25" s="248">
        <v>3058.13074069348</v>
      </c>
      <c r="AJ25" s="248">
        <v>4039.84818464875</v>
      </c>
      <c r="AK25" s="248">
        <v>1489.47965307736</v>
      </c>
      <c r="AL25" s="248">
        <v>1338.72444137187</v>
      </c>
      <c r="AM25" s="248">
        <v>2853.94200231585</v>
      </c>
      <c r="AN25" s="248">
        <v>3482.1250522335</v>
      </c>
      <c r="AO25" s="248">
        <v>2384.85695461781</v>
      </c>
      <c r="AP25" s="248">
        <v>5462.60959615074</v>
      </c>
    </row>
    <row r="26" spans="1:42" s="18" customFormat="1" ht="12.75">
      <c r="A26" s="248" t="s">
        <v>465</v>
      </c>
      <c r="B26" s="251" t="s">
        <v>687</v>
      </c>
      <c r="C26" s="248" t="s">
        <v>688</v>
      </c>
      <c r="D26" s="248"/>
      <c r="E26" s="249" t="s">
        <v>466</v>
      </c>
      <c r="F26" s="249"/>
      <c r="G26" s="248">
        <v>0.99412364205506</v>
      </c>
      <c r="H26" s="248">
        <v>1.4810205863676</v>
      </c>
      <c r="I26" s="248">
        <v>1.21763624993816</v>
      </c>
      <c r="J26" s="248">
        <v>1.39640171731325</v>
      </c>
      <c r="K26" s="248">
        <v>1.61412652423585</v>
      </c>
      <c r="L26" s="248">
        <v>1.08660434315424</v>
      </c>
      <c r="M26" s="248">
        <v>1.43633196146977</v>
      </c>
      <c r="N26" s="248">
        <v>1.30350048710945</v>
      </c>
      <c r="O26" s="248">
        <v>1.09667682225403</v>
      </c>
      <c r="P26" s="248">
        <v>1.46566078269979</v>
      </c>
      <c r="Q26" s="248">
        <v>1.70015079805948</v>
      </c>
      <c r="R26" s="248">
        <v>1.01638825693168</v>
      </c>
      <c r="S26" s="248">
        <v>1.16838586129928</v>
      </c>
      <c r="T26" s="248">
        <v>1.14092566376042</v>
      </c>
      <c r="U26" s="248">
        <v>1.32421331655823</v>
      </c>
      <c r="V26" s="248">
        <v>1.46269691367575</v>
      </c>
      <c r="W26" s="248">
        <v>2.71665481761683</v>
      </c>
      <c r="X26" s="248">
        <v>2.42040191006676</v>
      </c>
      <c r="Y26" s="248">
        <v>2.94794463077288</v>
      </c>
      <c r="Z26" s="248">
        <v>1.04604608778898</v>
      </c>
      <c r="AA26" s="248">
        <v>1.6658353819243</v>
      </c>
      <c r="AB26" s="248">
        <v>2.60653623108948</v>
      </c>
      <c r="AC26" s="248">
        <v>4.39907123267933</v>
      </c>
      <c r="AD26" s="248">
        <v>4.54994692142751</v>
      </c>
      <c r="AE26" s="248">
        <v>3.49884200074469</v>
      </c>
      <c r="AF26" s="248">
        <v>2.6907822366102</v>
      </c>
      <c r="AG26" s="248">
        <v>2.5076166615239</v>
      </c>
      <c r="AH26" s="248">
        <v>2.44053539503695</v>
      </c>
      <c r="AI26" s="248">
        <v>2.71336400397285</v>
      </c>
      <c r="AJ26" s="248">
        <v>4.00955251371026</v>
      </c>
      <c r="AK26" s="248">
        <v>1.96063212329562</v>
      </c>
      <c r="AL26" s="248">
        <v>1.64673129519758</v>
      </c>
      <c r="AM26" s="248">
        <v>2.5573542588679</v>
      </c>
      <c r="AN26" s="248">
        <v>1.60550325369989</v>
      </c>
      <c r="AO26" s="248">
        <v>1.61201288533612</v>
      </c>
      <c r="AP26" s="248">
        <v>10.8356211383756</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0</v>
      </c>
      <c r="S27" s="248">
        <v>0</v>
      </c>
      <c r="T27" s="248">
        <v>0</v>
      </c>
      <c r="U27" s="248">
        <v>0</v>
      </c>
      <c r="V27" s="248">
        <v>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0</v>
      </c>
      <c r="S28" s="248">
        <v>0</v>
      </c>
      <c r="T28" s="248">
        <v>0</v>
      </c>
      <c r="U28" s="248">
        <v>0</v>
      </c>
      <c r="V28" s="248">
        <v>0</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0.0018439656632</v>
      </c>
      <c r="H29" s="248">
        <v>-0.1663606548155</v>
      </c>
      <c r="I29" s="248">
        <v>-0.114373595844</v>
      </c>
      <c r="J29" s="248">
        <v>-0.3892328512288</v>
      </c>
      <c r="K29" s="248">
        <v>-1.16747943476136</v>
      </c>
      <c r="L29" s="248">
        <v>-0.2534517858</v>
      </c>
      <c r="M29" s="248">
        <v>-1.421016789654</v>
      </c>
      <c r="N29" s="248">
        <v>-2.36001518048</v>
      </c>
      <c r="O29" s="248">
        <v>-1.6060134101935</v>
      </c>
      <c r="P29" s="248">
        <v>-18.59750939739</v>
      </c>
      <c r="Q29" s="248">
        <v>-26.99191970794</v>
      </c>
      <c r="R29" s="248">
        <v>-2.09552180816281</v>
      </c>
      <c r="S29" s="248">
        <v>-49.7213407171535</v>
      </c>
      <c r="T29" s="248">
        <v>-57.3923253132976</v>
      </c>
      <c r="U29" s="248">
        <v>-157.270376012941</v>
      </c>
      <c r="V29" s="248">
        <v>-281.61619606809</v>
      </c>
      <c r="W29" s="248">
        <v>-803.050682184368</v>
      </c>
      <c r="X29" s="248">
        <v>-858.144601410449</v>
      </c>
      <c r="Y29" s="248">
        <v>-1012.20024721135</v>
      </c>
      <c r="Z29" s="248">
        <v>-61.5326466281683</v>
      </c>
      <c r="AA29" s="248">
        <v>-648.314353987167</v>
      </c>
      <c r="AB29" s="248">
        <v>-1166.82278708587</v>
      </c>
      <c r="AC29" s="248">
        <v>-1629.19428102536</v>
      </c>
      <c r="AD29" s="248">
        <v>-1713.43190788549</v>
      </c>
      <c r="AE29" s="248">
        <v>-1685.73394476869</v>
      </c>
      <c r="AF29" s="248">
        <v>-2005.72786077954</v>
      </c>
      <c r="AG29" s="248">
        <v>-1268.7439390678</v>
      </c>
      <c r="AH29" s="248">
        <v>-1292.95694485702</v>
      </c>
      <c r="AI29" s="248">
        <v>-3085.23273767687</v>
      </c>
      <c r="AJ29" s="248">
        <v>-3493.62474754739</v>
      </c>
      <c r="AK29" s="248">
        <v>-1199.42308905703</v>
      </c>
      <c r="AL29" s="248">
        <v>-1270.96563294584</v>
      </c>
      <c r="AM29" s="248">
        <v>-2715.32196220337</v>
      </c>
      <c r="AN29" s="248">
        <v>-3289.13980837478</v>
      </c>
      <c r="AO29" s="248">
        <v>-2157.37829125426</v>
      </c>
      <c r="AP29" s="248">
        <v>-5038.45402750845</v>
      </c>
    </row>
    <row r="30" spans="1:42" s="18" customFormat="1" ht="12.75">
      <c r="A30" s="248" t="s">
        <v>469</v>
      </c>
      <c r="B30" s="251" t="s">
        <v>679</v>
      </c>
      <c r="C30" s="248" t="s">
        <v>680</v>
      </c>
      <c r="D30" s="248"/>
      <c r="E30" s="249" t="s">
        <v>466</v>
      </c>
      <c r="F30" s="249"/>
      <c r="G30" s="248">
        <v>0.99412364205506</v>
      </c>
      <c r="H30" s="248">
        <v>1.4810205863676</v>
      </c>
      <c r="I30" s="248">
        <v>1.21763624993816</v>
      </c>
      <c r="J30" s="248">
        <v>1.39640171731325</v>
      </c>
      <c r="K30" s="248">
        <v>1.61412652423585</v>
      </c>
      <c r="L30" s="248">
        <v>1.08660434315424</v>
      </c>
      <c r="M30" s="248">
        <v>1.43633196146977</v>
      </c>
      <c r="N30" s="248">
        <v>1.30350048710945</v>
      </c>
      <c r="O30" s="248">
        <v>1.09667682225403</v>
      </c>
      <c r="P30" s="248">
        <v>1.46566078269979</v>
      </c>
      <c r="Q30" s="248">
        <v>1.70015079805948</v>
      </c>
      <c r="R30" s="248">
        <v>1.01638825693168</v>
      </c>
      <c r="S30" s="248">
        <v>1.16838586129928</v>
      </c>
      <c r="T30" s="248">
        <v>1.14092566376042</v>
      </c>
      <c r="U30" s="248">
        <v>1.32421331655823</v>
      </c>
      <c r="V30" s="248">
        <v>1.46269691367575</v>
      </c>
      <c r="W30" s="248">
        <v>2.71665481761683</v>
      </c>
      <c r="X30" s="248">
        <v>2.42040191006676</v>
      </c>
      <c r="Y30" s="248">
        <v>2.94794463077288</v>
      </c>
      <c r="Z30" s="248">
        <v>1.04604608778898</v>
      </c>
      <c r="AA30" s="248">
        <v>1.6658353819243</v>
      </c>
      <c r="AB30" s="248">
        <v>2.60653623108948</v>
      </c>
      <c r="AC30" s="248">
        <v>4.39907123267933</v>
      </c>
      <c r="AD30" s="248">
        <v>4.54994692142751</v>
      </c>
      <c r="AE30" s="248">
        <v>3.49884200074469</v>
      </c>
      <c r="AF30" s="248">
        <v>2.6907822366102</v>
      </c>
      <c r="AG30" s="248">
        <v>2.5076166615239</v>
      </c>
      <c r="AH30" s="248">
        <v>2.44053539503695</v>
      </c>
      <c r="AI30" s="248">
        <v>2.71336400397285</v>
      </c>
      <c r="AJ30" s="248">
        <v>4.00955251371026</v>
      </c>
      <c r="AK30" s="248">
        <v>1.96063212329562</v>
      </c>
      <c r="AL30" s="248">
        <v>1.64673129519758</v>
      </c>
      <c r="AM30" s="248">
        <v>2.5573542588679</v>
      </c>
      <c r="AN30" s="248">
        <v>1.60550325369989</v>
      </c>
      <c r="AO30" s="248">
        <v>1.61201288533612</v>
      </c>
      <c r="AP30" s="248">
        <v>10.8356211383756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Sheet35"/>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483</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1353</v>
      </c>
      <c r="H8" s="248">
        <v>1402</v>
      </c>
      <c r="I8" s="248">
        <v>1656</v>
      </c>
      <c r="J8" s="248">
        <v>1572</v>
      </c>
      <c r="K8" s="248">
        <v>1667</v>
      </c>
      <c r="L8" s="248">
        <v>1426</v>
      </c>
      <c r="M8" s="248">
        <v>1449</v>
      </c>
      <c r="N8" s="248">
        <v>1472</v>
      </c>
      <c r="O8" s="248">
        <v>1588</v>
      </c>
      <c r="P8" s="248">
        <v>2180</v>
      </c>
      <c r="Q8" s="248">
        <v>2041</v>
      </c>
      <c r="R8" s="248">
        <v>2063</v>
      </c>
      <c r="S8" s="248">
        <v>2258</v>
      </c>
      <c r="T8" s="248">
        <v>1985</v>
      </c>
      <c r="U8" s="248">
        <v>2201</v>
      </c>
      <c r="V8" s="248">
        <v>2292</v>
      </c>
      <c r="W8" s="248">
        <v>2491</v>
      </c>
      <c r="X8" s="248">
        <v>2250</v>
      </c>
      <c r="Y8" s="248">
        <v>2305</v>
      </c>
      <c r="Z8" s="248">
        <v>2200</v>
      </c>
      <c r="AA8" s="248">
        <v>2500</v>
      </c>
      <c r="AB8" s="248">
        <v>2420</v>
      </c>
      <c r="AC8" s="248">
        <v>1820</v>
      </c>
      <c r="AD8" s="248">
        <v>1725</v>
      </c>
      <c r="AE8" s="248">
        <v>2150</v>
      </c>
      <c r="AF8" s="248">
        <v>2580</v>
      </c>
      <c r="AG8" s="248">
        <v>2320</v>
      </c>
      <c r="AH8" s="248">
        <v>2250</v>
      </c>
      <c r="AI8" s="248">
        <v>2350</v>
      </c>
      <c r="AJ8" s="248">
        <v>2050</v>
      </c>
      <c r="AK8" s="248">
        <v>2100</v>
      </c>
      <c r="AL8" s="248">
        <v>2450</v>
      </c>
      <c r="AM8" s="248">
        <v>2570</v>
      </c>
      <c r="AN8" s="248">
        <v>2200</v>
      </c>
      <c r="AO8" s="248">
        <v>1774</v>
      </c>
      <c r="AP8" s="248">
        <v>2250</v>
      </c>
    </row>
    <row r="9" spans="1:42" s="18" customFormat="1" ht="12.75">
      <c r="A9" s="248" t="s">
        <v>390</v>
      </c>
      <c r="B9" s="248" t="s">
        <v>717</v>
      </c>
      <c r="C9" s="248" t="s">
        <v>718</v>
      </c>
      <c r="D9" s="248"/>
      <c r="E9" s="249" t="s">
        <v>458</v>
      </c>
      <c r="F9" s="249"/>
      <c r="G9" s="248">
        <v>0.319</v>
      </c>
      <c r="H9" s="248">
        <v>0.525</v>
      </c>
      <c r="I9" s="248">
        <v>0.696</v>
      </c>
      <c r="J9" s="248">
        <v>1.267</v>
      </c>
      <c r="K9" s="248">
        <v>1.823</v>
      </c>
      <c r="L9" s="248">
        <v>2.71</v>
      </c>
      <c r="M9" s="248">
        <v>4.43</v>
      </c>
      <c r="N9" s="248">
        <v>6.898</v>
      </c>
      <c r="O9" s="248">
        <v>17.48</v>
      </c>
      <c r="P9" s="248">
        <v>34.261</v>
      </c>
      <c r="Q9" s="248">
        <v>51.432</v>
      </c>
      <c r="R9" s="248">
        <v>98.253</v>
      </c>
      <c r="S9" s="248">
        <v>189.333</v>
      </c>
      <c r="T9" s="248">
        <v>230</v>
      </c>
      <c r="U9" s="248">
        <v>380</v>
      </c>
      <c r="V9" s="248">
        <v>680</v>
      </c>
      <c r="W9" s="248">
        <v>800</v>
      </c>
      <c r="X9" s="248">
        <v>1010</v>
      </c>
      <c r="Y9" s="248">
        <v>900</v>
      </c>
      <c r="Z9" s="248">
        <v>920</v>
      </c>
      <c r="AA9" s="248">
        <v>830</v>
      </c>
      <c r="AB9" s="248">
        <v>1000</v>
      </c>
      <c r="AC9" s="248">
        <v>1250</v>
      </c>
      <c r="AD9" s="248">
        <v>1342</v>
      </c>
      <c r="AE9" s="248">
        <v>1911</v>
      </c>
      <c r="AF9" s="248">
        <v>1876</v>
      </c>
      <c r="AG9" s="248">
        <v>1230</v>
      </c>
      <c r="AH9" s="248">
        <v>1350</v>
      </c>
      <c r="AI9" s="248">
        <v>1470</v>
      </c>
      <c r="AJ9" s="248">
        <v>1320</v>
      </c>
      <c r="AK9" s="248">
        <v>1700</v>
      </c>
      <c r="AL9" s="248">
        <v>2010</v>
      </c>
      <c r="AM9" s="248">
        <v>2383</v>
      </c>
      <c r="AN9" s="248">
        <v>2684</v>
      </c>
      <c r="AO9" s="248">
        <v>3018</v>
      </c>
      <c r="AP9" s="248">
        <v>4768</v>
      </c>
    </row>
    <row r="10" spans="1:42" s="18" customFormat="1" ht="12.75">
      <c r="A10" s="248" t="s">
        <v>55</v>
      </c>
      <c r="B10" s="248" t="s">
        <v>716</v>
      </c>
      <c r="C10" s="248" t="s">
        <v>692</v>
      </c>
      <c r="D10" s="248"/>
      <c r="E10" s="249" t="s">
        <v>56</v>
      </c>
      <c r="F10" s="249"/>
      <c r="G10" s="248">
        <v>0.431607</v>
      </c>
      <c r="H10" s="248">
        <v>0.73605</v>
      </c>
      <c r="I10" s="248">
        <v>1.152576</v>
      </c>
      <c r="J10" s="248">
        <v>1.991724</v>
      </c>
      <c r="K10" s="248">
        <v>3.038941</v>
      </c>
      <c r="L10" s="248">
        <v>3.86446</v>
      </c>
      <c r="M10" s="248">
        <v>6.41907</v>
      </c>
      <c r="N10" s="248">
        <v>10.153856</v>
      </c>
      <c r="O10" s="248">
        <v>27.75824</v>
      </c>
      <c r="P10" s="248">
        <v>74.68898</v>
      </c>
      <c r="Q10" s="248">
        <v>104.972712</v>
      </c>
      <c r="R10" s="248">
        <v>202.695939</v>
      </c>
      <c r="S10" s="248">
        <v>427.513914</v>
      </c>
      <c r="T10" s="248">
        <v>456.55</v>
      </c>
      <c r="U10" s="248">
        <v>836.38</v>
      </c>
      <c r="V10" s="248">
        <v>1558.56</v>
      </c>
      <c r="W10" s="248">
        <v>1992.8</v>
      </c>
      <c r="X10" s="248">
        <v>2272.5</v>
      </c>
      <c r="Y10" s="248">
        <v>2074.5</v>
      </c>
      <c r="Z10" s="248">
        <v>2024</v>
      </c>
      <c r="AA10" s="248">
        <v>2075</v>
      </c>
      <c r="AB10" s="248">
        <v>2420</v>
      </c>
      <c r="AC10" s="248">
        <v>2275</v>
      </c>
      <c r="AD10" s="248">
        <v>2314.95</v>
      </c>
      <c r="AE10" s="248">
        <v>4108.65</v>
      </c>
      <c r="AF10" s="248">
        <v>4840.08</v>
      </c>
      <c r="AG10" s="248">
        <v>2853.6</v>
      </c>
      <c r="AH10" s="248">
        <v>3037.5</v>
      </c>
      <c r="AI10" s="248">
        <v>3454.5</v>
      </c>
      <c r="AJ10" s="248">
        <v>2706</v>
      </c>
      <c r="AK10" s="248">
        <v>3570</v>
      </c>
      <c r="AL10" s="248">
        <v>4924.5</v>
      </c>
      <c r="AM10" s="248">
        <v>6124.31</v>
      </c>
      <c r="AN10" s="248">
        <v>5904.8</v>
      </c>
      <c r="AO10" s="248">
        <v>5353.932</v>
      </c>
      <c r="AP10" s="248">
        <v>10728</v>
      </c>
    </row>
    <row r="11" spans="1:42" s="18" customFormat="1" ht="12.75">
      <c r="A11" s="248" t="s">
        <v>459</v>
      </c>
      <c r="B11" s="248" t="s">
        <v>714</v>
      </c>
      <c r="C11" s="248" t="s">
        <v>715</v>
      </c>
      <c r="D11" s="248"/>
      <c r="E11" s="249" t="s">
        <v>439</v>
      </c>
      <c r="F11" s="249"/>
      <c r="G11" s="248">
        <v>198</v>
      </c>
      <c r="H11" s="248">
        <v>348</v>
      </c>
      <c r="I11" s="248">
        <v>358</v>
      </c>
      <c r="J11" s="248">
        <v>380</v>
      </c>
      <c r="K11" s="248">
        <v>390</v>
      </c>
      <c r="L11" s="248">
        <v>390</v>
      </c>
      <c r="M11" s="248">
        <v>400</v>
      </c>
      <c r="N11" s="248">
        <v>390</v>
      </c>
      <c r="O11" s="248">
        <v>636</v>
      </c>
      <c r="P11" s="248">
        <v>946</v>
      </c>
      <c r="Q11" s="248">
        <v>950</v>
      </c>
      <c r="R11" s="248">
        <v>920</v>
      </c>
      <c r="S11" s="248">
        <v>1077</v>
      </c>
      <c r="T11" s="248">
        <v>1136</v>
      </c>
      <c r="U11" s="248">
        <v>900</v>
      </c>
      <c r="V11" s="248">
        <v>1200</v>
      </c>
      <c r="W11" s="248">
        <v>1300</v>
      </c>
      <c r="X11" s="248">
        <v>1350</v>
      </c>
      <c r="Y11" s="248">
        <v>1380</v>
      </c>
      <c r="Z11" s="248">
        <v>1480</v>
      </c>
      <c r="AA11" s="248">
        <v>1550</v>
      </c>
      <c r="AB11" s="248">
        <v>1600</v>
      </c>
      <c r="AC11" s="248">
        <v>1000</v>
      </c>
      <c r="AD11" s="248">
        <v>1087</v>
      </c>
      <c r="AE11" s="248">
        <v>1108</v>
      </c>
      <c r="AF11" s="248">
        <v>1100</v>
      </c>
      <c r="AG11" s="248">
        <v>1050</v>
      </c>
      <c r="AH11" s="248">
        <v>1060</v>
      </c>
      <c r="AI11" s="248">
        <v>1262</v>
      </c>
      <c r="AJ11" s="248">
        <v>1095</v>
      </c>
      <c r="AK11" s="248">
        <v>1222</v>
      </c>
      <c r="AL11" s="248">
        <v>1481</v>
      </c>
      <c r="AM11" s="248">
        <v>1555</v>
      </c>
      <c r="AN11" s="248">
        <v>1477</v>
      </c>
      <c r="AO11" s="248">
        <v>1600</v>
      </c>
      <c r="AP11" s="248">
        <v>1650</v>
      </c>
    </row>
    <row r="12" spans="1:42" s="18" customFormat="1" ht="12.75">
      <c r="A12" s="248" t="s">
        <v>330</v>
      </c>
      <c r="B12" s="248" t="s">
        <v>712</v>
      </c>
      <c r="C12" s="248" t="s">
        <v>713</v>
      </c>
      <c r="D12" s="248"/>
      <c r="E12" s="249" t="s">
        <v>458</v>
      </c>
      <c r="F12" s="249"/>
      <c r="G12" s="248">
        <v>0.319</v>
      </c>
      <c r="H12" s="248">
        <v>0.525</v>
      </c>
      <c r="I12" s="248">
        <v>0.696</v>
      </c>
      <c r="J12" s="248">
        <v>1.267</v>
      </c>
      <c r="K12" s="248">
        <v>1.823</v>
      </c>
      <c r="L12" s="248">
        <v>2.71</v>
      </c>
      <c r="M12" s="248">
        <v>4.43</v>
      </c>
      <c r="N12" s="248">
        <v>6.898</v>
      </c>
      <c r="O12" s="248">
        <v>17.48</v>
      </c>
      <c r="P12" s="248">
        <v>34.261</v>
      </c>
      <c r="Q12" s="248">
        <v>51.432</v>
      </c>
      <c r="R12" s="248">
        <v>98.253</v>
      </c>
      <c r="S12" s="248">
        <v>189.333</v>
      </c>
      <c r="T12" s="248">
        <v>230</v>
      </c>
      <c r="U12" s="248">
        <v>380</v>
      </c>
      <c r="V12" s="248">
        <v>680</v>
      </c>
      <c r="W12" s="248">
        <v>800</v>
      </c>
      <c r="X12" s="248">
        <v>1010</v>
      </c>
      <c r="Y12" s="248">
        <v>900</v>
      </c>
      <c r="Z12" s="248">
        <v>920</v>
      </c>
      <c r="AA12" s="248">
        <v>830</v>
      </c>
      <c r="AB12" s="248">
        <v>1000</v>
      </c>
      <c r="AC12" s="248">
        <v>1250</v>
      </c>
      <c r="AD12" s="248">
        <v>1342</v>
      </c>
      <c r="AE12" s="248">
        <v>1911</v>
      </c>
      <c r="AF12" s="248">
        <v>1876</v>
      </c>
      <c r="AG12" s="248">
        <v>1230</v>
      </c>
      <c r="AH12" s="248">
        <v>1350</v>
      </c>
      <c r="AI12" s="248">
        <v>1470</v>
      </c>
      <c r="AJ12" s="248">
        <v>1320</v>
      </c>
      <c r="AK12" s="248">
        <v>1700</v>
      </c>
      <c r="AL12" s="248">
        <v>2010</v>
      </c>
      <c r="AM12" s="248">
        <v>2383</v>
      </c>
      <c r="AN12" s="248">
        <v>2684</v>
      </c>
      <c r="AO12" s="248">
        <v>3018</v>
      </c>
      <c r="AP12" s="248">
        <v>4768</v>
      </c>
    </row>
    <row r="13" spans="1:42" s="18" customFormat="1" ht="12.75">
      <c r="A13" s="248" t="s">
        <v>59</v>
      </c>
      <c r="B13" s="248" t="s">
        <v>710</v>
      </c>
      <c r="C13" s="248" t="s">
        <v>711</v>
      </c>
      <c r="D13" s="248"/>
      <c r="E13" s="249" t="s">
        <v>56</v>
      </c>
      <c r="F13" s="249"/>
      <c r="G13" s="248">
        <v>0.063162</v>
      </c>
      <c r="H13" s="248">
        <v>0.1827</v>
      </c>
      <c r="I13" s="248">
        <v>0.249168</v>
      </c>
      <c r="J13" s="248">
        <v>0.48146</v>
      </c>
      <c r="K13" s="248">
        <v>0.71097</v>
      </c>
      <c r="L13" s="248">
        <v>1.0569</v>
      </c>
      <c r="M13" s="248">
        <v>1.772</v>
      </c>
      <c r="N13" s="248">
        <v>2.69022</v>
      </c>
      <c r="O13" s="248">
        <v>11.11728</v>
      </c>
      <c r="P13" s="248">
        <v>32.410906</v>
      </c>
      <c r="Q13" s="248">
        <v>48.8604</v>
      </c>
      <c r="R13" s="248">
        <v>90.39276</v>
      </c>
      <c r="S13" s="248">
        <v>203.911641</v>
      </c>
      <c r="T13" s="248">
        <v>261.28</v>
      </c>
      <c r="U13" s="248">
        <v>342</v>
      </c>
      <c r="V13" s="248">
        <v>816</v>
      </c>
      <c r="W13" s="248">
        <v>1040</v>
      </c>
      <c r="X13" s="248">
        <v>1363.5</v>
      </c>
      <c r="Y13" s="248">
        <v>1242</v>
      </c>
      <c r="Z13" s="248">
        <v>1361.6</v>
      </c>
      <c r="AA13" s="248">
        <v>1286.5</v>
      </c>
      <c r="AB13" s="248">
        <v>1600</v>
      </c>
      <c r="AC13" s="248">
        <v>1250</v>
      </c>
      <c r="AD13" s="248">
        <v>1458.754</v>
      </c>
      <c r="AE13" s="248">
        <v>2117.388</v>
      </c>
      <c r="AF13" s="248">
        <v>2063.6</v>
      </c>
      <c r="AG13" s="248">
        <v>1291.5</v>
      </c>
      <c r="AH13" s="248">
        <v>1431</v>
      </c>
      <c r="AI13" s="248">
        <v>1855.14</v>
      </c>
      <c r="AJ13" s="248">
        <v>1445.4</v>
      </c>
      <c r="AK13" s="248">
        <v>2077.4</v>
      </c>
      <c r="AL13" s="248">
        <v>2976.81</v>
      </c>
      <c r="AM13" s="248">
        <v>3705.565</v>
      </c>
      <c r="AN13" s="248">
        <v>3964.268</v>
      </c>
      <c r="AO13" s="248">
        <v>4828.8</v>
      </c>
      <c r="AP13" s="248">
        <v>7867.2</v>
      </c>
    </row>
    <row r="14" spans="1:42" s="18" customFormat="1" ht="12.75">
      <c r="A14" s="248" t="s">
        <v>398</v>
      </c>
      <c r="B14" s="248" t="s">
        <v>709</v>
      </c>
      <c r="C14" s="250" t="s">
        <v>708</v>
      </c>
      <c r="D14" s="248"/>
      <c r="E14" s="249" t="s">
        <v>458</v>
      </c>
      <c r="F14" s="249"/>
      <c r="G14" s="248">
        <v>0.62545909625772</v>
      </c>
      <c r="H14" s="248">
        <v>0.96776003281112</v>
      </c>
      <c r="I14" s="248">
        <v>1.691984083055</v>
      </c>
      <c r="J14" s="248">
        <v>2.81149254344</v>
      </c>
      <c r="K14" s="248">
        <v>4.13016070404</v>
      </c>
      <c r="L14" s="248">
        <v>6.554509159225</v>
      </c>
      <c r="M14" s="248">
        <v>8.98113448492</v>
      </c>
      <c r="N14" s="248">
        <v>11.28076985556</v>
      </c>
      <c r="O14" s="248">
        <v>30.467512228515</v>
      </c>
      <c r="P14" s="248">
        <v>80.8198225965</v>
      </c>
      <c r="Q14" s="248">
        <v>126.01806891168</v>
      </c>
      <c r="R14" s="248">
        <v>222.215404914763</v>
      </c>
      <c r="S14" s="248">
        <v>298.670907820539</v>
      </c>
      <c r="T14" s="248">
        <v>431.469751473628</v>
      </c>
      <c r="U14" s="248">
        <v>693.938995278603</v>
      </c>
      <c r="V14" s="248">
        <v>942.612696255417</v>
      </c>
      <c r="W14" s="248">
        <v>1082.52373574058</v>
      </c>
      <c r="X14" s="248">
        <v>1815.67125180376</v>
      </c>
      <c r="Y14" s="248">
        <v>2197.31631057664</v>
      </c>
      <c r="Z14" s="248">
        <v>1812.89368760679</v>
      </c>
      <c r="AA14" s="248">
        <v>1919.95044595537</v>
      </c>
      <c r="AB14" s="248">
        <v>1867.05144873481</v>
      </c>
      <c r="AC14" s="248">
        <v>2329.50567683587</v>
      </c>
      <c r="AD14" s="248">
        <v>2563.02399537045</v>
      </c>
      <c r="AE14" s="248">
        <v>3138.91929409836</v>
      </c>
      <c r="AF14" s="248">
        <v>4411.46250646771</v>
      </c>
      <c r="AG14" s="248">
        <v>3530.08073493283</v>
      </c>
      <c r="AH14" s="248">
        <v>3792.20013335117</v>
      </c>
      <c r="AI14" s="248">
        <v>3412.94975390507</v>
      </c>
      <c r="AJ14" s="248">
        <v>4147.42443176434</v>
      </c>
      <c r="AK14" s="248">
        <v>5127.19644287967</v>
      </c>
      <c r="AL14" s="248">
        <v>6248.09061930446</v>
      </c>
      <c r="AM14" s="248">
        <v>8439.16030596591</v>
      </c>
      <c r="AN14" s="248">
        <v>8384.21761287817</v>
      </c>
      <c r="AO14" s="248">
        <v>11561.5781482051</v>
      </c>
      <c r="AP14" s="248">
        <v>19553.5394867889</v>
      </c>
    </row>
    <row r="15" spans="1:42" s="18" customFormat="1" ht="12.75">
      <c r="A15" s="248" t="s">
        <v>460</v>
      </c>
      <c r="B15" s="251" t="s">
        <v>707</v>
      </c>
      <c r="C15" s="250" t="s">
        <v>708</v>
      </c>
      <c r="D15" s="248"/>
      <c r="E15" s="249" t="s">
        <v>458</v>
      </c>
      <c r="F15" s="249"/>
      <c r="G15" s="248">
        <v>0</v>
      </c>
      <c r="H15" s="248">
        <v>0</v>
      </c>
      <c r="I15" s="248">
        <v>0</v>
      </c>
      <c r="J15" s="248">
        <v>0</v>
      </c>
      <c r="K15" s="248">
        <v>0</v>
      </c>
      <c r="L15" s="248">
        <v>0</v>
      </c>
      <c r="M15" s="248">
        <v>0</v>
      </c>
      <c r="N15" s="248">
        <v>0</v>
      </c>
      <c r="O15" s="248">
        <v>0</v>
      </c>
      <c r="P15" s="248">
        <v>0</v>
      </c>
      <c r="Q15" s="248">
        <v>0</v>
      </c>
      <c r="R15" s="248">
        <v>0</v>
      </c>
      <c r="S15" s="248">
        <v>0</v>
      </c>
      <c r="T15" s="248">
        <v>0</v>
      </c>
      <c r="U15" s="248">
        <v>0</v>
      </c>
      <c r="V15" s="248">
        <v>0</v>
      </c>
      <c r="W15" s="248">
        <v>0</v>
      </c>
      <c r="X15" s="248">
        <v>0</v>
      </c>
      <c r="Y15" s="248">
        <v>0</v>
      </c>
      <c r="Z15" s="248">
        <v>0</v>
      </c>
      <c r="AA15" s="248">
        <v>0</v>
      </c>
      <c r="AB15" s="248">
        <v>0</v>
      </c>
      <c r="AC15" s="248">
        <v>0</v>
      </c>
      <c r="AD15" s="248">
        <v>0</v>
      </c>
      <c r="AE15" s="248">
        <v>0</v>
      </c>
      <c r="AF15" s="248">
        <v>0</v>
      </c>
      <c r="AG15" s="248">
        <v>0</v>
      </c>
      <c r="AH15" s="248">
        <v>0</v>
      </c>
      <c r="AI15" s="248">
        <v>0</v>
      </c>
      <c r="AJ15" s="248">
        <v>0</v>
      </c>
      <c r="AK15" s="248">
        <v>0</v>
      </c>
      <c r="AL15" s="248">
        <v>0</v>
      </c>
      <c r="AM15" s="248">
        <v>0</v>
      </c>
      <c r="AN15" s="248">
        <v>0</v>
      </c>
      <c r="AO15" s="248">
        <v>0</v>
      </c>
      <c r="AP15" s="248">
        <v>0</v>
      </c>
    </row>
    <row r="16" spans="1:42" s="18" customFormat="1" ht="12.75">
      <c r="A16" s="248" t="s">
        <v>98</v>
      </c>
      <c r="B16" s="251" t="s">
        <v>705</v>
      </c>
      <c r="C16" s="248" t="s">
        <v>706</v>
      </c>
      <c r="D16" s="248"/>
      <c r="E16" s="249" t="s">
        <v>56</v>
      </c>
      <c r="F16" s="249"/>
      <c r="G16" s="248">
        <v>0</v>
      </c>
      <c r="H16" s="248">
        <v>0</v>
      </c>
      <c r="I16" s="248">
        <v>0</v>
      </c>
      <c r="J16" s="248">
        <v>0</v>
      </c>
      <c r="K16" s="248">
        <v>0</v>
      </c>
      <c r="L16" s="248">
        <v>0</v>
      </c>
      <c r="M16" s="248">
        <v>0</v>
      </c>
      <c r="N16" s="248">
        <v>0</v>
      </c>
      <c r="O16" s="248">
        <v>0</v>
      </c>
      <c r="P16" s="248">
        <v>0</v>
      </c>
      <c r="Q16" s="248">
        <v>0</v>
      </c>
      <c r="R16" s="248">
        <v>0</v>
      </c>
      <c r="S16" s="248">
        <v>0</v>
      </c>
      <c r="T16" s="248">
        <v>0</v>
      </c>
      <c r="U16" s="248">
        <v>0</v>
      </c>
      <c r="V16" s="248">
        <v>0</v>
      </c>
      <c r="W16" s="248">
        <v>0</v>
      </c>
      <c r="X16" s="248">
        <v>0</v>
      </c>
      <c r="Y16" s="248">
        <v>0</v>
      </c>
      <c r="Z16" s="248">
        <v>0</v>
      </c>
      <c r="AA16" s="248">
        <v>0</v>
      </c>
      <c r="AB16" s="248">
        <v>0</v>
      </c>
      <c r="AC16" s="248">
        <v>0</v>
      </c>
      <c r="AD16" s="248">
        <v>0</v>
      </c>
      <c r="AE16" s="248">
        <v>0</v>
      </c>
      <c r="AF16" s="248">
        <v>0</v>
      </c>
      <c r="AG16" s="248">
        <v>0</v>
      </c>
      <c r="AH16" s="248">
        <v>0</v>
      </c>
      <c r="AI16" s="248">
        <v>0</v>
      </c>
      <c r="AJ16" s="248">
        <v>0</v>
      </c>
      <c r="AK16" s="248">
        <v>0</v>
      </c>
      <c r="AL16" s="248">
        <v>0</v>
      </c>
      <c r="AM16" s="248">
        <v>0</v>
      </c>
      <c r="AN16" s="248">
        <v>0</v>
      </c>
      <c r="AO16" s="248">
        <v>0</v>
      </c>
      <c r="AP16" s="248">
        <v>0</v>
      </c>
    </row>
    <row r="17" spans="1:42" s="18" customFormat="1" ht="12.75">
      <c r="A17" s="248" t="s">
        <v>295</v>
      </c>
      <c r="B17" s="248" t="s">
        <v>703</v>
      </c>
      <c r="C17" s="248" t="s">
        <v>704</v>
      </c>
      <c r="D17" s="248"/>
      <c r="E17" s="249" t="s">
        <v>56</v>
      </c>
      <c r="F17" s="249"/>
      <c r="G17" s="248">
        <v>0</v>
      </c>
      <c r="H17" s="248">
        <v>0</v>
      </c>
      <c r="I17" s="248">
        <v>0</v>
      </c>
      <c r="J17" s="248">
        <v>0</v>
      </c>
      <c r="K17" s="248">
        <v>0</v>
      </c>
      <c r="L17" s="248">
        <v>0</v>
      </c>
      <c r="M17" s="248">
        <v>0</v>
      </c>
      <c r="N17" s="248">
        <v>0</v>
      </c>
      <c r="O17" s="248">
        <v>0</v>
      </c>
      <c r="P17" s="248">
        <v>0</v>
      </c>
      <c r="Q17" s="248">
        <v>0</v>
      </c>
      <c r="R17" s="248">
        <v>0</v>
      </c>
      <c r="S17" s="248">
        <v>0</v>
      </c>
      <c r="T17" s="248">
        <v>0</v>
      </c>
      <c r="U17" s="248">
        <v>0</v>
      </c>
      <c r="V17" s="248">
        <v>0</v>
      </c>
      <c r="W17" s="248">
        <v>0</v>
      </c>
      <c r="X17" s="248">
        <v>0</v>
      </c>
      <c r="Y17" s="248">
        <v>0</v>
      </c>
      <c r="Z17" s="248">
        <v>0</v>
      </c>
      <c r="AA17" s="248">
        <v>0</v>
      </c>
      <c r="AB17" s="248">
        <v>0</v>
      </c>
      <c r="AC17" s="248">
        <v>0</v>
      </c>
      <c r="AD17" s="248">
        <v>0</v>
      </c>
      <c r="AE17" s="248">
        <v>0</v>
      </c>
      <c r="AF17" s="248">
        <v>0</v>
      </c>
      <c r="AG17" s="248">
        <v>0</v>
      </c>
      <c r="AH17" s="248">
        <v>0</v>
      </c>
      <c r="AI17" s="248">
        <v>0</v>
      </c>
      <c r="AJ17" s="248">
        <v>0</v>
      </c>
      <c r="AK17" s="248">
        <v>0</v>
      </c>
      <c r="AL17" s="248">
        <v>0</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0</v>
      </c>
      <c r="AG18" s="248">
        <v>0</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v>
      </c>
      <c r="H20" s="248">
        <v>0</v>
      </c>
      <c r="I20" s="248">
        <v>0</v>
      </c>
      <c r="J20" s="248">
        <v>0</v>
      </c>
      <c r="K20" s="248">
        <v>0</v>
      </c>
      <c r="L20" s="248">
        <v>0</v>
      </c>
      <c r="M20" s="248">
        <v>0</v>
      </c>
      <c r="N20" s="248">
        <v>0</v>
      </c>
      <c r="O20" s="248">
        <v>0</v>
      </c>
      <c r="P20" s="248">
        <v>0</v>
      </c>
      <c r="Q20" s="248">
        <v>0</v>
      </c>
      <c r="R20" s="248">
        <v>0</v>
      </c>
      <c r="S20" s="248">
        <v>0</v>
      </c>
      <c r="T20" s="248">
        <v>0</v>
      </c>
      <c r="U20" s="248">
        <v>0</v>
      </c>
      <c r="V20" s="248">
        <v>0</v>
      </c>
      <c r="W20" s="248">
        <v>0</v>
      </c>
      <c r="X20" s="248">
        <v>0</v>
      </c>
      <c r="Y20" s="248">
        <v>0</v>
      </c>
      <c r="Z20" s="248">
        <v>0</v>
      </c>
      <c r="AA20" s="248">
        <v>0</v>
      </c>
      <c r="AB20" s="248">
        <v>0</v>
      </c>
      <c r="AC20" s="248">
        <v>0</v>
      </c>
      <c r="AD20" s="248">
        <v>0</v>
      </c>
      <c r="AE20" s="248">
        <v>0</v>
      </c>
      <c r="AF20" s="248">
        <v>0</v>
      </c>
      <c r="AG20" s="248">
        <v>0</v>
      </c>
      <c r="AH20" s="248">
        <v>0</v>
      </c>
      <c r="AI20" s="248">
        <v>0</v>
      </c>
      <c r="AJ20" s="248">
        <v>0</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v>
      </c>
      <c r="H21" s="248">
        <v>0</v>
      </c>
      <c r="I21" s="248">
        <v>0</v>
      </c>
      <c r="J21" s="248">
        <v>0</v>
      </c>
      <c r="K21" s="248">
        <v>0</v>
      </c>
      <c r="L21" s="248">
        <v>0</v>
      </c>
      <c r="M21" s="248">
        <v>0</v>
      </c>
      <c r="N21" s="248">
        <v>0</v>
      </c>
      <c r="O21" s="248">
        <v>0</v>
      </c>
      <c r="P21" s="248">
        <v>0</v>
      </c>
      <c r="Q21" s="248">
        <v>0</v>
      </c>
      <c r="R21" s="248">
        <v>0</v>
      </c>
      <c r="S21" s="248">
        <v>0</v>
      </c>
      <c r="T21" s="248">
        <v>0</v>
      </c>
      <c r="U21" s="248">
        <v>0</v>
      </c>
      <c r="V21" s="248">
        <v>0</v>
      </c>
      <c r="W21" s="248">
        <v>0</v>
      </c>
      <c r="X21" s="248">
        <v>0</v>
      </c>
      <c r="Y21" s="248">
        <v>0</v>
      </c>
      <c r="Z21" s="248">
        <v>0</v>
      </c>
      <c r="AA21" s="248">
        <v>0</v>
      </c>
      <c r="AB21" s="248">
        <v>0</v>
      </c>
      <c r="AC21" s="248">
        <v>0</v>
      </c>
      <c r="AD21" s="248">
        <v>0</v>
      </c>
      <c r="AE21" s="248">
        <v>0</v>
      </c>
      <c r="AF21" s="248">
        <v>0</v>
      </c>
      <c r="AG21" s="248">
        <v>0</v>
      </c>
      <c r="AH21" s="248">
        <v>0</v>
      </c>
      <c r="AI21" s="248">
        <v>0</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v>
      </c>
      <c r="H25" s="248">
        <v>0</v>
      </c>
      <c r="I25" s="248">
        <v>0</v>
      </c>
      <c r="J25" s="248">
        <v>0</v>
      </c>
      <c r="K25" s="248">
        <v>0</v>
      </c>
      <c r="L25" s="248">
        <v>0</v>
      </c>
      <c r="M25" s="248">
        <v>0</v>
      </c>
      <c r="N25" s="248">
        <v>0</v>
      </c>
      <c r="O25" s="248">
        <v>0</v>
      </c>
      <c r="P25" s="248">
        <v>0</v>
      </c>
      <c r="Q25" s="248">
        <v>0</v>
      </c>
      <c r="R25" s="248">
        <v>0</v>
      </c>
      <c r="S25" s="248">
        <v>0</v>
      </c>
      <c r="T25" s="248">
        <v>0</v>
      </c>
      <c r="U25" s="248">
        <v>0</v>
      </c>
      <c r="V25" s="248">
        <v>0</v>
      </c>
      <c r="W25" s="248">
        <v>0</v>
      </c>
      <c r="X25" s="248">
        <v>0</v>
      </c>
      <c r="Y25" s="248">
        <v>0</v>
      </c>
      <c r="Z25" s="248">
        <v>0</v>
      </c>
      <c r="AA25" s="248">
        <v>0</v>
      </c>
      <c r="AB25" s="248">
        <v>0</v>
      </c>
      <c r="AC25" s="248">
        <v>0</v>
      </c>
      <c r="AD25" s="248">
        <v>0</v>
      </c>
      <c r="AE25" s="248">
        <v>0</v>
      </c>
      <c r="AF25" s="248">
        <v>0</v>
      </c>
      <c r="AG25" s="248">
        <v>0</v>
      </c>
      <c r="AH25" s="248">
        <v>0</v>
      </c>
      <c r="AI25" s="248">
        <v>0</v>
      </c>
      <c r="AJ25" s="248">
        <v>0</v>
      </c>
      <c r="AK25" s="248">
        <v>0</v>
      </c>
      <c r="AL25" s="248">
        <v>0</v>
      </c>
      <c r="AM25" s="248">
        <v>0</v>
      </c>
      <c r="AN25" s="248">
        <v>0</v>
      </c>
      <c r="AO25" s="248">
        <v>0</v>
      </c>
      <c r="AP25" s="248">
        <v>0</v>
      </c>
    </row>
    <row r="26" spans="1:42" s="18" customFormat="1" ht="12.75">
      <c r="A26" s="248" t="s">
        <v>465</v>
      </c>
      <c r="B26" s="251" t="s">
        <v>687</v>
      </c>
      <c r="C26" s="248" t="s">
        <v>688</v>
      </c>
      <c r="D26" s="248"/>
      <c r="E26" s="249" t="s">
        <v>466</v>
      </c>
      <c r="F26" s="249"/>
      <c r="G26" s="248">
        <v>1</v>
      </c>
      <c r="H26" s="248">
        <v>1</v>
      </c>
      <c r="I26" s="248">
        <v>1</v>
      </c>
      <c r="J26" s="248">
        <v>1</v>
      </c>
      <c r="K26" s="248">
        <v>1</v>
      </c>
      <c r="L26" s="248">
        <v>1</v>
      </c>
      <c r="M26" s="248">
        <v>1</v>
      </c>
      <c r="N26" s="248">
        <v>1.46031773544947</v>
      </c>
      <c r="O26" s="248">
        <v>1</v>
      </c>
      <c r="P26" s="248">
        <v>1</v>
      </c>
      <c r="Q26" s="248">
        <v>1</v>
      </c>
      <c r="R26" s="248">
        <v>1</v>
      </c>
      <c r="S26" s="248">
        <v>1</v>
      </c>
      <c r="T26" s="248">
        <v>1.18187274121126</v>
      </c>
      <c r="U26" s="248">
        <v>1.20421339582486</v>
      </c>
      <c r="V26" s="248">
        <v>1.15377912945283</v>
      </c>
      <c r="W26" s="248">
        <v>1.07020122440787</v>
      </c>
      <c r="X26" s="248">
        <v>1.07656545654565</v>
      </c>
      <c r="Y26" s="248">
        <v>1.1078823812967</v>
      </c>
      <c r="Z26" s="248">
        <v>1.22581571146245</v>
      </c>
      <c r="AA26" s="248">
        <v>1.27267903614458</v>
      </c>
      <c r="AB26" s="248">
        <v>1.34210826446281</v>
      </c>
      <c r="AC26" s="248">
        <v>1.2847643956044</v>
      </c>
      <c r="AD26" s="248">
        <v>1.22142033305255</v>
      </c>
      <c r="AE26" s="248">
        <v>1.12669952417461</v>
      </c>
      <c r="AF26" s="248">
        <v>1.16468116229484</v>
      </c>
      <c r="AG26" s="248">
        <v>1.39377908606672</v>
      </c>
      <c r="AH26" s="248">
        <v>1.31631012345679</v>
      </c>
      <c r="AI26" s="248">
        <v>1.38683948473006</v>
      </c>
      <c r="AJ26" s="248">
        <v>1.64837250554324</v>
      </c>
      <c r="AK26" s="248">
        <v>1.4503380952381</v>
      </c>
      <c r="AL26" s="248">
        <v>1.37176424002437</v>
      </c>
      <c r="AM26" s="248">
        <v>1.31874219299807</v>
      </c>
      <c r="AN26" s="248">
        <v>1.3725782414307</v>
      </c>
      <c r="AO26" s="248">
        <v>1.41633606851936</v>
      </c>
      <c r="AP26" s="248">
        <v>1.16378784489187</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4.674</v>
      </c>
      <c r="O27" s="248">
        <v>0</v>
      </c>
      <c r="P27" s="248">
        <v>0</v>
      </c>
      <c r="Q27" s="248">
        <v>0</v>
      </c>
      <c r="R27" s="248">
        <v>0</v>
      </c>
      <c r="S27" s="248">
        <v>0</v>
      </c>
      <c r="T27" s="248">
        <v>83.034</v>
      </c>
      <c r="U27" s="248">
        <v>170.8</v>
      </c>
      <c r="V27" s="248">
        <v>239.674</v>
      </c>
      <c r="W27" s="248">
        <v>139.897</v>
      </c>
      <c r="X27" s="248">
        <v>173.995</v>
      </c>
      <c r="Y27" s="248">
        <v>223.802</v>
      </c>
      <c r="Z27" s="248">
        <v>457.051</v>
      </c>
      <c r="AA27" s="248">
        <v>565.809</v>
      </c>
      <c r="AB27" s="248">
        <v>827.902</v>
      </c>
      <c r="AC27" s="248">
        <v>647.839</v>
      </c>
      <c r="AD27" s="248">
        <v>512.577</v>
      </c>
      <c r="AE27" s="248">
        <v>520.564</v>
      </c>
      <c r="AF27" s="248">
        <v>797.07</v>
      </c>
      <c r="AG27" s="248">
        <v>1123.688</v>
      </c>
      <c r="AH27" s="248">
        <v>960.792</v>
      </c>
      <c r="AI27" s="248">
        <v>1336.337</v>
      </c>
      <c r="AJ27" s="248">
        <v>1754.496</v>
      </c>
      <c r="AK27" s="248">
        <v>1607.707</v>
      </c>
      <c r="AL27" s="248">
        <v>1830.753</v>
      </c>
      <c r="AM27" s="248">
        <v>1952.076</v>
      </c>
      <c r="AN27" s="248">
        <v>2200</v>
      </c>
      <c r="AO27" s="248">
        <v>2229.035</v>
      </c>
      <c r="AP27" s="248">
        <v>1757.116</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3.17527173913044</v>
      </c>
      <c r="O28" s="248">
        <v>0</v>
      </c>
      <c r="P28" s="248">
        <v>0</v>
      </c>
      <c r="Q28" s="248">
        <v>0</v>
      </c>
      <c r="R28" s="248">
        <v>0</v>
      </c>
      <c r="S28" s="248">
        <v>0</v>
      </c>
      <c r="T28" s="248">
        <v>41.8307304785894</v>
      </c>
      <c r="U28" s="248">
        <v>77.6010904134484</v>
      </c>
      <c r="V28" s="248">
        <v>104.569808027923</v>
      </c>
      <c r="W28" s="248">
        <v>56.1609795262947</v>
      </c>
      <c r="X28" s="248">
        <v>77.3311111111111</v>
      </c>
      <c r="Y28" s="248">
        <v>97.0941431670282</v>
      </c>
      <c r="Z28" s="248">
        <v>207.750454545455</v>
      </c>
      <c r="AA28" s="248">
        <v>226.3236</v>
      </c>
      <c r="AB28" s="248">
        <v>342.10826446281</v>
      </c>
      <c r="AC28" s="248">
        <v>355.955494505495</v>
      </c>
      <c r="AD28" s="248">
        <v>297.146086956522</v>
      </c>
      <c r="AE28" s="248">
        <v>242.122790697674</v>
      </c>
      <c r="AF28" s="248">
        <v>308.941860465116</v>
      </c>
      <c r="AG28" s="248">
        <v>484.348275862069</v>
      </c>
      <c r="AH28" s="248">
        <v>427.018666666667</v>
      </c>
      <c r="AI28" s="248">
        <v>568.654042553192</v>
      </c>
      <c r="AJ28" s="248">
        <v>855.851707317073</v>
      </c>
      <c r="AK28" s="248">
        <v>765.574761904762</v>
      </c>
      <c r="AL28" s="248">
        <v>747.24612244898</v>
      </c>
      <c r="AM28" s="248">
        <v>759.562645914397</v>
      </c>
      <c r="AN28" s="248">
        <v>1000</v>
      </c>
      <c r="AO28" s="248">
        <v>1256.50225479143</v>
      </c>
      <c r="AP28" s="248">
        <v>780.940444444444</v>
      </c>
    </row>
    <row r="29" spans="1:42" s="18" customFormat="1" ht="12.75">
      <c r="A29" s="248" t="s">
        <v>468</v>
      </c>
      <c r="B29" s="251" t="s">
        <v>681</v>
      </c>
      <c r="C29" s="248" t="s">
        <v>682</v>
      </c>
      <c r="D29" s="248"/>
      <c r="E29" s="249" t="s">
        <v>56</v>
      </c>
      <c r="F29" s="249"/>
      <c r="G29" s="248">
        <v>0</v>
      </c>
      <c r="H29" s="248">
        <v>0</v>
      </c>
      <c r="I29" s="248">
        <v>0</v>
      </c>
      <c r="J29" s="248">
        <v>0</v>
      </c>
      <c r="K29" s="248">
        <v>0</v>
      </c>
      <c r="L29" s="248">
        <v>0</v>
      </c>
      <c r="M29" s="248">
        <v>0</v>
      </c>
      <c r="N29" s="248">
        <v>0</v>
      </c>
      <c r="O29" s="248">
        <v>0</v>
      </c>
      <c r="P29" s="248">
        <v>0</v>
      </c>
      <c r="Q29" s="248">
        <v>0</v>
      </c>
      <c r="R29" s="248">
        <v>0</v>
      </c>
      <c r="S29" s="248">
        <v>0</v>
      </c>
      <c r="T29" s="248">
        <v>0</v>
      </c>
      <c r="U29" s="248">
        <v>0</v>
      </c>
      <c r="V29" s="248">
        <v>0</v>
      </c>
      <c r="W29" s="248">
        <v>0</v>
      </c>
      <c r="X29" s="248">
        <v>0</v>
      </c>
      <c r="Y29" s="248">
        <v>0</v>
      </c>
      <c r="Z29" s="248">
        <v>0</v>
      </c>
      <c r="AA29" s="248">
        <v>0</v>
      </c>
      <c r="AB29" s="248">
        <v>0</v>
      </c>
      <c r="AC29" s="248">
        <v>0</v>
      </c>
      <c r="AD29" s="248">
        <v>0</v>
      </c>
      <c r="AE29" s="248">
        <v>0</v>
      </c>
      <c r="AF29" s="248">
        <v>0</v>
      </c>
      <c r="AG29" s="248">
        <v>0</v>
      </c>
      <c r="AH29" s="248">
        <v>0</v>
      </c>
      <c r="AI29" s="248">
        <v>0</v>
      </c>
      <c r="AJ29" s="248">
        <v>0</v>
      </c>
      <c r="AK29" s="248">
        <v>0</v>
      </c>
      <c r="AL29" s="248">
        <v>0</v>
      </c>
      <c r="AM29" s="248">
        <v>0</v>
      </c>
      <c r="AN29" s="248">
        <v>0</v>
      </c>
      <c r="AO29" s="248">
        <v>0</v>
      </c>
      <c r="AP29" s="248">
        <v>0</v>
      </c>
    </row>
    <row r="30" spans="1:42" s="18" customFormat="1" ht="12.75">
      <c r="A30" s="248" t="s">
        <v>469</v>
      </c>
      <c r="B30" s="251" t="s">
        <v>679</v>
      </c>
      <c r="C30" s="248" t="s">
        <v>680</v>
      </c>
      <c r="D30" s="248"/>
      <c r="E30" s="249" t="s">
        <v>466</v>
      </c>
      <c r="F30" s="249"/>
      <c r="G30" s="248">
        <v>1</v>
      </c>
      <c r="H30" s="248">
        <v>1</v>
      </c>
      <c r="I30" s="248">
        <v>1</v>
      </c>
      <c r="J30" s="248">
        <v>1</v>
      </c>
      <c r="K30" s="248">
        <v>1</v>
      </c>
      <c r="L30" s="248">
        <v>1</v>
      </c>
      <c r="M30" s="248">
        <v>1</v>
      </c>
      <c r="N30" s="248">
        <v>1</v>
      </c>
      <c r="O30" s="248">
        <v>1</v>
      </c>
      <c r="P30" s="248">
        <v>1</v>
      </c>
      <c r="Q30" s="248">
        <v>1</v>
      </c>
      <c r="R30" s="248">
        <v>1</v>
      </c>
      <c r="S30" s="248">
        <v>1</v>
      </c>
      <c r="T30" s="248">
        <v>1</v>
      </c>
      <c r="U30" s="248">
        <v>1</v>
      </c>
      <c r="V30" s="248">
        <v>1</v>
      </c>
      <c r="W30" s="248">
        <v>1</v>
      </c>
      <c r="X30" s="248">
        <v>1</v>
      </c>
      <c r="Y30" s="248">
        <v>1</v>
      </c>
      <c r="Z30" s="248">
        <v>1</v>
      </c>
      <c r="AA30" s="248">
        <v>1</v>
      </c>
      <c r="AB30" s="248">
        <v>1</v>
      </c>
      <c r="AC30" s="248">
        <v>1</v>
      </c>
      <c r="AD30" s="248">
        <v>1</v>
      </c>
      <c r="AE30" s="248">
        <v>1</v>
      </c>
      <c r="AF30" s="248">
        <v>1</v>
      </c>
      <c r="AG30" s="248">
        <v>1</v>
      </c>
      <c r="AH30" s="248">
        <v>1</v>
      </c>
      <c r="AI30" s="248">
        <v>1</v>
      </c>
      <c r="AJ30" s="248">
        <v>1</v>
      </c>
      <c r="AK30" s="248">
        <v>1</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484</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438</v>
      </c>
      <c r="B8" s="248" t="s">
        <v>719</v>
      </c>
      <c r="C8" s="248" t="s">
        <v>692</v>
      </c>
      <c r="D8" s="248"/>
      <c r="E8" s="249" t="s">
        <v>439</v>
      </c>
      <c r="F8" s="249"/>
      <c r="G8" s="248">
        <v>151</v>
      </c>
      <c r="H8" s="248">
        <v>176</v>
      </c>
      <c r="I8" s="248">
        <v>208</v>
      </c>
      <c r="J8" s="248">
        <v>257</v>
      </c>
      <c r="K8" s="248">
        <v>281</v>
      </c>
      <c r="L8" s="248">
        <v>229</v>
      </c>
      <c r="M8" s="248">
        <v>317</v>
      </c>
      <c r="N8" s="248">
        <v>322</v>
      </c>
      <c r="O8" s="248">
        <v>178</v>
      </c>
      <c r="P8" s="248">
        <v>194</v>
      </c>
      <c r="Q8" s="248">
        <v>214</v>
      </c>
      <c r="R8" s="248">
        <v>272</v>
      </c>
      <c r="S8" s="248">
        <v>238</v>
      </c>
      <c r="T8" s="248">
        <v>239</v>
      </c>
      <c r="U8" s="248">
        <v>190</v>
      </c>
      <c r="V8" s="248">
        <v>146</v>
      </c>
      <c r="W8" s="248">
        <v>153</v>
      </c>
      <c r="X8" s="248">
        <v>107</v>
      </c>
      <c r="Y8" s="248">
        <v>119</v>
      </c>
      <c r="Z8" s="248">
        <v>130</v>
      </c>
      <c r="AA8" s="248">
        <v>95</v>
      </c>
      <c r="AB8" s="248">
        <v>115</v>
      </c>
      <c r="AC8" s="248">
        <v>93</v>
      </c>
      <c r="AD8" s="248">
        <v>85</v>
      </c>
      <c r="AE8" s="248">
        <v>53</v>
      </c>
      <c r="AF8" s="248">
        <v>45</v>
      </c>
      <c r="AG8" s="248">
        <v>73</v>
      </c>
      <c r="AH8" s="248">
        <v>93</v>
      </c>
      <c r="AI8" s="248">
        <v>75</v>
      </c>
      <c r="AJ8" s="248">
        <v>68</v>
      </c>
      <c r="AK8" s="248">
        <v>74</v>
      </c>
      <c r="AL8" s="248">
        <v>94</v>
      </c>
      <c r="AM8" s="248">
        <v>75</v>
      </c>
      <c r="AN8" s="248">
        <v>68</v>
      </c>
      <c r="AO8" s="248">
        <v>79</v>
      </c>
      <c r="AP8" s="248">
        <v>73</v>
      </c>
    </row>
    <row r="9" spans="1:42" s="18" customFormat="1" ht="12.75">
      <c r="A9" s="248" t="s">
        <v>390</v>
      </c>
      <c r="B9" s="248" t="s">
        <v>717</v>
      </c>
      <c r="C9" s="248" t="s">
        <v>718</v>
      </c>
      <c r="D9" s="248"/>
      <c r="E9" s="249" t="s">
        <v>458</v>
      </c>
      <c r="F9" s="249"/>
      <c r="G9" s="248">
        <v>2.268</v>
      </c>
      <c r="H9" s="248">
        <v>3.402</v>
      </c>
      <c r="I9" s="248">
        <v>4.695</v>
      </c>
      <c r="J9" s="248">
        <v>8.079</v>
      </c>
      <c r="K9" s="248">
        <v>11.071</v>
      </c>
      <c r="L9" s="248">
        <v>26.192</v>
      </c>
      <c r="M9" s="248">
        <v>33.221</v>
      </c>
      <c r="N9" s="248">
        <v>52.755</v>
      </c>
      <c r="O9" s="248">
        <v>115.303</v>
      </c>
      <c r="P9" s="248">
        <v>210.93</v>
      </c>
      <c r="Q9" s="248">
        <v>440.752</v>
      </c>
      <c r="R9" s="248">
        <v>729.197</v>
      </c>
      <c r="S9" s="248">
        <v>1129.234</v>
      </c>
      <c r="T9" s="248">
        <v>1411.543</v>
      </c>
      <c r="U9" s="248">
        <v>1734.024</v>
      </c>
      <c r="V9" s="248">
        <v>2038.807</v>
      </c>
      <c r="W9" s="248">
        <v>3574.999</v>
      </c>
      <c r="X9" s="248">
        <v>4594.231</v>
      </c>
      <c r="Y9" s="248">
        <v>4800</v>
      </c>
      <c r="Z9" s="248">
        <v>5400</v>
      </c>
      <c r="AA9" s="248">
        <v>4300</v>
      </c>
      <c r="AB9" s="248">
        <v>5140</v>
      </c>
      <c r="AC9" s="248">
        <v>6360</v>
      </c>
      <c r="AD9" s="248">
        <v>5943</v>
      </c>
      <c r="AE9" s="248">
        <v>6696</v>
      </c>
      <c r="AF9" s="248">
        <v>10500</v>
      </c>
      <c r="AG9" s="248">
        <v>11360</v>
      </c>
      <c r="AH9" s="248">
        <v>10800</v>
      </c>
      <c r="AI9" s="248">
        <v>11750</v>
      </c>
      <c r="AJ9" s="248">
        <v>13790</v>
      </c>
      <c r="AK9" s="248">
        <v>16819</v>
      </c>
      <c r="AL9" s="248">
        <v>16279</v>
      </c>
      <c r="AM9" s="248">
        <v>19201</v>
      </c>
      <c r="AN9" s="248">
        <v>21495</v>
      </c>
      <c r="AO9" s="248">
        <v>23811</v>
      </c>
      <c r="AP9" s="248">
        <v>26509</v>
      </c>
    </row>
    <row r="10" spans="1:42" s="18" customFormat="1" ht="12.75">
      <c r="A10" s="248" t="s">
        <v>55</v>
      </c>
      <c r="B10" s="248" t="s">
        <v>716</v>
      </c>
      <c r="C10" s="248" t="s">
        <v>692</v>
      </c>
      <c r="D10" s="248"/>
      <c r="E10" s="249" t="s">
        <v>56</v>
      </c>
      <c r="F10" s="249"/>
      <c r="G10" s="248">
        <v>0.342468</v>
      </c>
      <c r="H10" s="248">
        <v>0.598752</v>
      </c>
      <c r="I10" s="248">
        <v>0.97656</v>
      </c>
      <c r="J10" s="248">
        <v>2.076303</v>
      </c>
      <c r="K10" s="248">
        <v>3.110951</v>
      </c>
      <c r="L10" s="248">
        <v>5.997968</v>
      </c>
      <c r="M10" s="248">
        <v>10.531057</v>
      </c>
      <c r="N10" s="248">
        <v>16.98711</v>
      </c>
      <c r="O10" s="248">
        <v>20.523934</v>
      </c>
      <c r="P10" s="248">
        <v>40.92042</v>
      </c>
      <c r="Q10" s="248">
        <v>94.320928</v>
      </c>
      <c r="R10" s="248">
        <v>198.341584</v>
      </c>
      <c r="S10" s="248">
        <v>268.757692</v>
      </c>
      <c r="T10" s="248">
        <v>337.358777</v>
      </c>
      <c r="U10" s="248">
        <v>329.46456</v>
      </c>
      <c r="V10" s="248">
        <v>297.665822</v>
      </c>
      <c r="W10" s="248">
        <v>546.974847</v>
      </c>
      <c r="X10" s="248">
        <v>491.582717</v>
      </c>
      <c r="Y10" s="248">
        <v>571.2</v>
      </c>
      <c r="Z10" s="248">
        <v>702</v>
      </c>
      <c r="AA10" s="248">
        <v>408.5</v>
      </c>
      <c r="AB10" s="248">
        <v>591.1</v>
      </c>
      <c r="AC10" s="248">
        <v>591.48</v>
      </c>
      <c r="AD10" s="248">
        <v>505.155</v>
      </c>
      <c r="AE10" s="248">
        <v>354.888</v>
      </c>
      <c r="AF10" s="248">
        <v>472.5</v>
      </c>
      <c r="AG10" s="248">
        <v>829.28</v>
      </c>
      <c r="AH10" s="248">
        <v>1004.4</v>
      </c>
      <c r="AI10" s="248">
        <v>881.25</v>
      </c>
      <c r="AJ10" s="248">
        <v>937.72</v>
      </c>
      <c r="AK10" s="248">
        <v>1244.606</v>
      </c>
      <c r="AL10" s="248">
        <v>1530.226</v>
      </c>
      <c r="AM10" s="248">
        <v>1440.075</v>
      </c>
      <c r="AN10" s="248">
        <v>1461.66</v>
      </c>
      <c r="AO10" s="248">
        <v>1881.069</v>
      </c>
      <c r="AP10" s="248">
        <v>1935.157</v>
      </c>
    </row>
    <row r="11" spans="1:42" s="18" customFormat="1" ht="12.75">
      <c r="A11" s="248" t="s">
        <v>459</v>
      </c>
      <c r="B11" s="248" t="s">
        <v>714</v>
      </c>
      <c r="C11" s="248" t="s">
        <v>715</v>
      </c>
      <c r="D11" s="248"/>
      <c r="E11" s="249" t="s">
        <v>439</v>
      </c>
      <c r="F11" s="249"/>
      <c r="G11" s="248">
        <v>75</v>
      </c>
      <c r="H11" s="248">
        <v>75</v>
      </c>
      <c r="I11" s="248">
        <v>85</v>
      </c>
      <c r="J11" s="248">
        <v>90</v>
      </c>
      <c r="K11" s="248">
        <v>95</v>
      </c>
      <c r="L11" s="248">
        <v>100</v>
      </c>
      <c r="M11" s="248">
        <v>100</v>
      </c>
      <c r="N11" s="248">
        <v>100</v>
      </c>
      <c r="O11" s="248">
        <v>105</v>
      </c>
      <c r="P11" s="248">
        <v>105</v>
      </c>
      <c r="Q11" s="248">
        <v>105</v>
      </c>
      <c r="R11" s="248">
        <v>105</v>
      </c>
      <c r="S11" s="248">
        <v>110</v>
      </c>
      <c r="T11" s="248">
        <v>114</v>
      </c>
      <c r="U11" s="248">
        <v>115</v>
      </c>
      <c r="V11" s="248">
        <v>120</v>
      </c>
      <c r="W11" s="248">
        <v>110</v>
      </c>
      <c r="X11" s="248">
        <v>100</v>
      </c>
      <c r="Y11" s="248">
        <v>70</v>
      </c>
      <c r="Z11" s="248">
        <v>80</v>
      </c>
      <c r="AA11" s="248">
        <v>70</v>
      </c>
      <c r="AB11" s="248">
        <v>98</v>
      </c>
      <c r="AC11" s="248">
        <v>74</v>
      </c>
      <c r="AD11" s="248">
        <v>74</v>
      </c>
      <c r="AE11" s="248">
        <v>74</v>
      </c>
      <c r="AF11" s="248">
        <v>75</v>
      </c>
      <c r="AG11" s="248">
        <v>74</v>
      </c>
      <c r="AH11" s="248">
        <v>76</v>
      </c>
      <c r="AI11" s="248">
        <v>75</v>
      </c>
      <c r="AJ11" s="248">
        <v>75</v>
      </c>
      <c r="AK11" s="248">
        <v>75</v>
      </c>
      <c r="AL11" s="248">
        <v>75</v>
      </c>
      <c r="AM11" s="248">
        <v>75</v>
      </c>
      <c r="AN11" s="248">
        <v>75</v>
      </c>
      <c r="AO11" s="248">
        <v>75</v>
      </c>
      <c r="AP11" s="248">
        <v>75</v>
      </c>
    </row>
    <row r="12" spans="1:42" s="18" customFormat="1" ht="12.75">
      <c r="A12" s="248" t="s">
        <v>330</v>
      </c>
      <c r="B12" s="248" t="s">
        <v>712</v>
      </c>
      <c r="C12" s="248" t="s">
        <v>713</v>
      </c>
      <c r="D12" s="248"/>
      <c r="E12" s="249" t="s">
        <v>458</v>
      </c>
      <c r="F12" s="249"/>
      <c r="G12" s="248">
        <v>2.268</v>
      </c>
      <c r="H12" s="248">
        <v>3.402</v>
      </c>
      <c r="I12" s="248">
        <v>4.695</v>
      </c>
      <c r="J12" s="248">
        <v>8.079</v>
      </c>
      <c r="K12" s="248">
        <v>11.071</v>
      </c>
      <c r="L12" s="248">
        <v>26.192</v>
      </c>
      <c r="M12" s="248">
        <v>33.221</v>
      </c>
      <c r="N12" s="248">
        <v>52.755</v>
      </c>
      <c r="O12" s="248">
        <v>115.303</v>
      </c>
      <c r="P12" s="248">
        <v>210.93</v>
      </c>
      <c r="Q12" s="248">
        <v>440.752</v>
      </c>
      <c r="R12" s="248">
        <v>729.197</v>
      </c>
      <c r="S12" s="248">
        <v>1129.234</v>
      </c>
      <c r="T12" s="248">
        <v>1411.543</v>
      </c>
      <c r="U12" s="248">
        <v>1734.024</v>
      </c>
      <c r="V12" s="248">
        <v>2038.807</v>
      </c>
      <c r="W12" s="248">
        <v>3574.999</v>
      </c>
      <c r="X12" s="248">
        <v>4594.231</v>
      </c>
      <c r="Y12" s="248">
        <v>4800</v>
      </c>
      <c r="Z12" s="248">
        <v>5400</v>
      </c>
      <c r="AA12" s="248">
        <v>4300</v>
      </c>
      <c r="AB12" s="248">
        <v>5140</v>
      </c>
      <c r="AC12" s="248">
        <v>6360</v>
      </c>
      <c r="AD12" s="248">
        <v>5943</v>
      </c>
      <c r="AE12" s="248">
        <v>6696</v>
      </c>
      <c r="AF12" s="248">
        <v>10500</v>
      </c>
      <c r="AG12" s="248">
        <v>11360</v>
      </c>
      <c r="AH12" s="248">
        <v>10800</v>
      </c>
      <c r="AI12" s="248">
        <v>11750</v>
      </c>
      <c r="AJ12" s="248">
        <v>13790</v>
      </c>
      <c r="AK12" s="248">
        <v>16819</v>
      </c>
      <c r="AL12" s="248">
        <v>16279</v>
      </c>
      <c r="AM12" s="248">
        <v>19201</v>
      </c>
      <c r="AN12" s="248">
        <v>21495</v>
      </c>
      <c r="AO12" s="248">
        <v>23811</v>
      </c>
      <c r="AP12" s="248">
        <v>26509</v>
      </c>
    </row>
    <row r="13" spans="1:42" s="18" customFormat="1" ht="12.75">
      <c r="A13" s="248" t="s">
        <v>59</v>
      </c>
      <c r="B13" s="248" t="s">
        <v>710</v>
      </c>
      <c r="C13" s="248" t="s">
        <v>711</v>
      </c>
      <c r="D13" s="248"/>
      <c r="E13" s="249" t="s">
        <v>56</v>
      </c>
      <c r="F13" s="249"/>
      <c r="G13" s="248">
        <v>0.1701</v>
      </c>
      <c r="H13" s="248">
        <v>0.25515</v>
      </c>
      <c r="I13" s="248">
        <v>0.399075</v>
      </c>
      <c r="J13" s="248">
        <v>0.72711</v>
      </c>
      <c r="K13" s="248">
        <v>1.051745</v>
      </c>
      <c r="L13" s="248">
        <v>2.6192</v>
      </c>
      <c r="M13" s="248">
        <v>3.3221</v>
      </c>
      <c r="N13" s="248">
        <v>5.2755</v>
      </c>
      <c r="O13" s="248">
        <v>12.106815</v>
      </c>
      <c r="P13" s="248">
        <v>22.14765</v>
      </c>
      <c r="Q13" s="248">
        <v>46.27896</v>
      </c>
      <c r="R13" s="248">
        <v>76.565685</v>
      </c>
      <c r="S13" s="248">
        <v>124.21574</v>
      </c>
      <c r="T13" s="248">
        <v>160.915902</v>
      </c>
      <c r="U13" s="248">
        <v>199.41276</v>
      </c>
      <c r="V13" s="248">
        <v>244.65684</v>
      </c>
      <c r="W13" s="248">
        <v>393.24989</v>
      </c>
      <c r="X13" s="248">
        <v>459.4231</v>
      </c>
      <c r="Y13" s="248">
        <v>336</v>
      </c>
      <c r="Z13" s="248">
        <v>432</v>
      </c>
      <c r="AA13" s="248">
        <v>301</v>
      </c>
      <c r="AB13" s="248">
        <v>503.72</v>
      </c>
      <c r="AC13" s="248">
        <v>470.64</v>
      </c>
      <c r="AD13" s="248">
        <v>439.782</v>
      </c>
      <c r="AE13" s="248">
        <v>495.504</v>
      </c>
      <c r="AF13" s="248">
        <v>787.5</v>
      </c>
      <c r="AG13" s="248">
        <v>840.64</v>
      </c>
      <c r="AH13" s="248">
        <v>820.8</v>
      </c>
      <c r="AI13" s="248">
        <v>881.25</v>
      </c>
      <c r="AJ13" s="248">
        <v>1034.25</v>
      </c>
      <c r="AK13" s="248">
        <v>1261.425</v>
      </c>
      <c r="AL13" s="248">
        <v>1220.925</v>
      </c>
      <c r="AM13" s="248">
        <v>1440.075</v>
      </c>
      <c r="AN13" s="248">
        <v>1612.125</v>
      </c>
      <c r="AO13" s="248">
        <v>1785.825</v>
      </c>
      <c r="AP13" s="248">
        <v>1988.175</v>
      </c>
    </row>
    <row r="14" spans="1:42" s="18" customFormat="1" ht="12.75">
      <c r="A14" s="248" t="s">
        <v>398</v>
      </c>
      <c r="B14" s="248" t="s">
        <v>709</v>
      </c>
      <c r="C14" s="250" t="s">
        <v>708</v>
      </c>
      <c r="D14" s="248"/>
      <c r="E14" s="249" t="s">
        <v>458</v>
      </c>
      <c r="F14" s="249"/>
      <c r="G14" s="248">
        <v>1.87687228762</v>
      </c>
      <c r="H14" s="248">
        <v>2.77988744336</v>
      </c>
      <c r="I14" s="248">
        <v>5.535070037065</v>
      </c>
      <c r="J14" s="248">
        <v>8.89366122624</v>
      </c>
      <c r="K14" s="248">
        <v>10.21645267678</v>
      </c>
      <c r="L14" s="248">
        <v>16.027854119265</v>
      </c>
      <c r="M14" s="248">
        <v>26.7543955447</v>
      </c>
      <c r="N14" s="248">
        <v>39.6858108492</v>
      </c>
      <c r="O14" s="248">
        <v>83.764441697895</v>
      </c>
      <c r="P14" s="248">
        <v>144.737004875775</v>
      </c>
      <c r="Q14" s="248">
        <v>268.17448120727</v>
      </c>
      <c r="R14" s="248">
        <v>483.602935647294</v>
      </c>
      <c r="S14" s="248">
        <v>830.933644127067</v>
      </c>
      <c r="T14" s="248">
        <v>1472.72885650592</v>
      </c>
      <c r="U14" s="248">
        <v>2176.12151596341</v>
      </c>
      <c r="V14" s="248">
        <v>3908.9648392315</v>
      </c>
      <c r="W14" s="248">
        <v>4261.02293555235</v>
      </c>
      <c r="X14" s="248">
        <v>4131.2615830926</v>
      </c>
      <c r="Y14" s="248">
        <v>4718.93239133657</v>
      </c>
      <c r="Z14" s="248">
        <v>3342.21416168525</v>
      </c>
      <c r="AA14" s="248">
        <v>5322.35121547388</v>
      </c>
      <c r="AB14" s="248">
        <v>4988.55860291443</v>
      </c>
      <c r="AC14" s="248">
        <v>3479.00499003657</v>
      </c>
      <c r="AD14" s="248">
        <v>7280.53124218545</v>
      </c>
      <c r="AE14" s="248">
        <v>7245.08398985017</v>
      </c>
      <c r="AF14" s="248">
        <v>8624.56834472712</v>
      </c>
      <c r="AG14" s="248">
        <v>10219.4500872345</v>
      </c>
      <c r="AH14" s="248">
        <v>15075.2540292802</v>
      </c>
      <c r="AI14" s="248">
        <v>16818.0943188137</v>
      </c>
      <c r="AJ14" s="248">
        <v>19992.0269960456</v>
      </c>
      <c r="AK14" s="248">
        <v>21746.0834181245</v>
      </c>
      <c r="AL14" s="248">
        <v>26678.3939904899</v>
      </c>
      <c r="AM14" s="248">
        <v>30859.9101392141</v>
      </c>
      <c r="AN14" s="248">
        <v>33042.4807496238</v>
      </c>
      <c r="AO14" s="248">
        <v>39191.4139834246</v>
      </c>
      <c r="AP14" s="248">
        <v>48969.4153915961</v>
      </c>
    </row>
    <row r="15" spans="1:42" s="18" customFormat="1" ht="12.75">
      <c r="A15" s="248" t="s">
        <v>460</v>
      </c>
      <c r="B15" s="251" t="s">
        <v>707</v>
      </c>
      <c r="C15" s="250" t="s">
        <v>708</v>
      </c>
      <c r="D15" s="248"/>
      <c r="E15" s="249" t="s">
        <v>458</v>
      </c>
      <c r="F15" s="249"/>
      <c r="G15" s="248">
        <v>0.39112771238</v>
      </c>
      <c r="H15" s="248">
        <v>0.62211255664</v>
      </c>
      <c r="I15" s="248">
        <v>0</v>
      </c>
      <c r="J15" s="248">
        <v>0</v>
      </c>
      <c r="K15" s="248">
        <v>0.85454732322</v>
      </c>
      <c r="L15" s="248">
        <v>10.164145880735</v>
      </c>
      <c r="M15" s="248">
        <v>6.4666044553</v>
      </c>
      <c r="N15" s="248">
        <v>13.0691891508</v>
      </c>
      <c r="O15" s="248">
        <v>31.538558302105</v>
      </c>
      <c r="P15" s="248">
        <v>66.192995124225</v>
      </c>
      <c r="Q15" s="248">
        <v>172.57751879273</v>
      </c>
      <c r="R15" s="248">
        <v>245.594064352706</v>
      </c>
      <c r="S15" s="248">
        <v>298.300355872933</v>
      </c>
      <c r="T15" s="248">
        <v>0</v>
      </c>
      <c r="U15" s="248">
        <v>0</v>
      </c>
      <c r="V15" s="248">
        <v>0</v>
      </c>
      <c r="W15" s="248">
        <v>0</v>
      </c>
      <c r="X15" s="248">
        <v>462.969416907396</v>
      </c>
      <c r="Y15" s="248">
        <v>81.0676086634267</v>
      </c>
      <c r="Z15" s="248">
        <v>2057.78583831475</v>
      </c>
      <c r="AA15" s="248">
        <v>0</v>
      </c>
      <c r="AB15" s="248">
        <v>151.441397085569</v>
      </c>
      <c r="AC15" s="248">
        <v>2880.99500996343</v>
      </c>
      <c r="AD15" s="248">
        <v>0</v>
      </c>
      <c r="AE15" s="248">
        <v>0</v>
      </c>
      <c r="AF15" s="248">
        <v>1875.43165527288</v>
      </c>
      <c r="AG15" s="248">
        <v>1140.54991276554</v>
      </c>
      <c r="AH15" s="248">
        <v>0</v>
      </c>
      <c r="AI15" s="248">
        <v>0</v>
      </c>
      <c r="AJ15" s="248">
        <v>0</v>
      </c>
      <c r="AK15" s="248">
        <v>0</v>
      </c>
      <c r="AL15" s="248">
        <v>0</v>
      </c>
      <c r="AM15" s="248">
        <v>0</v>
      </c>
      <c r="AN15" s="248">
        <v>0</v>
      </c>
      <c r="AO15" s="248">
        <v>0</v>
      </c>
      <c r="AP15" s="248">
        <v>0</v>
      </c>
    </row>
    <row r="16" spans="1:42" s="18" customFormat="1" ht="12.75">
      <c r="A16" s="248" t="s">
        <v>98</v>
      </c>
      <c r="B16" s="251" t="s">
        <v>705</v>
      </c>
      <c r="C16" s="248" t="s">
        <v>706</v>
      </c>
      <c r="D16" s="248"/>
      <c r="E16" s="249" t="s">
        <v>56</v>
      </c>
      <c r="F16" s="249"/>
      <c r="G16" s="248">
        <v>0.0293345784285</v>
      </c>
      <c r="H16" s="248">
        <v>0.046658441748</v>
      </c>
      <c r="I16" s="248">
        <v>0</v>
      </c>
      <c r="J16" s="248">
        <v>0</v>
      </c>
      <c r="K16" s="248">
        <v>0.0811819957059</v>
      </c>
      <c r="L16" s="248">
        <v>1.0164145880735</v>
      </c>
      <c r="M16" s="248">
        <v>0.64666044553</v>
      </c>
      <c r="N16" s="248">
        <v>1.30691891508</v>
      </c>
      <c r="O16" s="248">
        <v>3.31154862172103</v>
      </c>
      <c r="P16" s="248">
        <v>6.95026448804363</v>
      </c>
      <c r="Q16" s="248">
        <v>18.1206394732367</v>
      </c>
      <c r="R16" s="248">
        <v>25.7873767570341</v>
      </c>
      <c r="S16" s="248">
        <v>32.8130391460226</v>
      </c>
      <c r="T16" s="248">
        <v>0</v>
      </c>
      <c r="U16" s="248">
        <v>0</v>
      </c>
      <c r="V16" s="248">
        <v>0</v>
      </c>
      <c r="W16" s="248">
        <v>0</v>
      </c>
      <c r="X16" s="248">
        <v>46.2969416907396</v>
      </c>
      <c r="Y16" s="248">
        <v>5.67473260643987</v>
      </c>
      <c r="Z16" s="248">
        <v>164.62286706518</v>
      </c>
      <c r="AA16" s="248">
        <v>0</v>
      </c>
      <c r="AB16" s="248">
        <v>14.8412569143858</v>
      </c>
      <c r="AC16" s="248">
        <v>213.193630737294</v>
      </c>
      <c r="AD16" s="248">
        <v>0</v>
      </c>
      <c r="AE16" s="248">
        <v>0</v>
      </c>
      <c r="AF16" s="248">
        <v>140.657374145466</v>
      </c>
      <c r="AG16" s="248">
        <v>84.4006935446498</v>
      </c>
      <c r="AH16" s="248">
        <v>0</v>
      </c>
      <c r="AI16" s="248">
        <v>0</v>
      </c>
      <c r="AJ16" s="248">
        <v>0</v>
      </c>
      <c r="AK16" s="248">
        <v>0</v>
      </c>
      <c r="AL16" s="248">
        <v>0</v>
      </c>
      <c r="AM16" s="248">
        <v>0</v>
      </c>
      <c r="AN16" s="248">
        <v>0</v>
      </c>
      <c r="AO16" s="248">
        <v>0</v>
      </c>
      <c r="AP16" s="248">
        <v>0</v>
      </c>
    </row>
    <row r="17" spans="1:42" s="18" customFormat="1" ht="12.75">
      <c r="A17" s="248" t="s">
        <v>295</v>
      </c>
      <c r="B17" s="248" t="s">
        <v>703</v>
      </c>
      <c r="C17" s="248" t="s">
        <v>704</v>
      </c>
      <c r="D17" s="248"/>
      <c r="E17" s="249" t="s">
        <v>56</v>
      </c>
      <c r="F17" s="249"/>
      <c r="G17" s="248">
        <v>0.0293345784285</v>
      </c>
      <c r="H17" s="248">
        <v>0.046658441748</v>
      </c>
      <c r="I17" s="248">
        <v>0</v>
      </c>
      <c r="J17" s="248">
        <v>0</v>
      </c>
      <c r="K17" s="248">
        <v>0.0811819957059</v>
      </c>
      <c r="L17" s="248">
        <v>1.0164145880735</v>
      </c>
      <c r="M17" s="248">
        <v>0.64666044553</v>
      </c>
      <c r="N17" s="248">
        <v>1.30691891508</v>
      </c>
      <c r="O17" s="248">
        <v>3.31154862172103</v>
      </c>
      <c r="P17" s="248">
        <v>6.95026448804363</v>
      </c>
      <c r="Q17" s="248">
        <v>18.1206394732367</v>
      </c>
      <c r="R17" s="248">
        <v>25.7873767570341</v>
      </c>
      <c r="S17" s="248">
        <v>32.8130391460226</v>
      </c>
      <c r="T17" s="248">
        <v>0</v>
      </c>
      <c r="U17" s="248">
        <v>0</v>
      </c>
      <c r="V17" s="248">
        <v>0</v>
      </c>
      <c r="W17" s="248">
        <v>0</v>
      </c>
      <c r="X17" s="248">
        <v>46.2969416907396</v>
      </c>
      <c r="Y17" s="248">
        <v>5.67473260643987</v>
      </c>
      <c r="Z17" s="248">
        <v>164.62286706518</v>
      </c>
      <c r="AA17" s="248">
        <v>0</v>
      </c>
      <c r="AB17" s="248">
        <v>14.8412569143858</v>
      </c>
      <c r="AC17" s="248">
        <v>213.193630737294</v>
      </c>
      <c r="AD17" s="248">
        <v>0</v>
      </c>
      <c r="AE17" s="248">
        <v>0</v>
      </c>
      <c r="AF17" s="248">
        <v>84.3944244872794</v>
      </c>
      <c r="AG17" s="248">
        <v>83.2601436318843</v>
      </c>
      <c r="AH17" s="248">
        <v>0</v>
      </c>
      <c r="AI17" s="248">
        <v>0</v>
      </c>
      <c r="AJ17" s="248">
        <v>0</v>
      </c>
      <c r="AK17" s="248">
        <v>0</v>
      </c>
      <c r="AL17" s="248">
        <v>0</v>
      </c>
      <c r="AM17" s="248">
        <v>0</v>
      </c>
      <c r="AN17" s="248">
        <v>0</v>
      </c>
      <c r="AO17" s="248">
        <v>0</v>
      </c>
      <c r="AP17" s="248">
        <v>0</v>
      </c>
    </row>
    <row r="18" spans="1:42" s="18" customFormat="1" ht="12.75">
      <c r="A18" s="248" t="s">
        <v>298</v>
      </c>
      <c r="B18" s="248" t="s">
        <v>701</v>
      </c>
      <c r="C18" s="248" t="s">
        <v>702</v>
      </c>
      <c r="D18" s="248"/>
      <c r="E18" s="249" t="s">
        <v>56</v>
      </c>
      <c r="F18" s="249"/>
      <c r="G18" s="248">
        <v>0</v>
      </c>
      <c r="H18" s="248">
        <v>0</v>
      </c>
      <c r="I18" s="248">
        <v>0</v>
      </c>
      <c r="J18" s="248">
        <v>0</v>
      </c>
      <c r="K18" s="248">
        <v>0</v>
      </c>
      <c r="L18" s="248">
        <v>0</v>
      </c>
      <c r="M18" s="248">
        <v>0</v>
      </c>
      <c r="N18" s="248">
        <v>0</v>
      </c>
      <c r="O18" s="248">
        <v>0</v>
      </c>
      <c r="P18" s="248">
        <v>0</v>
      </c>
      <c r="Q18" s="248">
        <v>0</v>
      </c>
      <c r="R18" s="248">
        <v>0</v>
      </c>
      <c r="S18" s="248">
        <v>0</v>
      </c>
      <c r="T18" s="248">
        <v>0</v>
      </c>
      <c r="U18" s="248">
        <v>0</v>
      </c>
      <c r="V18" s="248">
        <v>0</v>
      </c>
      <c r="W18" s="248">
        <v>0</v>
      </c>
      <c r="X18" s="248">
        <v>0</v>
      </c>
      <c r="Y18" s="248">
        <v>0</v>
      </c>
      <c r="Z18" s="248">
        <v>0</v>
      </c>
      <c r="AA18" s="248">
        <v>0</v>
      </c>
      <c r="AB18" s="248">
        <v>0</v>
      </c>
      <c r="AC18" s="248">
        <v>0</v>
      </c>
      <c r="AD18" s="248">
        <v>0</v>
      </c>
      <c r="AE18" s="248">
        <v>0</v>
      </c>
      <c r="AF18" s="248">
        <v>56.2629496581863</v>
      </c>
      <c r="AG18" s="248">
        <v>1.14054991276554</v>
      </c>
      <c r="AH18" s="248">
        <v>0</v>
      </c>
      <c r="AI18" s="248">
        <v>0</v>
      </c>
      <c r="AJ18" s="248">
        <v>0</v>
      </c>
      <c r="AK18" s="248">
        <v>0</v>
      </c>
      <c r="AL18" s="248">
        <v>0</v>
      </c>
      <c r="AM18" s="248">
        <v>0</v>
      </c>
      <c r="AN18" s="248">
        <v>0</v>
      </c>
      <c r="AO18" s="248">
        <v>0</v>
      </c>
      <c r="AP18" s="248">
        <v>0</v>
      </c>
    </row>
    <row r="19" spans="1:42" s="18" customFormat="1" ht="12.75">
      <c r="A19" s="248" t="s">
        <v>304</v>
      </c>
      <c r="B19" s="248" t="s">
        <v>699</v>
      </c>
      <c r="C19" s="252" t="s">
        <v>700</v>
      </c>
      <c r="D19" s="248"/>
      <c r="E19" s="249" t="s">
        <v>56</v>
      </c>
      <c r="F19" s="249"/>
      <c r="G19" s="248">
        <v>0</v>
      </c>
      <c r="H19" s="248">
        <v>0</v>
      </c>
      <c r="I19" s="248">
        <v>0</v>
      </c>
      <c r="J19" s="248">
        <v>0</v>
      </c>
      <c r="K19" s="248">
        <v>0</v>
      </c>
      <c r="L19" s="248">
        <v>0</v>
      </c>
      <c r="M19" s="248">
        <v>0</v>
      </c>
      <c r="N19" s="248">
        <v>0</v>
      </c>
      <c r="O19" s="248">
        <v>0</v>
      </c>
      <c r="P19" s="248">
        <v>0</v>
      </c>
      <c r="Q19" s="248">
        <v>0</v>
      </c>
      <c r="R19" s="248">
        <v>0</v>
      </c>
      <c r="S19" s="248">
        <v>0</v>
      </c>
      <c r="T19" s="248">
        <v>0</v>
      </c>
      <c r="U19" s="248">
        <v>0</v>
      </c>
      <c r="V19" s="248">
        <v>0</v>
      </c>
      <c r="W19" s="248">
        <v>0</v>
      </c>
      <c r="X19" s="248">
        <v>0</v>
      </c>
      <c r="Y19" s="248">
        <v>0</v>
      </c>
      <c r="Z19" s="248">
        <v>0</v>
      </c>
      <c r="AA19" s="248">
        <v>0</v>
      </c>
      <c r="AB19" s="248">
        <v>0</v>
      </c>
      <c r="AC19" s="248">
        <v>0</v>
      </c>
      <c r="AD19" s="248">
        <v>0</v>
      </c>
      <c r="AE19" s="248">
        <v>0</v>
      </c>
      <c r="AF19" s="248">
        <v>0</v>
      </c>
      <c r="AG19" s="248">
        <v>0</v>
      </c>
      <c r="AH19" s="248">
        <v>0</v>
      </c>
      <c r="AI19" s="248">
        <v>0</v>
      </c>
      <c r="AJ19" s="248">
        <v>0</v>
      </c>
      <c r="AK19" s="248">
        <v>0</v>
      </c>
      <c r="AL19" s="248">
        <v>0</v>
      </c>
      <c r="AM19" s="248">
        <v>0</v>
      </c>
      <c r="AN19" s="248">
        <v>0</v>
      </c>
      <c r="AO19" s="248">
        <v>0</v>
      </c>
      <c r="AP19" s="248">
        <v>0</v>
      </c>
    </row>
    <row r="20" spans="1:42" s="18" customFormat="1" ht="12.75">
      <c r="A20" s="248" t="s">
        <v>461</v>
      </c>
      <c r="B20" s="251" t="s">
        <v>697</v>
      </c>
      <c r="C20" s="248" t="s">
        <v>698</v>
      </c>
      <c r="D20" s="248"/>
      <c r="E20" s="249" t="s">
        <v>56</v>
      </c>
      <c r="F20" s="249"/>
      <c r="G20" s="248">
        <v>0.02972570614088</v>
      </c>
      <c r="H20" s="248">
        <v>0.06283336822064</v>
      </c>
      <c r="I20" s="248">
        <v>0</v>
      </c>
      <c r="J20" s="248">
        <v>0</v>
      </c>
      <c r="K20" s="248">
        <v>0.15894580211892</v>
      </c>
      <c r="L20" s="248">
        <v>1.31117481861482</v>
      </c>
      <c r="M20" s="248">
        <v>1.4032531668001</v>
      </c>
      <c r="N20" s="248">
        <v>2.9013599914776</v>
      </c>
      <c r="O20" s="248">
        <v>2.30231475605367</v>
      </c>
      <c r="P20" s="248">
        <v>5.89117656605603</v>
      </c>
      <c r="Q20" s="248">
        <v>18.8109495484076</v>
      </c>
      <c r="R20" s="248">
        <v>41.0142087469019</v>
      </c>
      <c r="S20" s="248">
        <v>38.1824455517354</v>
      </c>
      <c r="T20" s="248">
        <v>0</v>
      </c>
      <c r="U20" s="248">
        <v>0</v>
      </c>
      <c r="V20" s="248">
        <v>0</v>
      </c>
      <c r="W20" s="248">
        <v>0</v>
      </c>
      <c r="X20" s="248">
        <v>3.24078591835177</v>
      </c>
      <c r="Y20" s="248">
        <v>3.97231282450791</v>
      </c>
      <c r="Z20" s="248">
        <v>102.889291915738</v>
      </c>
      <c r="AA20" s="248">
        <v>0</v>
      </c>
      <c r="AB20" s="248">
        <v>2.57450375045468</v>
      </c>
      <c r="AC20" s="248">
        <v>54.7389051893052</v>
      </c>
      <c r="AD20" s="248">
        <v>0</v>
      </c>
      <c r="AE20" s="248">
        <v>0</v>
      </c>
      <c r="AF20" s="248">
        <v>0</v>
      </c>
      <c r="AG20" s="248">
        <v>0</v>
      </c>
      <c r="AH20" s="248">
        <v>0</v>
      </c>
      <c r="AI20" s="248">
        <v>0</v>
      </c>
      <c r="AJ20" s="248">
        <v>0</v>
      </c>
      <c r="AK20" s="248">
        <v>0</v>
      </c>
      <c r="AL20" s="248">
        <v>0</v>
      </c>
      <c r="AM20" s="248">
        <v>0</v>
      </c>
      <c r="AN20" s="248">
        <v>0</v>
      </c>
      <c r="AO20" s="248">
        <v>0</v>
      </c>
      <c r="AP20" s="248">
        <v>0</v>
      </c>
    </row>
    <row r="21" spans="1:42" s="18" customFormat="1" ht="12.75">
      <c r="A21" s="248" t="s">
        <v>462</v>
      </c>
      <c r="B21" s="248" t="s">
        <v>695</v>
      </c>
      <c r="C21" s="248" t="s">
        <v>696</v>
      </c>
      <c r="D21" s="248"/>
      <c r="E21" s="249" t="s">
        <v>56</v>
      </c>
      <c r="F21" s="249"/>
      <c r="G21" s="248">
        <v>0.02972570614088</v>
      </c>
      <c r="H21" s="248">
        <v>0.06283336822064</v>
      </c>
      <c r="I21" s="248">
        <v>0</v>
      </c>
      <c r="J21" s="248">
        <v>0</v>
      </c>
      <c r="K21" s="248">
        <v>0.15894580211892</v>
      </c>
      <c r="L21" s="248">
        <v>1.31117481861482</v>
      </c>
      <c r="M21" s="248">
        <v>1.4032531668001</v>
      </c>
      <c r="N21" s="248">
        <v>2.9013599914776</v>
      </c>
      <c r="O21" s="248">
        <v>2.30231475605367</v>
      </c>
      <c r="P21" s="248">
        <v>5.89117656605603</v>
      </c>
      <c r="Q21" s="248">
        <v>18.8109495484076</v>
      </c>
      <c r="R21" s="248">
        <v>41.0142087469019</v>
      </c>
      <c r="S21" s="248">
        <v>38.1824455517354</v>
      </c>
      <c r="T21" s="248">
        <v>0</v>
      </c>
      <c r="U21" s="248">
        <v>0</v>
      </c>
      <c r="V21" s="248">
        <v>0</v>
      </c>
      <c r="W21" s="248">
        <v>0</v>
      </c>
      <c r="X21" s="248">
        <v>3.24078591835177</v>
      </c>
      <c r="Y21" s="248">
        <v>3.97231282450791</v>
      </c>
      <c r="Z21" s="248">
        <v>102.889291915738</v>
      </c>
      <c r="AA21" s="248">
        <v>0</v>
      </c>
      <c r="AB21" s="248">
        <v>2.57450375045468</v>
      </c>
      <c r="AC21" s="248">
        <v>54.7389051893052</v>
      </c>
      <c r="AD21" s="248">
        <v>0</v>
      </c>
      <c r="AE21" s="248">
        <v>0</v>
      </c>
      <c r="AF21" s="248">
        <v>0</v>
      </c>
      <c r="AG21" s="248">
        <v>0</v>
      </c>
      <c r="AH21" s="248">
        <v>0</v>
      </c>
      <c r="AI21" s="248">
        <v>0</v>
      </c>
      <c r="AJ21" s="248">
        <v>0</v>
      </c>
      <c r="AK21" s="248">
        <v>0</v>
      </c>
      <c r="AL21" s="248">
        <v>0</v>
      </c>
      <c r="AM21" s="248">
        <v>0</v>
      </c>
      <c r="AN21" s="248">
        <v>0</v>
      </c>
      <c r="AO21" s="248">
        <v>0</v>
      </c>
      <c r="AP21" s="248">
        <v>0</v>
      </c>
    </row>
    <row r="22" spans="1:42" s="18" customFormat="1" ht="12.75">
      <c r="A22" s="248" t="s">
        <v>302</v>
      </c>
      <c r="B22" s="248" t="s">
        <v>694</v>
      </c>
      <c r="C22" s="248" t="s">
        <v>692</v>
      </c>
      <c r="D22" s="248"/>
      <c r="E22" s="249" t="s">
        <v>56</v>
      </c>
      <c r="F22" s="249"/>
      <c r="G22" s="248">
        <v>0</v>
      </c>
      <c r="H22" s="248">
        <v>0</v>
      </c>
      <c r="I22" s="248">
        <v>0</v>
      </c>
      <c r="J22" s="248">
        <v>0</v>
      </c>
      <c r="K22" s="248">
        <v>0</v>
      </c>
      <c r="L22" s="248">
        <v>0</v>
      </c>
      <c r="M22" s="248">
        <v>0</v>
      </c>
      <c r="N22" s="248">
        <v>0</v>
      </c>
      <c r="O22" s="248">
        <v>0</v>
      </c>
      <c r="P22" s="248">
        <v>0</v>
      </c>
      <c r="Q22" s="248">
        <v>0</v>
      </c>
      <c r="R22" s="248">
        <v>0</v>
      </c>
      <c r="S22" s="248">
        <v>0</v>
      </c>
      <c r="T22" s="248">
        <v>0</v>
      </c>
      <c r="U22" s="248">
        <v>0</v>
      </c>
      <c r="V22" s="248">
        <v>0</v>
      </c>
      <c r="W22" s="248">
        <v>0</v>
      </c>
      <c r="X22" s="248">
        <v>0</v>
      </c>
      <c r="Y22" s="248">
        <v>0</v>
      </c>
      <c r="Z22" s="248">
        <v>0</v>
      </c>
      <c r="AA22" s="248">
        <v>0</v>
      </c>
      <c r="AB22" s="248">
        <v>0</v>
      </c>
      <c r="AC22" s="248">
        <v>0</v>
      </c>
      <c r="AD22" s="248">
        <v>0</v>
      </c>
      <c r="AE22" s="248">
        <v>0</v>
      </c>
      <c r="AF22" s="248">
        <v>0</v>
      </c>
      <c r="AG22" s="248">
        <v>0</v>
      </c>
      <c r="AH22" s="248">
        <v>0</v>
      </c>
      <c r="AI22" s="248">
        <v>0</v>
      </c>
      <c r="AJ22" s="248">
        <v>0</v>
      </c>
      <c r="AK22" s="248">
        <v>0</v>
      </c>
      <c r="AL22" s="248">
        <v>0</v>
      </c>
      <c r="AM22" s="248">
        <v>0</v>
      </c>
      <c r="AN22" s="248">
        <v>0</v>
      </c>
      <c r="AO22" s="248">
        <v>0</v>
      </c>
      <c r="AP22" s="248">
        <v>0</v>
      </c>
    </row>
    <row r="23" spans="1:42" s="18" customFormat="1" ht="12.75">
      <c r="A23" s="248" t="s">
        <v>463</v>
      </c>
      <c r="B23" s="248" t="s">
        <v>693</v>
      </c>
      <c r="C23" s="248" t="s">
        <v>692</v>
      </c>
      <c r="D23" s="248"/>
      <c r="E23" s="249" t="s">
        <v>56</v>
      </c>
      <c r="F23" s="249"/>
      <c r="G23" s="248">
        <v>0</v>
      </c>
      <c r="H23" s="248">
        <v>0</v>
      </c>
      <c r="I23" s="248">
        <v>0</v>
      </c>
      <c r="J23" s="248">
        <v>0</v>
      </c>
      <c r="K23" s="248">
        <v>0</v>
      </c>
      <c r="L23" s="248">
        <v>0</v>
      </c>
      <c r="M23" s="248">
        <v>0</v>
      </c>
      <c r="N23" s="248">
        <v>0</v>
      </c>
      <c r="O23" s="248">
        <v>0</v>
      </c>
      <c r="P23" s="248">
        <v>0</v>
      </c>
      <c r="Q23" s="248">
        <v>0</v>
      </c>
      <c r="R23" s="248">
        <v>0</v>
      </c>
      <c r="S23" s="248">
        <v>0</v>
      </c>
      <c r="T23" s="248">
        <v>0</v>
      </c>
      <c r="U23" s="248">
        <v>0</v>
      </c>
      <c r="V23" s="248">
        <v>0</v>
      </c>
      <c r="W23" s="248">
        <v>0</v>
      </c>
      <c r="X23" s="248">
        <v>0</v>
      </c>
      <c r="Y23" s="248">
        <v>0</v>
      </c>
      <c r="Z23" s="248">
        <v>0</v>
      </c>
      <c r="AA23" s="248">
        <v>0</v>
      </c>
      <c r="AB23" s="248">
        <v>0</v>
      </c>
      <c r="AC23" s="248">
        <v>0</v>
      </c>
      <c r="AD23" s="248">
        <v>0</v>
      </c>
      <c r="AE23" s="248">
        <v>0</v>
      </c>
      <c r="AF23" s="248">
        <v>0</v>
      </c>
      <c r="AG23" s="248">
        <v>0</v>
      </c>
      <c r="AH23" s="248">
        <v>0</v>
      </c>
      <c r="AI23" s="248">
        <v>0</v>
      </c>
      <c r="AJ23" s="248">
        <v>0</v>
      </c>
      <c r="AK23" s="248">
        <v>0</v>
      </c>
      <c r="AL23" s="248">
        <v>0</v>
      </c>
      <c r="AM23" s="248">
        <v>0</v>
      </c>
      <c r="AN23" s="248">
        <v>0</v>
      </c>
      <c r="AO23" s="248">
        <v>0</v>
      </c>
      <c r="AP23" s="248">
        <v>0</v>
      </c>
    </row>
    <row r="24" spans="1:42" s="18" customFormat="1" ht="12.75">
      <c r="A24" s="248" t="s">
        <v>464</v>
      </c>
      <c r="B24" s="253" t="s">
        <v>691</v>
      </c>
      <c r="C24" s="248" t="s">
        <v>692</v>
      </c>
      <c r="D24" s="248"/>
      <c r="E24" s="249" t="s">
        <v>56</v>
      </c>
      <c r="F24" s="249"/>
      <c r="G24" s="248">
        <v>0</v>
      </c>
      <c r="H24" s="248">
        <v>0</v>
      </c>
      <c r="I24" s="248">
        <v>0</v>
      </c>
      <c r="J24" s="248">
        <v>0</v>
      </c>
      <c r="K24" s="248">
        <v>0</v>
      </c>
      <c r="L24" s="248">
        <v>0</v>
      </c>
      <c r="M24" s="248">
        <v>0</v>
      </c>
      <c r="N24" s="248">
        <v>0</v>
      </c>
      <c r="O24" s="248">
        <v>0</v>
      </c>
      <c r="P24" s="248">
        <v>0</v>
      </c>
      <c r="Q24" s="248">
        <v>0</v>
      </c>
      <c r="R24" s="248">
        <v>0</v>
      </c>
      <c r="S24" s="248">
        <v>0</v>
      </c>
      <c r="T24" s="248">
        <v>0</v>
      </c>
      <c r="U24" s="248">
        <v>0</v>
      </c>
      <c r="V24" s="248">
        <v>0</v>
      </c>
      <c r="W24" s="248">
        <v>0</v>
      </c>
      <c r="X24" s="248">
        <v>0</v>
      </c>
      <c r="Y24" s="248">
        <v>0</v>
      </c>
      <c r="Z24" s="248">
        <v>0</v>
      </c>
      <c r="AA24" s="248">
        <v>0</v>
      </c>
      <c r="AB24" s="248">
        <v>0</v>
      </c>
      <c r="AC24" s="248">
        <v>0</v>
      </c>
      <c r="AD24" s="248">
        <v>0</v>
      </c>
      <c r="AE24" s="248">
        <v>0</v>
      </c>
      <c r="AF24" s="248">
        <v>0</v>
      </c>
      <c r="AG24" s="248">
        <v>0</v>
      </c>
      <c r="AH24" s="248">
        <v>0</v>
      </c>
      <c r="AI24" s="248">
        <v>0</v>
      </c>
      <c r="AJ24" s="248">
        <v>0</v>
      </c>
      <c r="AK24" s="248">
        <v>0</v>
      </c>
      <c r="AL24" s="248">
        <v>0</v>
      </c>
      <c r="AM24" s="248">
        <v>0</v>
      </c>
      <c r="AN24" s="248">
        <v>0</v>
      </c>
      <c r="AO24" s="248">
        <v>0</v>
      </c>
      <c r="AP24" s="248">
        <v>0</v>
      </c>
    </row>
    <row r="25" spans="1:42" s="18" customFormat="1" ht="12.75">
      <c r="A25" s="248" t="s">
        <v>64</v>
      </c>
      <c r="B25" s="251" t="s">
        <v>689</v>
      </c>
      <c r="C25" s="248" t="s">
        <v>690</v>
      </c>
      <c r="D25" s="248"/>
      <c r="E25" s="249" t="s">
        <v>56</v>
      </c>
      <c r="F25" s="249"/>
      <c r="G25" s="248">
        <v>0.05906028456938</v>
      </c>
      <c r="H25" s="248">
        <v>0.10949180996864</v>
      </c>
      <c r="I25" s="248">
        <v>0</v>
      </c>
      <c r="J25" s="248">
        <v>0</v>
      </c>
      <c r="K25" s="248">
        <v>0.24012779782482</v>
      </c>
      <c r="L25" s="248">
        <v>2.32758940668832</v>
      </c>
      <c r="M25" s="248">
        <v>2.0499136123301</v>
      </c>
      <c r="N25" s="248">
        <v>4.2082789065576</v>
      </c>
      <c r="O25" s="248">
        <v>5.61386337777469</v>
      </c>
      <c r="P25" s="248">
        <v>12.8414410540997</v>
      </c>
      <c r="Q25" s="248">
        <v>36.9315890216442</v>
      </c>
      <c r="R25" s="248">
        <v>66.8015855039359</v>
      </c>
      <c r="S25" s="248">
        <v>70.995484697758</v>
      </c>
      <c r="T25" s="248">
        <v>0</v>
      </c>
      <c r="U25" s="248">
        <v>0</v>
      </c>
      <c r="V25" s="248">
        <v>0</v>
      </c>
      <c r="W25" s="248">
        <v>0</v>
      </c>
      <c r="X25" s="248">
        <v>49.5377276090914</v>
      </c>
      <c r="Y25" s="248">
        <v>9.64704543094777</v>
      </c>
      <c r="Z25" s="248">
        <v>267.512158980918</v>
      </c>
      <c r="AA25" s="248">
        <v>0</v>
      </c>
      <c r="AB25" s="248">
        <v>17.4157606648405</v>
      </c>
      <c r="AC25" s="248">
        <v>267.932535926599</v>
      </c>
      <c r="AD25" s="248">
        <v>0</v>
      </c>
      <c r="AE25" s="248">
        <v>0</v>
      </c>
      <c r="AF25" s="248">
        <v>84.3944244872794</v>
      </c>
      <c r="AG25" s="248">
        <v>83.2601436318843</v>
      </c>
      <c r="AH25" s="248">
        <v>0</v>
      </c>
      <c r="AI25" s="248">
        <v>0</v>
      </c>
      <c r="AJ25" s="248">
        <v>0</v>
      </c>
      <c r="AK25" s="248">
        <v>0</v>
      </c>
      <c r="AL25" s="248">
        <v>0</v>
      </c>
      <c r="AM25" s="248">
        <v>0</v>
      </c>
      <c r="AN25" s="248">
        <v>0</v>
      </c>
      <c r="AO25" s="248">
        <v>0</v>
      </c>
      <c r="AP25" s="248">
        <v>0</v>
      </c>
    </row>
    <row r="26" spans="1:42" s="18" customFormat="1" ht="12.75">
      <c r="A26" s="248" t="s">
        <v>465</v>
      </c>
      <c r="B26" s="251" t="s">
        <v>687</v>
      </c>
      <c r="C26" s="248" t="s">
        <v>688</v>
      </c>
      <c r="D26" s="248"/>
      <c r="E26" s="249" t="s">
        <v>466</v>
      </c>
      <c r="F26" s="249"/>
      <c r="G26" s="248">
        <v>1.20839335471034</v>
      </c>
      <c r="H26" s="248">
        <v>1.22379055602628</v>
      </c>
      <c r="I26" s="248">
        <v>1</v>
      </c>
      <c r="J26" s="248">
        <v>1</v>
      </c>
      <c r="K26" s="248">
        <v>1.08364423056177</v>
      </c>
      <c r="L26" s="248">
        <v>1.63415512801043</v>
      </c>
      <c r="M26" s="248">
        <v>1.24170250621046</v>
      </c>
      <c r="N26" s="248">
        <v>1.32931641992804</v>
      </c>
      <c r="O26" s="248">
        <v>1.37651487508091</v>
      </c>
      <c r="P26" s="248">
        <v>1.4573329065434</v>
      </c>
      <c r="Q26" s="248">
        <v>1.64352699785535</v>
      </c>
      <c r="R26" s="248">
        <v>1.59483492776744</v>
      </c>
      <c r="S26" s="248">
        <v>1.35899419644551</v>
      </c>
      <c r="T26" s="248">
        <v>1</v>
      </c>
      <c r="U26" s="248">
        <v>1</v>
      </c>
      <c r="V26" s="248">
        <v>1.60470496340692</v>
      </c>
      <c r="W26" s="248">
        <v>1</v>
      </c>
      <c r="X26" s="248">
        <v>1.11206490017532</v>
      </c>
      <c r="Y26" s="248">
        <v>1.01717922655816</v>
      </c>
      <c r="Z26" s="248">
        <v>1.61569538598243</v>
      </c>
      <c r="AA26" s="248">
        <v>1</v>
      </c>
      <c r="AB26" s="248">
        <v>1.0303577464234</v>
      </c>
      <c r="AC26" s="248">
        <v>1.8281089041879</v>
      </c>
      <c r="AD26" s="248">
        <v>1</v>
      </c>
      <c r="AE26" s="248">
        <v>1</v>
      </c>
      <c r="AF26" s="248">
        <v>1.21745223416537</v>
      </c>
      <c r="AG26" s="248">
        <v>1.11160580100002</v>
      </c>
      <c r="AH26" s="248">
        <v>1</v>
      </c>
      <c r="AI26" s="248">
        <v>1</v>
      </c>
      <c r="AJ26" s="248">
        <v>1</v>
      </c>
      <c r="AK26" s="248">
        <v>1</v>
      </c>
      <c r="AL26" s="248">
        <v>1</v>
      </c>
      <c r="AM26" s="248">
        <v>1</v>
      </c>
      <c r="AN26" s="248">
        <v>1</v>
      </c>
      <c r="AO26" s="248">
        <v>1</v>
      </c>
      <c r="AP26" s="248">
        <v>1</v>
      </c>
    </row>
    <row r="27" spans="1:42" s="18" customFormat="1" ht="12.75">
      <c r="A27" s="248" t="s">
        <v>96</v>
      </c>
      <c r="B27" s="248" t="s">
        <v>685</v>
      </c>
      <c r="C27" s="248" t="s">
        <v>686</v>
      </c>
      <c r="D27" s="248"/>
      <c r="E27" s="249" t="s">
        <v>56</v>
      </c>
      <c r="F27" s="249"/>
      <c r="G27" s="248">
        <v>0</v>
      </c>
      <c r="H27" s="248">
        <v>0</v>
      </c>
      <c r="I27" s="248">
        <v>0</v>
      </c>
      <c r="J27" s="248">
        <v>0</v>
      </c>
      <c r="K27" s="248">
        <v>0</v>
      </c>
      <c r="L27" s="248">
        <v>0</v>
      </c>
      <c r="M27" s="248">
        <v>0</v>
      </c>
      <c r="N27" s="248">
        <v>0</v>
      </c>
      <c r="O27" s="248">
        <v>0</v>
      </c>
      <c r="P27" s="248">
        <v>0</v>
      </c>
      <c r="Q27" s="248">
        <v>0</v>
      </c>
      <c r="R27" s="248">
        <v>11.443</v>
      </c>
      <c r="S27" s="248">
        <v>0</v>
      </c>
      <c r="T27" s="248">
        <v>0</v>
      </c>
      <c r="U27" s="248">
        <v>0</v>
      </c>
      <c r="V27" s="248">
        <v>180</v>
      </c>
      <c r="W27" s="248">
        <v>0</v>
      </c>
      <c r="X27" s="248">
        <v>0</v>
      </c>
      <c r="Y27" s="248">
        <v>0</v>
      </c>
      <c r="Z27" s="248">
        <v>0</v>
      </c>
      <c r="AA27" s="248">
        <v>0</v>
      </c>
      <c r="AB27" s="248">
        <v>0</v>
      </c>
      <c r="AC27" s="248">
        <v>0</v>
      </c>
      <c r="AD27" s="248">
        <v>0</v>
      </c>
      <c r="AE27" s="248">
        <v>0</v>
      </c>
      <c r="AF27" s="248">
        <v>0</v>
      </c>
      <c r="AG27" s="248">
        <v>0</v>
      </c>
      <c r="AH27" s="248">
        <v>0</v>
      </c>
      <c r="AI27" s="248">
        <v>0</v>
      </c>
      <c r="AJ27" s="248">
        <v>0</v>
      </c>
      <c r="AK27" s="248">
        <v>0</v>
      </c>
      <c r="AL27" s="248">
        <v>0</v>
      </c>
      <c r="AM27" s="248">
        <v>0</v>
      </c>
      <c r="AN27" s="248">
        <v>0</v>
      </c>
      <c r="AO27" s="248">
        <v>0</v>
      </c>
      <c r="AP27" s="248">
        <v>0</v>
      </c>
    </row>
    <row r="28" spans="1:42" s="18" customFormat="1" ht="12.75">
      <c r="A28" s="248" t="s">
        <v>467</v>
      </c>
      <c r="B28" s="248" t="s">
        <v>683</v>
      </c>
      <c r="C28" s="248" t="s">
        <v>684</v>
      </c>
      <c r="D28" s="248"/>
      <c r="E28" s="249" t="s">
        <v>56</v>
      </c>
      <c r="F28" s="249"/>
      <c r="G28" s="248">
        <v>0</v>
      </c>
      <c r="H28" s="248">
        <v>0</v>
      </c>
      <c r="I28" s="248">
        <v>0</v>
      </c>
      <c r="J28" s="248">
        <v>0</v>
      </c>
      <c r="K28" s="248">
        <v>0</v>
      </c>
      <c r="L28" s="248">
        <v>0</v>
      </c>
      <c r="M28" s="248">
        <v>0</v>
      </c>
      <c r="N28" s="248">
        <v>0</v>
      </c>
      <c r="O28" s="248">
        <v>0</v>
      </c>
      <c r="P28" s="248">
        <v>0</v>
      </c>
      <c r="Q28" s="248">
        <v>0</v>
      </c>
      <c r="R28" s="248">
        <v>42.0698529411765</v>
      </c>
      <c r="S28" s="248">
        <v>0</v>
      </c>
      <c r="T28" s="248">
        <v>0</v>
      </c>
      <c r="U28" s="248">
        <v>0</v>
      </c>
      <c r="V28" s="248">
        <v>1232.87671232877</v>
      </c>
      <c r="W28" s="248">
        <v>0</v>
      </c>
      <c r="X28" s="248">
        <v>0</v>
      </c>
      <c r="Y28" s="248">
        <v>0</v>
      </c>
      <c r="Z28" s="248">
        <v>0</v>
      </c>
      <c r="AA28" s="248">
        <v>0</v>
      </c>
      <c r="AB28" s="248">
        <v>0</v>
      </c>
      <c r="AC28" s="248">
        <v>0</v>
      </c>
      <c r="AD28" s="248">
        <v>0</v>
      </c>
      <c r="AE28" s="248">
        <v>0</v>
      </c>
      <c r="AF28" s="248">
        <v>0</v>
      </c>
      <c r="AG28" s="248">
        <v>0</v>
      </c>
      <c r="AH28" s="248">
        <v>0</v>
      </c>
      <c r="AI28" s="248">
        <v>0</v>
      </c>
      <c r="AJ28" s="248">
        <v>0</v>
      </c>
      <c r="AK28" s="248">
        <v>0</v>
      </c>
      <c r="AL28" s="248">
        <v>0</v>
      </c>
      <c r="AM28" s="248">
        <v>0</v>
      </c>
      <c r="AN28" s="248">
        <v>0</v>
      </c>
      <c r="AO28" s="248">
        <v>0</v>
      </c>
      <c r="AP28" s="248">
        <v>0</v>
      </c>
    </row>
    <row r="29" spans="1:42" s="18" customFormat="1" ht="12.75">
      <c r="A29" s="248" t="s">
        <v>468</v>
      </c>
      <c r="B29" s="251" t="s">
        <v>681</v>
      </c>
      <c r="C29" s="248" t="s">
        <v>682</v>
      </c>
      <c r="D29" s="248"/>
      <c r="E29" s="249" t="s">
        <v>56</v>
      </c>
      <c r="F29" s="249"/>
      <c r="G29" s="248">
        <v>-0.0293345784285</v>
      </c>
      <c r="H29" s="248">
        <v>-0.046658441748</v>
      </c>
      <c r="I29" s="248">
        <v>0</v>
      </c>
      <c r="J29" s="248">
        <v>0</v>
      </c>
      <c r="K29" s="248">
        <v>-0.0811819957059</v>
      </c>
      <c r="L29" s="248">
        <v>-1.0164145880735</v>
      </c>
      <c r="M29" s="248">
        <v>-0.64666044553</v>
      </c>
      <c r="N29" s="248">
        <v>-1.30691891508</v>
      </c>
      <c r="O29" s="248">
        <v>-3.31154862172103</v>
      </c>
      <c r="P29" s="248">
        <v>-6.95026448804363</v>
      </c>
      <c r="Q29" s="248">
        <v>-18.1206394732367</v>
      </c>
      <c r="R29" s="248">
        <v>-25.7873767570341</v>
      </c>
      <c r="S29" s="248">
        <v>-32.8130391460226</v>
      </c>
      <c r="T29" s="248">
        <v>0</v>
      </c>
      <c r="U29" s="248">
        <v>0</v>
      </c>
      <c r="V29" s="248">
        <v>0</v>
      </c>
      <c r="W29" s="248">
        <v>0</v>
      </c>
      <c r="X29" s="248">
        <v>-46.2969416907396</v>
      </c>
      <c r="Y29" s="248">
        <v>-5.67473260643987</v>
      </c>
      <c r="Z29" s="248">
        <v>-164.62286706518</v>
      </c>
      <c r="AA29" s="248">
        <v>0</v>
      </c>
      <c r="AB29" s="248">
        <v>-14.8412569143858</v>
      </c>
      <c r="AC29" s="248">
        <v>-213.193630737294</v>
      </c>
      <c r="AD29" s="248">
        <v>0</v>
      </c>
      <c r="AE29" s="248">
        <v>0</v>
      </c>
      <c r="AF29" s="248">
        <v>-140.657374145466</v>
      </c>
      <c r="AG29" s="248">
        <v>-84.4006935446498</v>
      </c>
      <c r="AH29" s="248">
        <v>0</v>
      </c>
      <c r="AI29" s="248">
        <v>0</v>
      </c>
      <c r="AJ29" s="248">
        <v>0</v>
      </c>
      <c r="AK29" s="248">
        <v>0</v>
      </c>
      <c r="AL29" s="248">
        <v>0</v>
      </c>
      <c r="AM29" s="248">
        <v>0</v>
      </c>
      <c r="AN29" s="248">
        <v>0</v>
      </c>
      <c r="AO29" s="248">
        <v>0</v>
      </c>
      <c r="AP29" s="248">
        <v>0</v>
      </c>
    </row>
    <row r="30" spans="1:42" s="18" customFormat="1" ht="12.75">
      <c r="A30" s="248" t="s">
        <v>469</v>
      </c>
      <c r="B30" s="251" t="s">
        <v>679</v>
      </c>
      <c r="C30" s="248" t="s">
        <v>680</v>
      </c>
      <c r="D30" s="248"/>
      <c r="E30" s="249" t="s">
        <v>466</v>
      </c>
      <c r="F30" s="249"/>
      <c r="G30" s="248">
        <v>1.20839335471034</v>
      </c>
      <c r="H30" s="248">
        <v>1.22379055602628</v>
      </c>
      <c r="I30" s="248">
        <v>1</v>
      </c>
      <c r="J30" s="248">
        <v>1</v>
      </c>
      <c r="K30" s="248">
        <v>1.08364423056177</v>
      </c>
      <c r="L30" s="248">
        <v>1.63415512801043</v>
      </c>
      <c r="M30" s="248">
        <v>1.24170250621046</v>
      </c>
      <c r="N30" s="248">
        <v>1.32931641992804</v>
      </c>
      <c r="O30" s="248">
        <v>1.37651487508091</v>
      </c>
      <c r="P30" s="248">
        <v>1.4573329065434</v>
      </c>
      <c r="Q30" s="248">
        <v>1.64352699785535</v>
      </c>
      <c r="R30" s="248">
        <v>1.50784237697809</v>
      </c>
      <c r="S30" s="248">
        <v>1.35899419644551</v>
      </c>
      <c r="T30" s="248">
        <v>1</v>
      </c>
      <c r="U30" s="248">
        <v>1</v>
      </c>
      <c r="V30" s="248">
        <v>1</v>
      </c>
      <c r="W30" s="248">
        <v>1</v>
      </c>
      <c r="X30" s="248">
        <v>1.11206490017532</v>
      </c>
      <c r="Y30" s="248">
        <v>1.01717922655816</v>
      </c>
      <c r="Z30" s="248">
        <v>1.61569538598243</v>
      </c>
      <c r="AA30" s="248">
        <v>1</v>
      </c>
      <c r="AB30" s="248">
        <v>1.0303577464234</v>
      </c>
      <c r="AC30" s="248">
        <v>1.8281089041879</v>
      </c>
      <c r="AD30" s="248">
        <v>1</v>
      </c>
      <c r="AE30" s="248">
        <v>1</v>
      </c>
      <c r="AF30" s="248">
        <v>1.21745223416537</v>
      </c>
      <c r="AG30" s="248">
        <v>1.11160580100002</v>
      </c>
      <c r="AH30" s="248">
        <v>1</v>
      </c>
      <c r="AI30" s="248">
        <v>1</v>
      </c>
      <c r="AJ30" s="248">
        <v>1</v>
      </c>
      <c r="AK30" s="248">
        <v>1</v>
      </c>
      <c r="AL30" s="248">
        <v>1</v>
      </c>
      <c r="AM30" s="248">
        <v>1</v>
      </c>
      <c r="AN30" s="248">
        <v>1</v>
      </c>
      <c r="AO30" s="248">
        <v>1</v>
      </c>
      <c r="AP30" s="248">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sheetPr codeName="Sheet37"/>
  <dimension ref="A1:AP31"/>
  <sheetViews>
    <sheetView zoomScalePageLayoutView="0" workbookViewId="0" topLeftCell="A1">
      <selection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486</v>
      </c>
      <c r="B1" s="2" t="s">
        <v>437</v>
      </c>
      <c r="C1" s="26"/>
    </row>
    <row r="2" spans="2:6" s="18" customFormat="1" ht="12.75">
      <c r="B2" s="27" t="s">
        <v>485</v>
      </c>
      <c r="C2" s="24"/>
      <c r="D2" s="24"/>
      <c r="E2" s="24"/>
      <c r="F2" s="24"/>
    </row>
    <row r="3" s="18" customFormat="1" ht="12.75"/>
    <row r="4" s="18" customFormat="1" ht="12.75"/>
    <row r="5" s="18" customFormat="1" ht="12.75"/>
    <row r="6" spans="3:42" s="19" customFormat="1" ht="12.75">
      <c r="C6" s="20" t="s">
        <v>678</v>
      </c>
      <c r="D6" s="21"/>
      <c r="E6" s="20" t="s">
        <v>489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c r="AP6" s="21">
        <v>2021</v>
      </c>
    </row>
    <row r="7" spans="1:42" s="18" customFormat="1" ht="12.75">
      <c r="A7" s="248"/>
      <c r="B7" s="248"/>
      <c r="C7" s="248"/>
      <c r="D7" s="248"/>
      <c r="E7" s="249"/>
      <c r="F7" s="249"/>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48"/>
      <c r="AJ7" s="248"/>
      <c r="AK7" s="248"/>
      <c r="AL7" s="248"/>
      <c r="AM7" s="248"/>
      <c r="AN7" s="248"/>
      <c r="AO7" s="248"/>
      <c r="AP7" s="248"/>
    </row>
    <row r="8" spans="1:42" s="18" customFormat="1" ht="12.75">
      <c r="A8" s="248" t="s">
        <v>55</v>
      </c>
      <c r="B8" s="248" t="s">
        <v>716</v>
      </c>
      <c r="C8" s="248" t="s">
        <v>692</v>
      </c>
      <c r="D8" s="248"/>
      <c r="E8" s="249" t="s">
        <v>56</v>
      </c>
      <c r="F8" s="249"/>
      <c r="G8" s="248">
        <v>5.6146227609476</v>
      </c>
      <c r="H8" s="248">
        <v>6.9836759717356</v>
      </c>
      <c r="I8" s="248">
        <v>11.598349921996</v>
      </c>
      <c r="J8" s="248">
        <v>19.0397324890999</v>
      </c>
      <c r="K8" s="248">
        <v>32.8956752496181</v>
      </c>
      <c r="L8" s="248">
        <v>45.677160196978</v>
      </c>
      <c r="M8" s="248">
        <v>71.4278860981</v>
      </c>
      <c r="N8" s="248">
        <v>137.889717718034</v>
      </c>
      <c r="O8" s="248">
        <v>320.499639123065</v>
      </c>
      <c r="P8" s="248">
        <v>374.761096057301</v>
      </c>
      <c r="Q8" s="248">
        <v>592.915330138186</v>
      </c>
      <c r="R8" s="248">
        <v>854.510855916304</v>
      </c>
      <c r="S8" s="248">
        <v>2143.58957885237</v>
      </c>
      <c r="T8" s="248">
        <v>3102.47009925397</v>
      </c>
      <c r="U8" s="248">
        <v>4938.24811402578</v>
      </c>
      <c r="V8" s="248">
        <v>5672.24677381368</v>
      </c>
      <c r="W8" s="248">
        <v>10841.2719027236</v>
      </c>
      <c r="X8" s="248">
        <v>16360.4141208246</v>
      </c>
      <c r="Y8" s="248">
        <v>19866.7955244304</v>
      </c>
      <c r="Z8" s="248">
        <v>26084.9920434315</v>
      </c>
      <c r="AA8" s="248">
        <v>30971.4976565346</v>
      </c>
      <c r="AB8" s="248">
        <v>33218.7567215436</v>
      </c>
      <c r="AC8" s="248">
        <v>32713.3925007271</v>
      </c>
      <c r="AD8" s="248">
        <v>31992.9061484336</v>
      </c>
      <c r="AE8" s="248">
        <v>44754.5536248437</v>
      </c>
      <c r="AF8" s="248">
        <v>52364.2990448679</v>
      </c>
      <c r="AG8" s="248">
        <v>51012.403575139</v>
      </c>
      <c r="AH8" s="248">
        <v>34559.2925861413</v>
      </c>
      <c r="AI8" s="248">
        <v>36426.905708859</v>
      </c>
      <c r="AJ8" s="248">
        <v>49922.596881568</v>
      </c>
      <c r="AK8" s="248">
        <v>59971.693816446</v>
      </c>
      <c r="AL8" s="248">
        <v>73006.978717658</v>
      </c>
      <c r="AM8" s="248">
        <v>87726.835978213</v>
      </c>
      <c r="AN8" s="248">
        <v>107560.888685977</v>
      </c>
      <c r="AO8" s="248">
        <v>130336.072220229</v>
      </c>
      <c r="AP8" s="248">
        <v>151016.360158655</v>
      </c>
    </row>
    <row r="9" spans="1:42" s="18" customFormat="1" ht="12.75">
      <c r="A9" s="248" t="s">
        <v>64</v>
      </c>
      <c r="B9" s="251" t="s">
        <v>689</v>
      </c>
      <c r="C9" s="248" t="s">
        <v>720</v>
      </c>
      <c r="D9" s="248"/>
      <c r="E9" s="249" t="s">
        <v>56</v>
      </c>
      <c r="F9" s="249"/>
      <c r="G9" s="248">
        <v>0.83371723422538</v>
      </c>
      <c r="H9" s="248">
        <v>1.4925350931235</v>
      </c>
      <c r="I9" s="248">
        <v>2.19523599767002</v>
      </c>
      <c r="J9" s="248">
        <v>3.30168730288163</v>
      </c>
      <c r="K9" s="248">
        <v>7.09701567612138</v>
      </c>
      <c r="L9" s="248">
        <v>15.4124517566873</v>
      </c>
      <c r="M9" s="248">
        <v>22.6194202342388</v>
      </c>
      <c r="N9" s="248">
        <v>33.172732837681</v>
      </c>
      <c r="O9" s="248">
        <v>62.671922389529</v>
      </c>
      <c r="P9" s="248">
        <v>61.0135469906117</v>
      </c>
      <c r="Q9" s="248">
        <v>107.823584045303</v>
      </c>
      <c r="R9" s="248">
        <v>212.27567103511</v>
      </c>
      <c r="S9" s="248">
        <v>624.628728869147</v>
      </c>
      <c r="T9" s="248">
        <v>865.64821840994</v>
      </c>
      <c r="U9" s="248">
        <v>1275.74058883942</v>
      </c>
      <c r="V9" s="248">
        <v>590.993084101079</v>
      </c>
      <c r="W9" s="248">
        <v>1951.75148737587</v>
      </c>
      <c r="X9" s="248">
        <v>4334.29640095724</v>
      </c>
      <c r="Y9" s="248">
        <v>4823.83659602539</v>
      </c>
      <c r="Z9" s="248">
        <v>5965.63110685448</v>
      </c>
      <c r="AA9" s="248">
        <v>7680.80837390489</v>
      </c>
      <c r="AB9" s="248">
        <v>6294.27111551422</v>
      </c>
      <c r="AC9" s="248">
        <v>6522.34882799337</v>
      </c>
      <c r="AD9" s="248">
        <v>7933.0143346706</v>
      </c>
      <c r="AE9" s="248">
        <v>12157.0500423013</v>
      </c>
      <c r="AF9" s="248">
        <v>11421.1561415817</v>
      </c>
      <c r="AG9" s="248">
        <v>10300.8559116593</v>
      </c>
      <c r="AH9" s="248">
        <v>5240.75544301413</v>
      </c>
      <c r="AI9" s="248">
        <v>7846.41629572313</v>
      </c>
      <c r="AJ9" s="248">
        <v>10968.8921934472</v>
      </c>
      <c r="AK9" s="248">
        <v>14632.478697162</v>
      </c>
      <c r="AL9" s="248">
        <v>14345.8110187133</v>
      </c>
      <c r="AM9" s="248">
        <v>9480.34139507016</v>
      </c>
      <c r="AN9" s="248">
        <v>14594.890604284</v>
      </c>
      <c r="AO9" s="248">
        <v>20126.5741291637</v>
      </c>
      <c r="AP9" s="248">
        <v>20881.1998837092</v>
      </c>
    </row>
    <row r="10" spans="1:42" ht="15">
      <c r="A10" s="186"/>
      <c r="B10" s="186"/>
      <c r="C10" s="186"/>
      <c r="D10" s="186"/>
      <c r="E10" s="249"/>
      <c r="F10" s="249"/>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186"/>
      <c r="AE10" s="186"/>
      <c r="AF10" s="186"/>
      <c r="AG10" s="186"/>
      <c r="AH10" s="186"/>
      <c r="AI10" s="186"/>
      <c r="AJ10" s="186"/>
      <c r="AK10" s="186"/>
      <c r="AL10" s="186"/>
      <c r="AM10" s="186"/>
      <c r="AN10" s="186"/>
      <c r="AO10" s="186"/>
      <c r="AP10" s="186"/>
    </row>
    <row r="11" spans="1:42" ht="15">
      <c r="A11" s="186"/>
      <c r="B11" s="186"/>
      <c r="C11" s="186"/>
      <c r="D11" s="186"/>
      <c r="E11" s="249"/>
      <c r="F11" s="249"/>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186"/>
      <c r="AE11" s="186"/>
      <c r="AF11" s="186"/>
      <c r="AG11" s="186"/>
      <c r="AH11" s="186"/>
      <c r="AI11" s="186"/>
      <c r="AJ11" s="186"/>
      <c r="AK11" s="186"/>
      <c r="AL11" s="186"/>
      <c r="AM11" s="186"/>
      <c r="AN11" s="186"/>
      <c r="AO11" s="186"/>
      <c r="AP11" s="186"/>
    </row>
    <row r="12" spans="1:42" ht="15">
      <c r="A12" s="186"/>
      <c r="B12" s="186"/>
      <c r="C12" s="186"/>
      <c r="D12" s="186"/>
      <c r="E12" s="249"/>
      <c r="F12" s="249"/>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186"/>
      <c r="AE12" s="186"/>
      <c r="AF12" s="186"/>
      <c r="AG12" s="186"/>
      <c r="AH12" s="186"/>
      <c r="AI12" s="186"/>
      <c r="AJ12" s="186"/>
      <c r="AK12" s="186"/>
      <c r="AL12" s="186"/>
      <c r="AM12" s="186"/>
      <c r="AN12" s="186"/>
      <c r="AO12" s="186"/>
      <c r="AP12" s="186"/>
    </row>
    <row r="13" spans="1:42" ht="15">
      <c r="A13" s="186"/>
      <c r="B13" s="186"/>
      <c r="C13" s="186"/>
      <c r="D13" s="186"/>
      <c r="E13" s="249"/>
      <c r="F13" s="249"/>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186"/>
      <c r="AE13" s="186"/>
      <c r="AF13" s="186"/>
      <c r="AG13" s="186"/>
      <c r="AH13" s="186"/>
      <c r="AI13" s="186"/>
      <c r="AJ13" s="186"/>
      <c r="AK13" s="186"/>
      <c r="AL13" s="186"/>
      <c r="AM13" s="186"/>
      <c r="AN13" s="186"/>
      <c r="AO13" s="186"/>
      <c r="AP13" s="186"/>
    </row>
    <row r="14" spans="1:42" ht="15">
      <c r="A14" s="186"/>
      <c r="B14" s="186"/>
      <c r="C14" s="186"/>
      <c r="D14" s="186"/>
      <c r="E14" s="249"/>
      <c r="F14" s="249"/>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186"/>
      <c r="AE14" s="186"/>
      <c r="AF14" s="186"/>
      <c r="AG14" s="186"/>
      <c r="AH14" s="186"/>
      <c r="AI14" s="186"/>
      <c r="AJ14" s="186"/>
      <c r="AK14" s="186"/>
      <c r="AL14" s="186"/>
      <c r="AM14" s="186"/>
      <c r="AN14" s="186"/>
      <c r="AO14" s="186"/>
      <c r="AP14" s="186"/>
    </row>
    <row r="15" spans="1:42" ht="15">
      <c r="A15" s="186"/>
      <c r="B15" s="186"/>
      <c r="C15" s="186"/>
      <c r="D15" s="186"/>
      <c r="E15" s="249"/>
      <c r="F15" s="249"/>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186"/>
      <c r="AE15" s="186"/>
      <c r="AF15" s="186"/>
      <c r="AG15" s="186"/>
      <c r="AH15" s="186"/>
      <c r="AI15" s="186"/>
      <c r="AJ15" s="186"/>
      <c r="AK15" s="186"/>
      <c r="AL15" s="186"/>
      <c r="AM15" s="186"/>
      <c r="AN15" s="186"/>
      <c r="AO15" s="186"/>
      <c r="AP15" s="186"/>
    </row>
    <row r="16" spans="1:42" ht="15">
      <c r="A16" s="186"/>
      <c r="B16" s="186"/>
      <c r="C16" s="186"/>
      <c r="D16" s="186"/>
      <c r="E16" s="249"/>
      <c r="F16" s="249"/>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186"/>
      <c r="AE16" s="186"/>
      <c r="AF16" s="186"/>
      <c r="AG16" s="186"/>
      <c r="AH16" s="186"/>
      <c r="AI16" s="186"/>
      <c r="AJ16" s="186"/>
      <c r="AK16" s="186"/>
      <c r="AL16" s="186"/>
      <c r="AM16" s="186"/>
      <c r="AN16" s="186"/>
      <c r="AO16" s="186"/>
      <c r="AP16" s="186"/>
    </row>
    <row r="17" spans="1:42" ht="15">
      <c r="A17" s="186"/>
      <c r="B17" s="186"/>
      <c r="C17" s="186"/>
      <c r="D17" s="186"/>
      <c r="E17" s="249"/>
      <c r="F17" s="249"/>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186"/>
      <c r="AE17" s="186"/>
      <c r="AF17" s="186"/>
      <c r="AG17" s="186"/>
      <c r="AH17" s="186"/>
      <c r="AI17" s="186"/>
      <c r="AJ17" s="186"/>
      <c r="AK17" s="186"/>
      <c r="AL17" s="186"/>
      <c r="AM17" s="186"/>
      <c r="AN17" s="186"/>
      <c r="AO17" s="186"/>
      <c r="AP17" s="186"/>
    </row>
    <row r="18" spans="1:42" ht="15">
      <c r="A18" s="186"/>
      <c r="B18" s="186"/>
      <c r="C18" s="186"/>
      <c r="D18" s="186"/>
      <c r="E18" s="249"/>
      <c r="F18" s="249"/>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186"/>
      <c r="AE18" s="186"/>
      <c r="AF18" s="186"/>
      <c r="AG18" s="186"/>
      <c r="AH18" s="186"/>
      <c r="AI18" s="186"/>
      <c r="AJ18" s="186"/>
      <c r="AK18" s="186"/>
      <c r="AL18" s="186"/>
      <c r="AM18" s="186"/>
      <c r="AN18" s="186"/>
      <c r="AO18" s="186"/>
      <c r="AP18" s="186"/>
    </row>
    <row r="19" spans="1:42" ht="15">
      <c r="A19" s="186"/>
      <c r="B19" s="186"/>
      <c r="C19" s="186"/>
      <c r="D19" s="186"/>
      <c r="E19" s="249"/>
      <c r="F19" s="249"/>
      <c r="G19" s="248"/>
      <c r="H19" s="248"/>
      <c r="I19" s="248"/>
      <c r="J19" s="248"/>
      <c r="K19" s="248"/>
      <c r="L19" s="248"/>
      <c r="M19" s="248"/>
      <c r="N19" s="248"/>
      <c r="O19" s="248"/>
      <c r="P19" s="248"/>
      <c r="Q19" s="248"/>
      <c r="R19" s="248"/>
      <c r="S19" s="248"/>
      <c r="T19" s="248"/>
      <c r="U19" s="248"/>
      <c r="V19" s="248"/>
      <c r="W19" s="248"/>
      <c r="X19" s="248"/>
      <c r="Y19" s="248"/>
      <c r="Z19" s="248"/>
      <c r="AA19" s="248"/>
      <c r="AB19" s="248"/>
      <c r="AC19" s="248"/>
      <c r="AD19" s="186"/>
      <c r="AE19" s="186"/>
      <c r="AF19" s="186"/>
      <c r="AG19" s="186"/>
      <c r="AH19" s="186"/>
      <c r="AI19" s="186"/>
      <c r="AJ19" s="186"/>
      <c r="AK19" s="186"/>
      <c r="AL19" s="186"/>
      <c r="AM19" s="186"/>
      <c r="AN19" s="186"/>
      <c r="AO19" s="186"/>
      <c r="AP19" s="186"/>
    </row>
    <row r="20" spans="1:42" ht="15">
      <c r="A20" s="186"/>
      <c r="B20" s="186"/>
      <c r="C20" s="186"/>
      <c r="D20" s="186"/>
      <c r="E20" s="249"/>
      <c r="F20" s="249"/>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186"/>
      <c r="AE20" s="186"/>
      <c r="AF20" s="186"/>
      <c r="AG20" s="186"/>
      <c r="AH20" s="186"/>
      <c r="AI20" s="186"/>
      <c r="AJ20" s="186"/>
      <c r="AK20" s="186"/>
      <c r="AL20" s="186"/>
      <c r="AM20" s="186"/>
      <c r="AN20" s="186"/>
      <c r="AO20" s="186"/>
      <c r="AP20" s="186"/>
    </row>
    <row r="21" spans="1:42" ht="15">
      <c r="A21" s="186"/>
      <c r="B21" s="186"/>
      <c r="C21" s="186"/>
      <c r="D21" s="186"/>
      <c r="E21" s="249"/>
      <c r="F21" s="249"/>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186"/>
      <c r="AE21" s="186"/>
      <c r="AF21" s="186"/>
      <c r="AG21" s="186"/>
      <c r="AH21" s="186"/>
      <c r="AI21" s="186"/>
      <c r="AJ21" s="186"/>
      <c r="AK21" s="186"/>
      <c r="AL21" s="186"/>
      <c r="AM21" s="186"/>
      <c r="AN21" s="186"/>
      <c r="AO21" s="186"/>
      <c r="AP21" s="186"/>
    </row>
    <row r="22" spans="1:42" ht="15">
      <c r="A22" s="186"/>
      <c r="B22" s="186"/>
      <c r="C22" s="186"/>
      <c r="D22" s="186"/>
      <c r="E22" s="249"/>
      <c r="F22" s="249"/>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186"/>
      <c r="AE22" s="186"/>
      <c r="AF22" s="186"/>
      <c r="AG22" s="186"/>
      <c r="AH22" s="186"/>
      <c r="AI22" s="186"/>
      <c r="AJ22" s="186"/>
      <c r="AK22" s="186"/>
      <c r="AL22" s="186"/>
      <c r="AM22" s="186"/>
      <c r="AN22" s="186"/>
      <c r="AO22" s="186"/>
      <c r="AP22" s="186"/>
    </row>
    <row r="23" spans="1:42" ht="15">
      <c r="A23" s="186"/>
      <c r="B23" s="186"/>
      <c r="C23" s="186"/>
      <c r="D23" s="186"/>
      <c r="E23" s="249"/>
      <c r="F23" s="249"/>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186"/>
      <c r="AE23" s="186"/>
      <c r="AF23" s="186"/>
      <c r="AG23" s="186"/>
      <c r="AH23" s="186"/>
      <c r="AI23" s="186"/>
      <c r="AJ23" s="186"/>
      <c r="AK23" s="186"/>
      <c r="AL23" s="186"/>
      <c r="AM23" s="186"/>
      <c r="AN23" s="186"/>
      <c r="AO23" s="186"/>
      <c r="AP23" s="186"/>
    </row>
    <row r="24" spans="1:42" ht="15">
      <c r="A24" s="186"/>
      <c r="B24" s="186"/>
      <c r="C24" s="186"/>
      <c r="D24" s="186"/>
      <c r="E24" s="249"/>
      <c r="F24" s="249"/>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186"/>
      <c r="AE24" s="186"/>
      <c r="AF24" s="186"/>
      <c r="AG24" s="186"/>
      <c r="AH24" s="186"/>
      <c r="AI24" s="186"/>
      <c r="AJ24" s="186"/>
      <c r="AK24" s="186"/>
      <c r="AL24" s="186"/>
      <c r="AM24" s="186"/>
      <c r="AN24" s="186"/>
      <c r="AO24" s="186"/>
      <c r="AP24" s="186"/>
    </row>
    <row r="25" spans="1:42" ht="15">
      <c r="A25" s="186"/>
      <c r="B25" s="186"/>
      <c r="C25" s="186"/>
      <c r="D25" s="186"/>
      <c r="E25" s="249"/>
      <c r="F25" s="249"/>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186"/>
      <c r="AE25" s="186"/>
      <c r="AF25" s="186"/>
      <c r="AG25" s="186"/>
      <c r="AH25" s="186"/>
      <c r="AI25" s="186"/>
      <c r="AJ25" s="186"/>
      <c r="AK25" s="186"/>
      <c r="AL25" s="186"/>
      <c r="AM25" s="186"/>
      <c r="AN25" s="186"/>
      <c r="AO25" s="186"/>
      <c r="AP25" s="186"/>
    </row>
    <row r="26" spans="1:42" ht="15">
      <c r="A26" s="186"/>
      <c r="B26" s="186"/>
      <c r="C26" s="186"/>
      <c r="D26" s="186"/>
      <c r="E26" s="249"/>
      <c r="F26" s="249"/>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186"/>
      <c r="AE26" s="186"/>
      <c r="AF26" s="186"/>
      <c r="AG26" s="186"/>
      <c r="AH26" s="186"/>
      <c r="AI26" s="186"/>
      <c r="AJ26" s="186"/>
      <c r="AK26" s="186"/>
      <c r="AL26" s="186"/>
      <c r="AM26" s="186"/>
      <c r="AN26" s="186"/>
      <c r="AO26" s="186"/>
      <c r="AP26" s="186"/>
    </row>
    <row r="27" spans="1:42" ht="15">
      <c r="A27" s="186"/>
      <c r="B27" s="186"/>
      <c r="C27" s="186"/>
      <c r="D27" s="186"/>
      <c r="E27" s="249"/>
      <c r="F27" s="249"/>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186"/>
      <c r="AE27" s="186"/>
      <c r="AF27" s="186"/>
      <c r="AG27" s="186"/>
      <c r="AH27" s="186"/>
      <c r="AI27" s="186"/>
      <c r="AJ27" s="186"/>
      <c r="AK27" s="186"/>
      <c r="AL27" s="186"/>
      <c r="AM27" s="186"/>
      <c r="AN27" s="186"/>
      <c r="AO27" s="186"/>
      <c r="AP27" s="186"/>
    </row>
    <row r="28" spans="1:42" ht="15">
      <c r="A28" s="186"/>
      <c r="B28" s="186"/>
      <c r="C28" s="186"/>
      <c r="D28" s="186"/>
      <c r="E28" s="249"/>
      <c r="F28" s="249"/>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186"/>
      <c r="AE28" s="186"/>
      <c r="AF28" s="186"/>
      <c r="AG28" s="186"/>
      <c r="AH28" s="186"/>
      <c r="AI28" s="186"/>
      <c r="AJ28" s="186"/>
      <c r="AK28" s="186"/>
      <c r="AL28" s="186"/>
      <c r="AM28" s="186"/>
      <c r="AN28" s="186"/>
      <c r="AO28" s="186"/>
      <c r="AP28" s="186"/>
    </row>
    <row r="29" spans="1:42" ht="15">
      <c r="A29" s="186"/>
      <c r="B29" s="186"/>
      <c r="C29" s="186"/>
      <c r="D29" s="186"/>
      <c r="E29" s="249"/>
      <c r="F29" s="249"/>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186"/>
      <c r="AE29" s="186"/>
      <c r="AF29" s="186"/>
      <c r="AG29" s="186"/>
      <c r="AH29" s="186"/>
      <c r="AI29" s="186"/>
      <c r="AJ29" s="186"/>
      <c r="AK29" s="186"/>
      <c r="AL29" s="186"/>
      <c r="AM29" s="186"/>
      <c r="AN29" s="186"/>
      <c r="AO29" s="186"/>
      <c r="AP29" s="186"/>
    </row>
    <row r="30" spans="1:42" ht="15">
      <c r="A30" s="186"/>
      <c r="B30" s="186"/>
      <c r="C30" s="186"/>
      <c r="D30" s="186"/>
      <c r="E30" s="249"/>
      <c r="F30" s="249"/>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186"/>
      <c r="AE30" s="186"/>
      <c r="AF30" s="186"/>
      <c r="AG30" s="186"/>
      <c r="AH30" s="186"/>
      <c r="AI30" s="186"/>
      <c r="AJ30" s="186"/>
      <c r="AK30" s="186"/>
      <c r="AL30" s="186"/>
      <c r="AM30" s="186"/>
      <c r="AN30" s="186"/>
      <c r="AO30" s="186"/>
      <c r="AP30" s="186"/>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440</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15390</v>
      </c>
      <c r="H7" s="226">
        <v>15309</v>
      </c>
      <c r="I7" s="226">
        <v>16789.5</v>
      </c>
      <c r="J7" s="226">
        <v>13267.8</v>
      </c>
      <c r="K7" s="226">
        <v>16560</v>
      </c>
      <c r="L7" s="226">
        <v>16891.2</v>
      </c>
      <c r="M7" s="226">
        <v>15980.4</v>
      </c>
      <c r="N7" s="226">
        <v>17388</v>
      </c>
      <c r="O7" s="226">
        <v>14492</v>
      </c>
      <c r="P7" s="226">
        <v>14905</v>
      </c>
      <c r="Q7" s="226">
        <v>15317</v>
      </c>
      <c r="R7" s="226">
        <v>15442</v>
      </c>
      <c r="S7" s="226">
        <v>17220</v>
      </c>
      <c r="T7" s="226">
        <v>14800</v>
      </c>
      <c r="U7" s="226">
        <v>17220</v>
      </c>
      <c r="V7" s="226">
        <v>16000</v>
      </c>
      <c r="W7" s="226">
        <v>16100</v>
      </c>
      <c r="X7" s="226">
        <v>15800</v>
      </c>
      <c r="Y7" s="226">
        <v>17300</v>
      </c>
      <c r="Z7" s="226">
        <v>18250</v>
      </c>
      <c r="AA7" s="226">
        <v>17000</v>
      </c>
      <c r="AB7" s="226">
        <v>14525</v>
      </c>
      <c r="AC7" s="226">
        <v>16803</v>
      </c>
      <c r="AD7" s="226">
        <v>20600</v>
      </c>
      <c r="AE7" s="226">
        <v>19674</v>
      </c>
      <c r="AF7" s="226">
        <v>21800</v>
      </c>
      <c r="AG7" s="226">
        <v>20100</v>
      </c>
      <c r="AH7" s="226">
        <v>22050</v>
      </c>
      <c r="AI7" s="226">
        <v>19000</v>
      </c>
      <c r="AJ7" s="226">
        <v>22600</v>
      </c>
      <c r="AK7" s="226">
        <v>20600</v>
      </c>
      <c r="AL7" s="226">
        <v>21500</v>
      </c>
      <c r="AM7" s="226">
        <v>20000</v>
      </c>
      <c r="AN7" s="226">
        <v>19000</v>
      </c>
      <c r="AO7" s="226">
        <v>20500</v>
      </c>
      <c r="AP7" s="226">
        <v>17650</v>
      </c>
    </row>
    <row r="8" spans="1:42" s="3" customFormat="1" ht="12.75">
      <c r="A8" s="226" t="s">
        <v>55</v>
      </c>
      <c r="B8" s="227" t="s">
        <v>505</v>
      </c>
      <c r="C8" s="226"/>
      <c r="D8" s="226"/>
      <c r="E8" s="226" t="s">
        <v>506</v>
      </c>
      <c r="F8" s="242" t="s">
        <v>56</v>
      </c>
      <c r="G8" s="226">
        <v>1.2162717</v>
      </c>
      <c r="H8" s="226">
        <v>1.48129884</v>
      </c>
      <c r="I8" s="226">
        <v>2.822147055</v>
      </c>
      <c r="J8" s="226">
        <v>4.34719467</v>
      </c>
      <c r="K8" s="226">
        <v>8.3358072</v>
      </c>
      <c r="L8" s="226">
        <v>12.881060208</v>
      </c>
      <c r="M8" s="226">
        <v>18.471904164</v>
      </c>
      <c r="N8" s="226">
        <v>32.04469296</v>
      </c>
      <c r="O8" s="226">
        <v>52.040772</v>
      </c>
      <c r="P8" s="226">
        <v>110.77396</v>
      </c>
      <c r="Q8" s="226">
        <v>283.487036</v>
      </c>
      <c r="R8" s="226">
        <v>542.647322</v>
      </c>
      <c r="S8" s="226">
        <v>922.40652</v>
      </c>
      <c r="T8" s="226">
        <v>1124.2524</v>
      </c>
      <c r="U8" s="226">
        <v>1675.9365</v>
      </c>
      <c r="V8" s="226">
        <v>2513.568</v>
      </c>
      <c r="W8" s="226">
        <v>3692.0681</v>
      </c>
      <c r="X8" s="226">
        <v>5587.196</v>
      </c>
      <c r="Y8" s="226">
        <v>6062.612</v>
      </c>
      <c r="Z8" s="226">
        <v>6050.605</v>
      </c>
      <c r="AA8" s="226">
        <v>5942.01</v>
      </c>
      <c r="AB8" s="226">
        <v>6173.125</v>
      </c>
      <c r="AC8" s="226">
        <v>7779.789</v>
      </c>
      <c r="AD8" s="226">
        <v>9434.8</v>
      </c>
      <c r="AE8" s="226">
        <v>9935.37</v>
      </c>
      <c r="AF8" s="226">
        <v>12644</v>
      </c>
      <c r="AG8" s="226">
        <v>12261</v>
      </c>
      <c r="AH8" s="226">
        <v>14773.5</v>
      </c>
      <c r="AI8" s="226">
        <v>14060</v>
      </c>
      <c r="AJ8" s="226">
        <v>17628</v>
      </c>
      <c r="AK8" s="226">
        <v>16686</v>
      </c>
      <c r="AL8" s="226">
        <v>19135</v>
      </c>
      <c r="AM8" s="226">
        <v>19200</v>
      </c>
      <c r="AN8" s="226">
        <v>23180</v>
      </c>
      <c r="AO8" s="226">
        <v>30750</v>
      </c>
      <c r="AP8" s="226">
        <v>36076.6</v>
      </c>
    </row>
    <row r="9" spans="1:42" s="12" customFormat="1" ht="13.5" customHeight="1">
      <c r="A9" s="226" t="s">
        <v>432</v>
      </c>
      <c r="B9" s="234" t="s">
        <v>503</v>
      </c>
      <c r="C9" s="243"/>
      <c r="D9" s="226" t="s">
        <v>508</v>
      </c>
      <c r="E9" s="226" t="s">
        <v>504</v>
      </c>
      <c r="F9" s="242" t="s">
        <v>56</v>
      </c>
      <c r="G9" s="226">
        <v>0.06872903136</v>
      </c>
      <c r="H9" s="226">
        <v>0.402903731664</v>
      </c>
      <c r="I9" s="226">
        <v>1.0986072490575</v>
      </c>
      <c r="J9" s="226">
        <v>0</v>
      </c>
      <c r="K9" s="226">
        <v>1.04558158735087</v>
      </c>
      <c r="L9" s="226">
        <v>6.97788699534686</v>
      </c>
      <c r="M9" s="226">
        <v>9.13085281427279</v>
      </c>
      <c r="N9" s="226">
        <v>5.50808572346067</v>
      </c>
      <c r="O9" s="226">
        <v>15.0318461607204</v>
      </c>
      <c r="P9" s="226">
        <v>0</v>
      </c>
      <c r="Q9" s="226">
        <v>17.2795535726793</v>
      </c>
      <c r="R9" s="226">
        <v>146.194618573213</v>
      </c>
      <c r="S9" s="226">
        <v>351.242173419437</v>
      </c>
      <c r="T9" s="226">
        <v>526.85986289177</v>
      </c>
      <c r="U9" s="226">
        <v>561.273396109878</v>
      </c>
      <c r="V9" s="226">
        <v>262.062125712792</v>
      </c>
      <c r="W9" s="226">
        <v>610.09168253424</v>
      </c>
      <c r="X9" s="226">
        <v>2238.18965595563</v>
      </c>
      <c r="Y9" s="226">
        <v>1248.73371243037</v>
      </c>
      <c r="Z9" s="226">
        <v>1925.98468502025</v>
      </c>
      <c r="AA9" s="226">
        <v>3073.20327906916</v>
      </c>
      <c r="AB9" s="226">
        <v>1797.35905248463</v>
      </c>
      <c r="AC9" s="226">
        <v>673.138</v>
      </c>
      <c r="AD9" s="226">
        <v>2008.5564303074</v>
      </c>
      <c r="AE9" s="226">
        <v>3770.71592013383</v>
      </c>
      <c r="AF9" s="226">
        <v>1870.79194754115</v>
      </c>
      <c r="AG9" s="226">
        <v>2909.11988423912</v>
      </c>
      <c r="AH9" s="226">
        <v>3096.20058230501</v>
      </c>
      <c r="AI9" s="226">
        <v>3503.52059109835</v>
      </c>
      <c r="AJ9" s="226">
        <v>3531.26752823852</v>
      </c>
      <c r="AK9" s="226">
        <v>5033.19742471765</v>
      </c>
      <c r="AL9" s="226">
        <v>4762.95691251208</v>
      </c>
      <c r="AM9" s="226">
        <v>516.527928</v>
      </c>
      <c r="AN9" s="226">
        <v>5981.98040988163</v>
      </c>
      <c r="AO9" s="228">
        <v>15468.7901790582</v>
      </c>
      <c r="AP9" s="228">
        <v>23308.5995687989</v>
      </c>
    </row>
    <row r="10" spans="1:79" ht="15">
      <c r="A10" s="186"/>
      <c r="B10" s="244" t="s">
        <v>490</v>
      </c>
      <c r="C10" s="220"/>
      <c r="D10" s="228"/>
      <c r="E10" s="228" t="s">
        <v>491</v>
      </c>
      <c r="F10" s="242" t="s">
        <v>56</v>
      </c>
      <c r="G10" s="226">
        <v>0.06872903136</v>
      </c>
      <c r="H10" s="226">
        <v>0.402903731664</v>
      </c>
      <c r="I10" s="226">
        <v>1.0986072490575</v>
      </c>
      <c r="J10" s="226">
        <v>0</v>
      </c>
      <c r="K10" s="226">
        <v>1.04558158735087</v>
      </c>
      <c r="L10" s="226">
        <v>6.97788699534686</v>
      </c>
      <c r="M10" s="226">
        <v>9.13085281427279</v>
      </c>
      <c r="N10" s="226">
        <v>5.50808572346067</v>
      </c>
      <c r="O10" s="226">
        <v>15.0318461607204</v>
      </c>
      <c r="P10" s="226">
        <v>0</v>
      </c>
      <c r="Q10" s="226">
        <v>17.2795535726793</v>
      </c>
      <c r="R10" s="226">
        <v>146.194618573213</v>
      </c>
      <c r="S10" s="226">
        <v>351.242173419437</v>
      </c>
      <c r="T10" s="226">
        <v>526.85986289177</v>
      </c>
      <c r="U10" s="226">
        <v>561.273396109878</v>
      </c>
      <c r="V10" s="226">
        <v>262.062125712792</v>
      </c>
      <c r="W10" s="226">
        <v>610.09168253424</v>
      </c>
      <c r="X10" s="226">
        <v>2238.18965595563</v>
      </c>
      <c r="Y10" s="226">
        <v>1248.73371243037</v>
      </c>
      <c r="Z10" s="226">
        <v>1925.98468502025</v>
      </c>
      <c r="AA10" s="226">
        <v>3073.20327906916</v>
      </c>
      <c r="AB10" s="226">
        <v>1797.35905248463</v>
      </c>
      <c r="AC10" s="226">
        <v>673.138</v>
      </c>
      <c r="AD10" s="226">
        <v>2008.5564303074</v>
      </c>
      <c r="AE10" s="226">
        <v>3770.71592013383</v>
      </c>
      <c r="AF10" s="226">
        <v>1870.79194754115</v>
      </c>
      <c r="AG10" s="226">
        <v>2909.11988423912</v>
      </c>
      <c r="AH10" s="226">
        <v>3096.20058230501</v>
      </c>
      <c r="AI10" s="226">
        <v>3503.52059109835</v>
      </c>
      <c r="AJ10" s="226">
        <v>3531.26752823852</v>
      </c>
      <c r="AK10" s="226">
        <v>5033.19742471765</v>
      </c>
      <c r="AL10" s="226">
        <v>4762.95691251208</v>
      </c>
      <c r="AM10" s="226">
        <v>516.527928</v>
      </c>
      <c r="AN10" s="226">
        <v>5981.98040988163</v>
      </c>
      <c r="AO10" s="228">
        <v>15468.7901790582</v>
      </c>
      <c r="AP10" s="228">
        <v>23308.5995687989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509</v>
      </c>
      <c r="E11" s="228" t="s">
        <v>493</v>
      </c>
      <c r="F11" s="242" t="s">
        <v>56</v>
      </c>
      <c r="G11" s="226">
        <v>0.06872903136</v>
      </c>
      <c r="H11" s="226">
        <v>0.402903731664</v>
      </c>
      <c r="I11" s="226">
        <v>1.0986072490575</v>
      </c>
      <c r="J11" s="226">
        <v>0</v>
      </c>
      <c r="K11" s="226">
        <v>1.04558158735087</v>
      </c>
      <c r="L11" s="226">
        <v>6.97788699534686</v>
      </c>
      <c r="M11" s="226">
        <v>9.13085281427279</v>
      </c>
      <c r="N11" s="226">
        <v>5.50808572346067</v>
      </c>
      <c r="O11" s="226">
        <v>15.0318461607204</v>
      </c>
      <c r="P11" s="226">
        <v>0</v>
      </c>
      <c r="Q11" s="226">
        <v>17.2795535726793</v>
      </c>
      <c r="R11" s="226">
        <v>146.194618573213</v>
      </c>
      <c r="S11" s="226">
        <v>351.242173419437</v>
      </c>
      <c r="T11" s="226">
        <v>526.85986289177</v>
      </c>
      <c r="U11" s="226">
        <v>561.273396109878</v>
      </c>
      <c r="V11" s="226">
        <v>262.062125712792</v>
      </c>
      <c r="W11" s="226">
        <v>610.09168253424</v>
      </c>
      <c r="X11" s="226">
        <v>2238.18965595563</v>
      </c>
      <c r="Y11" s="226">
        <v>1248.73371243037</v>
      </c>
      <c r="Z11" s="226">
        <v>1740.81068502025</v>
      </c>
      <c r="AA11" s="226">
        <v>2601.68727906916</v>
      </c>
      <c r="AB11" s="226">
        <v>1496.88805248463</v>
      </c>
      <c r="AC11" s="226">
        <v>0</v>
      </c>
      <c r="AD11" s="226">
        <v>1530.5824303074</v>
      </c>
      <c r="AE11" s="226">
        <v>2883.14192013383</v>
      </c>
      <c r="AF11" s="226">
        <v>1044.22194754115</v>
      </c>
      <c r="AG11" s="226">
        <v>2095.03988423912</v>
      </c>
      <c r="AH11" s="226">
        <v>2317.97958230501</v>
      </c>
      <c r="AI11" s="226">
        <v>2719.97659109835</v>
      </c>
      <c r="AJ11" s="226">
        <v>3080.14852823852</v>
      </c>
      <c r="AK11" s="226">
        <v>4435.49742471765</v>
      </c>
      <c r="AL11" s="226">
        <v>3852.00373251208</v>
      </c>
      <c r="AM11" s="226">
        <v>0</v>
      </c>
      <c r="AN11" s="226">
        <v>5461.98040988163</v>
      </c>
      <c r="AO11" s="228">
        <v>14545.7901790582</v>
      </c>
      <c r="AP11" s="228">
        <v>22125.1705687989</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510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185.174</v>
      </c>
      <c r="AA12" s="226">
        <v>471.516</v>
      </c>
      <c r="AB12" s="226">
        <v>300.471</v>
      </c>
      <c r="AC12" s="226">
        <v>673.138</v>
      </c>
      <c r="AD12" s="226">
        <v>477.974</v>
      </c>
      <c r="AE12" s="226">
        <v>887.574</v>
      </c>
      <c r="AF12" s="226">
        <v>826.57</v>
      </c>
      <c r="AG12" s="226">
        <v>814.08</v>
      </c>
      <c r="AH12" s="226">
        <v>778.221</v>
      </c>
      <c r="AI12" s="226">
        <v>783.544</v>
      </c>
      <c r="AJ12" s="226">
        <v>451.119</v>
      </c>
      <c r="AK12" s="226">
        <v>597.7</v>
      </c>
      <c r="AL12" s="226">
        <v>910.95318</v>
      </c>
      <c r="AM12" s="226">
        <v>516.527928</v>
      </c>
      <c r="AN12" s="226">
        <v>520</v>
      </c>
      <c r="AO12" s="228">
        <v>923</v>
      </c>
      <c r="AP12" s="228">
        <v>1183.429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511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512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513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514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515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516</v>
      </c>
      <c r="E19" s="226" t="s">
        <v>517</v>
      </c>
      <c r="F19" s="198" t="s">
        <v>58</v>
      </c>
      <c r="G19" s="226">
        <v>5.65079590029103</v>
      </c>
      <c r="H19" s="226">
        <v>27.1993551054155</v>
      </c>
      <c r="I19" s="226">
        <v>38.9280653221488</v>
      </c>
      <c r="J19" s="226">
        <v>0</v>
      </c>
      <c r="K19" s="226">
        <v>12.5432554072372</v>
      </c>
      <c r="L19" s="226">
        <v>54.1716821648976</v>
      </c>
      <c r="M19" s="226">
        <v>49.4310317615655</v>
      </c>
      <c r="N19" s="226">
        <v>17.1887611166572</v>
      </c>
      <c r="O19" s="226">
        <v>28.8847485981192</v>
      </c>
      <c r="P19" s="226">
        <v>0</v>
      </c>
      <c r="Q19" s="226">
        <v>6.09535935628439</v>
      </c>
      <c r="R19" s="226">
        <v>26.9410006547886</v>
      </c>
      <c r="S19" s="226">
        <v>38.0788910099461</v>
      </c>
      <c r="T19" s="226">
        <v>46.863129924541</v>
      </c>
      <c r="U19" s="226">
        <v>33.4901349848206</v>
      </c>
      <c r="V19" s="226">
        <v>10.4259015754812</v>
      </c>
      <c r="W19" s="226">
        <v>16.5243886626642</v>
      </c>
      <c r="X19" s="226">
        <v>40.0592650759993</v>
      </c>
      <c r="Y19" s="226">
        <v>20.5972889643997</v>
      </c>
      <c r="Z19" s="226">
        <v>30.8860318016442</v>
      </c>
      <c r="AA19" s="226">
        <v>47.9175305295271</v>
      </c>
      <c r="AB19" s="226">
        <v>27.7644612435597</v>
      </c>
      <c r="AC19" s="226">
        <v>7.9633717409366</v>
      </c>
      <c r="AD19" s="226">
        <v>20.2623042783725</v>
      </c>
      <c r="AE19" s="226">
        <v>34.8400206093077</v>
      </c>
      <c r="AF19" s="226">
        <v>13.8879939567602</v>
      </c>
      <c r="AG19" s="226">
        <v>22.2493467285793</v>
      </c>
      <c r="AH19" s="226">
        <v>19.9090543246308</v>
      </c>
      <c r="AI19" s="226">
        <v>23.6029925946145</v>
      </c>
      <c r="AJ19" s="226">
        <v>19.5322987156538</v>
      </c>
      <c r="AK19" s="226">
        <v>29.1210644984445</v>
      </c>
      <c r="AL19" s="226">
        <v>23.7601917441577</v>
      </c>
      <c r="AM19" s="226">
        <v>2.61977123906519</v>
      </c>
      <c r="AN19" s="226">
        <v>25.2404236703866</v>
      </c>
      <c r="AO19" s="226">
        <v>48.8390432831061</v>
      </c>
      <c r="AP19" s="226">
        <v>62.5565792468892</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441</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6230</v>
      </c>
      <c r="H7" s="226">
        <v>6141</v>
      </c>
      <c r="I7" s="226">
        <v>6750</v>
      </c>
      <c r="J7" s="226">
        <v>4050</v>
      </c>
      <c r="K7" s="226">
        <v>6643</v>
      </c>
      <c r="L7" s="226">
        <v>7098</v>
      </c>
      <c r="M7" s="226">
        <v>6279</v>
      </c>
      <c r="N7" s="226">
        <v>6825</v>
      </c>
      <c r="O7" s="226">
        <v>6370</v>
      </c>
      <c r="P7" s="226">
        <v>6825</v>
      </c>
      <c r="Q7" s="226">
        <v>7280</v>
      </c>
      <c r="R7" s="226">
        <v>7462</v>
      </c>
      <c r="S7" s="226">
        <v>8190</v>
      </c>
      <c r="T7" s="226">
        <v>7007</v>
      </c>
      <c r="U7" s="226">
        <v>7280</v>
      </c>
      <c r="V7" s="226">
        <v>6825</v>
      </c>
      <c r="W7" s="226">
        <v>7600</v>
      </c>
      <c r="X7" s="226">
        <v>7400</v>
      </c>
      <c r="Y7" s="226">
        <v>8215</v>
      </c>
      <c r="Z7" s="226">
        <v>8700</v>
      </c>
      <c r="AA7" s="226">
        <v>8750</v>
      </c>
      <c r="AB7" s="226">
        <v>7306</v>
      </c>
      <c r="AC7" s="226">
        <v>5567</v>
      </c>
      <c r="AD7" s="226">
        <v>6700</v>
      </c>
      <c r="AE7" s="226">
        <v>7250</v>
      </c>
      <c r="AF7" s="226">
        <v>7600</v>
      </c>
      <c r="AG7" s="226">
        <v>7100</v>
      </c>
      <c r="AH7" s="226">
        <v>7900</v>
      </c>
      <c r="AI7" s="226">
        <v>6300</v>
      </c>
      <c r="AJ7" s="226">
        <v>8000</v>
      </c>
      <c r="AK7" s="226">
        <v>6700</v>
      </c>
      <c r="AL7" s="226">
        <v>7100</v>
      </c>
      <c r="AM7" s="226">
        <v>7000</v>
      </c>
      <c r="AN7" s="226">
        <v>7600</v>
      </c>
      <c r="AO7" s="226">
        <v>8300</v>
      </c>
      <c r="AP7" s="226">
        <v>5750</v>
      </c>
    </row>
    <row r="8" spans="1:42" s="3" customFormat="1" ht="12.75">
      <c r="A8" s="226" t="s">
        <v>55</v>
      </c>
      <c r="B8" s="227" t="s">
        <v>505</v>
      </c>
      <c r="C8" s="226"/>
      <c r="D8" s="226"/>
      <c r="E8" s="226" t="s">
        <v>506</v>
      </c>
      <c r="F8" s="242" t="s">
        <v>56</v>
      </c>
      <c r="G8" s="226">
        <v>0.3923654</v>
      </c>
      <c r="H8" s="226">
        <v>0.48925347</v>
      </c>
      <c r="I8" s="226">
        <v>0.94203</v>
      </c>
      <c r="J8" s="226">
        <v>1.0924875</v>
      </c>
      <c r="K8" s="226">
        <v>2.58313055</v>
      </c>
      <c r="L8" s="226">
        <v>4.177173</v>
      </c>
      <c r="M8" s="226">
        <v>6.20252178</v>
      </c>
      <c r="N8" s="226">
        <v>11.021283</v>
      </c>
      <c r="O8" s="226">
        <v>17.3768504</v>
      </c>
      <c r="P8" s="226">
        <v>37.00515</v>
      </c>
      <c r="Q8" s="226">
        <v>110.02992</v>
      </c>
      <c r="R8" s="226">
        <v>190.191456</v>
      </c>
      <c r="S8" s="226">
        <v>320.3109</v>
      </c>
      <c r="T8" s="226">
        <v>420.868448</v>
      </c>
      <c r="U8" s="226">
        <v>594.048</v>
      </c>
      <c r="V8" s="226">
        <v>880.2612</v>
      </c>
      <c r="W8" s="226">
        <v>1148.8236</v>
      </c>
      <c r="X8" s="226">
        <v>1715.542</v>
      </c>
      <c r="Y8" s="226">
        <v>2148.280005</v>
      </c>
      <c r="Z8" s="226">
        <v>2173.608</v>
      </c>
      <c r="AA8" s="226">
        <v>2261.4375</v>
      </c>
      <c r="AB8" s="226">
        <v>2337.92</v>
      </c>
      <c r="AC8" s="226">
        <v>2182.264</v>
      </c>
      <c r="AD8" s="226">
        <v>2700.1</v>
      </c>
      <c r="AE8" s="226">
        <v>3023.25</v>
      </c>
      <c r="AF8" s="226">
        <v>3640.4</v>
      </c>
      <c r="AG8" s="226">
        <v>3905</v>
      </c>
      <c r="AH8" s="226">
        <v>4740</v>
      </c>
      <c r="AI8" s="226">
        <v>3906</v>
      </c>
      <c r="AJ8" s="226">
        <v>5120</v>
      </c>
      <c r="AK8" s="226">
        <v>4623</v>
      </c>
      <c r="AL8" s="226">
        <v>5609</v>
      </c>
      <c r="AM8" s="226">
        <v>6020</v>
      </c>
      <c r="AN8" s="226">
        <v>8284</v>
      </c>
      <c r="AO8" s="226">
        <v>10582.5</v>
      </c>
      <c r="AP8" s="226">
        <v>10769.75</v>
      </c>
    </row>
    <row r="9" spans="1:42" s="12" customFormat="1" ht="13.5" customHeight="1">
      <c r="A9" s="226" t="s">
        <v>432</v>
      </c>
      <c r="B9" s="234" t="s">
        <v>503</v>
      </c>
      <c r="C9" s="243"/>
      <c r="D9" s="226" t="s">
        <v>518</v>
      </c>
      <c r="E9" s="226" t="s">
        <v>504</v>
      </c>
      <c r="F9" s="242" t="s">
        <v>56</v>
      </c>
      <c r="G9" s="226">
        <v>0.11859760546273</v>
      </c>
      <c r="H9" s="226">
        <v>0.19175157362268</v>
      </c>
      <c r="I9" s="226">
        <v>0</v>
      </c>
      <c r="J9" s="226">
        <v>0.0300816195697</v>
      </c>
      <c r="K9" s="226">
        <v>0.79697589118252</v>
      </c>
      <c r="L9" s="226">
        <v>1.54236053646801</v>
      </c>
      <c r="M9" s="226">
        <v>2.01288451576757</v>
      </c>
      <c r="N9" s="226">
        <v>5.06180539807351</v>
      </c>
      <c r="O9" s="226">
        <v>2.56772618257563</v>
      </c>
      <c r="P9" s="226">
        <v>0</v>
      </c>
      <c r="Q9" s="226">
        <v>15.456259149874</v>
      </c>
      <c r="R9" s="226">
        <v>47.2113138673476</v>
      </c>
      <c r="S9" s="226">
        <v>159.9558286983</v>
      </c>
      <c r="T9" s="226">
        <v>174.469751066741</v>
      </c>
      <c r="U9" s="226">
        <v>132.377424786367</v>
      </c>
      <c r="V9" s="226">
        <v>25.4512605403135</v>
      </c>
      <c r="W9" s="226">
        <v>47.3929932128425</v>
      </c>
      <c r="X9" s="226">
        <v>378.641997179222</v>
      </c>
      <c r="Y9" s="226">
        <v>573.196465399846</v>
      </c>
      <c r="Z9" s="226">
        <v>741.896078218013</v>
      </c>
      <c r="AA9" s="226">
        <v>535.387068293358</v>
      </c>
      <c r="AB9" s="226">
        <v>0</v>
      </c>
      <c r="AC9" s="226">
        <v>406.094339790636</v>
      </c>
      <c r="AD9" s="226">
        <v>1234.860812031</v>
      </c>
      <c r="AE9" s="226">
        <v>1117.36642339765</v>
      </c>
      <c r="AF9" s="226">
        <v>357.818908665488</v>
      </c>
      <c r="AG9" s="226">
        <v>405.859770984599</v>
      </c>
      <c r="AH9" s="226">
        <v>997.214659482067</v>
      </c>
      <c r="AI9" s="226">
        <v>1036.09372453565</v>
      </c>
      <c r="AJ9" s="226">
        <v>1163.2888574006</v>
      </c>
      <c r="AK9" s="226">
        <v>1656.7740591037</v>
      </c>
      <c r="AL9" s="226">
        <v>1459.45673067199</v>
      </c>
      <c r="AM9" s="226">
        <v>58.015818</v>
      </c>
      <c r="AN9" s="226">
        <v>471.01722430652</v>
      </c>
      <c r="AO9" s="228">
        <v>277.75</v>
      </c>
      <c r="AP9" s="228">
        <v>356.119</v>
      </c>
    </row>
    <row r="10" spans="1:79" ht="15">
      <c r="A10" s="186"/>
      <c r="B10" s="244" t="s">
        <v>490</v>
      </c>
      <c r="C10" s="220"/>
      <c r="D10" s="228"/>
      <c r="E10" s="228" t="s">
        <v>491</v>
      </c>
      <c r="F10" s="242" t="s">
        <v>56</v>
      </c>
      <c r="G10" s="226">
        <v>0.11859760546273</v>
      </c>
      <c r="H10" s="226">
        <v>0.19175157362268</v>
      </c>
      <c r="I10" s="226">
        <v>0</v>
      </c>
      <c r="J10" s="226">
        <v>0.0300816195697</v>
      </c>
      <c r="K10" s="226">
        <v>0.79697589118252</v>
      </c>
      <c r="L10" s="226">
        <v>1.54236053646801</v>
      </c>
      <c r="M10" s="226">
        <v>2.01288451576757</v>
      </c>
      <c r="N10" s="226">
        <v>5.06180539807351</v>
      </c>
      <c r="O10" s="226">
        <v>2.56772618257563</v>
      </c>
      <c r="P10" s="226">
        <v>0</v>
      </c>
      <c r="Q10" s="226">
        <v>15.456259149874</v>
      </c>
      <c r="R10" s="226">
        <v>47.2113138673476</v>
      </c>
      <c r="S10" s="226">
        <v>159.9558286983</v>
      </c>
      <c r="T10" s="226">
        <v>174.469751066741</v>
      </c>
      <c r="U10" s="226">
        <v>132.377424786367</v>
      </c>
      <c r="V10" s="226">
        <v>25.4512605403135</v>
      </c>
      <c r="W10" s="226">
        <v>47.3929932128425</v>
      </c>
      <c r="X10" s="226">
        <v>378.641997179222</v>
      </c>
      <c r="Y10" s="226">
        <v>573.196465399846</v>
      </c>
      <c r="Z10" s="226">
        <v>741.896078218013</v>
      </c>
      <c r="AA10" s="226">
        <v>535.387068293358</v>
      </c>
      <c r="AB10" s="226">
        <v>0</v>
      </c>
      <c r="AC10" s="226">
        <v>406.094339790636</v>
      </c>
      <c r="AD10" s="226">
        <v>1234.860812031</v>
      </c>
      <c r="AE10" s="226">
        <v>1117.36642339765</v>
      </c>
      <c r="AF10" s="226">
        <v>357.818908665488</v>
      </c>
      <c r="AG10" s="226">
        <v>405.859770984599</v>
      </c>
      <c r="AH10" s="226">
        <v>997.214659482067</v>
      </c>
      <c r="AI10" s="226">
        <v>1036.09372453565</v>
      </c>
      <c r="AJ10" s="226">
        <v>1163.2888574006</v>
      </c>
      <c r="AK10" s="226">
        <v>1656.7740591037</v>
      </c>
      <c r="AL10" s="226">
        <v>1459.45673067199</v>
      </c>
      <c r="AM10" s="226">
        <v>58.015818</v>
      </c>
      <c r="AN10" s="226">
        <v>471.01722430652</v>
      </c>
      <c r="AO10" s="228">
        <v>277.75</v>
      </c>
      <c r="AP10" s="228">
        <v>356.119</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519</v>
      </c>
      <c r="E11" s="228" t="s">
        <v>493</v>
      </c>
      <c r="F11" s="242" t="s">
        <v>56</v>
      </c>
      <c r="G11" s="226">
        <v>0.11859760546273</v>
      </c>
      <c r="H11" s="226">
        <v>0.19175157362268</v>
      </c>
      <c r="I11" s="226">
        <v>0</v>
      </c>
      <c r="J11" s="226">
        <v>0.0300816195697</v>
      </c>
      <c r="K11" s="226">
        <v>0.79697589118252</v>
      </c>
      <c r="L11" s="226">
        <v>1.54236053646801</v>
      </c>
      <c r="M11" s="226">
        <v>2.01288451576757</v>
      </c>
      <c r="N11" s="226">
        <v>5.06180539807351</v>
      </c>
      <c r="O11" s="226">
        <v>2.56772618257563</v>
      </c>
      <c r="P11" s="226">
        <v>0</v>
      </c>
      <c r="Q11" s="226">
        <v>15.456259149874</v>
      </c>
      <c r="R11" s="226">
        <v>47.2113138673476</v>
      </c>
      <c r="S11" s="226">
        <v>159.9558286983</v>
      </c>
      <c r="T11" s="226">
        <v>174.469751066741</v>
      </c>
      <c r="U11" s="226">
        <v>132.377424786367</v>
      </c>
      <c r="V11" s="226">
        <v>25.4512605403135</v>
      </c>
      <c r="W11" s="226">
        <v>47.3929932128425</v>
      </c>
      <c r="X11" s="226">
        <v>378.641997179222</v>
      </c>
      <c r="Y11" s="226">
        <v>573.196465399846</v>
      </c>
      <c r="Z11" s="226">
        <v>720.996078218013</v>
      </c>
      <c r="AA11" s="226">
        <v>482.063068293358</v>
      </c>
      <c r="AB11" s="226">
        <v>0</v>
      </c>
      <c r="AC11" s="226">
        <v>406.094339790636</v>
      </c>
      <c r="AD11" s="226">
        <v>1203.074812031</v>
      </c>
      <c r="AE11" s="226">
        <v>1003.73842339765</v>
      </c>
      <c r="AF11" s="226">
        <v>256.078908665488</v>
      </c>
      <c r="AG11" s="226">
        <v>320.859770984599</v>
      </c>
      <c r="AH11" s="226">
        <v>912.940659482067</v>
      </c>
      <c r="AI11" s="226">
        <v>954.282724535651</v>
      </c>
      <c r="AJ11" s="226">
        <v>1116.1868574006</v>
      </c>
      <c r="AK11" s="226">
        <v>1570.2740591037</v>
      </c>
      <c r="AL11" s="226">
        <v>1357.13952567199</v>
      </c>
      <c r="AM11" s="226">
        <v>0</v>
      </c>
      <c r="AN11" s="226">
        <v>346.01722430652</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520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20.9</v>
      </c>
      <c r="AA12" s="226">
        <v>53.324</v>
      </c>
      <c r="AB12" s="226">
        <v>0</v>
      </c>
      <c r="AC12" s="226">
        <v>0</v>
      </c>
      <c r="AD12" s="226">
        <v>31.786</v>
      </c>
      <c r="AE12" s="226">
        <v>113.628</v>
      </c>
      <c r="AF12" s="226">
        <v>101.74</v>
      </c>
      <c r="AG12" s="226">
        <v>85</v>
      </c>
      <c r="AH12" s="226">
        <v>84.274</v>
      </c>
      <c r="AI12" s="226">
        <v>81.811</v>
      </c>
      <c r="AJ12" s="226">
        <v>47.102</v>
      </c>
      <c r="AK12" s="226">
        <v>86.5</v>
      </c>
      <c r="AL12" s="226">
        <v>102.317205</v>
      </c>
      <c r="AM12" s="226">
        <v>58.015818</v>
      </c>
      <c r="AN12" s="226">
        <v>125</v>
      </c>
      <c r="AO12" s="228">
        <v>277.75</v>
      </c>
      <c r="AP12" s="228">
        <v>356.119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521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522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523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524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525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526</v>
      </c>
      <c r="E19" s="226" t="s">
        <v>527</v>
      </c>
      <c r="F19" s="198" t="s">
        <v>58</v>
      </c>
      <c r="G19" s="226">
        <v>30.2263159449661</v>
      </c>
      <c r="H19" s="226">
        <v>39.1926854647919</v>
      </c>
      <c r="I19" s="226">
        <v>0</v>
      </c>
      <c r="J19" s="226">
        <v>2.75349782672113</v>
      </c>
      <c r="K19" s="226">
        <v>30.853101527622</v>
      </c>
      <c r="L19" s="226">
        <v>36.9235494069317</v>
      </c>
      <c r="M19" s="226">
        <v>32.4526795255779</v>
      </c>
      <c r="N19" s="226">
        <v>45.9275512485571</v>
      </c>
      <c r="O19" s="226">
        <v>14.7767065001355</v>
      </c>
      <c r="P19" s="226">
        <v>0</v>
      </c>
      <c r="Q19" s="226">
        <v>14.0473238096274</v>
      </c>
      <c r="R19" s="226">
        <v>24.8230466605964</v>
      </c>
      <c r="S19" s="226">
        <v>49.9376788920702</v>
      </c>
      <c r="T19" s="226">
        <v>41.4546996563499</v>
      </c>
      <c r="U19" s="226">
        <v>22.2839610244234</v>
      </c>
      <c r="V19" s="226">
        <v>2.89133049830136</v>
      </c>
      <c r="W19" s="226">
        <v>4.1253498981778</v>
      </c>
      <c r="X19" s="226">
        <v>22.0712752692281</v>
      </c>
      <c r="Y19" s="226">
        <v>26.6816459709984</v>
      </c>
      <c r="Z19" s="226">
        <v>33.8069434341553</v>
      </c>
      <c r="AA19" s="226">
        <v>23.1292540632526</v>
      </c>
      <c r="AB19" s="226">
        <v>0</v>
      </c>
      <c r="AC19" s="226">
        <v>18.608854831067</v>
      </c>
      <c r="AD19" s="226">
        <v>45.2017694746779</v>
      </c>
      <c r="AE19" s="226">
        <v>35.6203340836861</v>
      </c>
      <c r="AF19" s="226">
        <v>9.56187926334899</v>
      </c>
      <c r="AG19" s="226">
        <v>10.171924084827</v>
      </c>
      <c r="AH19" s="226">
        <v>20.6707715913745</v>
      </c>
      <c r="AI19" s="226">
        <v>25.9815152858461</v>
      </c>
      <c r="AJ19" s="226">
        <v>22.5133712746642</v>
      </c>
      <c r="AK19" s="226">
        <v>35.1794045886761</v>
      </c>
      <c r="AL19" s="226">
        <v>25.5537676911782</v>
      </c>
      <c r="AM19" s="226">
        <v>0.954519036100343</v>
      </c>
      <c r="AN19" s="226">
        <v>5.60134646576906</v>
      </c>
      <c r="AO19" s="226">
        <v>2.55749177044727</v>
      </c>
      <c r="AP19" s="226">
        <v>3.20081963934682</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442</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2116</v>
      </c>
      <c r="H7" s="226">
        <v>2208</v>
      </c>
      <c r="I7" s="226">
        <v>1860</v>
      </c>
      <c r="J7" s="226">
        <v>1860</v>
      </c>
      <c r="K7" s="226">
        <v>1995</v>
      </c>
      <c r="L7" s="226">
        <v>2071</v>
      </c>
      <c r="M7" s="226">
        <v>2113.75</v>
      </c>
      <c r="N7" s="226">
        <v>2375</v>
      </c>
      <c r="O7" s="226">
        <v>1758</v>
      </c>
      <c r="P7" s="226">
        <v>1805</v>
      </c>
      <c r="Q7" s="226">
        <v>1900</v>
      </c>
      <c r="R7" s="226">
        <v>1975</v>
      </c>
      <c r="S7" s="226">
        <v>2184</v>
      </c>
      <c r="T7" s="226">
        <v>2182</v>
      </c>
      <c r="U7" s="226">
        <v>2185</v>
      </c>
      <c r="V7" s="226">
        <v>2090</v>
      </c>
      <c r="W7" s="226">
        <v>2000</v>
      </c>
      <c r="X7" s="226">
        <v>2650</v>
      </c>
      <c r="Y7" s="226">
        <v>2850</v>
      </c>
      <c r="Z7" s="226">
        <v>4000</v>
      </c>
      <c r="AA7" s="226">
        <v>3600</v>
      </c>
      <c r="AB7" s="226">
        <v>3535</v>
      </c>
      <c r="AC7" s="226">
        <v>4145</v>
      </c>
      <c r="AD7" s="226">
        <v>4250</v>
      </c>
      <c r="AE7" s="226">
        <v>4310</v>
      </c>
      <c r="AF7" s="226">
        <v>4200</v>
      </c>
      <c r="AG7" s="226">
        <v>4600</v>
      </c>
      <c r="AH7" s="226">
        <v>5900</v>
      </c>
      <c r="AI7" s="226">
        <v>5950</v>
      </c>
      <c r="AJ7" s="226">
        <v>6400</v>
      </c>
      <c r="AK7" s="226">
        <v>6400</v>
      </c>
      <c r="AL7" s="226">
        <v>5900</v>
      </c>
      <c r="AM7" s="226">
        <v>5700</v>
      </c>
      <c r="AN7" s="226">
        <v>6000</v>
      </c>
      <c r="AO7" s="226">
        <v>6500</v>
      </c>
      <c r="AP7" s="226">
        <v>6750</v>
      </c>
    </row>
    <row r="8" spans="1:42" s="3" customFormat="1" ht="12.75">
      <c r="A8" s="226" t="s">
        <v>55</v>
      </c>
      <c r="B8" s="227" t="s">
        <v>505</v>
      </c>
      <c r="C8" s="226"/>
      <c r="D8" s="226"/>
      <c r="E8" s="226" t="s">
        <v>506</v>
      </c>
      <c r="F8" s="242" t="s">
        <v>56</v>
      </c>
      <c r="G8" s="226">
        <v>0.14905104</v>
      </c>
      <c r="H8" s="226">
        <v>0.19068288</v>
      </c>
      <c r="I8" s="226">
        <v>0.3900606</v>
      </c>
      <c r="J8" s="226">
        <v>0.5769162</v>
      </c>
      <c r="K8" s="226">
        <v>0.88248825</v>
      </c>
      <c r="L8" s="226">
        <v>1.65218167</v>
      </c>
      <c r="M8" s="226">
        <v>2.50496285</v>
      </c>
      <c r="N8" s="226">
        <v>3.7993825</v>
      </c>
      <c r="O8" s="226">
        <v>5.507814</v>
      </c>
      <c r="P8" s="226">
        <v>12.218045</v>
      </c>
      <c r="Q8" s="226">
        <v>32.0549</v>
      </c>
      <c r="R8" s="226">
        <v>56.293425</v>
      </c>
      <c r="S8" s="226">
        <v>102.580296</v>
      </c>
      <c r="T8" s="226">
        <v>142.242398</v>
      </c>
      <c r="U8" s="226">
        <v>196.65</v>
      </c>
      <c r="V8" s="226">
        <v>292.2656</v>
      </c>
      <c r="W8" s="226">
        <v>425.668</v>
      </c>
      <c r="X8" s="226">
        <v>809.9778</v>
      </c>
      <c r="Y8" s="226">
        <v>908.30925</v>
      </c>
      <c r="Z8" s="226">
        <v>967.68</v>
      </c>
      <c r="AA8" s="226">
        <v>1260</v>
      </c>
      <c r="AB8" s="226">
        <v>1414</v>
      </c>
      <c r="AC8" s="226">
        <v>1691.16</v>
      </c>
      <c r="AD8" s="226">
        <v>1836</v>
      </c>
      <c r="AE8" s="226">
        <v>2086.04</v>
      </c>
      <c r="AF8" s="226">
        <v>2641.8</v>
      </c>
      <c r="AG8" s="226">
        <v>2668</v>
      </c>
      <c r="AH8" s="226">
        <v>3599</v>
      </c>
      <c r="AI8" s="226">
        <v>3689</v>
      </c>
      <c r="AJ8" s="226">
        <v>4224</v>
      </c>
      <c r="AK8" s="226">
        <v>4224</v>
      </c>
      <c r="AL8" s="226">
        <v>4425</v>
      </c>
      <c r="AM8" s="226">
        <v>4845</v>
      </c>
      <c r="AN8" s="226">
        <v>6138</v>
      </c>
      <c r="AO8" s="226">
        <v>7858.5</v>
      </c>
      <c r="AP8" s="226">
        <v>11434.5</v>
      </c>
    </row>
    <row r="9" spans="1:42" s="12" customFormat="1" ht="13.5" customHeight="1">
      <c r="A9" s="226" t="s">
        <v>432</v>
      </c>
      <c r="B9" s="234" t="s">
        <v>503</v>
      </c>
      <c r="C9" s="243"/>
      <c r="D9" s="226" t="s">
        <v>528</v>
      </c>
      <c r="E9" s="226" t="s">
        <v>504</v>
      </c>
      <c r="F9" s="242" t="s">
        <v>56</v>
      </c>
      <c r="G9" s="226">
        <v>0.01202655384116</v>
      </c>
      <c r="H9" s="226">
        <v>0.02937311549938</v>
      </c>
      <c r="I9" s="226">
        <v>0.06778253126838</v>
      </c>
      <c r="J9" s="226">
        <v>0.08343909211064</v>
      </c>
      <c r="K9" s="226">
        <v>0.25379285829208</v>
      </c>
      <c r="L9" s="226">
        <v>0.64512464368362</v>
      </c>
      <c r="M9" s="226">
        <v>0.9044551495059</v>
      </c>
      <c r="N9" s="226">
        <v>0.93771258634589</v>
      </c>
      <c r="O9" s="226">
        <v>0</v>
      </c>
      <c r="P9" s="226">
        <v>0.82869813236383</v>
      </c>
      <c r="Q9" s="226">
        <v>4.7100671864325</v>
      </c>
      <c r="R9" s="226">
        <v>17.6935888742655</v>
      </c>
      <c r="S9" s="226">
        <v>39.6439327478483</v>
      </c>
      <c r="T9" s="226">
        <v>46.6449621357327</v>
      </c>
      <c r="U9" s="226">
        <v>54.3516348017975</v>
      </c>
      <c r="V9" s="226">
        <v>12.9121526336498</v>
      </c>
      <c r="W9" s="226">
        <v>61.6164274897825</v>
      </c>
      <c r="X9" s="226">
        <v>303.153638462261</v>
      </c>
      <c r="Y9" s="226">
        <v>368.200817300103</v>
      </c>
      <c r="Z9" s="226">
        <v>400.41120314654</v>
      </c>
      <c r="AA9" s="226">
        <v>700.29967546452</v>
      </c>
      <c r="AB9" s="226">
        <v>691.340516683756</v>
      </c>
      <c r="AC9" s="226">
        <v>277.140793802266</v>
      </c>
      <c r="AD9" s="226">
        <v>629.693956845337</v>
      </c>
      <c r="AE9" s="226">
        <v>716.606708594276</v>
      </c>
      <c r="AF9" s="226">
        <v>304.120334233603</v>
      </c>
      <c r="AG9" s="226">
        <v>180.811</v>
      </c>
      <c r="AH9" s="226">
        <v>194.522</v>
      </c>
      <c r="AI9" s="226">
        <v>705.33027990519</v>
      </c>
      <c r="AJ9" s="226">
        <v>756.164294054645</v>
      </c>
      <c r="AK9" s="226">
        <v>600.773536773279</v>
      </c>
      <c r="AL9" s="226">
        <v>350.435441235488</v>
      </c>
      <c r="AM9" s="226">
        <v>136.239</v>
      </c>
      <c r="AN9" s="226">
        <v>146.42</v>
      </c>
      <c r="AO9" s="228">
        <v>164.826</v>
      </c>
      <c r="AP9" s="228">
        <v>211.332</v>
      </c>
    </row>
    <row r="10" spans="1:79" ht="15">
      <c r="A10" s="186"/>
      <c r="B10" s="244" t="s">
        <v>490</v>
      </c>
      <c r="C10" s="220"/>
      <c r="D10" s="228"/>
      <c r="E10" s="228" t="s">
        <v>491</v>
      </c>
      <c r="F10" s="242" t="s">
        <v>56</v>
      </c>
      <c r="G10" s="226">
        <v>0.01202655384116</v>
      </c>
      <c r="H10" s="226">
        <v>0.02937311549938</v>
      </c>
      <c r="I10" s="226">
        <v>0.06778253126838</v>
      </c>
      <c r="J10" s="226">
        <v>0.08343909211064</v>
      </c>
      <c r="K10" s="226">
        <v>0.25379285829208</v>
      </c>
      <c r="L10" s="226">
        <v>0.64512464368362</v>
      </c>
      <c r="M10" s="226">
        <v>0.9044551495059</v>
      </c>
      <c r="N10" s="226">
        <v>0.93771258634589</v>
      </c>
      <c r="O10" s="226">
        <v>0</v>
      </c>
      <c r="P10" s="226">
        <v>0.82869813236383</v>
      </c>
      <c r="Q10" s="226">
        <v>4.7100671864325</v>
      </c>
      <c r="R10" s="226">
        <v>17.6935888742655</v>
      </c>
      <c r="S10" s="226">
        <v>39.6439327478483</v>
      </c>
      <c r="T10" s="226">
        <v>46.6449621357327</v>
      </c>
      <c r="U10" s="226">
        <v>54.3516348017975</v>
      </c>
      <c r="V10" s="226">
        <v>12.9121526336498</v>
      </c>
      <c r="W10" s="226">
        <v>61.6164274897825</v>
      </c>
      <c r="X10" s="226">
        <v>303.153638462261</v>
      </c>
      <c r="Y10" s="226">
        <v>368.200817300103</v>
      </c>
      <c r="Z10" s="226">
        <v>400.41120314654</v>
      </c>
      <c r="AA10" s="226">
        <v>700.29967546452</v>
      </c>
      <c r="AB10" s="226">
        <v>691.340516683756</v>
      </c>
      <c r="AC10" s="226">
        <v>277.140793802266</v>
      </c>
      <c r="AD10" s="226">
        <v>629.693956845337</v>
      </c>
      <c r="AE10" s="226">
        <v>716.606708594276</v>
      </c>
      <c r="AF10" s="226">
        <v>304.120334233603</v>
      </c>
      <c r="AG10" s="226">
        <v>180.811</v>
      </c>
      <c r="AH10" s="226">
        <v>194.522</v>
      </c>
      <c r="AI10" s="226">
        <v>705.33027990519</v>
      </c>
      <c r="AJ10" s="226">
        <v>756.164294054645</v>
      </c>
      <c r="AK10" s="226">
        <v>600.773536773279</v>
      </c>
      <c r="AL10" s="226">
        <v>350.435441235488</v>
      </c>
      <c r="AM10" s="226">
        <v>136.239</v>
      </c>
      <c r="AN10" s="226">
        <v>146.42</v>
      </c>
      <c r="AO10" s="228">
        <v>164.826</v>
      </c>
      <c r="AP10" s="228">
        <v>211.332</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529</v>
      </c>
      <c r="E11" s="228" t="s">
        <v>493</v>
      </c>
      <c r="F11" s="242" t="s">
        <v>56</v>
      </c>
      <c r="G11" s="226">
        <v>0.01202655384116</v>
      </c>
      <c r="H11" s="226">
        <v>0.02937311549938</v>
      </c>
      <c r="I11" s="226">
        <v>0.06778253126838</v>
      </c>
      <c r="J11" s="226">
        <v>0.08343909211064</v>
      </c>
      <c r="K11" s="226">
        <v>0.25379285829208</v>
      </c>
      <c r="L11" s="226">
        <v>0.64512464368362</v>
      </c>
      <c r="M11" s="226">
        <v>0.9044551495059</v>
      </c>
      <c r="N11" s="226">
        <v>0.93771258634589</v>
      </c>
      <c r="O11" s="226">
        <v>0</v>
      </c>
      <c r="P11" s="226">
        <v>0.82869813236383</v>
      </c>
      <c r="Q11" s="226">
        <v>4.7100671864325</v>
      </c>
      <c r="R11" s="226">
        <v>17.6935888742655</v>
      </c>
      <c r="S11" s="226">
        <v>39.6439327478483</v>
      </c>
      <c r="T11" s="226">
        <v>46.6449621357327</v>
      </c>
      <c r="U11" s="226">
        <v>54.3516348017975</v>
      </c>
      <c r="V11" s="226">
        <v>12.9121526336498</v>
      </c>
      <c r="W11" s="226">
        <v>61.6164274897825</v>
      </c>
      <c r="X11" s="226">
        <v>303.153638462261</v>
      </c>
      <c r="Y11" s="226">
        <v>368.200817300103</v>
      </c>
      <c r="Z11" s="226">
        <v>343.09020314654</v>
      </c>
      <c r="AA11" s="226">
        <v>508.90167546452</v>
      </c>
      <c r="AB11" s="226">
        <v>481.967516683756</v>
      </c>
      <c r="AC11" s="226">
        <v>205.726793802266</v>
      </c>
      <c r="AD11" s="226">
        <v>477.328956845337</v>
      </c>
      <c r="AE11" s="226">
        <v>553.379708594276</v>
      </c>
      <c r="AF11" s="226">
        <v>123.050334233603</v>
      </c>
      <c r="AG11" s="226">
        <v>0</v>
      </c>
      <c r="AH11" s="226">
        <v>0</v>
      </c>
      <c r="AI11" s="226">
        <v>479.59727990519</v>
      </c>
      <c r="AJ11" s="226">
        <v>533.439294054645</v>
      </c>
      <c r="AK11" s="226">
        <v>322.942536773279</v>
      </c>
      <c r="AL11" s="226">
        <v>250.855441235488</v>
      </c>
      <c r="AM11" s="226">
        <v>0</v>
      </c>
      <c r="AN11" s="226">
        <v>0</v>
      </c>
      <c r="AO11" s="228">
        <v>0</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530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57.321</v>
      </c>
      <c r="AA12" s="226">
        <v>191.398</v>
      </c>
      <c r="AB12" s="226">
        <v>209.373</v>
      </c>
      <c r="AC12" s="226">
        <v>71.414</v>
      </c>
      <c r="AD12" s="226">
        <v>152.365</v>
      </c>
      <c r="AE12" s="226">
        <v>163.227</v>
      </c>
      <c r="AF12" s="226">
        <v>181.07</v>
      </c>
      <c r="AG12" s="226">
        <v>180.811</v>
      </c>
      <c r="AH12" s="226">
        <v>194.522</v>
      </c>
      <c r="AI12" s="226">
        <v>225.733</v>
      </c>
      <c r="AJ12" s="226">
        <v>222.725</v>
      </c>
      <c r="AK12" s="226">
        <v>277.831</v>
      </c>
      <c r="AL12" s="226">
        <v>99.58</v>
      </c>
      <c r="AM12" s="226">
        <v>136.239</v>
      </c>
      <c r="AN12" s="226">
        <v>146.42</v>
      </c>
      <c r="AO12" s="228">
        <v>164.826</v>
      </c>
      <c r="AP12" s="228">
        <v>211.332</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531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532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533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534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535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536</v>
      </c>
      <c r="E19" s="226" t="s">
        <v>537</v>
      </c>
      <c r="F19" s="198" t="s">
        <v>58</v>
      </c>
      <c r="G19" s="226">
        <v>8.06874869250158</v>
      </c>
      <c r="H19" s="226">
        <v>15.4041702639377</v>
      </c>
      <c r="I19" s="226">
        <v>17.3774360364466</v>
      </c>
      <c r="J19" s="226">
        <v>14.4629483641888</v>
      </c>
      <c r="K19" s="226">
        <v>28.7587804474541</v>
      </c>
      <c r="L19" s="226">
        <v>39.0468345822781</v>
      </c>
      <c r="M19" s="226">
        <v>36.1065294643352</v>
      </c>
      <c r="N19" s="226">
        <v>24.680657615965</v>
      </c>
      <c r="O19" s="226">
        <v>0</v>
      </c>
      <c r="P19" s="226">
        <v>6.78257554595543</v>
      </c>
      <c r="Q19" s="226">
        <v>14.6937509910575</v>
      </c>
      <c r="R19" s="226">
        <v>31.4310043744283</v>
      </c>
      <c r="S19" s="226">
        <v>38.6467326511207</v>
      </c>
      <c r="T19" s="226">
        <v>32.7925870145501</v>
      </c>
      <c r="U19" s="226">
        <v>27.6387667438584</v>
      </c>
      <c r="V19" s="226">
        <v>4.41795155969426</v>
      </c>
      <c r="W19" s="226">
        <v>14.4752312811352</v>
      </c>
      <c r="X19" s="226">
        <v>37.4274009068225</v>
      </c>
      <c r="Y19" s="226">
        <v>40.536944581386</v>
      </c>
      <c r="Z19" s="226">
        <v>39.0644695123751</v>
      </c>
      <c r="AA19" s="226">
        <v>48.2500096778775</v>
      </c>
      <c r="AB19" s="226">
        <v>42.5866708811688</v>
      </c>
      <c r="AC19" s="226">
        <v>15.7236401877178</v>
      </c>
      <c r="AD19" s="226">
        <v>31.6689318533236</v>
      </c>
      <c r="AE19" s="226">
        <v>31.859566187308</v>
      </c>
      <c r="AF19" s="226">
        <v>10.7734445523033</v>
      </c>
      <c r="AG19" s="226">
        <v>6.34689349346096</v>
      </c>
      <c r="AH19" s="226">
        <v>5.12774144976621</v>
      </c>
      <c r="AI19" s="226">
        <v>18.0173278715353</v>
      </c>
      <c r="AJ19" s="226">
        <v>17.0049709405157</v>
      </c>
      <c r="AK19" s="226">
        <v>13.3450930693151</v>
      </c>
      <c r="AL19" s="226">
        <v>7.74514852727741</v>
      </c>
      <c r="AM19" s="226">
        <v>2.73504242619156</v>
      </c>
      <c r="AN19" s="226">
        <v>2.32988883620127</v>
      </c>
      <c r="AO19" s="226">
        <v>2.05433507251232</v>
      </c>
      <c r="AP19" s="226">
        <v>1.81465781062272</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443</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940</v>
      </c>
      <c r="H7" s="226">
        <v>1100</v>
      </c>
      <c r="I7" s="226">
        <v>1150</v>
      </c>
      <c r="J7" s="226">
        <v>1250</v>
      </c>
      <c r="K7" s="226">
        <v>860</v>
      </c>
      <c r="L7" s="226">
        <v>800</v>
      </c>
      <c r="M7" s="226">
        <v>950</v>
      </c>
      <c r="N7" s="226">
        <v>815</v>
      </c>
      <c r="O7" s="226">
        <v>740</v>
      </c>
      <c r="P7" s="226">
        <v>900</v>
      </c>
      <c r="Q7" s="226">
        <v>780</v>
      </c>
      <c r="R7" s="226">
        <v>900</v>
      </c>
      <c r="S7" s="226">
        <v>860</v>
      </c>
      <c r="T7" s="226">
        <v>950</v>
      </c>
      <c r="U7" s="226">
        <v>800</v>
      </c>
      <c r="V7" s="226">
        <v>650</v>
      </c>
      <c r="W7" s="226">
        <v>850</v>
      </c>
      <c r="X7" s="226">
        <v>800</v>
      </c>
      <c r="Y7" s="226">
        <v>900</v>
      </c>
      <c r="Z7" s="226">
        <v>975</v>
      </c>
      <c r="AA7" s="226">
        <v>1118</v>
      </c>
      <c r="AB7" s="226">
        <v>854</v>
      </c>
      <c r="AC7" s="226">
        <v>984</v>
      </c>
      <c r="AD7" s="226">
        <v>1057</v>
      </c>
      <c r="AE7" s="226">
        <v>1320</v>
      </c>
      <c r="AF7" s="226">
        <v>1335</v>
      </c>
      <c r="AG7" s="226">
        <v>1370</v>
      </c>
      <c r="AH7" s="226">
        <v>1523</v>
      </c>
      <c r="AI7" s="226">
        <v>1638</v>
      </c>
      <c r="AJ7" s="226">
        <v>1681</v>
      </c>
      <c r="AK7" s="226">
        <v>1671</v>
      </c>
      <c r="AL7" s="226">
        <v>1964</v>
      </c>
      <c r="AM7" s="226">
        <v>1949</v>
      </c>
      <c r="AN7" s="226">
        <v>1950</v>
      </c>
      <c r="AO7" s="226">
        <v>2067</v>
      </c>
      <c r="AP7" s="226">
        <v>2415</v>
      </c>
    </row>
    <row r="8" spans="1:42" s="3" customFormat="1" ht="12.75">
      <c r="A8" s="226" t="s">
        <v>55</v>
      </c>
      <c r="B8" s="227" t="s">
        <v>505</v>
      </c>
      <c r="C8" s="226"/>
      <c r="D8" s="226"/>
      <c r="E8" s="226" t="s">
        <v>506</v>
      </c>
      <c r="F8" s="242" t="s">
        <v>56</v>
      </c>
      <c r="G8" s="226">
        <v>0.15792</v>
      </c>
      <c r="H8" s="226">
        <v>0.2365</v>
      </c>
      <c r="I8" s="226">
        <v>0.4255</v>
      </c>
      <c r="J8" s="226">
        <v>0.835</v>
      </c>
      <c r="K8" s="226">
        <v>0.74132</v>
      </c>
      <c r="L8" s="226">
        <v>1.2096</v>
      </c>
      <c r="M8" s="226">
        <v>2.4529</v>
      </c>
      <c r="N8" s="226">
        <v>3.27304</v>
      </c>
      <c r="O8" s="226">
        <v>7.05072</v>
      </c>
      <c r="P8" s="226">
        <v>16.2</v>
      </c>
      <c r="Q8" s="226">
        <v>27.3</v>
      </c>
      <c r="R8" s="226">
        <v>58.5</v>
      </c>
      <c r="S8" s="226">
        <v>94.6</v>
      </c>
      <c r="T8" s="226">
        <v>123.5</v>
      </c>
      <c r="U8" s="226">
        <v>132</v>
      </c>
      <c r="V8" s="226">
        <v>240.5</v>
      </c>
      <c r="W8" s="226">
        <v>391</v>
      </c>
      <c r="X8" s="226">
        <v>388</v>
      </c>
      <c r="Y8" s="226">
        <v>463.5</v>
      </c>
      <c r="Z8" s="226">
        <v>472.875</v>
      </c>
      <c r="AA8" s="226">
        <v>553.41</v>
      </c>
      <c r="AB8" s="226">
        <v>597.8</v>
      </c>
      <c r="AC8" s="226">
        <v>875.76</v>
      </c>
      <c r="AD8" s="226">
        <v>725.102</v>
      </c>
      <c r="AE8" s="226">
        <v>1108.8</v>
      </c>
      <c r="AF8" s="226">
        <v>1561.95</v>
      </c>
      <c r="AG8" s="226">
        <v>1863.2</v>
      </c>
      <c r="AH8" s="226">
        <v>2116.97</v>
      </c>
      <c r="AI8" s="226">
        <v>2866.5</v>
      </c>
      <c r="AJ8" s="226">
        <v>4379.005</v>
      </c>
      <c r="AK8" s="226">
        <v>4703.865</v>
      </c>
      <c r="AL8" s="226">
        <v>6422.28</v>
      </c>
      <c r="AM8" s="226">
        <v>6977.42</v>
      </c>
      <c r="AN8" s="226">
        <v>8151</v>
      </c>
      <c r="AO8" s="226">
        <v>13414.83</v>
      </c>
      <c r="AP8" s="226">
        <v>21387.24</v>
      </c>
    </row>
    <row r="9" spans="1:42" s="12" customFormat="1" ht="13.5" customHeight="1">
      <c r="A9" s="226" t="s">
        <v>432</v>
      </c>
      <c r="B9" s="234" t="s">
        <v>503</v>
      </c>
      <c r="C9" s="243"/>
      <c r="D9" s="226" t="s">
        <v>538</v>
      </c>
      <c r="E9" s="226" t="s">
        <v>504</v>
      </c>
      <c r="F9" s="242" t="s">
        <v>56</v>
      </c>
      <c r="G9" s="226">
        <v>0.03087657000314</v>
      </c>
      <c r="H9" s="226">
        <v>0.0456237937187</v>
      </c>
      <c r="I9" s="226">
        <v>0</v>
      </c>
      <c r="J9" s="226">
        <v>0.15392570014314</v>
      </c>
      <c r="K9" s="226">
        <v>0.13386614628557</v>
      </c>
      <c r="L9" s="226">
        <v>0.3491301135297</v>
      </c>
      <c r="M9" s="226">
        <v>0.75832615980529</v>
      </c>
      <c r="N9" s="226">
        <v>0.7620305237901</v>
      </c>
      <c r="O9" s="226">
        <v>0.04326045214485</v>
      </c>
      <c r="P9" s="226">
        <v>3.23319023589385</v>
      </c>
      <c r="Q9" s="226">
        <v>8.66066102530916</v>
      </c>
      <c r="R9" s="226">
        <v>21.1170390157073</v>
      </c>
      <c r="S9" s="226">
        <v>25.3829954636362</v>
      </c>
      <c r="T9" s="226">
        <v>27.9713041723402</v>
      </c>
      <c r="U9" s="226">
        <v>49.2814450059392</v>
      </c>
      <c r="V9" s="226">
        <v>93.046885058684</v>
      </c>
      <c r="W9" s="226">
        <v>60.3696875745456</v>
      </c>
      <c r="X9" s="226">
        <v>113.326539514698</v>
      </c>
      <c r="Y9" s="226">
        <v>117.599238152238</v>
      </c>
      <c r="Z9" s="226">
        <v>183.552222254886</v>
      </c>
      <c r="AA9" s="226">
        <v>236.040134787882</v>
      </c>
      <c r="AB9" s="226">
        <v>248.63115405961</v>
      </c>
      <c r="AC9" s="226">
        <v>152.295957543535</v>
      </c>
      <c r="AD9" s="226">
        <v>284.360281853159</v>
      </c>
      <c r="AE9" s="226">
        <v>278.232099840717</v>
      </c>
      <c r="AF9" s="226">
        <v>411.48106940062</v>
      </c>
      <c r="AG9" s="226">
        <v>552.004276911208</v>
      </c>
      <c r="AH9" s="226">
        <v>784.137341933983</v>
      </c>
      <c r="AI9" s="226">
        <v>1453.93242437608</v>
      </c>
      <c r="AJ9" s="226">
        <v>2656.56292574465</v>
      </c>
      <c r="AK9" s="226">
        <v>2820.3548515338</v>
      </c>
      <c r="AL9" s="226">
        <v>4038.43991086834</v>
      </c>
      <c r="AM9" s="226">
        <v>3755.21732854464</v>
      </c>
      <c r="AN9" s="226">
        <v>4443.75094726413</v>
      </c>
      <c r="AO9" s="228">
        <v>7215.05371397143</v>
      </c>
      <c r="AP9" s="228">
        <v>6510.18984407774</v>
      </c>
    </row>
    <row r="10" spans="1:79" ht="15">
      <c r="A10" s="186"/>
      <c r="B10" s="244" t="s">
        <v>490</v>
      </c>
      <c r="C10" s="220"/>
      <c r="D10" s="228"/>
      <c r="E10" s="228" t="s">
        <v>491</v>
      </c>
      <c r="F10" s="242" t="s">
        <v>56</v>
      </c>
      <c r="G10" s="226">
        <v>0.03087657000314</v>
      </c>
      <c r="H10" s="226">
        <v>0.0456237937187</v>
      </c>
      <c r="I10" s="226">
        <v>0</v>
      </c>
      <c r="J10" s="226">
        <v>0.15392570014314</v>
      </c>
      <c r="K10" s="226">
        <v>0.13386614628557</v>
      </c>
      <c r="L10" s="226">
        <v>0.3491301135297</v>
      </c>
      <c r="M10" s="226">
        <v>0.75832615980529</v>
      </c>
      <c r="N10" s="226">
        <v>0.7620305237901</v>
      </c>
      <c r="O10" s="226">
        <v>0.04326045214485</v>
      </c>
      <c r="P10" s="226">
        <v>3.23319023589385</v>
      </c>
      <c r="Q10" s="226">
        <v>8.66066102530916</v>
      </c>
      <c r="R10" s="226">
        <v>21.1170390157073</v>
      </c>
      <c r="S10" s="226">
        <v>25.3829954636362</v>
      </c>
      <c r="T10" s="226">
        <v>27.9713041723402</v>
      </c>
      <c r="U10" s="226">
        <v>49.2814450059392</v>
      </c>
      <c r="V10" s="226">
        <v>93.046885058684</v>
      </c>
      <c r="W10" s="226">
        <v>60.3696875745456</v>
      </c>
      <c r="X10" s="226">
        <v>113.326539514698</v>
      </c>
      <c r="Y10" s="226">
        <v>117.599238152238</v>
      </c>
      <c r="Z10" s="226">
        <v>183.552222254886</v>
      </c>
      <c r="AA10" s="226">
        <v>236.040134787882</v>
      </c>
      <c r="AB10" s="226">
        <v>248.63115405961</v>
      </c>
      <c r="AC10" s="226">
        <v>152.295957543535</v>
      </c>
      <c r="AD10" s="226">
        <v>284.360281853159</v>
      </c>
      <c r="AE10" s="226">
        <v>278.232099840717</v>
      </c>
      <c r="AF10" s="226">
        <v>411.48106940062</v>
      </c>
      <c r="AG10" s="226">
        <v>552.004276911208</v>
      </c>
      <c r="AH10" s="226">
        <v>784.137341933983</v>
      </c>
      <c r="AI10" s="226">
        <v>1453.93242437608</v>
      </c>
      <c r="AJ10" s="226">
        <v>2656.56292574465</v>
      </c>
      <c r="AK10" s="226">
        <v>2820.3548515338</v>
      </c>
      <c r="AL10" s="226">
        <v>4038.43991086834</v>
      </c>
      <c r="AM10" s="226">
        <v>3755.21732854464</v>
      </c>
      <c r="AN10" s="226">
        <v>4443.75094726413</v>
      </c>
      <c r="AO10" s="228">
        <v>7215.05371397143</v>
      </c>
      <c r="AP10" s="228">
        <v>6510.18984407774</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539</v>
      </c>
      <c r="E11" s="228" t="s">
        <v>493</v>
      </c>
      <c r="F11" s="242" t="s">
        <v>56</v>
      </c>
      <c r="G11" s="226">
        <v>0.03087657000314</v>
      </c>
      <c r="H11" s="226">
        <v>0.0456237937187</v>
      </c>
      <c r="I11" s="226">
        <v>0</v>
      </c>
      <c r="J11" s="226">
        <v>0.15392570014314</v>
      </c>
      <c r="K11" s="226">
        <v>0.13386614628557</v>
      </c>
      <c r="L11" s="226">
        <v>0.3491301135297</v>
      </c>
      <c r="M11" s="226">
        <v>0.75832615980529</v>
      </c>
      <c r="N11" s="226">
        <v>0.7620305237901</v>
      </c>
      <c r="O11" s="226">
        <v>0.04326045214485</v>
      </c>
      <c r="P11" s="226">
        <v>3.23319023589385</v>
      </c>
      <c r="Q11" s="226">
        <v>8.66066102530916</v>
      </c>
      <c r="R11" s="226">
        <v>21.1170390157073</v>
      </c>
      <c r="S11" s="226">
        <v>25.3829954636362</v>
      </c>
      <c r="T11" s="226">
        <v>27.9713041723402</v>
      </c>
      <c r="U11" s="226">
        <v>28.7894450059392</v>
      </c>
      <c r="V11" s="226">
        <v>45.696885058684</v>
      </c>
      <c r="W11" s="226">
        <v>20.3506875745456</v>
      </c>
      <c r="X11" s="226">
        <v>41.4165395146978</v>
      </c>
      <c r="Y11" s="226">
        <v>48.7492381522382</v>
      </c>
      <c r="Z11" s="226">
        <v>76.1862222548858</v>
      </c>
      <c r="AA11" s="226">
        <v>70.7391347878824</v>
      </c>
      <c r="AB11" s="226">
        <v>45.5241540596097</v>
      </c>
      <c r="AC11" s="226">
        <v>37.7129575435351</v>
      </c>
      <c r="AD11" s="226">
        <v>105.285281853159</v>
      </c>
      <c r="AE11" s="226">
        <v>77.8040998407167</v>
      </c>
      <c r="AF11" s="226">
        <v>159.57106940062</v>
      </c>
      <c r="AG11" s="226">
        <v>326.028276911208</v>
      </c>
      <c r="AH11" s="226">
        <v>575.553341933983</v>
      </c>
      <c r="AI11" s="226">
        <v>1237.69942437608</v>
      </c>
      <c r="AJ11" s="226">
        <v>2372.42292574465</v>
      </c>
      <c r="AK11" s="226">
        <v>2560.01477827997</v>
      </c>
      <c r="AL11" s="226">
        <v>3538.82791086834</v>
      </c>
      <c r="AM11" s="226">
        <v>3222.49632854464</v>
      </c>
      <c r="AN11" s="226">
        <v>3896.75094726413</v>
      </c>
      <c r="AO11" s="228">
        <v>6571.67671397143</v>
      </c>
      <c r="AP11" s="228">
        <v>6003.02484407774</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540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20.492</v>
      </c>
      <c r="V12" s="226">
        <v>47.35</v>
      </c>
      <c r="W12" s="226">
        <v>40.019</v>
      </c>
      <c r="X12" s="226">
        <v>71.91</v>
      </c>
      <c r="Y12" s="226">
        <v>68.85</v>
      </c>
      <c r="Z12" s="226">
        <v>107.366</v>
      </c>
      <c r="AA12" s="226">
        <v>165.301</v>
      </c>
      <c r="AB12" s="226">
        <v>203.107</v>
      </c>
      <c r="AC12" s="226">
        <v>114.583</v>
      </c>
      <c r="AD12" s="226">
        <v>179.075</v>
      </c>
      <c r="AE12" s="226">
        <v>200.428</v>
      </c>
      <c r="AF12" s="226">
        <v>251.91</v>
      </c>
      <c r="AG12" s="226">
        <v>225.976</v>
      </c>
      <c r="AH12" s="226">
        <v>208.584</v>
      </c>
      <c r="AI12" s="226">
        <v>216.233</v>
      </c>
      <c r="AJ12" s="226">
        <v>284.14</v>
      </c>
      <c r="AK12" s="226">
        <v>260.340073253832</v>
      </c>
      <c r="AL12" s="226">
        <v>499.612</v>
      </c>
      <c r="AM12" s="226">
        <v>532.721</v>
      </c>
      <c r="AN12" s="226">
        <v>547</v>
      </c>
      <c r="AO12" s="228">
        <v>643.377</v>
      </c>
      <c r="AP12" s="228">
        <v>507.165</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541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542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543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544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545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546</v>
      </c>
      <c r="E19" s="226" t="s">
        <v>547</v>
      </c>
      <c r="F19" s="198" t="s">
        <v>58</v>
      </c>
      <c r="G19" s="226">
        <v>19.5520326767604</v>
      </c>
      <c r="H19" s="226">
        <v>19.2912447013531</v>
      </c>
      <c r="I19" s="226">
        <v>0</v>
      </c>
      <c r="J19" s="226">
        <v>18.4342155860048</v>
      </c>
      <c r="K19" s="226">
        <v>18.0578085422719</v>
      </c>
      <c r="L19" s="226">
        <v>28.8632699677331</v>
      </c>
      <c r="M19" s="226">
        <v>30.9154943049162</v>
      </c>
      <c r="N19" s="226">
        <v>23.2820412763089</v>
      </c>
      <c r="O19" s="226">
        <v>0.613560773152955</v>
      </c>
      <c r="P19" s="226">
        <v>19.9579644190978</v>
      </c>
      <c r="Q19" s="226">
        <v>31.7240330597405</v>
      </c>
      <c r="R19" s="226">
        <v>36.0975025909527</v>
      </c>
      <c r="S19" s="226">
        <v>26.8319190947529</v>
      </c>
      <c r="T19" s="226">
        <v>22.6488292893443</v>
      </c>
      <c r="U19" s="226">
        <v>32.3173969820969</v>
      </c>
      <c r="V19" s="226">
        <v>32.3247820249033</v>
      </c>
      <c r="W19" s="226">
        <v>14.0062706225353</v>
      </c>
      <c r="X19" s="226">
        <v>24.6410253124955</v>
      </c>
      <c r="Y19" s="226">
        <v>22.0905866727225</v>
      </c>
      <c r="Z19" s="226">
        <v>31.6337904861749</v>
      </c>
      <c r="AA19" s="226">
        <v>32.8421486227263</v>
      </c>
      <c r="AB19" s="226">
        <v>31.0436984643173</v>
      </c>
      <c r="AC19" s="226">
        <v>15.3781020861999</v>
      </c>
      <c r="AD19" s="226">
        <v>31.449625665457</v>
      </c>
      <c r="AE19" s="226">
        <v>21.2516154436597</v>
      </c>
      <c r="AF19" s="226">
        <v>22.6853819699767</v>
      </c>
      <c r="AG19" s="226">
        <v>26.4221050266329</v>
      </c>
      <c r="AH19" s="226">
        <v>33.7183029047695</v>
      </c>
      <c r="AI19" s="226">
        <v>47.1637480241098</v>
      </c>
      <c r="AJ19" s="226">
        <v>56.9693399142564</v>
      </c>
      <c r="AK19" s="226">
        <v>56.8138263813742</v>
      </c>
      <c r="AL19" s="226">
        <v>58.3430066644834</v>
      </c>
      <c r="AM19" s="226">
        <v>50.0019550704127</v>
      </c>
      <c r="AN19" s="226">
        <v>51.0893417712593</v>
      </c>
      <c r="AO19" s="226">
        <v>51.322716431558</v>
      </c>
      <c r="AP19" s="226">
        <v>29.7344908166161</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444</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1301.0000001536</v>
      </c>
      <c r="H7" s="226">
        <v>1641.0000003072</v>
      </c>
      <c r="I7" s="226">
        <v>1301.00000001699</v>
      </c>
      <c r="J7" s="226">
        <v>1268.0000000709</v>
      </c>
      <c r="K7" s="226">
        <v>1788.9999998233</v>
      </c>
      <c r="L7" s="226">
        <v>1888</v>
      </c>
      <c r="M7" s="226">
        <v>1968</v>
      </c>
      <c r="N7" s="226">
        <v>2039</v>
      </c>
      <c r="O7" s="226">
        <v>1486</v>
      </c>
      <c r="P7" s="226">
        <v>1388</v>
      </c>
      <c r="Q7" s="226">
        <v>1841</v>
      </c>
      <c r="R7" s="226">
        <v>2372</v>
      </c>
      <c r="S7" s="226">
        <v>2711</v>
      </c>
      <c r="T7" s="226">
        <v>1989</v>
      </c>
      <c r="U7" s="226">
        <v>2535</v>
      </c>
      <c r="V7" s="226">
        <v>1652</v>
      </c>
      <c r="W7" s="226">
        <v>2157</v>
      </c>
      <c r="X7" s="226">
        <v>1762</v>
      </c>
      <c r="Y7" s="226">
        <v>1901</v>
      </c>
      <c r="Z7" s="226">
        <v>1998</v>
      </c>
      <c r="AA7" s="226">
        <v>1924</v>
      </c>
      <c r="AB7" s="226">
        <v>1766</v>
      </c>
      <c r="AC7" s="226">
        <v>2151</v>
      </c>
      <c r="AD7" s="226">
        <v>2531</v>
      </c>
      <c r="AE7" s="226">
        <v>2277</v>
      </c>
      <c r="AF7" s="226">
        <v>2361</v>
      </c>
      <c r="AG7" s="226">
        <v>2230</v>
      </c>
      <c r="AH7" s="226">
        <v>2302</v>
      </c>
      <c r="AI7" s="226">
        <v>2114</v>
      </c>
      <c r="AJ7" s="226">
        <v>2001</v>
      </c>
      <c r="AK7" s="226">
        <v>2559</v>
      </c>
      <c r="AL7" s="226">
        <v>2770</v>
      </c>
      <c r="AM7" s="226">
        <v>2700</v>
      </c>
      <c r="AN7" s="226">
        <v>2536</v>
      </c>
      <c r="AO7" s="226">
        <v>2608</v>
      </c>
      <c r="AP7" s="226">
        <v>2520</v>
      </c>
    </row>
    <row r="8" spans="1:42" s="3" customFormat="1" ht="12.75">
      <c r="A8" s="226" t="s">
        <v>55</v>
      </c>
      <c r="B8" s="227" t="s">
        <v>505</v>
      </c>
      <c r="C8" s="226"/>
      <c r="D8" s="226"/>
      <c r="E8" s="226" t="s">
        <v>506</v>
      </c>
      <c r="F8" s="242" t="s">
        <v>56</v>
      </c>
      <c r="G8" s="226">
        <v>0.17192128</v>
      </c>
      <c r="H8" s="226">
        <v>0.27067248</v>
      </c>
      <c r="I8" s="226">
        <v>0.472768191</v>
      </c>
      <c r="J8" s="226">
        <v>0.86064553</v>
      </c>
      <c r="K8" s="226">
        <v>1.86169366999999</v>
      </c>
      <c r="L8" s="226">
        <v>3.17451372599999</v>
      </c>
      <c r="M8" s="226">
        <v>5.331544224</v>
      </c>
      <c r="N8" s="226">
        <v>8.288751134</v>
      </c>
      <c r="O8" s="226">
        <v>12.036016002</v>
      </c>
      <c r="P8" s="226">
        <v>30.71792516</v>
      </c>
      <c r="Q8" s="226">
        <v>67.255412</v>
      </c>
      <c r="R8" s="226">
        <v>207.303312</v>
      </c>
      <c r="S8" s="226">
        <v>374.172938425565</v>
      </c>
      <c r="T8" s="226">
        <v>434.355857478465</v>
      </c>
      <c r="U8" s="226">
        <v>623.251339285714</v>
      </c>
      <c r="V8" s="226">
        <v>594.852256186317</v>
      </c>
      <c r="W8" s="226">
        <v>1222.62178283199</v>
      </c>
      <c r="X8" s="226">
        <v>1172.05767017544</v>
      </c>
      <c r="Y8" s="226">
        <v>1394.88961038961</v>
      </c>
      <c r="Z8" s="226">
        <v>1457.46458923513</v>
      </c>
      <c r="AA8" s="226">
        <v>1316.04460966543</v>
      </c>
      <c r="AB8" s="226">
        <v>1203.23633782825</v>
      </c>
      <c r="AC8" s="226">
        <v>1654.61538461538</v>
      </c>
      <c r="AD8" s="226">
        <v>1994.53804347826</v>
      </c>
      <c r="AE8" s="226">
        <v>1904.71482889734</v>
      </c>
      <c r="AF8" s="226">
        <v>1959.33609958506</v>
      </c>
      <c r="AG8" s="226">
        <v>2230</v>
      </c>
      <c r="AH8" s="226">
        <v>1995.06666666667</v>
      </c>
      <c r="AI8" s="226">
        <v>2511.75</v>
      </c>
      <c r="AJ8" s="226">
        <v>3060.393</v>
      </c>
      <c r="AK8" s="226">
        <v>3801.042</v>
      </c>
      <c r="AL8" s="226">
        <v>4441.29</v>
      </c>
      <c r="AM8" s="226">
        <v>5280</v>
      </c>
      <c r="AN8" s="226">
        <v>4026.042</v>
      </c>
      <c r="AO8" s="226">
        <v>7736.736</v>
      </c>
      <c r="AP8" s="226">
        <v>7665</v>
      </c>
    </row>
    <row r="9" spans="1:42" s="12" customFormat="1" ht="13.5" customHeight="1">
      <c r="A9" s="226" t="s">
        <v>432</v>
      </c>
      <c r="B9" s="234" t="s">
        <v>503</v>
      </c>
      <c r="C9" s="243"/>
      <c r="D9" s="226" t="s">
        <v>548</v>
      </c>
      <c r="E9" s="226" t="s">
        <v>504</v>
      </c>
      <c r="F9" s="242" t="s">
        <v>56</v>
      </c>
      <c r="G9" s="226">
        <v>0.03177914240026</v>
      </c>
      <c r="H9" s="226">
        <v>0.04798433183797</v>
      </c>
      <c r="I9" s="226">
        <v>0.01437387893746</v>
      </c>
      <c r="J9" s="226">
        <v>0.0405</v>
      </c>
      <c r="K9" s="226">
        <v>0.34625466311816</v>
      </c>
      <c r="L9" s="226">
        <v>1.21290118407654</v>
      </c>
      <c r="M9" s="226">
        <v>2.16943198911342</v>
      </c>
      <c r="N9" s="226">
        <v>3.01629697300082</v>
      </c>
      <c r="O9" s="226">
        <v>0.347867</v>
      </c>
      <c r="P9" s="226">
        <v>9.38791503482471</v>
      </c>
      <c r="Q9" s="226">
        <v>21.8574229661649</v>
      </c>
      <c r="R9" s="226">
        <v>115.424367001529</v>
      </c>
      <c r="S9" s="226">
        <v>209.791836945447</v>
      </c>
      <c r="T9" s="226">
        <v>285.843868533924</v>
      </c>
      <c r="U9" s="226">
        <v>346.403571803695</v>
      </c>
      <c r="V9" s="226">
        <v>169.122698406098</v>
      </c>
      <c r="W9" s="226">
        <v>591.432563271704</v>
      </c>
      <c r="X9" s="226">
        <v>720.6313930619</v>
      </c>
      <c r="Y9" s="226">
        <v>903.902931902204</v>
      </c>
      <c r="Z9" s="226">
        <v>835.405636142878</v>
      </c>
      <c r="AA9" s="226">
        <v>329.666435727627</v>
      </c>
      <c r="AB9" s="226">
        <v>625.873002109124</v>
      </c>
      <c r="AC9" s="226">
        <v>851.629498238061</v>
      </c>
      <c r="AD9" s="226">
        <v>477.99033297658</v>
      </c>
      <c r="AE9" s="226">
        <v>34.1843097540181</v>
      </c>
      <c r="AF9" s="226">
        <v>17.494256</v>
      </c>
      <c r="AG9" s="226">
        <v>146.901173942323</v>
      </c>
      <c r="AH9" s="226">
        <v>388.164191896416</v>
      </c>
      <c r="AI9" s="226">
        <v>757.899420825313</v>
      </c>
      <c r="AJ9" s="226">
        <v>1300.25176604248</v>
      </c>
      <c r="AK9" s="226">
        <v>559.917115786238</v>
      </c>
      <c r="AL9" s="226">
        <v>756.605732906506</v>
      </c>
      <c r="AM9" s="226">
        <v>1163.57615565373</v>
      </c>
      <c r="AN9" s="226">
        <v>185</v>
      </c>
      <c r="AO9" s="228">
        <v>599.383489050458</v>
      </c>
      <c r="AP9" s="228">
        <v>0</v>
      </c>
    </row>
    <row r="10" spans="1:79" ht="15">
      <c r="A10" s="186"/>
      <c r="B10" s="244" t="s">
        <v>490</v>
      </c>
      <c r="C10" s="220"/>
      <c r="D10" s="228"/>
      <c r="E10" s="228" t="s">
        <v>491</v>
      </c>
      <c r="F10" s="242" t="s">
        <v>56</v>
      </c>
      <c r="G10" s="226">
        <v>0.02490709895024</v>
      </c>
      <c r="H10" s="226">
        <v>0.03685455980446</v>
      </c>
      <c r="I10" s="226">
        <v>0</v>
      </c>
      <c r="J10" s="226">
        <v>0</v>
      </c>
      <c r="K10" s="226">
        <v>0.27609266311816</v>
      </c>
      <c r="L10" s="226">
        <v>1.06221518407654</v>
      </c>
      <c r="M10" s="226">
        <v>2.04359298911342</v>
      </c>
      <c r="N10" s="226">
        <v>2.78084297300082</v>
      </c>
      <c r="O10" s="226">
        <v>0</v>
      </c>
      <c r="P10" s="226">
        <v>8.73314703482471</v>
      </c>
      <c r="Q10" s="226">
        <v>20.5235629661649</v>
      </c>
      <c r="R10" s="226">
        <v>111.967432001529</v>
      </c>
      <c r="S10" s="226">
        <v>206.358040945447</v>
      </c>
      <c r="T10" s="226">
        <v>280.970030533924</v>
      </c>
      <c r="U10" s="226">
        <v>339.370179803695</v>
      </c>
      <c r="V10" s="226">
        <v>161.926828406098</v>
      </c>
      <c r="W10" s="226">
        <v>579.243906271704</v>
      </c>
      <c r="X10" s="226">
        <v>702.4978170619</v>
      </c>
      <c r="Y10" s="226">
        <v>872.014872902204</v>
      </c>
      <c r="Z10" s="226">
        <v>807.643327142878</v>
      </c>
      <c r="AA10" s="226">
        <v>306.704830727627</v>
      </c>
      <c r="AB10" s="226">
        <v>610.944323109124</v>
      </c>
      <c r="AC10" s="226">
        <v>837.559115238061</v>
      </c>
      <c r="AD10" s="226">
        <v>466.21939497658</v>
      </c>
      <c r="AE10" s="226">
        <v>20.4810137540181</v>
      </c>
      <c r="AF10" s="226">
        <v>0</v>
      </c>
      <c r="AG10" s="226">
        <v>110.410608942323</v>
      </c>
      <c r="AH10" s="226">
        <v>320.283718896416</v>
      </c>
      <c r="AI10" s="226">
        <v>613.405271825313</v>
      </c>
      <c r="AJ10" s="226">
        <v>1144.61581404248</v>
      </c>
      <c r="AK10" s="226">
        <v>337.584208786238</v>
      </c>
      <c r="AL10" s="226">
        <v>498.223664906506</v>
      </c>
      <c r="AM10" s="226">
        <v>978.370938447643</v>
      </c>
      <c r="AN10" s="226">
        <v>0</v>
      </c>
      <c r="AO10" s="228">
        <v>599.383489050458</v>
      </c>
      <c r="AP10" s="228">
        <v>0</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549</v>
      </c>
      <c r="E11" s="228" t="s">
        <v>493</v>
      </c>
      <c r="F11" s="242" t="s">
        <v>56</v>
      </c>
      <c r="G11" s="226">
        <v>0.02490709895024</v>
      </c>
      <c r="H11" s="226">
        <v>0.03685455980446</v>
      </c>
      <c r="I11" s="226">
        <v>0</v>
      </c>
      <c r="J11" s="226">
        <v>0</v>
      </c>
      <c r="K11" s="226">
        <v>0.27609266311816</v>
      </c>
      <c r="L11" s="226">
        <v>1.06221518407654</v>
      </c>
      <c r="M11" s="226">
        <v>2.04359298911342</v>
      </c>
      <c r="N11" s="226">
        <v>2.78084297300082</v>
      </c>
      <c r="O11" s="226">
        <v>0</v>
      </c>
      <c r="P11" s="226">
        <v>8.73314703482471</v>
      </c>
      <c r="Q11" s="226">
        <v>20.5235629661649</v>
      </c>
      <c r="R11" s="226">
        <v>111.967432001529</v>
      </c>
      <c r="S11" s="226">
        <v>206.358040945447</v>
      </c>
      <c r="T11" s="226">
        <v>280.970030533924</v>
      </c>
      <c r="U11" s="226">
        <v>339.370179803695</v>
      </c>
      <c r="V11" s="226">
        <v>161.926828406098</v>
      </c>
      <c r="W11" s="226">
        <v>579.243906271704</v>
      </c>
      <c r="X11" s="226">
        <v>702.4978170619</v>
      </c>
      <c r="Y11" s="226">
        <v>872.014872902204</v>
      </c>
      <c r="Z11" s="226">
        <v>807.643327142878</v>
      </c>
      <c r="AA11" s="226">
        <v>306.704830727627</v>
      </c>
      <c r="AB11" s="226">
        <v>610.944323109124</v>
      </c>
      <c r="AC11" s="226">
        <v>837.559115238061</v>
      </c>
      <c r="AD11" s="226">
        <v>466.21939497658</v>
      </c>
      <c r="AE11" s="226">
        <v>20.4810137540181</v>
      </c>
      <c r="AF11" s="226">
        <v>0</v>
      </c>
      <c r="AG11" s="226">
        <v>110.410608942323</v>
      </c>
      <c r="AH11" s="226">
        <v>320.283718896416</v>
      </c>
      <c r="AI11" s="226">
        <v>613.405271825313</v>
      </c>
      <c r="AJ11" s="226">
        <v>1144.61581404248</v>
      </c>
      <c r="AK11" s="226">
        <v>337.584208786238</v>
      </c>
      <c r="AL11" s="226">
        <v>498.223664906506</v>
      </c>
      <c r="AM11" s="226">
        <v>978.370938447643</v>
      </c>
      <c r="AN11" s="226">
        <v>0</v>
      </c>
      <c r="AO11" s="228">
        <v>599.383489050458</v>
      </c>
      <c r="AP11" s="228">
        <v>0</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550</v>
      </c>
      <c r="E12" s="228" t="s">
        <v>493</v>
      </c>
      <c r="F12" s="242" t="s">
        <v>56</v>
      </c>
      <c r="G12" s="226">
        <v>0</v>
      </c>
      <c r="H12" s="226">
        <v>0</v>
      </c>
      <c r="I12" s="226">
        <v>0</v>
      </c>
      <c r="J12" s="226">
        <v>0</v>
      </c>
      <c r="K12" s="226">
        <v>0</v>
      </c>
      <c r="L12" s="226">
        <v>0</v>
      </c>
      <c r="M12" s="226">
        <v>0</v>
      </c>
      <c r="N12" s="226">
        <v>0</v>
      </c>
      <c r="O12" s="226">
        <v>0</v>
      </c>
      <c r="P12" s="226">
        <v>0</v>
      </c>
      <c r="Q12" s="226">
        <v>0</v>
      </c>
      <c r="R12" s="226">
        <v>0</v>
      </c>
      <c r="S12" s="226">
        <v>0</v>
      </c>
      <c r="T12" s="226">
        <v>0</v>
      </c>
      <c r="U12" s="226">
        <v>0</v>
      </c>
      <c r="V12" s="226">
        <v>0</v>
      </c>
      <c r="W12" s="226">
        <v>0</v>
      </c>
      <c r="X12" s="226">
        <v>0</v>
      </c>
      <c r="Y12" s="226">
        <v>0</v>
      </c>
      <c r="Z12" s="226">
        <v>0</v>
      </c>
      <c r="AA12" s="226">
        <v>0</v>
      </c>
      <c r="AB12" s="226">
        <v>0</v>
      </c>
      <c r="AC12" s="226">
        <v>0</v>
      </c>
      <c r="AD12" s="226">
        <v>0</v>
      </c>
      <c r="AE12" s="226">
        <v>0</v>
      </c>
      <c r="AF12" s="226">
        <v>0</v>
      </c>
      <c r="AG12" s="226">
        <v>0</v>
      </c>
      <c r="AH12" s="226">
        <v>0</v>
      </c>
      <c r="AI12" s="226">
        <v>0</v>
      </c>
      <c r="AJ12" s="226">
        <v>0</v>
      </c>
      <c r="AK12" s="226">
        <v>0</v>
      </c>
      <c r="AL12" s="226">
        <v>0</v>
      </c>
      <c r="AM12" s="226">
        <v>0</v>
      </c>
      <c r="AN12" s="226">
        <v>0</v>
      </c>
      <c r="AO12" s="228">
        <v>0</v>
      </c>
      <c r="AP12" s="228">
        <v>0</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0.00687204345002</v>
      </c>
      <c r="H13" s="226">
        <v>0.01112977203351</v>
      </c>
      <c r="I13" s="226">
        <v>0.01437387893746</v>
      </c>
      <c r="J13" s="226">
        <v>0.0405</v>
      </c>
      <c r="K13" s="226">
        <v>0.070162</v>
      </c>
      <c r="L13" s="226">
        <v>0.150686</v>
      </c>
      <c r="M13" s="226">
        <v>0.125839</v>
      </c>
      <c r="N13" s="226">
        <v>0.235454</v>
      </c>
      <c r="O13" s="226">
        <v>0.347867</v>
      </c>
      <c r="P13" s="226">
        <v>0.654768</v>
      </c>
      <c r="Q13" s="226">
        <v>1.33386</v>
      </c>
      <c r="R13" s="226">
        <v>3.456935</v>
      </c>
      <c r="S13" s="226">
        <v>3.433796</v>
      </c>
      <c r="T13" s="226">
        <v>4.873838</v>
      </c>
      <c r="U13" s="226">
        <v>7.033392</v>
      </c>
      <c r="V13" s="226">
        <v>7.19587</v>
      </c>
      <c r="W13" s="226">
        <v>12.188657</v>
      </c>
      <c r="X13" s="226">
        <v>18.133576</v>
      </c>
      <c r="Y13" s="226">
        <v>27.388059</v>
      </c>
      <c r="Z13" s="226">
        <v>27.762309</v>
      </c>
      <c r="AA13" s="226">
        <v>22.961605</v>
      </c>
      <c r="AB13" s="226">
        <v>14.928679</v>
      </c>
      <c r="AC13" s="226">
        <v>14.070383</v>
      </c>
      <c r="AD13" s="226">
        <v>11.770938</v>
      </c>
      <c r="AE13" s="226">
        <v>13.703296</v>
      </c>
      <c r="AF13" s="226">
        <v>17.494256</v>
      </c>
      <c r="AG13" s="226">
        <v>36.490565</v>
      </c>
      <c r="AH13" s="226">
        <v>56.020473</v>
      </c>
      <c r="AI13" s="226">
        <v>124.009149</v>
      </c>
      <c r="AJ13" s="226">
        <v>127.935952</v>
      </c>
      <c r="AK13" s="226">
        <v>171.916907</v>
      </c>
      <c r="AL13" s="226">
        <v>198.513068</v>
      </c>
      <c r="AM13" s="226">
        <v>185.205217206083</v>
      </c>
      <c r="AN13" s="226">
        <v>185</v>
      </c>
      <c r="AO13" s="226">
        <v>0</v>
      </c>
      <c r="AP13" s="226">
        <v>0</v>
      </c>
    </row>
    <row r="14" spans="1:42" ht="15">
      <c r="A14" s="186"/>
      <c r="B14" s="245" t="s">
        <v>497</v>
      </c>
      <c r="C14" s="222"/>
      <c r="D14" s="226" t="s">
        <v>551</v>
      </c>
      <c r="E14" s="228" t="s">
        <v>493</v>
      </c>
      <c r="F14" s="242" t="s">
        <v>56</v>
      </c>
      <c r="G14" s="226">
        <v>0.001999</v>
      </c>
      <c r="H14" s="226">
        <v>0.0038</v>
      </c>
      <c r="I14" s="226">
        <v>0.004062</v>
      </c>
      <c r="J14" s="226">
        <v>0.00775</v>
      </c>
      <c r="K14" s="226">
        <v>0.01737</v>
      </c>
      <c r="L14" s="226">
        <v>0.04701</v>
      </c>
      <c r="M14" s="226">
        <v>0.062476</v>
      </c>
      <c r="N14" s="226">
        <v>0.121896</v>
      </c>
      <c r="O14" s="226">
        <v>0.216985</v>
      </c>
      <c r="P14" s="226">
        <v>0.654768</v>
      </c>
      <c r="Q14" s="226">
        <v>1.33386</v>
      </c>
      <c r="R14" s="226">
        <v>2.742685</v>
      </c>
      <c r="S14" s="226">
        <v>3.008486</v>
      </c>
      <c r="T14" s="226">
        <v>4.475558</v>
      </c>
      <c r="U14" s="226">
        <v>6.901083</v>
      </c>
      <c r="V14" s="226">
        <v>7.19587</v>
      </c>
      <c r="W14" s="226">
        <v>12.188657</v>
      </c>
      <c r="X14" s="226">
        <v>18.133576</v>
      </c>
      <c r="Y14" s="226">
        <v>27.388059</v>
      </c>
      <c r="Z14" s="226">
        <v>27.762309</v>
      </c>
      <c r="AA14" s="226">
        <v>22.961605</v>
      </c>
      <c r="AB14" s="226">
        <v>14.928679</v>
      </c>
      <c r="AC14" s="226">
        <v>14.070383</v>
      </c>
      <c r="AD14" s="226">
        <v>11.770938</v>
      </c>
      <c r="AE14" s="226">
        <v>13.703296</v>
      </c>
      <c r="AF14" s="226">
        <v>17.494256</v>
      </c>
      <c r="AG14" s="226">
        <v>36.490565</v>
      </c>
      <c r="AH14" s="226">
        <v>56.020473</v>
      </c>
      <c r="AI14" s="226">
        <v>124.009149</v>
      </c>
      <c r="AJ14" s="226">
        <v>127.935952</v>
      </c>
      <c r="AK14" s="226">
        <v>171.916907</v>
      </c>
      <c r="AL14" s="226">
        <v>198.513068</v>
      </c>
      <c r="AM14" s="226">
        <v>185.205217206083</v>
      </c>
      <c r="AN14" s="226">
        <v>185</v>
      </c>
      <c r="AO14" s="226">
        <v>0</v>
      </c>
      <c r="AP14" s="226">
        <v>0</v>
      </c>
    </row>
    <row r="15" spans="1:42" ht="15">
      <c r="A15" s="186"/>
      <c r="B15" s="245" t="s">
        <v>498</v>
      </c>
      <c r="C15" s="222"/>
      <c r="D15" s="226" t="s">
        <v>552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553</v>
      </c>
      <c r="E16" s="228" t="s">
        <v>493</v>
      </c>
      <c r="F16" s="242" t="s">
        <v>56</v>
      </c>
      <c r="G16" s="226">
        <v>0.00487304345002</v>
      </c>
      <c r="H16" s="226">
        <v>0.00732977203351</v>
      </c>
      <c r="I16" s="226">
        <v>0.01031187893746</v>
      </c>
      <c r="J16" s="226">
        <v>0.03275</v>
      </c>
      <c r="K16" s="226">
        <v>0.052792</v>
      </c>
      <c r="L16" s="226">
        <v>0.103676</v>
      </c>
      <c r="M16" s="226">
        <v>0.063363</v>
      </c>
      <c r="N16" s="226">
        <v>0.113558</v>
      </c>
      <c r="O16" s="226">
        <v>0.130882</v>
      </c>
      <c r="P16" s="226">
        <v>0</v>
      </c>
      <c r="Q16" s="226">
        <v>0</v>
      </c>
      <c r="R16" s="226">
        <v>0.71425</v>
      </c>
      <c r="S16" s="226">
        <v>0.42531</v>
      </c>
      <c r="T16" s="226">
        <v>0.39828</v>
      </c>
      <c r="U16" s="226">
        <v>0.132309</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554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4.5</v>
      </c>
      <c r="Z17" s="226">
        <v>0</v>
      </c>
      <c r="AA17" s="226">
        <v>0</v>
      </c>
      <c r="AB17" s="226">
        <v>0</v>
      </c>
      <c r="AC17" s="226">
        <v>0</v>
      </c>
      <c r="AD17" s="226">
        <v>0</v>
      </c>
      <c r="AE17" s="226">
        <v>0</v>
      </c>
      <c r="AF17" s="226">
        <v>0</v>
      </c>
      <c r="AG17" s="226">
        <v>0</v>
      </c>
      <c r="AH17" s="226">
        <v>11.86</v>
      </c>
      <c r="AI17" s="226">
        <v>20.485</v>
      </c>
      <c r="AJ17" s="226">
        <v>27.7</v>
      </c>
      <c r="AK17" s="226">
        <v>50.416</v>
      </c>
      <c r="AL17" s="226">
        <v>59.869</v>
      </c>
      <c r="AM17" s="226">
        <v>0</v>
      </c>
      <c r="AN17" s="226">
        <v>0</v>
      </c>
      <c r="AO17" s="226">
        <v>0</v>
      </c>
      <c r="AP17" s="226">
        <v>0</v>
      </c>
    </row>
    <row r="18" spans="1:42" ht="27">
      <c r="A18" s="186"/>
      <c r="B18" s="246" t="s">
        <v>501</v>
      </c>
      <c r="C18" s="247"/>
      <c r="D18" s="226" t="s">
        <v>555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556</v>
      </c>
      <c r="E19" s="226" t="s">
        <v>557</v>
      </c>
      <c r="F19" s="198" t="s">
        <v>58</v>
      </c>
      <c r="G19" s="226">
        <v>17.7742332806647</v>
      </c>
      <c r="H19" s="226">
        <v>17.0276608833715</v>
      </c>
      <c r="I19" s="226">
        <v>2.95065440340748</v>
      </c>
      <c r="J19" s="226">
        <v>4.49427963094929</v>
      </c>
      <c r="K19" s="226">
        <v>17.9234229810844</v>
      </c>
      <c r="L19" s="226">
        <v>36.4760400583692</v>
      </c>
      <c r="M19" s="226">
        <v>39.7522383909725</v>
      </c>
      <c r="N19" s="226">
        <v>35.3850819587845</v>
      </c>
      <c r="O19" s="226">
        <v>2.80903009131966</v>
      </c>
      <c r="P19" s="226">
        <v>29.9238416891612</v>
      </c>
      <c r="Q19" s="226">
        <v>31.8671161375862</v>
      </c>
      <c r="R19" s="226">
        <v>54.7657201225092</v>
      </c>
      <c r="S19" s="226">
        <v>55.5582879803755</v>
      </c>
      <c r="T19" s="226">
        <v>65.0784479001463</v>
      </c>
      <c r="U19" s="226">
        <v>54.9598545877938</v>
      </c>
      <c r="V19" s="226">
        <v>28.091225775821</v>
      </c>
      <c r="W19" s="226">
        <v>47.8966280324108</v>
      </c>
      <c r="X19" s="226">
        <v>60.5475292628455</v>
      </c>
      <c r="Y19" s="226">
        <v>63.3527529407509</v>
      </c>
      <c r="Z19" s="226">
        <v>56.2476775188745</v>
      </c>
      <c r="AA19" s="226">
        <v>24.6202319389532</v>
      </c>
      <c r="AB19" s="226">
        <v>51.3783431196142</v>
      </c>
      <c r="AC19" s="226">
        <v>51.0359418631031</v>
      </c>
      <c r="AD19" s="226">
        <v>23.8243629166428</v>
      </c>
      <c r="AE19" s="226">
        <v>1.78190089586687</v>
      </c>
      <c r="AF19" s="226">
        <v>0.884964961741617</v>
      </c>
      <c r="AG19" s="226">
        <v>6.48143769980013</v>
      </c>
      <c r="AH19" s="226">
        <v>18.8160028162009</v>
      </c>
      <c r="AI19" s="226">
        <v>28.5327469280503</v>
      </c>
      <c r="AJ19" s="226">
        <v>40.430350144512</v>
      </c>
      <c r="AK19" s="226">
        <v>13.9166030690323</v>
      </c>
      <c r="AL19" s="226">
        <v>16.0991175971239</v>
      </c>
      <c r="AM19" s="226">
        <v>21.2906214754836</v>
      </c>
      <c r="AN19" s="226">
        <v>4.39321194136748</v>
      </c>
      <c r="AO19" s="226">
        <v>7.74723977980453</v>
      </c>
      <c r="AP19" s="226">
        <v>0</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CA30"/>
  <sheetViews>
    <sheetView zoomScalePageLayoutView="0" workbookViewId="0" topLeftCell="A1">
      <selection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486</v>
      </c>
      <c r="B1" s="2" t="s">
        <v>437</v>
      </c>
      <c r="F1" s="4"/>
    </row>
    <row r="2" spans="1:6" s="3" customFormat="1" ht="12.75">
      <c r="A2" s="5"/>
      <c r="B2" s="6" t="s">
        <v>445</v>
      </c>
      <c r="C2" s="6"/>
      <c r="F2" s="4"/>
    </row>
    <row r="3" spans="1:6" s="3" customFormat="1" ht="12.75">
      <c r="A3" s="5"/>
      <c r="F3" s="4"/>
    </row>
    <row r="4" spans="1:42" s="6" customFormat="1" ht="12.75">
      <c r="A4" s="7"/>
      <c r="D4" s="8" t="s">
        <v>487</v>
      </c>
      <c r="E4" s="8" t="s">
        <v>488</v>
      </c>
      <c r="F4" s="9" t="s">
        <v>489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c r="AP4" s="8">
        <v>2021</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2" s="3" customFormat="1" ht="12.75">
      <c r="A7" s="226" t="s">
        <v>438</v>
      </c>
      <c r="B7" s="227" t="s">
        <v>507</v>
      </c>
      <c r="C7" s="226"/>
      <c r="D7" s="226"/>
      <c r="E7" s="226" t="s">
        <v>506</v>
      </c>
      <c r="F7" s="242" t="s">
        <v>439</v>
      </c>
      <c r="G7" s="226">
        <v>5023.775</v>
      </c>
      <c r="H7" s="226">
        <v>5166.844</v>
      </c>
      <c r="I7" s="226">
        <v>5483.815</v>
      </c>
      <c r="J7" s="226">
        <v>5358.966</v>
      </c>
      <c r="K7" s="226">
        <v>5249.2</v>
      </c>
      <c r="L7" s="226">
        <v>5628.7</v>
      </c>
      <c r="M7" s="226">
        <v>5759</v>
      </c>
      <c r="N7" s="226">
        <v>5903</v>
      </c>
      <c r="O7" s="226">
        <v>6019</v>
      </c>
      <c r="P7" s="226">
        <v>6136</v>
      </c>
      <c r="Q7" s="226">
        <v>6282</v>
      </c>
      <c r="R7" s="226">
        <v>6010</v>
      </c>
      <c r="S7" s="226">
        <v>5975</v>
      </c>
      <c r="T7" s="226">
        <v>7520</v>
      </c>
      <c r="U7" s="226">
        <v>7342</v>
      </c>
      <c r="V7" s="226">
        <v>7424</v>
      </c>
      <c r="W7" s="226">
        <v>6900</v>
      </c>
      <c r="X7" s="226">
        <v>7629</v>
      </c>
      <c r="Y7" s="226">
        <v>10338</v>
      </c>
      <c r="Z7" s="226">
        <v>10026</v>
      </c>
      <c r="AA7" s="226">
        <v>10867</v>
      </c>
      <c r="AB7" s="226">
        <v>12300</v>
      </c>
      <c r="AC7" s="226">
        <v>12240</v>
      </c>
      <c r="AD7" s="226">
        <v>12061</v>
      </c>
      <c r="AE7" s="226">
        <v>13544</v>
      </c>
      <c r="AF7" s="226">
        <v>15056</v>
      </c>
      <c r="AG7" s="226">
        <v>17401</v>
      </c>
      <c r="AH7" s="226">
        <v>18224</v>
      </c>
      <c r="AI7" s="226">
        <v>12471</v>
      </c>
      <c r="AJ7" s="226">
        <v>18654</v>
      </c>
      <c r="AK7" s="226">
        <v>18489</v>
      </c>
      <c r="AL7" s="226">
        <v>20700</v>
      </c>
      <c r="AM7" s="226">
        <v>22121</v>
      </c>
      <c r="AN7" s="226">
        <v>22960</v>
      </c>
      <c r="AO7" s="226">
        <v>22900</v>
      </c>
      <c r="AP7" s="226">
        <v>22900</v>
      </c>
    </row>
    <row r="8" spans="1:42" s="3" customFormat="1" ht="12.75">
      <c r="A8" s="226" t="s">
        <v>55</v>
      </c>
      <c r="B8" s="227" t="s">
        <v>505</v>
      </c>
      <c r="C8" s="226"/>
      <c r="D8" s="226"/>
      <c r="E8" s="226" t="s">
        <v>506</v>
      </c>
      <c r="F8" s="242" t="s">
        <v>56</v>
      </c>
      <c r="G8" s="226">
        <v>0.5569356965</v>
      </c>
      <c r="H8" s="226">
        <v>0.6980406244</v>
      </c>
      <c r="I8" s="226">
        <v>1.34863462295</v>
      </c>
      <c r="J8" s="226">
        <v>2.31984279174</v>
      </c>
      <c r="K8" s="226">
        <v>3.906612116</v>
      </c>
      <c r="L8" s="226">
        <v>6.433210091</v>
      </c>
      <c r="M8" s="226">
        <v>12.09948623</v>
      </c>
      <c r="N8" s="226">
        <v>18.5082662</v>
      </c>
      <c r="O8" s="226">
        <v>48.5848758685811</v>
      </c>
      <c r="P8" s="226">
        <v>98.1283649826992</v>
      </c>
      <c r="Q8" s="226">
        <v>170.722976741814</v>
      </c>
      <c r="R8" s="226">
        <v>304.037782681696</v>
      </c>
      <c r="S8" s="226">
        <v>624.192818966064</v>
      </c>
      <c r="T8" s="226">
        <v>1179.85115131556</v>
      </c>
      <c r="U8" s="226">
        <v>1627.05828068851</v>
      </c>
      <c r="V8" s="226">
        <v>1649.560832</v>
      </c>
      <c r="W8" s="226">
        <v>2381.7972</v>
      </c>
      <c r="X8" s="226">
        <v>3402.015228</v>
      </c>
      <c r="Y8" s="226">
        <v>5425.93662018</v>
      </c>
      <c r="Z8" s="226">
        <v>5041.0728</v>
      </c>
      <c r="AA8" s="226">
        <v>4985.7796</v>
      </c>
      <c r="AB8" s="226">
        <v>5424.3</v>
      </c>
      <c r="AC8" s="226">
        <v>9792</v>
      </c>
      <c r="AD8" s="226">
        <v>8563.31</v>
      </c>
      <c r="AE8" s="226">
        <v>11498.856</v>
      </c>
      <c r="AF8" s="226">
        <v>12044.8</v>
      </c>
      <c r="AG8" s="226">
        <v>15486.89</v>
      </c>
      <c r="AH8" s="226">
        <v>16948.32</v>
      </c>
      <c r="AI8" s="226">
        <v>12969.84</v>
      </c>
      <c r="AJ8" s="226">
        <v>21713.256</v>
      </c>
      <c r="AK8" s="226">
        <v>21336.306</v>
      </c>
      <c r="AL8" s="226">
        <v>25564.5</v>
      </c>
      <c r="AM8" s="226">
        <v>32562.112</v>
      </c>
      <c r="AN8" s="226">
        <v>40822.88</v>
      </c>
      <c r="AO8" s="226">
        <v>50380</v>
      </c>
      <c r="AP8" s="226">
        <v>62746</v>
      </c>
    </row>
    <row r="9" spans="1:42" s="12" customFormat="1" ht="13.5" customHeight="1">
      <c r="A9" s="226" t="s">
        <v>432</v>
      </c>
      <c r="B9" s="234" t="s">
        <v>503</v>
      </c>
      <c r="C9" s="243"/>
      <c r="D9" s="226" t="s">
        <v>558</v>
      </c>
      <c r="E9" s="226" t="s">
        <v>504</v>
      </c>
      <c r="F9" s="242" t="s">
        <v>56</v>
      </c>
      <c r="G9" s="226">
        <v>0.3262200083152</v>
      </c>
      <c r="H9" s="226">
        <v>0.32033349910834</v>
      </c>
      <c r="I9" s="226">
        <v>0.75770480421711</v>
      </c>
      <c r="J9" s="226">
        <v>1.17359679713437</v>
      </c>
      <c r="K9" s="226">
        <v>2.94553431979468</v>
      </c>
      <c r="L9" s="226">
        <v>5.14182999833575</v>
      </c>
      <c r="M9" s="226">
        <v>7.94747801172902</v>
      </c>
      <c r="N9" s="226">
        <v>9.01274944931248</v>
      </c>
      <c r="O9" s="226">
        <v>26.5960361837145</v>
      </c>
      <c r="P9" s="226">
        <v>51.7711562181271</v>
      </c>
      <c r="Q9" s="226">
        <v>89.2310345650807</v>
      </c>
      <c r="R9" s="226">
        <v>150.091068204481</v>
      </c>
      <c r="S9" s="226">
        <v>328.153360932129</v>
      </c>
      <c r="T9" s="226">
        <v>668.470385956466</v>
      </c>
      <c r="U9" s="226">
        <v>904.01111509376</v>
      </c>
      <c r="V9" s="226">
        <v>-2.736112984153</v>
      </c>
      <c r="W9" s="226">
        <v>865.239225106535</v>
      </c>
      <c r="X9" s="226">
        <v>1213.78541331342</v>
      </c>
      <c r="Y9" s="226">
        <v>1727.62781790585</v>
      </c>
      <c r="Z9" s="226">
        <v>1483.28845041861</v>
      </c>
      <c r="AA9" s="226">
        <v>1312.21017922793</v>
      </c>
      <c r="AB9" s="226">
        <v>123.09127231695</v>
      </c>
      <c r="AC9" s="226">
        <v>3429.39897914526</v>
      </c>
      <c r="AD9" s="226">
        <v>3005.04612377858</v>
      </c>
      <c r="AE9" s="226">
        <v>3425.04524660216</v>
      </c>
      <c r="AF9" s="226">
        <v>2471.21232645801</v>
      </c>
      <c r="AG9" s="226">
        <v>2042.67726556627</v>
      </c>
      <c r="AH9" s="226">
        <v>-336.131211599455</v>
      </c>
      <c r="AI9" s="226">
        <v>-489.521448771756</v>
      </c>
      <c r="AJ9" s="226">
        <v>-429.091454253854</v>
      </c>
      <c r="AK9" s="226">
        <v>-337.514313892859</v>
      </c>
      <c r="AL9" s="226">
        <v>-564.954317862256</v>
      </c>
      <c r="AM9" s="226">
        <v>0.694949</v>
      </c>
      <c r="AN9" s="226">
        <v>-197.548261387355</v>
      </c>
      <c r="AO9" s="228">
        <v>-441.885671776166</v>
      </c>
      <c r="AP9" s="228">
        <v>-780.905543776166</v>
      </c>
    </row>
    <row r="10" spans="1:79" ht="15">
      <c r="A10" s="186"/>
      <c r="B10" s="244" t="s">
        <v>490</v>
      </c>
      <c r="C10" s="220"/>
      <c r="D10" s="228"/>
      <c r="E10" s="228" t="s">
        <v>491</v>
      </c>
      <c r="F10" s="242" t="s">
        <v>56</v>
      </c>
      <c r="G10" s="226">
        <v>0.3262200083152</v>
      </c>
      <c r="H10" s="226">
        <v>0.32033349910834</v>
      </c>
      <c r="I10" s="226">
        <v>0.75770480421711</v>
      </c>
      <c r="J10" s="226">
        <v>1.17359679713437</v>
      </c>
      <c r="K10" s="226">
        <v>2.94553431979468</v>
      </c>
      <c r="L10" s="226">
        <v>5.14182999833575</v>
      </c>
      <c r="M10" s="226">
        <v>7.94747801172902</v>
      </c>
      <c r="N10" s="226">
        <v>9.01274944931248</v>
      </c>
      <c r="O10" s="226">
        <v>26.5960361837145</v>
      </c>
      <c r="P10" s="226">
        <v>51.7711562181271</v>
      </c>
      <c r="Q10" s="226">
        <v>89.2310345650807</v>
      </c>
      <c r="R10" s="226">
        <v>150.091068204481</v>
      </c>
      <c r="S10" s="226">
        <v>328.153360932129</v>
      </c>
      <c r="T10" s="226">
        <v>668.470385956466</v>
      </c>
      <c r="U10" s="226">
        <v>904.01111509376</v>
      </c>
      <c r="V10" s="226">
        <v>-2.736112984153</v>
      </c>
      <c r="W10" s="226">
        <v>865.239225106535</v>
      </c>
      <c r="X10" s="226">
        <v>1213.78541331342</v>
      </c>
      <c r="Y10" s="226">
        <v>1727.62781790585</v>
      </c>
      <c r="Z10" s="226">
        <v>1483.28845041861</v>
      </c>
      <c r="AA10" s="226">
        <v>1312.21017922793</v>
      </c>
      <c r="AB10" s="226">
        <v>123.09127231695</v>
      </c>
      <c r="AC10" s="226">
        <v>3429.39897914526</v>
      </c>
      <c r="AD10" s="226">
        <v>3005.04612377858</v>
      </c>
      <c r="AE10" s="226">
        <v>3425.04524660216</v>
      </c>
      <c r="AF10" s="226">
        <v>2471.21232645801</v>
      </c>
      <c r="AG10" s="226">
        <v>2042.67726556627</v>
      </c>
      <c r="AH10" s="226">
        <v>-336.131211599455</v>
      </c>
      <c r="AI10" s="226">
        <v>-489.521448771756</v>
      </c>
      <c r="AJ10" s="226">
        <v>-429.091454253854</v>
      </c>
      <c r="AK10" s="226">
        <v>-337.514313892859</v>
      </c>
      <c r="AL10" s="226">
        <v>-564.954317862256</v>
      </c>
      <c r="AM10" s="226">
        <v>0.694949</v>
      </c>
      <c r="AN10" s="226">
        <v>-197.548261387355</v>
      </c>
      <c r="AO10" s="228">
        <v>-441.885671776166</v>
      </c>
      <c r="AP10" s="228">
        <v>-780.905543776166</v>
      </c>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186"/>
      <c r="B11" s="245" t="s">
        <v>492</v>
      </c>
      <c r="C11" s="222"/>
      <c r="D11" s="228" t="s">
        <v>559</v>
      </c>
      <c r="E11" s="228" t="s">
        <v>493</v>
      </c>
      <c r="F11" s="242" t="s">
        <v>56</v>
      </c>
      <c r="G11" s="226">
        <v>0.3262200083152</v>
      </c>
      <c r="H11" s="226">
        <v>0.30431857610834</v>
      </c>
      <c r="I11" s="226">
        <v>0.73892101421711</v>
      </c>
      <c r="J11" s="226">
        <v>1.13364178613437</v>
      </c>
      <c r="K11" s="226">
        <v>2.84994005979468</v>
      </c>
      <c r="L11" s="226">
        <v>5.03787299833575</v>
      </c>
      <c r="M11" s="226">
        <v>7.80680351172902</v>
      </c>
      <c r="N11" s="226">
        <v>8.91674944931248</v>
      </c>
      <c r="O11" s="226">
        <v>25.9870361837145</v>
      </c>
      <c r="P11" s="226">
        <v>49.9471562181271</v>
      </c>
      <c r="Q11" s="226">
        <v>84.4050345650807</v>
      </c>
      <c r="R11" s="226">
        <v>143.666068204481</v>
      </c>
      <c r="S11" s="226">
        <v>319.958360932129</v>
      </c>
      <c r="T11" s="226">
        <v>658.112385956466</v>
      </c>
      <c r="U11" s="226">
        <v>892.35811509376</v>
      </c>
      <c r="V11" s="226">
        <v>-14.436112984153</v>
      </c>
      <c r="W11" s="226">
        <v>847.692814106535</v>
      </c>
      <c r="X11" s="226">
        <v>1175.59336431342</v>
      </c>
      <c r="Y11" s="226">
        <v>1662.65426290585</v>
      </c>
      <c r="Z11" s="226">
        <v>1367.26121441861</v>
      </c>
      <c r="AA11" s="226">
        <v>1150.69436322793</v>
      </c>
      <c r="AB11" s="226">
        <v>-54.3957276830498</v>
      </c>
      <c r="AC11" s="226">
        <v>3429.08872714526</v>
      </c>
      <c r="AD11" s="226">
        <v>3004.86366377858</v>
      </c>
      <c r="AE11" s="226">
        <v>3424.71116960216</v>
      </c>
      <c r="AF11" s="226">
        <v>2470.76265245801</v>
      </c>
      <c r="AG11" s="226">
        <v>2042.24245156627</v>
      </c>
      <c r="AH11" s="226">
        <v>-336.664803599455</v>
      </c>
      <c r="AI11" s="226">
        <v>-490.008907771756</v>
      </c>
      <c r="AJ11" s="226">
        <v>-429.672092253854</v>
      </c>
      <c r="AK11" s="226">
        <v>-337.966282892859</v>
      </c>
      <c r="AL11" s="226">
        <v>-565.490011862256</v>
      </c>
      <c r="AM11" s="226">
        <v>0</v>
      </c>
      <c r="AN11" s="226">
        <v>-198.950466387355</v>
      </c>
      <c r="AO11" s="228">
        <v>-443.469212776166</v>
      </c>
      <c r="AP11" s="228">
        <v>-783.469212776166</v>
      </c>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186"/>
      <c r="B12" s="245" t="s">
        <v>494</v>
      </c>
      <c r="C12" s="222"/>
      <c r="D12" s="228" t="s">
        <v>560</v>
      </c>
      <c r="E12" s="228" t="s">
        <v>493</v>
      </c>
      <c r="F12" s="242" t="s">
        <v>56</v>
      </c>
      <c r="G12" s="226">
        <v>0</v>
      </c>
      <c r="H12" s="226">
        <v>0.016014923</v>
      </c>
      <c r="I12" s="226">
        <v>0.01878379</v>
      </c>
      <c r="J12" s="226">
        <v>0.039955011</v>
      </c>
      <c r="K12" s="226">
        <v>0.09559426</v>
      </c>
      <c r="L12" s="226">
        <v>0.103957</v>
      </c>
      <c r="M12" s="226">
        <v>0.1406745</v>
      </c>
      <c r="N12" s="226">
        <v>0.096</v>
      </c>
      <c r="O12" s="226">
        <v>0.609</v>
      </c>
      <c r="P12" s="226">
        <v>1.824</v>
      </c>
      <c r="Q12" s="226">
        <v>4.826</v>
      </c>
      <c r="R12" s="226">
        <v>6.425</v>
      </c>
      <c r="S12" s="226">
        <v>8.195</v>
      </c>
      <c r="T12" s="226">
        <v>10.358</v>
      </c>
      <c r="U12" s="226">
        <v>11.653</v>
      </c>
      <c r="V12" s="226">
        <v>11.7</v>
      </c>
      <c r="W12" s="226">
        <v>17.546411</v>
      </c>
      <c r="X12" s="226">
        <v>38.192049</v>
      </c>
      <c r="Y12" s="226">
        <v>64.973555</v>
      </c>
      <c r="Z12" s="226">
        <v>116.027236</v>
      </c>
      <c r="AA12" s="226">
        <v>161.515816</v>
      </c>
      <c r="AB12" s="226">
        <v>177.487</v>
      </c>
      <c r="AC12" s="226">
        <v>0.310252</v>
      </c>
      <c r="AD12" s="226">
        <v>0.18246</v>
      </c>
      <c r="AE12" s="226">
        <v>0.334077</v>
      </c>
      <c r="AF12" s="226">
        <v>0.449674</v>
      </c>
      <c r="AG12" s="226">
        <v>0.434814</v>
      </c>
      <c r="AH12" s="226">
        <v>0.533592</v>
      </c>
      <c r="AI12" s="226">
        <v>0.487459</v>
      </c>
      <c r="AJ12" s="226">
        <v>0.580638</v>
      </c>
      <c r="AK12" s="226">
        <v>0.451969</v>
      </c>
      <c r="AL12" s="226">
        <v>0.535694</v>
      </c>
      <c r="AM12" s="226">
        <v>0.694949</v>
      </c>
      <c r="AN12" s="226">
        <v>1.402205</v>
      </c>
      <c r="AO12" s="228">
        <v>1.583541</v>
      </c>
      <c r="AP12" s="228">
        <v>2.563669</v>
      </c>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2" ht="15">
      <c r="A13" s="186"/>
      <c r="B13" s="244" t="s">
        <v>495</v>
      </c>
      <c r="C13" s="220"/>
      <c r="D13" s="226"/>
      <c r="E13" s="226" t="s">
        <v>496</v>
      </c>
      <c r="F13" s="242" t="s">
        <v>56</v>
      </c>
      <c r="G13" s="226">
        <v>0</v>
      </c>
      <c r="H13" s="226">
        <v>0</v>
      </c>
      <c r="I13" s="226">
        <v>0</v>
      </c>
      <c r="J13" s="226">
        <v>0</v>
      </c>
      <c r="K13" s="226">
        <v>0</v>
      </c>
      <c r="L13" s="226">
        <v>0</v>
      </c>
      <c r="M13" s="226">
        <v>0</v>
      </c>
      <c r="N13" s="226">
        <v>0</v>
      </c>
      <c r="O13" s="226">
        <v>0</v>
      </c>
      <c r="P13" s="226">
        <v>0</v>
      </c>
      <c r="Q13" s="226">
        <v>0</v>
      </c>
      <c r="R13" s="226">
        <v>0</v>
      </c>
      <c r="S13" s="226">
        <v>0</v>
      </c>
      <c r="T13" s="226">
        <v>0</v>
      </c>
      <c r="U13" s="226">
        <v>0</v>
      </c>
      <c r="V13" s="226">
        <v>0</v>
      </c>
      <c r="W13" s="226">
        <v>0</v>
      </c>
      <c r="X13" s="226">
        <v>0</v>
      </c>
      <c r="Y13" s="226">
        <v>0</v>
      </c>
      <c r="Z13" s="226">
        <v>0</v>
      </c>
      <c r="AA13" s="226">
        <v>0</v>
      </c>
      <c r="AB13" s="226">
        <v>0</v>
      </c>
      <c r="AC13" s="226">
        <v>0</v>
      </c>
      <c r="AD13" s="226">
        <v>0</v>
      </c>
      <c r="AE13" s="226">
        <v>0</v>
      </c>
      <c r="AF13" s="226">
        <v>0</v>
      </c>
      <c r="AG13" s="226">
        <v>0</v>
      </c>
      <c r="AH13" s="226">
        <v>0</v>
      </c>
      <c r="AI13" s="226">
        <v>0</v>
      </c>
      <c r="AJ13" s="226">
        <v>0</v>
      </c>
      <c r="AK13" s="226">
        <v>0</v>
      </c>
      <c r="AL13" s="226">
        <v>0</v>
      </c>
      <c r="AM13" s="226">
        <v>0</v>
      </c>
      <c r="AN13" s="226">
        <v>0</v>
      </c>
      <c r="AO13" s="226">
        <v>0</v>
      </c>
      <c r="AP13" s="226">
        <v>0</v>
      </c>
    </row>
    <row r="14" spans="1:42" ht="15">
      <c r="A14" s="186"/>
      <c r="B14" s="245" t="s">
        <v>497</v>
      </c>
      <c r="C14" s="222"/>
      <c r="D14" s="226" t="s">
        <v>561</v>
      </c>
      <c r="E14" s="228" t="s">
        <v>493</v>
      </c>
      <c r="F14" s="242" t="s">
        <v>56</v>
      </c>
      <c r="G14" s="226">
        <v>0</v>
      </c>
      <c r="H14" s="226">
        <v>0</v>
      </c>
      <c r="I14" s="226">
        <v>0</v>
      </c>
      <c r="J14" s="226">
        <v>0</v>
      </c>
      <c r="K14" s="226">
        <v>0</v>
      </c>
      <c r="L14" s="226">
        <v>0</v>
      </c>
      <c r="M14" s="226">
        <v>0</v>
      </c>
      <c r="N14" s="226">
        <v>0</v>
      </c>
      <c r="O14" s="226">
        <v>0</v>
      </c>
      <c r="P14" s="226">
        <v>0</v>
      </c>
      <c r="Q14" s="226">
        <v>0</v>
      </c>
      <c r="R14" s="226">
        <v>0</v>
      </c>
      <c r="S14" s="226">
        <v>0</v>
      </c>
      <c r="T14" s="226">
        <v>0</v>
      </c>
      <c r="U14" s="226">
        <v>0</v>
      </c>
      <c r="V14" s="226">
        <v>0</v>
      </c>
      <c r="W14" s="226">
        <v>0</v>
      </c>
      <c r="X14" s="226">
        <v>0</v>
      </c>
      <c r="Y14" s="226">
        <v>0</v>
      </c>
      <c r="Z14" s="226">
        <v>0</v>
      </c>
      <c r="AA14" s="226">
        <v>0</v>
      </c>
      <c r="AB14" s="226">
        <v>0</v>
      </c>
      <c r="AC14" s="226">
        <v>0</v>
      </c>
      <c r="AD14" s="226">
        <v>0</v>
      </c>
      <c r="AE14" s="226">
        <v>0</v>
      </c>
      <c r="AF14" s="226">
        <v>0</v>
      </c>
      <c r="AG14" s="226">
        <v>0</v>
      </c>
      <c r="AH14" s="226">
        <v>0</v>
      </c>
      <c r="AI14" s="226">
        <v>0</v>
      </c>
      <c r="AJ14" s="226">
        <v>0</v>
      </c>
      <c r="AK14" s="226">
        <v>0</v>
      </c>
      <c r="AL14" s="226">
        <v>0</v>
      </c>
      <c r="AM14" s="226">
        <v>0</v>
      </c>
      <c r="AN14" s="226">
        <v>0</v>
      </c>
      <c r="AO14" s="226">
        <v>0</v>
      </c>
      <c r="AP14" s="226">
        <v>0</v>
      </c>
    </row>
    <row r="15" spans="1:42" ht="15">
      <c r="A15" s="186"/>
      <c r="B15" s="245" t="s">
        <v>498</v>
      </c>
      <c r="C15" s="222"/>
      <c r="D15" s="226" t="s">
        <v>562</v>
      </c>
      <c r="E15" s="228" t="s">
        <v>493</v>
      </c>
      <c r="F15" s="242" t="s">
        <v>56</v>
      </c>
      <c r="G15" s="226">
        <v>0</v>
      </c>
      <c r="H15" s="226">
        <v>0</v>
      </c>
      <c r="I15" s="226">
        <v>0</v>
      </c>
      <c r="J15" s="226">
        <v>0</v>
      </c>
      <c r="K15" s="226">
        <v>0</v>
      </c>
      <c r="L15" s="226">
        <v>0</v>
      </c>
      <c r="M15" s="226">
        <v>0</v>
      </c>
      <c r="N15" s="226">
        <v>0</v>
      </c>
      <c r="O15" s="226">
        <v>0</v>
      </c>
      <c r="P15" s="226">
        <v>0</v>
      </c>
      <c r="Q15" s="226">
        <v>0</v>
      </c>
      <c r="R15" s="226">
        <v>0</v>
      </c>
      <c r="S15" s="226">
        <v>0</v>
      </c>
      <c r="T15" s="226">
        <v>0</v>
      </c>
      <c r="U15" s="226">
        <v>0</v>
      </c>
      <c r="V15" s="226">
        <v>0</v>
      </c>
      <c r="W15" s="226">
        <v>0</v>
      </c>
      <c r="X15" s="226">
        <v>0</v>
      </c>
      <c r="Y15" s="226">
        <v>0</v>
      </c>
      <c r="Z15" s="226">
        <v>0</v>
      </c>
      <c r="AA15" s="226">
        <v>0</v>
      </c>
      <c r="AB15" s="226">
        <v>0</v>
      </c>
      <c r="AC15" s="226">
        <v>0</v>
      </c>
      <c r="AD15" s="226">
        <v>0</v>
      </c>
      <c r="AE15" s="226">
        <v>0</v>
      </c>
      <c r="AF15" s="226">
        <v>0</v>
      </c>
      <c r="AG15" s="226">
        <v>0</v>
      </c>
      <c r="AH15" s="226">
        <v>0</v>
      </c>
      <c r="AI15" s="226">
        <v>0</v>
      </c>
      <c r="AJ15" s="226">
        <v>0</v>
      </c>
      <c r="AK15" s="226">
        <v>0</v>
      </c>
      <c r="AL15" s="226">
        <v>0</v>
      </c>
      <c r="AM15" s="226">
        <v>0</v>
      </c>
      <c r="AN15" s="226">
        <v>0</v>
      </c>
      <c r="AO15" s="226">
        <v>0</v>
      </c>
      <c r="AP15" s="226">
        <v>0</v>
      </c>
    </row>
    <row r="16" spans="1:42" ht="15">
      <c r="A16" s="186"/>
      <c r="B16" s="245" t="s">
        <v>499</v>
      </c>
      <c r="C16" s="222"/>
      <c r="D16" s="226" t="s">
        <v>563</v>
      </c>
      <c r="E16" s="228" t="s">
        <v>493</v>
      </c>
      <c r="F16" s="242" t="s">
        <v>56</v>
      </c>
      <c r="G16" s="226">
        <v>0</v>
      </c>
      <c r="H16" s="226">
        <v>0</v>
      </c>
      <c r="I16" s="226">
        <v>0</v>
      </c>
      <c r="J16" s="226">
        <v>0</v>
      </c>
      <c r="K16" s="226">
        <v>0</v>
      </c>
      <c r="L16" s="226">
        <v>0</v>
      </c>
      <c r="M16" s="226">
        <v>0</v>
      </c>
      <c r="N16" s="226">
        <v>0</v>
      </c>
      <c r="O16" s="226">
        <v>0</v>
      </c>
      <c r="P16" s="226">
        <v>0</v>
      </c>
      <c r="Q16" s="226">
        <v>0</v>
      </c>
      <c r="R16" s="226">
        <v>0</v>
      </c>
      <c r="S16" s="226">
        <v>0</v>
      </c>
      <c r="T16" s="226">
        <v>0</v>
      </c>
      <c r="U16" s="226">
        <v>0</v>
      </c>
      <c r="V16" s="226">
        <v>0</v>
      </c>
      <c r="W16" s="226">
        <v>0</v>
      </c>
      <c r="X16" s="226">
        <v>0</v>
      </c>
      <c r="Y16" s="226">
        <v>0</v>
      </c>
      <c r="Z16" s="226">
        <v>0</v>
      </c>
      <c r="AA16" s="226">
        <v>0</v>
      </c>
      <c r="AB16" s="226">
        <v>0</v>
      </c>
      <c r="AC16" s="226">
        <v>0</v>
      </c>
      <c r="AD16" s="226">
        <v>0</v>
      </c>
      <c r="AE16" s="226">
        <v>0</v>
      </c>
      <c r="AF16" s="226">
        <v>0</v>
      </c>
      <c r="AG16" s="226">
        <v>0</v>
      </c>
      <c r="AH16" s="226">
        <v>0</v>
      </c>
      <c r="AI16" s="226">
        <v>0</v>
      </c>
      <c r="AJ16" s="226">
        <v>0</v>
      </c>
      <c r="AK16" s="226">
        <v>0</v>
      </c>
      <c r="AL16" s="226">
        <v>0</v>
      </c>
      <c r="AM16" s="226">
        <v>0</v>
      </c>
      <c r="AN16" s="226">
        <v>0</v>
      </c>
      <c r="AO16" s="226">
        <v>0</v>
      </c>
      <c r="AP16" s="226">
        <v>0</v>
      </c>
    </row>
    <row r="17" spans="1:42" ht="27">
      <c r="A17" s="186"/>
      <c r="B17" s="246" t="s">
        <v>500</v>
      </c>
      <c r="C17" s="247"/>
      <c r="D17" s="226" t="s">
        <v>564</v>
      </c>
      <c r="E17" s="228" t="s">
        <v>493</v>
      </c>
      <c r="F17" s="242" t="s">
        <v>56</v>
      </c>
      <c r="G17" s="226">
        <v>0</v>
      </c>
      <c r="H17" s="226">
        <v>0</v>
      </c>
      <c r="I17" s="226">
        <v>0</v>
      </c>
      <c r="J17" s="226">
        <v>0</v>
      </c>
      <c r="K17" s="226">
        <v>0</v>
      </c>
      <c r="L17" s="226">
        <v>0</v>
      </c>
      <c r="M17" s="226">
        <v>0</v>
      </c>
      <c r="N17" s="226">
        <v>0</v>
      </c>
      <c r="O17" s="226">
        <v>0</v>
      </c>
      <c r="P17" s="226">
        <v>0</v>
      </c>
      <c r="Q17" s="226">
        <v>0</v>
      </c>
      <c r="R17" s="226">
        <v>0</v>
      </c>
      <c r="S17" s="226">
        <v>0</v>
      </c>
      <c r="T17" s="226">
        <v>0</v>
      </c>
      <c r="U17" s="226">
        <v>0</v>
      </c>
      <c r="V17" s="226">
        <v>0</v>
      </c>
      <c r="W17" s="226">
        <v>0</v>
      </c>
      <c r="X17" s="226">
        <v>0</v>
      </c>
      <c r="Y17" s="226">
        <v>0</v>
      </c>
      <c r="Z17" s="226">
        <v>0</v>
      </c>
      <c r="AA17" s="226">
        <v>0</v>
      </c>
      <c r="AB17" s="226">
        <v>0</v>
      </c>
      <c r="AC17" s="226">
        <v>0</v>
      </c>
      <c r="AD17" s="226">
        <v>0</v>
      </c>
      <c r="AE17" s="226">
        <v>0</v>
      </c>
      <c r="AF17" s="226">
        <v>0</v>
      </c>
      <c r="AG17" s="226">
        <v>0</v>
      </c>
      <c r="AH17" s="226">
        <v>0</v>
      </c>
      <c r="AI17" s="226">
        <v>0</v>
      </c>
      <c r="AJ17" s="226">
        <v>0</v>
      </c>
      <c r="AK17" s="226">
        <v>0</v>
      </c>
      <c r="AL17" s="226">
        <v>0</v>
      </c>
      <c r="AM17" s="226">
        <v>0</v>
      </c>
      <c r="AN17" s="226">
        <v>0</v>
      </c>
      <c r="AO17" s="226">
        <v>0</v>
      </c>
      <c r="AP17" s="226">
        <v>0</v>
      </c>
    </row>
    <row r="18" spans="1:42" ht="27">
      <c r="A18" s="186"/>
      <c r="B18" s="246" t="s">
        <v>501</v>
      </c>
      <c r="C18" s="247"/>
      <c r="D18" s="226" t="s">
        <v>565</v>
      </c>
      <c r="E18" s="228" t="s">
        <v>493</v>
      </c>
      <c r="F18" s="242" t="s">
        <v>56</v>
      </c>
      <c r="G18" s="226">
        <v>0</v>
      </c>
      <c r="H18" s="226">
        <v>0</v>
      </c>
      <c r="I18" s="226">
        <v>0</v>
      </c>
      <c r="J18" s="226">
        <v>0</v>
      </c>
      <c r="K18" s="226">
        <v>0</v>
      </c>
      <c r="L18" s="226">
        <v>0</v>
      </c>
      <c r="M18" s="226">
        <v>0</v>
      </c>
      <c r="N18" s="226">
        <v>0</v>
      </c>
      <c r="O18" s="226">
        <v>0</v>
      </c>
      <c r="P18" s="226">
        <v>0</v>
      </c>
      <c r="Q18" s="226">
        <v>0</v>
      </c>
      <c r="R18" s="226">
        <v>0</v>
      </c>
      <c r="S18" s="226">
        <v>0</v>
      </c>
      <c r="T18" s="226">
        <v>0</v>
      </c>
      <c r="U18" s="226">
        <v>0</v>
      </c>
      <c r="V18" s="226">
        <v>0</v>
      </c>
      <c r="W18" s="226">
        <v>0</v>
      </c>
      <c r="X18" s="226">
        <v>0</v>
      </c>
      <c r="Y18" s="226">
        <v>0</v>
      </c>
      <c r="Z18" s="226">
        <v>0</v>
      </c>
      <c r="AA18" s="226">
        <v>0</v>
      </c>
      <c r="AB18" s="226">
        <v>0</v>
      </c>
      <c r="AC18" s="226">
        <v>0</v>
      </c>
      <c r="AD18" s="226">
        <v>0</v>
      </c>
      <c r="AE18" s="226">
        <v>0</v>
      </c>
      <c r="AF18" s="226">
        <v>0</v>
      </c>
      <c r="AG18" s="226">
        <v>0</v>
      </c>
      <c r="AH18" s="226">
        <v>0</v>
      </c>
      <c r="AI18" s="226">
        <v>0</v>
      </c>
      <c r="AJ18" s="226">
        <v>0</v>
      </c>
      <c r="AK18" s="226">
        <v>0</v>
      </c>
      <c r="AL18" s="226">
        <v>0</v>
      </c>
      <c r="AM18" s="226">
        <v>0</v>
      </c>
      <c r="AN18" s="226">
        <v>0</v>
      </c>
      <c r="AO18" s="226">
        <v>0</v>
      </c>
      <c r="AP18" s="226">
        <v>0</v>
      </c>
    </row>
    <row r="19" spans="1:42" s="3" customFormat="1" ht="14.25">
      <c r="A19" s="226" t="s">
        <v>433</v>
      </c>
      <c r="B19" s="227" t="s">
        <v>502</v>
      </c>
      <c r="C19" s="227"/>
      <c r="D19" s="226" t="s">
        <v>566</v>
      </c>
      <c r="E19" s="226" t="s">
        <v>567</v>
      </c>
      <c r="F19" s="198" t="s">
        <v>58</v>
      </c>
      <c r="G19" s="226">
        <v>58.5740886004063</v>
      </c>
      <c r="H19" s="226">
        <v>44.8611456454235</v>
      </c>
      <c r="I19" s="226">
        <v>55.4113354801531</v>
      </c>
      <c r="J19" s="226">
        <v>49.7329388039809</v>
      </c>
      <c r="K19" s="226">
        <v>73.5977619109835</v>
      </c>
      <c r="L19" s="226">
        <v>78.6553246499501</v>
      </c>
      <c r="M19" s="226">
        <v>64.9295232884497</v>
      </c>
      <c r="N19" s="226">
        <v>48.4445306921725</v>
      </c>
      <c r="O19" s="226">
        <v>54.0637136516026</v>
      </c>
      <c r="P19" s="226">
        <v>51.7958291703135</v>
      </c>
      <c r="Q19" s="226">
        <v>50.8297093046096</v>
      </c>
      <c r="R19" s="226">
        <v>48.3443029493048</v>
      </c>
      <c r="S19" s="226">
        <v>51.8911577817312</v>
      </c>
      <c r="T19" s="226">
        <v>56.1641107546177</v>
      </c>
      <c r="U19" s="226">
        <v>55.1659786410903</v>
      </c>
      <c r="V19" s="226">
        <v>-0.16470098683173</v>
      </c>
      <c r="W19" s="226">
        <v>36.0614970335958</v>
      </c>
      <c r="X19" s="226">
        <v>35.2823337543745</v>
      </c>
      <c r="Y19" s="226">
        <v>31.4634143118033</v>
      </c>
      <c r="Z19" s="226">
        <v>28.7620647275458</v>
      </c>
      <c r="AA19" s="226">
        <v>25.4931973624249</v>
      </c>
      <c r="AB19" s="226">
        <v>2.19735724183997</v>
      </c>
      <c r="AC19" s="226">
        <v>35.021347270373</v>
      </c>
      <c r="AD19" s="226">
        <v>35.0913618224705</v>
      </c>
      <c r="AE19" s="226">
        <v>29.785099851969</v>
      </c>
      <c r="AF19" s="226">
        <v>20.5160739157793</v>
      </c>
      <c r="AG19" s="226">
        <v>13.1893486454146</v>
      </c>
      <c r="AH19" s="226">
        <v>-1.98320912842218</v>
      </c>
      <c r="AI19" s="226">
        <v>-3.7741641475064</v>
      </c>
      <c r="AJ19" s="226">
        <v>-1.97611993406512</v>
      </c>
      <c r="AK19" s="226">
        <v>-1.58184441321044</v>
      </c>
      <c r="AL19" s="226">
        <v>-2.20987103098334</v>
      </c>
      <c r="AM19" s="226">
        <v>0.00213418026611905</v>
      </c>
      <c r="AN19" s="226">
        <v>-0.483898921713705</v>
      </c>
      <c r="AO19" s="226">
        <v>-0.877077774692342</v>
      </c>
      <c r="AP19" s="226">
        <v>-1.24449947236316</v>
      </c>
    </row>
    <row r="20" spans="1:42" ht="15">
      <c r="A20" s="186"/>
      <c r="B20" s="186"/>
      <c r="C20" s="186"/>
      <c r="D20" s="186"/>
      <c r="E20" s="226"/>
      <c r="F20" s="198"/>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row>
    <row r="21" spans="1:42" ht="15">
      <c r="A21" s="186"/>
      <c r="B21" s="186"/>
      <c r="C21" s="186"/>
      <c r="D21" s="186"/>
      <c r="E21" s="226"/>
      <c r="F21" s="198"/>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row>
    <row r="22" spans="1:42" ht="15">
      <c r="A22" s="186"/>
      <c r="B22" s="186"/>
      <c r="C22" s="186"/>
      <c r="D22" s="186"/>
      <c r="E22" s="226"/>
      <c r="F22" s="198"/>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row>
    <row r="23" spans="1:42" ht="15">
      <c r="A23" s="186"/>
      <c r="B23" s="186"/>
      <c r="C23" s="186"/>
      <c r="D23" s="186"/>
      <c r="E23" s="226"/>
      <c r="F23" s="198"/>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row>
    <row r="24" spans="1:42" ht="15">
      <c r="A24" s="186"/>
      <c r="B24" s="186"/>
      <c r="C24" s="186"/>
      <c r="D24" s="186"/>
      <c r="E24" s="226"/>
      <c r="F24" s="198"/>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row>
    <row r="25" spans="1:42" ht="15">
      <c r="A25" s="186"/>
      <c r="B25" s="186"/>
      <c r="C25" s="186"/>
      <c r="D25" s="186"/>
      <c r="E25" s="226"/>
      <c r="F25" s="198"/>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row>
    <row r="26" spans="1:42" ht="15">
      <c r="A26" s="186"/>
      <c r="B26" s="186"/>
      <c r="C26" s="186"/>
      <c r="D26" s="186"/>
      <c r="E26" s="226"/>
      <c r="F26" s="198"/>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row>
    <row r="27" spans="1:42" ht="15">
      <c r="A27" s="186"/>
      <c r="B27" s="186"/>
      <c r="C27" s="186"/>
      <c r="D27" s="186"/>
      <c r="E27" s="226"/>
      <c r="F27" s="198"/>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row>
    <row r="28" spans="1:42" ht="15">
      <c r="A28" s="186"/>
      <c r="B28" s="186"/>
      <c r="C28" s="186"/>
      <c r="D28" s="186"/>
      <c r="E28" s="226"/>
      <c r="F28" s="198"/>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row>
    <row r="29" spans="1:42" ht="15">
      <c r="A29" s="186"/>
      <c r="B29" s="186"/>
      <c r="C29" s="186"/>
      <c r="D29" s="186"/>
      <c r="E29" s="226"/>
      <c r="F29" s="198"/>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row>
    <row r="30" spans="1:42" ht="15">
      <c r="A30" s="186"/>
      <c r="B30" s="186"/>
      <c r="C30" s="186"/>
      <c r="D30" s="186"/>
      <c r="E30" s="226"/>
      <c r="F30" s="198"/>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226"/>
      <c r="AO30" s="226"/>
      <c r="AP30" s="226"/>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HODDOON Amaani</dc:creator>
  <cp:keywords/>
  <dc:description/>
  <cp:lastModifiedBy>HODDOON Amaani</cp:lastModifiedBy>
  <dcterms:created xsi:type="dcterms:W3CDTF">2022-05-23T11:26:10Z</dcterms:created>
  <dcterms:modified xsi:type="dcterms:W3CDTF">2022-06-08T13:53:43Z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