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23895" windowHeight="14535" activeTab="0"/>
  </bookViews>
  <sheets>
    <sheet name="Index" sheetId="1" r:id="rId1"/>
    <sheet name="TOTAL" sheetId="2" r:id="rId2"/>
    <sheet name="SCT GCT" sheetId="3" r:id="rId3"/>
    <sheet name="WT SCT" sheetId="4" r:id="rId4"/>
    <sheet name="BA SCT" sheetId="5" r:id="rId5"/>
    <sheet name="MA SCT" sheetId="6" r:id="rId6"/>
    <sheet name="SO SCT" sheetId="7" r:id="rId7"/>
    <sheet name="RI SCT" sheetId="8" r:id="rId8"/>
    <sheet name="SB SCT" sheetId="9" r:id="rId9"/>
    <sheet name="RS SCT" sheetId="10" r:id="rId10"/>
    <sheet name="MK SCT" sheetId="11" r:id="rId11"/>
    <sheet name="BF SCT" sheetId="12" r:id="rId12"/>
    <sheet name="PK SCT" sheetId="13" r:id="rId13"/>
    <sheet name="PT SCT" sheetId="14" r:id="rId14"/>
    <sheet name="EG SCT" sheetId="15" r:id="rId15"/>
    <sheet name="TM SCT" sheetId="16" r:id="rId16"/>
    <sheet name="BN SCT" sheetId="17" r:id="rId17"/>
    <sheet name="CF SCT" sheetId="18" r:id="rId18"/>
    <sheet name="XE SCT" sheetId="19" r:id="rId19"/>
    <sheet name="WT MPS" sheetId="20" r:id="rId20"/>
    <sheet name="BA MPS" sheetId="21" r:id="rId21"/>
    <sheet name="MA MPS" sheetId="22" r:id="rId22"/>
    <sheet name="SO MPS" sheetId="23" r:id="rId23"/>
    <sheet name="RI MPS" sheetId="24" r:id="rId24"/>
    <sheet name="SB MPS" sheetId="25" r:id="rId25"/>
    <sheet name="RS MPS" sheetId="26" r:id="rId26"/>
    <sheet name="MK MPS" sheetId="27" r:id="rId27"/>
    <sheet name="BF MPS" sheetId="28" r:id="rId28"/>
    <sheet name="PK MPS" sheetId="29" r:id="rId29"/>
    <sheet name="PT MPS" sheetId="30" r:id="rId30"/>
    <sheet name="EG MPS" sheetId="31" r:id="rId31"/>
    <sheet name="TM MPS" sheetId="32" r:id="rId32"/>
    <sheet name="BN MPS" sheetId="33" r:id="rId33"/>
    <sheet name="CF MPS" sheetId="34" r:id="rId34"/>
    <sheet name="XE MPS" sheetId="35" r:id="rId35"/>
  </sheets>
  <definedNames>
    <definedName name="BA_MPS">'BA MPS'!$A$1:$CA$30</definedName>
    <definedName name="BA_SCT">'BA SCT'!$A$1:$CA$19</definedName>
    <definedName name="BF_MPS">'BF MPS'!$A$1:$CA$30</definedName>
    <definedName name="BF_SCT">'BF SCT'!$A$1:$CA$19</definedName>
    <definedName name="BN_MPS">'BN MPS'!$A$1:$CA$30</definedName>
    <definedName name="BN_SCT">'BN SCT'!$A$1:$CA$19</definedName>
    <definedName name="CF_MPS">'CF MPS'!$A$1:$CA$30</definedName>
    <definedName name="CF_SCT">'CF SCT'!$A$1:$CA$19</definedName>
    <definedName name="EG_MPS">'EG MPS'!$A$1:$CA$30</definedName>
    <definedName name="EG_SCT">'EG SCT'!$A$1:$CA$19</definedName>
    <definedName name="Index">'Index'!$A$1:$CK$41</definedName>
    <definedName name="MA_MPS">'MA MPS'!$A$1:$CA$30</definedName>
    <definedName name="MA_SCT">'MA SCT'!$A$1:$CA$19</definedName>
    <definedName name="MK_MPS">'MK MPS'!$A$1:$CA$30</definedName>
    <definedName name="MK_SCT">'MK SCT'!$A$1:$CA$19</definedName>
    <definedName name="PK_MPS">'PK MPS'!$A$1:$CA$30</definedName>
    <definedName name="PK_SCT">'PK SCT'!$A$1:$CA$19</definedName>
    <definedName name="PSCT_SCT">#REF!</definedName>
    <definedName name="PT_MPS">'PT MPS'!$A$1:$CA$30</definedName>
    <definedName name="PT_SCT">'PT SCT'!$A$1:$CA$19</definedName>
    <definedName name="RI_MPS">'RI MPS'!$A$1:$CA$30</definedName>
    <definedName name="RI_SCT">'RI SCT'!$A$1:$CA$19</definedName>
    <definedName name="RS_MPS">'RS MPS'!$A$1:$CA$30</definedName>
    <definedName name="RS_SCT">'RS SCT'!$A$1:$CA$19</definedName>
    <definedName name="SB_MPS">'SB MPS'!$A$1:$CA$30</definedName>
    <definedName name="SB_SCT">'SB SCT'!$A$1:$CA$19</definedName>
    <definedName name="SCTGCT">'SCT GCT'!$A$1:$CA$32</definedName>
    <definedName name="SO_MPS">'SO MPS'!$A$1:$CA$30</definedName>
    <definedName name="SO_SCT">'SO SCT'!$A$1:$CA$19</definedName>
    <definedName name="TM_MPS">'TM MPS'!$A$1:$CA$30</definedName>
    <definedName name="TM_SCT">'TM SCT'!$A$1:$CA$19</definedName>
    <definedName name="TOTAL">'TOTAL'!$A$1:$CC$373</definedName>
    <definedName name="WT_MPS">'WT MPS'!$A$1:$CA$30</definedName>
    <definedName name="WT_SCT">'WT SCT'!$A$1:$CA$19</definedName>
    <definedName name="XE_MPS">'XE MPS'!$A$1:$CA$9</definedName>
    <definedName name="XE_SCT">'XE SCT'!$A$1:$CA$19</definedName>
  </definedNames>
  <calcPr fullCalcOnLoad="1"/>
</workbook>
</file>

<file path=xl/sharedStrings.xml><?xml version="1.0" encoding="utf-8"?>
<sst xmlns="http://schemas.openxmlformats.org/spreadsheetml/2006/main" count="4945" uniqueCount="1141">
  <si>
    <t>PSE DATABASE FOR MEXICO</t>
  </si>
  <si>
    <t>Tables 3.1 - Tables 3.16 Producer Single Commodity Transfers contain producer SCT by commodity:</t>
  </si>
  <si>
    <t>WT SCT</t>
  </si>
  <si>
    <t>Wheat</t>
  </si>
  <si>
    <t>BA SCT</t>
  </si>
  <si>
    <t>Barley</t>
  </si>
  <si>
    <t>MA SCT</t>
  </si>
  <si>
    <t>Maize</t>
  </si>
  <si>
    <t>SO SCT</t>
  </si>
  <si>
    <t>Sorghum</t>
  </si>
  <si>
    <t>RI SCT</t>
  </si>
  <si>
    <t>Rice</t>
  </si>
  <si>
    <t>SB SCT</t>
  </si>
  <si>
    <t>Soybeans</t>
  </si>
  <si>
    <t>RS SCT</t>
  </si>
  <si>
    <t>Sugar</t>
  </si>
  <si>
    <t>MK SCT</t>
  </si>
  <si>
    <t>Milk</t>
  </si>
  <si>
    <t>BF SCT</t>
  </si>
  <si>
    <t>Beef and veal</t>
  </si>
  <si>
    <t>PK SCT</t>
  </si>
  <si>
    <t>Pig meat</t>
  </si>
  <si>
    <t>PT SCT</t>
  </si>
  <si>
    <t>Poultry meat</t>
  </si>
  <si>
    <t>EG SCT</t>
  </si>
  <si>
    <t>Eggs</t>
  </si>
  <si>
    <t>TM SCT</t>
  </si>
  <si>
    <t>Tomatoes</t>
  </si>
  <si>
    <t>BN SCT</t>
  </si>
  <si>
    <t>Dried beans</t>
  </si>
  <si>
    <t>CF SCT</t>
  </si>
  <si>
    <t>Coffee</t>
  </si>
  <si>
    <t>XE SCT</t>
  </si>
  <si>
    <t>Non MPS commodities</t>
  </si>
  <si>
    <t>Tables 4.1 - Tables 4.16 contain Market Price Support (MPS) and Consumer Single Commodity Transfers (consumer SCT) by commodity, calculated for the same set of commodities as Tables 3.1 to 3.16.</t>
  </si>
  <si>
    <t>WT MPS</t>
  </si>
  <si>
    <t>BA MPS</t>
  </si>
  <si>
    <t>MA MPS</t>
  </si>
  <si>
    <t>SO MPS</t>
  </si>
  <si>
    <t>RI MPS</t>
  </si>
  <si>
    <t>SB MPS</t>
  </si>
  <si>
    <t>RS MPS</t>
  </si>
  <si>
    <t>MK MPS</t>
  </si>
  <si>
    <t>BF MPS</t>
  </si>
  <si>
    <t>PK MPS</t>
  </si>
  <si>
    <t>PT MPS</t>
  </si>
  <si>
    <t>EG MPS</t>
  </si>
  <si>
    <t>TM MPS</t>
  </si>
  <si>
    <t>BN MPS</t>
  </si>
  <si>
    <t>CF MPS</t>
  </si>
  <si>
    <t>XE MPS</t>
  </si>
  <si>
    <t>TABLE 1. MEXICO: Agricultural Support Estimate / Total Transfers</t>
  </si>
  <si>
    <t>VP</t>
  </si>
  <si>
    <t>MXN mn</t>
  </si>
  <si>
    <t>VP1P</t>
  </si>
  <si>
    <t>%</t>
  </si>
  <si>
    <t>VC</t>
  </si>
  <si>
    <t>VC1</t>
  </si>
  <si>
    <t>Value of consumption (farm gate): Standard MPS commodities</t>
  </si>
  <si>
    <t>PSE</t>
  </si>
  <si>
    <t>CO</t>
  </si>
  <si>
    <t>MPS</t>
  </si>
  <si>
    <t>MPSWT</t>
  </si>
  <si>
    <t>x</t>
  </si>
  <si>
    <t>WT</t>
  </si>
  <si>
    <t>MPSBA</t>
  </si>
  <si>
    <t>BA</t>
  </si>
  <si>
    <t>MPSMA</t>
  </si>
  <si>
    <t>MA</t>
  </si>
  <si>
    <t>MPSSO</t>
  </si>
  <si>
    <t>SO</t>
  </si>
  <si>
    <t>MPSRI</t>
  </si>
  <si>
    <t>RI</t>
  </si>
  <si>
    <t>MPSSB</t>
  </si>
  <si>
    <t>Soya beans</t>
  </si>
  <si>
    <t>SB</t>
  </si>
  <si>
    <t>MPSRS</t>
  </si>
  <si>
    <t>Raw sugar</t>
  </si>
  <si>
    <t>RS</t>
  </si>
  <si>
    <t>MPSMK</t>
  </si>
  <si>
    <t>MK</t>
  </si>
  <si>
    <t>MPSBF</t>
  </si>
  <si>
    <t>Beef and Veal</t>
  </si>
  <si>
    <t>BF</t>
  </si>
  <si>
    <t>MPSPK</t>
  </si>
  <si>
    <t>Pigmeat</t>
  </si>
  <si>
    <t>PK</t>
  </si>
  <si>
    <t>MPSPT</t>
  </si>
  <si>
    <t>PT</t>
  </si>
  <si>
    <t>MPSEG</t>
  </si>
  <si>
    <t>EG</t>
  </si>
  <si>
    <t>MPSTM</t>
  </si>
  <si>
    <t>TM</t>
  </si>
  <si>
    <t>MPSBN</t>
  </si>
  <si>
    <t>Dry Beans</t>
  </si>
  <si>
    <t>BN</t>
  </si>
  <si>
    <t>MPSCF</t>
  </si>
  <si>
    <t>CF</t>
  </si>
  <si>
    <t>MPSXE</t>
  </si>
  <si>
    <t>Others</t>
  </si>
  <si>
    <t>XE</t>
  </si>
  <si>
    <t>PO</t>
  </si>
  <si>
    <t>PO1</t>
  </si>
  <si>
    <t>ASERCA marketing payments  rice</t>
  </si>
  <si>
    <t>PO2</t>
  </si>
  <si>
    <t>ASERCA marketing payments  maize</t>
  </si>
  <si>
    <t>PO3</t>
  </si>
  <si>
    <t>ASERCA marketing payments  wheat</t>
  </si>
  <si>
    <t>PO4</t>
  </si>
  <si>
    <t>ASERCA marketing payments  sorghum</t>
  </si>
  <si>
    <t>PO5</t>
  </si>
  <si>
    <t>ASERCA marketing payments  barley</t>
  </si>
  <si>
    <t>PO6</t>
  </si>
  <si>
    <t>ASERCA marketing payments  canola</t>
  </si>
  <si>
    <t>PO7</t>
  </si>
  <si>
    <t>ASERCA marketing payments  copra</t>
  </si>
  <si>
    <t>PO8</t>
  </si>
  <si>
    <t>ASERCA marketing payments  peanuts</t>
  </si>
  <si>
    <t>PO9</t>
  </si>
  <si>
    <t>ASERCA marketing payments  cotton</t>
  </si>
  <si>
    <t>PO10</t>
  </si>
  <si>
    <t>ASERCA marketing payments  safflower</t>
  </si>
  <si>
    <t>PO11</t>
  </si>
  <si>
    <t>ASERCA marketing payments  sunflower</t>
  </si>
  <si>
    <t>PO12</t>
  </si>
  <si>
    <t>ASERCA marketing payments  soya</t>
  </si>
  <si>
    <t>PO13</t>
  </si>
  <si>
    <t>ASERCA marketing payments  milk</t>
  </si>
  <si>
    <t>PO14</t>
  </si>
  <si>
    <t>ASERCA marketing payments  citruses</t>
  </si>
  <si>
    <t>PO15</t>
  </si>
  <si>
    <t>ALIANZA Fondo del Café</t>
  </si>
  <si>
    <t>PO16</t>
  </si>
  <si>
    <t>PACE marketing payments  maize / ASERCA</t>
  </si>
  <si>
    <t>PO17</t>
  </si>
  <si>
    <t>PACE marketing payments  beans / ASERCA</t>
  </si>
  <si>
    <t>PO18</t>
  </si>
  <si>
    <t>PACE marketing payments  wheat / ASERCA</t>
  </si>
  <si>
    <t>PO19</t>
  </si>
  <si>
    <t>PACE marketing payments  sorghum / ASERCA</t>
  </si>
  <si>
    <t>PO20</t>
  </si>
  <si>
    <t>Stabilisation Fund for Milk Marketing</t>
  </si>
  <si>
    <t>PO21</t>
  </si>
  <si>
    <t>Sugar price support</t>
  </si>
  <si>
    <t>PO22</t>
  </si>
  <si>
    <t>Minimum prices  Wheat</t>
  </si>
  <si>
    <t>PO23</t>
  </si>
  <si>
    <t>Minimum prices  Milk</t>
  </si>
  <si>
    <t>PO24</t>
  </si>
  <si>
    <t>Minimum prices  Rice</t>
  </si>
  <si>
    <t>PI</t>
  </si>
  <si>
    <t>PIV</t>
  </si>
  <si>
    <t>PIV1</t>
  </si>
  <si>
    <t>Electricity Programme</t>
  </si>
  <si>
    <t>AC</t>
  </si>
  <si>
    <t>PIV2</t>
  </si>
  <si>
    <t>Support for diesel use in agriculture</t>
  </si>
  <si>
    <t>PIV3</t>
  </si>
  <si>
    <t>Seed subsidies  PRONASE</t>
  </si>
  <si>
    <t>All crops</t>
  </si>
  <si>
    <t>GCT1</t>
  </si>
  <si>
    <t>PIV4</t>
  </si>
  <si>
    <t>Seed subsidies  ALIANZA   Kilo por Kilo   Programme</t>
  </si>
  <si>
    <t>maize and beans</t>
  </si>
  <si>
    <t>GCT10</t>
  </si>
  <si>
    <t>PIV5</t>
  </si>
  <si>
    <t>Seed subsidies  ALIANZA Nopal Programme</t>
  </si>
  <si>
    <t>PIV6</t>
  </si>
  <si>
    <t>Seed subsidies  ALIANZA Masal Selection Programme</t>
  </si>
  <si>
    <t>PIV7</t>
  </si>
  <si>
    <t>FERTIMEX Fertiliser payments</t>
  </si>
  <si>
    <t>PIV8</t>
  </si>
  <si>
    <t>Fertiliser Programme</t>
  </si>
  <si>
    <t>PIV9</t>
  </si>
  <si>
    <t>Pesticide payments</t>
  </si>
  <si>
    <t>PIV10</t>
  </si>
  <si>
    <t>Insurance premium subsidies</t>
  </si>
  <si>
    <t>PIV11</t>
  </si>
  <si>
    <t>Irrigation maintenance</t>
  </si>
  <si>
    <t>PIV12</t>
  </si>
  <si>
    <t>Feed payments</t>
  </si>
  <si>
    <t>sorghum  maize  oilseeds</t>
  </si>
  <si>
    <t>GCT11</t>
  </si>
  <si>
    <t>PIV13</t>
  </si>
  <si>
    <t>Machinery rental</t>
  </si>
  <si>
    <t>PIV14</t>
  </si>
  <si>
    <t>ALIANZA Oat Programme</t>
  </si>
  <si>
    <t>PIV15</t>
  </si>
  <si>
    <t>ASERCA price hedging and contracting  cotton</t>
  </si>
  <si>
    <t>PIV16</t>
  </si>
  <si>
    <t>ASERCA price hedging and contracting  coffee</t>
  </si>
  <si>
    <t>PIV17</t>
  </si>
  <si>
    <t>ASERCA price hedging and contracting  safflower</t>
  </si>
  <si>
    <t>PIV18</t>
  </si>
  <si>
    <t>ASERCA price hedging and contracting  maize</t>
  </si>
  <si>
    <t>PIV19</t>
  </si>
  <si>
    <t>ASERCA price hedging and contracting  sorghum</t>
  </si>
  <si>
    <t>PIV20</t>
  </si>
  <si>
    <t>ASERCA price hedging and contracting  soya</t>
  </si>
  <si>
    <t>PIV21</t>
  </si>
  <si>
    <t>ASERCA price hedging and contracting  wheat</t>
  </si>
  <si>
    <t>PIV22</t>
  </si>
  <si>
    <t>ASERCA price hedging and contracting  beef</t>
  </si>
  <si>
    <t>PIV23</t>
  </si>
  <si>
    <t>ASERCA price hedging and contracting  pork</t>
  </si>
  <si>
    <t>PIV24</t>
  </si>
  <si>
    <t>ASERCA price hedging and contracting  orange</t>
  </si>
  <si>
    <t>PIV25</t>
  </si>
  <si>
    <t>ASERCA feed grains support</t>
  </si>
  <si>
    <t>All livestock</t>
  </si>
  <si>
    <t>GCT7</t>
  </si>
  <si>
    <t>PIV26</t>
  </si>
  <si>
    <t>ASERCA price hedging and contracting  oats</t>
  </si>
  <si>
    <t>PIV27</t>
  </si>
  <si>
    <t>ASERCA price hedging and contracting  barley</t>
  </si>
  <si>
    <t>PIV28</t>
  </si>
  <si>
    <t>ASERCA price hedging and contracting  sunflower</t>
  </si>
  <si>
    <t>PIV29</t>
  </si>
  <si>
    <t>Integral management and conservation of soil and water resources projects</t>
  </si>
  <si>
    <t>PIV30</t>
  </si>
  <si>
    <t>Maize  beans and rice</t>
  </si>
  <si>
    <t>GCT16</t>
  </si>
  <si>
    <t>PIF</t>
  </si>
  <si>
    <t>PIF1</t>
  </si>
  <si>
    <t>Interest concessions  BANRURAL and FIRA</t>
  </si>
  <si>
    <t>PIF2</t>
  </si>
  <si>
    <t>Interest concessions  FICART  FIRCO and PRONASOL</t>
  </si>
  <si>
    <t>PIF3</t>
  </si>
  <si>
    <t>Interest concessions  FINA  FIDAZUCAR and FIMAIA</t>
  </si>
  <si>
    <t>PIF4</t>
  </si>
  <si>
    <t>PROCAMPO Capitaliza</t>
  </si>
  <si>
    <t>PIF5</t>
  </si>
  <si>
    <t>ALIANZA Ferti-irrigation and irrigation techniques</t>
  </si>
  <si>
    <t>PIF6</t>
  </si>
  <si>
    <t>ALIANZA Mechanisation</t>
  </si>
  <si>
    <t>PIF7</t>
  </si>
  <si>
    <t>ALIANZA Alternative crops</t>
  </si>
  <si>
    <t>Alternative crops</t>
  </si>
  <si>
    <t>GCT12</t>
  </si>
  <si>
    <t>PIF8</t>
  </si>
  <si>
    <t>ALIANZA Post-harvest equipment</t>
  </si>
  <si>
    <t>PIF9</t>
  </si>
  <si>
    <t>ALIANZA Saline soil rehabilitation</t>
  </si>
  <si>
    <t>PIF10</t>
  </si>
  <si>
    <t>ALIANZA Land conservation</t>
  </si>
  <si>
    <t>PIF11</t>
  </si>
  <si>
    <t>ALIANZA Prairies improvement</t>
  </si>
  <si>
    <t>PIF12</t>
  </si>
  <si>
    <t>ALIANZA Livestock improvement</t>
  </si>
  <si>
    <t>PIF13</t>
  </si>
  <si>
    <t>ALIANZA Milk Programme</t>
  </si>
  <si>
    <t>PIF14</t>
  </si>
  <si>
    <t>ALIANZA Genetic improvement</t>
  </si>
  <si>
    <t>PIF15</t>
  </si>
  <si>
    <t>ALIANZA Bee Keeping Programme</t>
  </si>
  <si>
    <t>PIF16</t>
  </si>
  <si>
    <t>ALIANZA Livestock repopulation</t>
  </si>
  <si>
    <t>PIF17</t>
  </si>
  <si>
    <t>ALIANZA Pig improvement</t>
  </si>
  <si>
    <t>PIF18</t>
  </si>
  <si>
    <t>ALIANZA Rehabilitation of productive infrastructure</t>
  </si>
  <si>
    <t>PIF19</t>
  </si>
  <si>
    <t>ALIANZA Poultry support</t>
  </si>
  <si>
    <t>PIF20</t>
  </si>
  <si>
    <t>ALIANZA Rural equipment</t>
  </si>
  <si>
    <t>PIF21</t>
  </si>
  <si>
    <t>ALIANZA Development of indigenous areas</t>
  </si>
  <si>
    <t>PIF22</t>
  </si>
  <si>
    <t>ALIANZA Acquisition of heavy machinery</t>
  </si>
  <si>
    <t>PIF23</t>
  </si>
  <si>
    <t>ALIANZA Better young horses</t>
  </si>
  <si>
    <t>PIF24</t>
  </si>
  <si>
    <t>ALIANZA Irrigation infrastructure for agriculture</t>
  </si>
  <si>
    <t>PIF25</t>
  </si>
  <si>
    <t>ALIANZA Livestock infrastructure</t>
  </si>
  <si>
    <t>PIF26</t>
  </si>
  <si>
    <t>ALIANZA Purchase of calves</t>
  </si>
  <si>
    <t>PIF27</t>
  </si>
  <si>
    <t>ALIANZA Support to CNA Programmes</t>
  </si>
  <si>
    <t>PIF28</t>
  </si>
  <si>
    <t>ALIANZA Fuerte Mayo Programme</t>
  </si>
  <si>
    <t>PIF29</t>
  </si>
  <si>
    <t>ALIANZA Light machinery</t>
  </si>
  <si>
    <t>PIF30</t>
  </si>
  <si>
    <t>ALIANZA Technical improvements of irrigation</t>
  </si>
  <si>
    <t>PIF31</t>
  </si>
  <si>
    <t>ALIANZA Basic infrastructure for livestock production</t>
  </si>
  <si>
    <t>PIF32</t>
  </si>
  <si>
    <t>ALIANZA Technical assistance for microcredit</t>
  </si>
  <si>
    <t>PIF33</t>
  </si>
  <si>
    <t>ALIANZA Fund for Microcredit for Rural Women</t>
  </si>
  <si>
    <t>PIF34</t>
  </si>
  <si>
    <t>ALIANZA Support for acquisition of capital assets</t>
  </si>
  <si>
    <t>PIF35</t>
  </si>
  <si>
    <t>ALIANZA Support for small framer access to finance</t>
  </si>
  <si>
    <t>PIF36</t>
  </si>
  <si>
    <t>ALIANZA Investment promotion and capitalisation</t>
  </si>
  <si>
    <t>PIF37</t>
  </si>
  <si>
    <t>ALIANZA Development of Livestock Production</t>
  </si>
  <si>
    <t>PIF38</t>
  </si>
  <si>
    <t>ALIANZA Development of integrated agricultural projects</t>
  </si>
  <si>
    <t>PIF39</t>
  </si>
  <si>
    <t>Investments in productive  assets  Agriculture</t>
  </si>
  <si>
    <t>PIF40</t>
  </si>
  <si>
    <t>Investments in productive  assets  Livestock</t>
  </si>
  <si>
    <t>PIF41</t>
  </si>
  <si>
    <t>Rural development expenditures (on-farm)</t>
  </si>
  <si>
    <t>PIF42</t>
  </si>
  <si>
    <t>Investment in small holdings producing maize and beans</t>
  </si>
  <si>
    <t>PIF43</t>
  </si>
  <si>
    <t>Productive reconversion of crops</t>
  </si>
  <si>
    <t>PIF44</t>
  </si>
  <si>
    <t>Technical irrigation and protected agriculture</t>
  </si>
  <si>
    <t>PIF45</t>
  </si>
  <si>
    <t>Support to producers in humid tropical areas</t>
  </si>
  <si>
    <t>PIF46</t>
  </si>
  <si>
    <t>Strategic Project for South –South-eastern Mexico</t>
  </si>
  <si>
    <t>PIF47</t>
  </si>
  <si>
    <t>Support for technological improvement of cane sugar production</t>
  </si>
  <si>
    <t>PIF48</t>
  </si>
  <si>
    <t>Support to on-farm investment in highly marginal and poor areas</t>
  </si>
  <si>
    <t>PIF49</t>
  </si>
  <si>
    <t>In-kind livestock credit</t>
  </si>
  <si>
    <t>Bovine  ovine  caprine  porcine and hone</t>
  </si>
  <si>
    <t>GCT17</t>
  </si>
  <si>
    <t>PIS</t>
  </si>
  <si>
    <t>PIS1</t>
  </si>
  <si>
    <t>Extension  FEGA</t>
  </si>
  <si>
    <t>PIS2</t>
  </si>
  <si>
    <t>Extension  INCA RURAL</t>
  </si>
  <si>
    <t>PIS3</t>
  </si>
  <si>
    <t>Extension  FIRCO</t>
  </si>
  <si>
    <t>PIS4</t>
  </si>
  <si>
    <t>TIF Programme  beef</t>
  </si>
  <si>
    <t>PIS5</t>
  </si>
  <si>
    <t>TIF Programme  pigmeat</t>
  </si>
  <si>
    <t>PIS6</t>
  </si>
  <si>
    <t>TIF Programme  other</t>
  </si>
  <si>
    <t>PIS7</t>
  </si>
  <si>
    <t>Genetic improvement</t>
  </si>
  <si>
    <t>PIS8</t>
  </si>
  <si>
    <t>Capacity building in rural areas</t>
  </si>
  <si>
    <t>PIS9</t>
  </si>
  <si>
    <t>Plant health programmes</t>
  </si>
  <si>
    <t>PIS10</t>
  </si>
  <si>
    <t>Animal health programmes</t>
  </si>
  <si>
    <t>PIS11</t>
  </si>
  <si>
    <t>ALIANZA Training and extension</t>
  </si>
  <si>
    <t>PIS12</t>
  </si>
  <si>
    <t>ALIANZA Maintenance of heavy machinery</t>
  </si>
  <si>
    <t>PIS13</t>
  </si>
  <si>
    <t>ALIANZA State programmes for marketing and quality circles  all products</t>
  </si>
  <si>
    <t>PIS14</t>
  </si>
  <si>
    <t>ALIANZA State programmes for marketing and quality circles  livestock</t>
  </si>
  <si>
    <t>PIS15</t>
  </si>
  <si>
    <t>ALIANZA Mobilisation control and regional livestock projects</t>
  </si>
  <si>
    <t>PIS16</t>
  </si>
  <si>
    <t>ALIANZA Supervision and evaluation</t>
  </si>
  <si>
    <t>PIS17</t>
  </si>
  <si>
    <t>ALIANZA Pest and disease control  crops</t>
  </si>
  <si>
    <t>PIS18</t>
  </si>
  <si>
    <t>ALIANZA Disease control  livestock</t>
  </si>
  <si>
    <t>PIS19</t>
  </si>
  <si>
    <t>ALIANZA Support to palm oil producers</t>
  </si>
  <si>
    <t>PIS20</t>
  </si>
  <si>
    <t>ALIANZA Women in Rural Development</t>
  </si>
  <si>
    <t>PIS21</t>
  </si>
  <si>
    <t>ALIANZA Elementary Program for Technical Assistance</t>
  </si>
  <si>
    <t>Grains</t>
  </si>
  <si>
    <t>GCT3</t>
  </si>
  <si>
    <t>PIS22</t>
  </si>
  <si>
    <t>Capacity building for farmer organisations</t>
  </si>
  <si>
    <t>PIS23</t>
  </si>
  <si>
    <t>Farm planning and outlook</t>
  </si>
  <si>
    <t>PIS24</t>
  </si>
  <si>
    <t>Technical assistance and extension</t>
  </si>
  <si>
    <t>PIS25</t>
  </si>
  <si>
    <t>Certification and verification of organic products</t>
  </si>
  <si>
    <t>PC</t>
  </si>
  <si>
    <t>PC1</t>
  </si>
  <si>
    <t>ALIANZA  soybeans</t>
  </si>
  <si>
    <t>PC2</t>
  </si>
  <si>
    <t>ALIANZA  coffee</t>
  </si>
  <si>
    <t>PC3</t>
  </si>
  <si>
    <t>ALIANZA  rubber</t>
  </si>
  <si>
    <t>PC4</t>
  </si>
  <si>
    <t>ALIANZA  cacao</t>
  </si>
  <si>
    <t>PC5</t>
  </si>
  <si>
    <t>ALIANZA  cotton</t>
  </si>
  <si>
    <t>PC6</t>
  </si>
  <si>
    <t>ALIANZA  cotton -- Development of Cotton Growing</t>
  </si>
  <si>
    <t>PC7</t>
  </si>
  <si>
    <t>ALIANZA  coffee -- Coffee Programme  centralised</t>
  </si>
  <si>
    <t>PC8</t>
  </si>
  <si>
    <t>ALIANZA  fruits -- Development of Fruit Production</t>
  </si>
  <si>
    <t>Fruits</t>
  </si>
  <si>
    <t>GCT13</t>
  </si>
  <si>
    <t>PC9</t>
  </si>
  <si>
    <t>ALIANZA  citruses -- Programme for Citruses</t>
  </si>
  <si>
    <t>Citruses</t>
  </si>
  <si>
    <t>GCT14</t>
  </si>
  <si>
    <t>PC10</t>
  </si>
  <si>
    <t>ALIANZA  strategic crops</t>
  </si>
  <si>
    <t>Fruits  flowers  industrial crops</t>
  </si>
  <si>
    <t>GCT15</t>
  </si>
  <si>
    <t>PC11</t>
  </si>
  <si>
    <t>Disaster payments  CONASUPO</t>
  </si>
  <si>
    <t>PC12</t>
  </si>
  <si>
    <t>Water and soil conservation payments</t>
  </si>
  <si>
    <t>PC13</t>
  </si>
  <si>
    <t>Programme for Temporary Employment in Poor Areas</t>
  </si>
  <si>
    <t>PC14</t>
  </si>
  <si>
    <t>Disaster payments  CADENA</t>
  </si>
  <si>
    <t>PC15</t>
  </si>
  <si>
    <t>Porcine Programme</t>
  </si>
  <si>
    <t>PHR</t>
  </si>
  <si>
    <t>PHR1</t>
  </si>
  <si>
    <t>PROGAN Productive</t>
  </si>
  <si>
    <t>PHR2</t>
  </si>
  <si>
    <t>PROAGRO Productive</t>
  </si>
  <si>
    <t>PHR3</t>
  </si>
  <si>
    <t>Production for welfare</t>
  </si>
  <si>
    <t>PHR4</t>
  </si>
  <si>
    <t>Sugar Cane</t>
  </si>
  <si>
    <t>PHR5</t>
  </si>
  <si>
    <t>Sustaiability and Welfare for Small Coffee Producers</t>
  </si>
  <si>
    <t>PHR6</t>
  </si>
  <si>
    <t>Indigenous Producers</t>
  </si>
  <si>
    <t>PHNR</t>
  </si>
  <si>
    <t>PHNR1</t>
  </si>
  <si>
    <t>PROCAMPO Traditional</t>
  </si>
  <si>
    <t>OT</t>
  </si>
  <si>
    <t>PHNR2</t>
  </si>
  <si>
    <t>Support for basic crops (ALIANZA)</t>
  </si>
  <si>
    <t>PN</t>
  </si>
  <si>
    <t>PNLT</t>
  </si>
  <si>
    <t>PNLT1</t>
  </si>
  <si>
    <t>Programme for Acquisition of Water Use Rights</t>
  </si>
  <si>
    <t>PNLT2</t>
  </si>
  <si>
    <t>Proramme for agroforestry   Sembrando Vida</t>
  </si>
  <si>
    <t>PNSO</t>
  </si>
  <si>
    <t>PNOP</t>
  </si>
  <si>
    <t>PM</t>
  </si>
  <si>
    <t>PM1</t>
  </si>
  <si>
    <t>Pmi NONE</t>
  </si>
  <si>
    <t>PSEP</t>
  </si>
  <si>
    <t>PNAC</t>
  </si>
  <si>
    <t>GSSE</t>
  </si>
  <si>
    <t>GSSEH</t>
  </si>
  <si>
    <t>GSSEHA</t>
  </si>
  <si>
    <t>GSSEHA1</t>
  </si>
  <si>
    <t>Research Institutions  INIFAP</t>
  </si>
  <si>
    <t>TO</t>
  </si>
  <si>
    <t>GSSEHA2</t>
  </si>
  <si>
    <t>Research Institutions  IMTA</t>
  </si>
  <si>
    <t>GSSEHA3</t>
  </si>
  <si>
    <t>Statistics  SIAP</t>
  </si>
  <si>
    <t>GSSEHB</t>
  </si>
  <si>
    <t>GSSEHBEDU</t>
  </si>
  <si>
    <t>GSSEHBEDU1</t>
  </si>
  <si>
    <t>Agricultural Technical Institutes and Vocational Agricultural Schools</t>
  </si>
  <si>
    <t>GSSEHBEXT</t>
  </si>
  <si>
    <t>GSSEHBEXT1</t>
  </si>
  <si>
    <t>ALIANZA  Technology Transfer Programme</t>
  </si>
  <si>
    <t>GSSEI</t>
  </si>
  <si>
    <t>GSSEIA</t>
  </si>
  <si>
    <t>GSSEIA1</t>
  </si>
  <si>
    <t>National Phytosanitary and Sanitary Commission</t>
  </si>
  <si>
    <t>GSSEIB</t>
  </si>
  <si>
    <t>GSSEIB1</t>
  </si>
  <si>
    <t>ALIANZA – State Programmes for Quarantine Control</t>
  </si>
  <si>
    <t>GSSEIB2</t>
  </si>
  <si>
    <t>National Phytosanitary and Sanitary Commission </t>
  </si>
  <si>
    <t>GSSEIC</t>
  </si>
  <si>
    <t>GSSEIC1</t>
  </si>
  <si>
    <t>National Seed Inspection Service</t>
  </si>
  <si>
    <t>GSSEIC2</t>
  </si>
  <si>
    <t>GSSEJ</t>
  </si>
  <si>
    <t>GSSEJA</t>
  </si>
  <si>
    <t>GSSEJA1</t>
  </si>
  <si>
    <t>Small irrigation</t>
  </si>
  <si>
    <t>GSSEJA2</t>
  </si>
  <si>
    <t>Large Irrigation</t>
  </si>
  <si>
    <t>GSSEJA3</t>
  </si>
  <si>
    <t>Small water infrastructure</t>
  </si>
  <si>
    <t>GSSEJB</t>
  </si>
  <si>
    <t>GSSEJB1</t>
  </si>
  <si>
    <t>Livestock infrastructure</t>
  </si>
  <si>
    <t>GSSEJC</t>
  </si>
  <si>
    <t>GSSEJC1</t>
  </si>
  <si>
    <t>Support to farmer organisations</t>
  </si>
  <si>
    <t>GSSEJD</t>
  </si>
  <si>
    <t>GSSEJD1</t>
  </si>
  <si>
    <t>Rural Sector Capitalisation and Investment Fund - FOCIR</t>
  </si>
  <si>
    <t>GSSEK</t>
  </si>
  <si>
    <t>GSSEKA</t>
  </si>
  <si>
    <t>GSSEKA1</t>
  </si>
  <si>
    <t>ALIANZA -Marketing and Promotion programmes</t>
  </si>
  <si>
    <t>GSSEKA2</t>
  </si>
  <si>
    <t>National Fruit Commission - CONAFRUT</t>
  </si>
  <si>
    <t>GSSEKA3</t>
  </si>
  <si>
    <t>ASERCA - Marketing and Promotion programmes</t>
  </si>
  <si>
    <t>GSSEKA4</t>
  </si>
  <si>
    <t>Marketing and promotion programmes</t>
  </si>
  <si>
    <t>GSSEKB</t>
  </si>
  <si>
    <t>GSSEKB1</t>
  </si>
  <si>
    <t>Export promotion</t>
  </si>
  <si>
    <t>GSSEKB2</t>
  </si>
  <si>
    <t>National fruit Commission - CONAFRUT</t>
  </si>
  <si>
    <t>GSSEL</t>
  </si>
  <si>
    <t>GSSEL1</t>
  </si>
  <si>
    <t>CONASUPO</t>
  </si>
  <si>
    <t>GSSEM</t>
  </si>
  <si>
    <t>M. Miscellaneous</t>
  </si>
  <si>
    <t>GSSEM1</t>
  </si>
  <si>
    <t>CSE</t>
  </si>
  <si>
    <t>TPC</t>
  </si>
  <si>
    <t>TPC1</t>
  </si>
  <si>
    <t>Transfers to producers from consumers of which, MPS commodities</t>
  </si>
  <si>
    <t>OTC</t>
  </si>
  <si>
    <t>OTC1</t>
  </si>
  <si>
    <t>Other transfers from consumers of which, MPS commodities</t>
  </si>
  <si>
    <t>TCT</t>
  </si>
  <si>
    <t>TCTC</t>
  </si>
  <si>
    <t>TCTC1</t>
  </si>
  <si>
    <t>Trust Fund for Tortilla Subsidy Payments – FIDELIST</t>
  </si>
  <si>
    <t>TCTC2</t>
  </si>
  <si>
    <t>Social Programme for Milk Supply</t>
  </si>
  <si>
    <t>TCTC3</t>
  </si>
  <si>
    <t>Payments to grain processors / Exports and freight  wheat</t>
  </si>
  <si>
    <t>TCTC4</t>
  </si>
  <si>
    <t>Payments to grain processors / Exports and freight  sorghum</t>
  </si>
  <si>
    <t>TCTC5</t>
  </si>
  <si>
    <t>Payments to grain processors  soya beans</t>
  </si>
  <si>
    <t>TCTC6</t>
  </si>
  <si>
    <t>Payments to grain processors  rice</t>
  </si>
  <si>
    <t>TCTC7</t>
  </si>
  <si>
    <t>Payments to grain processors / Exports and freight  maize</t>
  </si>
  <si>
    <t>TCTC8</t>
  </si>
  <si>
    <t>Payments to grain processors  cotton</t>
  </si>
  <si>
    <t>TCTC9</t>
  </si>
  <si>
    <t>Payments to grain processors  other</t>
  </si>
  <si>
    <t>TCTN</t>
  </si>
  <si>
    <t>TCTN1</t>
  </si>
  <si>
    <t>Supply of Basic Foodstuffs Programme</t>
  </si>
  <si>
    <t>TCTN2</t>
  </si>
  <si>
    <t>SEDESOL's Food Programme</t>
  </si>
  <si>
    <t>EFC</t>
  </si>
  <si>
    <t>CSEP</t>
  </si>
  <si>
    <t>CNAC</t>
  </si>
  <si>
    <t>TSE</t>
  </si>
  <si>
    <t>TSEC</t>
  </si>
  <si>
    <t>TSEX</t>
  </si>
  <si>
    <t>TSEB</t>
  </si>
  <si>
    <t>AF</t>
  </si>
  <si>
    <t>Alfalfa</t>
  </si>
  <si>
    <t>AP</t>
  </si>
  <si>
    <t>Apples</t>
  </si>
  <si>
    <t>AV</t>
  </si>
  <si>
    <t>Avocados</t>
  </si>
  <si>
    <t>BL</t>
  </si>
  <si>
    <t>Blueberries</t>
  </si>
  <si>
    <t>BS</t>
  </si>
  <si>
    <t>Bananas</t>
  </si>
  <si>
    <t>CC</t>
  </si>
  <si>
    <t>Chinese cabbage</t>
  </si>
  <si>
    <t>CH</t>
  </si>
  <si>
    <t>Cherries</t>
  </si>
  <si>
    <t>CN</t>
  </si>
  <si>
    <t>Coconuts</t>
  </si>
  <si>
    <t>Cocoa beans</t>
  </si>
  <si>
    <t>CP</t>
  </si>
  <si>
    <t>Chick peas</t>
  </si>
  <si>
    <t>CR</t>
  </si>
  <si>
    <t>Carrots</t>
  </si>
  <si>
    <t>CS</t>
  </si>
  <si>
    <t>Cashew nuts</t>
  </si>
  <si>
    <t>CT</t>
  </si>
  <si>
    <t>Cotton</t>
  </si>
  <si>
    <t>CU</t>
  </si>
  <si>
    <t>Cucumbers</t>
  </si>
  <si>
    <t>CV</t>
  </si>
  <si>
    <t>Cassava</t>
  </si>
  <si>
    <t>CW</t>
  </si>
  <si>
    <t>Common wheat</t>
  </si>
  <si>
    <t>DT</t>
  </si>
  <si>
    <t>Dates</t>
  </si>
  <si>
    <t>DW</t>
  </si>
  <si>
    <t>Durum wheat</t>
  </si>
  <si>
    <t>EP</t>
  </si>
  <si>
    <t>Easy peelers</t>
  </si>
  <si>
    <t>FL</t>
  </si>
  <si>
    <t>Plants and flowers</t>
  </si>
  <si>
    <t>FV</t>
  </si>
  <si>
    <t>Fruit and vegetables</t>
  </si>
  <si>
    <t>FX</t>
  </si>
  <si>
    <t>Flax</t>
  </si>
  <si>
    <t>GA</t>
  </si>
  <si>
    <t>Garlic</t>
  </si>
  <si>
    <t>GN</t>
  </si>
  <si>
    <t>Groundnuts</t>
  </si>
  <si>
    <t>GP</t>
  </si>
  <si>
    <t>Grapefruits</t>
  </si>
  <si>
    <t>GR</t>
  </si>
  <si>
    <t>Grapes</t>
  </si>
  <si>
    <t>IF</t>
  </si>
  <si>
    <t>Fruit and vegetables imported</t>
  </si>
  <si>
    <t>LN</t>
  </si>
  <si>
    <t>Lentils</t>
  </si>
  <si>
    <t>MG</t>
  </si>
  <si>
    <t>Mangoes</t>
  </si>
  <si>
    <t>MN</t>
  </si>
  <si>
    <t>Mandarins</t>
  </si>
  <si>
    <t>OA</t>
  </si>
  <si>
    <t>Oats</t>
  </si>
  <si>
    <t>OG</t>
  </si>
  <si>
    <t>Other grains</t>
  </si>
  <si>
    <t>ON</t>
  </si>
  <si>
    <t>Onions</t>
  </si>
  <si>
    <t>OP</t>
  </si>
  <si>
    <t>Other pulses</t>
  </si>
  <si>
    <t>OR</t>
  </si>
  <si>
    <t>Oranges</t>
  </si>
  <si>
    <t>PA</t>
  </si>
  <si>
    <t>Pineapples</t>
  </si>
  <si>
    <t>PB</t>
  </si>
  <si>
    <t>Peppers</t>
  </si>
  <si>
    <t>Peaches</t>
  </si>
  <si>
    <t>PE</t>
  </si>
  <si>
    <t>Dried peas</t>
  </si>
  <si>
    <t>Plantains</t>
  </si>
  <si>
    <t>PL</t>
  </si>
  <si>
    <t>Palm oil</t>
  </si>
  <si>
    <t>Potatoes</t>
  </si>
  <si>
    <t>PP</t>
  </si>
  <si>
    <t>Red peppers</t>
  </si>
  <si>
    <t>PR</t>
  </si>
  <si>
    <t>Pears</t>
  </si>
  <si>
    <t>RB</t>
  </si>
  <si>
    <t>Rubber</t>
  </si>
  <si>
    <t>RP</t>
  </si>
  <si>
    <t>Rapeseed</t>
  </si>
  <si>
    <t>RY</t>
  </si>
  <si>
    <t>Rye</t>
  </si>
  <si>
    <t>SF</t>
  </si>
  <si>
    <t>Sunflower</t>
  </si>
  <si>
    <t>SH</t>
  </si>
  <si>
    <t>Sheep meat</t>
  </si>
  <si>
    <t>SP</t>
  </si>
  <si>
    <t>Spinach</t>
  </si>
  <si>
    <t>SW</t>
  </si>
  <si>
    <t>Strawberries</t>
  </si>
  <si>
    <t>TB</t>
  </si>
  <si>
    <t>Tobacco</t>
  </si>
  <si>
    <t>TE</t>
  </si>
  <si>
    <t>Tea</t>
  </si>
  <si>
    <t>WI</t>
  </si>
  <si>
    <t>Wine</t>
  </si>
  <si>
    <t>WL</t>
  </si>
  <si>
    <t>Wool</t>
  </si>
  <si>
    <t>WM</t>
  </si>
  <si>
    <t>Water melon</t>
  </si>
  <si>
    <t>WO</t>
  </si>
  <si>
    <t>Welsh onions</t>
  </si>
  <si>
    <t>XEFV</t>
  </si>
  <si>
    <t>XF</t>
  </si>
  <si>
    <t>Fruit and vegetables exported</t>
  </si>
  <si>
    <t>GCT2</t>
  </si>
  <si>
    <t>All arable crops</t>
  </si>
  <si>
    <t>GCT4</t>
  </si>
  <si>
    <t>Oilseeds</t>
  </si>
  <si>
    <t>GCT5</t>
  </si>
  <si>
    <t>Other crops</t>
  </si>
  <si>
    <t>GCT6</t>
  </si>
  <si>
    <t>All fruits and vegetables</t>
  </si>
  <si>
    <t>GCT8</t>
  </si>
  <si>
    <t>Ruminants</t>
  </si>
  <si>
    <t>GCT9</t>
  </si>
  <si>
    <t>Non-ruminants</t>
  </si>
  <si>
    <t>TABLE 2.  MEXICO: Breakdown of PSE by Commodity and Other Transfers</t>
  </si>
  <si>
    <t>PSCT</t>
  </si>
  <si>
    <t>PSCTP</t>
  </si>
  <si>
    <t>GCT</t>
  </si>
  <si>
    <t>Bovine  ovine  caprine  porcine and honey</t>
  </si>
  <si>
    <t>ACT</t>
  </si>
  <si>
    <t>OTP</t>
  </si>
  <si>
    <t>MEXICO</t>
  </si>
  <si>
    <t>QP</t>
  </si>
  <si>
    <t>000 tons</t>
  </si>
  <si>
    <t>TABLE 3.1.  WHEAT:  Producer Single Commodity Transfers</t>
  </si>
  <si>
    <t>TABLE 3.2.  BARLEY:  Producer Single Commodity Transfers</t>
  </si>
  <si>
    <t>TABLE 3.3.  MAIZE:  Producer Single Commodity Transfers</t>
  </si>
  <si>
    <t>TABLE 3.4.  SORGHUM:  Producer Single Commodity Transfers</t>
  </si>
  <si>
    <t>TABLE 3.5.  RICE:  Producer Single Commodity Transfers</t>
  </si>
  <si>
    <t>TABLE 3.6.  SOYBEANS:  Producer Single Commodity Transfers</t>
  </si>
  <si>
    <t>TABLE 3.7.  SUGAR:  Producer Single Commodity Transfers</t>
  </si>
  <si>
    <t>TABLE 3.8.  MILK:  Producer Single Commodity Transfers</t>
  </si>
  <si>
    <t>TABLE 3.9.  BEEF AND VEAL:  Producer Single Commodity Transfers</t>
  </si>
  <si>
    <t>TABLE 3.10.  PIG MEAT:  Producer Single Commodity Transfers</t>
  </si>
  <si>
    <t>TABLE 3.11.  POULTRY MEAT:  Producer Single Commodity Transfers</t>
  </si>
  <si>
    <t>TABLE 3.12.  EGGS:  Producer Single Commodity Transfers</t>
  </si>
  <si>
    <t>TABLE 3.13.  TOMATOES:  Producer Single Commodity Transfers</t>
  </si>
  <si>
    <t>TABLE 3.14.  DRIED BEANS:  Producer Single Commodity Transfers</t>
  </si>
  <si>
    <t>TABLE 3.15.  COFFEE:  Producer Single Commodity Transfers</t>
  </si>
  <si>
    <t>TABLE 3.16.  NON MPS COMMODITIES:  Producer Single Commodity Transfers</t>
  </si>
  <si>
    <t>TABLE 4.1. WHEAT:  Market Price Support and Consumer Support Estimate</t>
  </si>
  <si>
    <t>MXN/t</t>
  </si>
  <si>
    <t>QC</t>
  </si>
  <si>
    <t>MPD</t>
  </si>
  <si>
    <t>BT</t>
  </si>
  <si>
    <t>TPT</t>
  </si>
  <si>
    <t>LV</t>
  </si>
  <si>
    <t>LVO</t>
  </si>
  <si>
    <t>PNPC</t>
  </si>
  <si>
    <t>ratio</t>
  </si>
  <si>
    <t>POT</t>
  </si>
  <si>
    <t>CSCT</t>
  </si>
  <si>
    <t>CNPC</t>
  </si>
  <si>
    <t>TABLE 4.2. BARLEY:  Market Price Support and Consumer Support Estimate</t>
  </si>
  <si>
    <t>TABLE 4.3. MAIZE:  Market Price Support and Consumer Support Estimate</t>
  </si>
  <si>
    <t>TABLE 4.4. SORGHUM:  Market Price Support and Consumer Support Estimate</t>
  </si>
  <si>
    <t>TABLE 4.5. RICE:  Market Price Support and Consumer Support Estimate</t>
  </si>
  <si>
    <t>TABLE 4.6. SOYBEANS:  Market Price Support and Consumer Support Estimate</t>
  </si>
  <si>
    <t>TABLE 4.7. SUGAR:  Market Price Support and Consumer Support Estimate</t>
  </si>
  <si>
    <t>TABLE 4.8. MILK:  Market Price Support and Consumer Support Estimate</t>
  </si>
  <si>
    <t>TABLE 4.9. BEEF AND VEAL:  Market Price Support and Consumer Support Estimate</t>
  </si>
  <si>
    <t>TABLE 4.10. PIG MEAT:  Market Price Support and Consumer Support Estimate</t>
  </si>
  <si>
    <t>TABLE 4.11. POULTRY MEAT:  Market Price Support and Consumer Support Estimate</t>
  </si>
  <si>
    <t>TABLE 4.12. EGGS:  Market Price Support and Consumer Support Estimate</t>
  </si>
  <si>
    <t>TABLE 4.13. TOMATOES:  Market Price Support and Consumer Support Estimate</t>
  </si>
  <si>
    <t>TABLE 4.14. DRIED BEANS:  Market Price Support and Consumer Support Estimate</t>
  </si>
  <si>
    <t>TABLE 4.15. COFFEE:  Market Price Support and Consumer Support Estimate</t>
  </si>
  <si>
    <t>TABLE 4.16. NON MPS COMMODITIES:  Market Price Support and Consumer Support Estimate</t>
  </si>
  <si>
    <t>Back to index</t>
  </si>
  <si>
    <t>Description</t>
  </si>
  <si>
    <t>Formula / Source</t>
  </si>
  <si>
    <t>Currency / Unit</t>
  </si>
  <si>
    <t>A.  Support based on commodity outputs</t>
  </si>
  <si>
    <t>A1+A2</t>
  </si>
  <si>
    <t xml:space="preserve">               A1.  Market Price Support  </t>
  </si>
  <si>
    <t>TOTAL table</t>
  </si>
  <si>
    <t xml:space="preserve">               A2.  Payments based on output</t>
  </si>
  <si>
    <t>B.  Payments based on input use</t>
  </si>
  <si>
    <t>B1+B2+B3</t>
  </si>
  <si>
    <t xml:space="preserve">                B1.  Variable input use</t>
  </si>
  <si>
    <t xml:space="preserve">                B2.  Fixed capital formation</t>
  </si>
  <si>
    <t xml:space="preserve">                B3.  On-farm services</t>
  </si>
  <si>
    <t>C. Payments based on current A/An/R/I, 
production required, single commodity</t>
  </si>
  <si>
    <t>D.  Payments based on non-current A/An/R/I, production required</t>
  </si>
  <si>
    <t>IV. % Producer Single Commodity Transfers</t>
  </si>
  <si>
    <t>III. Producer Single Commodity Transfers</t>
  </si>
  <si>
    <t>A+B+C+D</t>
  </si>
  <si>
    <t xml:space="preserve">II.  Value of production (at farm gate)  </t>
  </si>
  <si>
    <t>MPS table</t>
  </si>
  <si>
    <t xml:space="preserve">I.  Level of production   </t>
  </si>
  <si>
    <t>Includes Wheat specific programmes in A, B, C and D</t>
  </si>
  <si>
    <t>MPS for Wheat</t>
  </si>
  <si>
    <t>Wheat specific programmes in A2</t>
  </si>
  <si>
    <t>Wheat specific programmes in B1</t>
  </si>
  <si>
    <t>Wheat specific programmes in B2</t>
  </si>
  <si>
    <t>Wheat specific programmes in B3</t>
  </si>
  <si>
    <t>Wheat specific programmes in C</t>
  </si>
  <si>
    <t>Wheat specific programmes in D</t>
  </si>
  <si>
    <t>Wheat specific transfers  / value of receipts from Wheat production</t>
  </si>
  <si>
    <r>
      <t>%SCT</t>
    </r>
    <r>
      <rPr>
        <vertAlign val="subscript"/>
        <sz val="10"/>
        <rFont val="Times"/>
        <family val="1"/>
      </rPr>
      <t>WT</t>
    </r>
    <r>
      <rPr>
        <sz val="10"/>
        <rFont val="Times"/>
        <family val="1"/>
      </rPr>
      <t xml:space="preserve"> = 100* SCT</t>
    </r>
    <r>
      <rPr>
        <vertAlign val="subscript"/>
        <sz val="10"/>
        <rFont val="Times"/>
        <family val="1"/>
      </rPr>
      <t>WT</t>
    </r>
    <r>
      <rPr>
        <sz val="10"/>
        <rFont val="Times"/>
        <family val="1"/>
      </rPr>
      <t xml:space="preserve"> / ( (PP</t>
    </r>
    <r>
      <rPr>
        <vertAlign val="subscript"/>
        <sz val="10"/>
        <rFont val="Times"/>
        <family val="1"/>
      </rPr>
      <t>WT</t>
    </r>
    <r>
      <rPr>
        <sz val="10"/>
        <rFont val="Times"/>
        <family val="1"/>
      </rPr>
      <t>*QP</t>
    </r>
    <r>
      <rPr>
        <vertAlign val="subscript"/>
        <sz val="10"/>
        <rFont val="Times"/>
        <family val="1"/>
      </rPr>
      <t>WT</t>
    </r>
    <r>
      <rPr>
        <sz val="10"/>
        <rFont val="Times"/>
        <family val="1"/>
      </rPr>
      <t>) + A.2</t>
    </r>
    <r>
      <rPr>
        <vertAlign val="subscript"/>
        <sz val="10"/>
        <rFont val="Times"/>
        <family val="1"/>
      </rPr>
      <t>WT</t>
    </r>
    <r>
      <rPr>
        <sz val="10"/>
        <rFont val="Times"/>
        <family val="1"/>
      </rPr>
      <t xml:space="preserve"> + B</t>
    </r>
    <r>
      <rPr>
        <vertAlign val="subscript"/>
        <sz val="10"/>
        <rFont val="Times"/>
        <family val="1"/>
      </rPr>
      <t>WT</t>
    </r>
    <r>
      <rPr>
        <sz val="10"/>
        <rFont val="Times"/>
        <family val="1"/>
      </rPr>
      <t xml:space="preserve"> + C</t>
    </r>
    <r>
      <rPr>
        <vertAlign val="subscript"/>
        <sz val="10"/>
        <rFont val="Times"/>
        <family val="1"/>
      </rPr>
      <t>WT</t>
    </r>
    <r>
      <rPr>
        <sz val="10"/>
        <rFont val="Times"/>
        <family val="1"/>
      </rPr>
      <t xml:space="preserve"> + D</t>
    </r>
    <r>
      <rPr>
        <vertAlign val="subscript"/>
        <sz val="10"/>
        <rFont val="Times"/>
        <family val="1"/>
      </rPr>
      <t>WT</t>
    </r>
    <r>
      <rPr>
        <sz val="10"/>
        <rFont val="Times"/>
        <family val="1"/>
      </rPr>
      <t>)</t>
    </r>
  </si>
  <si>
    <t>Includes Barley specific programmes in A, B, C and D</t>
  </si>
  <si>
    <t>MPS for Barley</t>
  </si>
  <si>
    <t>Barley specific programmes in A2</t>
  </si>
  <si>
    <t>Barley specific programmes in B1</t>
  </si>
  <si>
    <t>Barley specific programmes in B2</t>
  </si>
  <si>
    <t>Barley specific programmes in B3</t>
  </si>
  <si>
    <t>Barley specific programmes in C</t>
  </si>
  <si>
    <t>Barley specific programmes in D</t>
  </si>
  <si>
    <t>Barley specific transfers  / value of receipts from Barley production</t>
  </si>
  <si>
    <r>
      <t>%SCT</t>
    </r>
    <r>
      <rPr>
        <vertAlign val="subscript"/>
        <sz val="10"/>
        <rFont val="Times"/>
        <family val="1"/>
      </rPr>
      <t>BA</t>
    </r>
    <r>
      <rPr>
        <sz val="10"/>
        <rFont val="Times"/>
        <family val="1"/>
      </rPr>
      <t xml:space="preserve"> = 100* SCT</t>
    </r>
    <r>
      <rPr>
        <vertAlign val="subscript"/>
        <sz val="10"/>
        <rFont val="Times"/>
        <family val="1"/>
      </rPr>
      <t>BA</t>
    </r>
    <r>
      <rPr>
        <sz val="10"/>
        <rFont val="Times"/>
        <family val="1"/>
      </rPr>
      <t xml:space="preserve"> / ( (PP</t>
    </r>
    <r>
      <rPr>
        <vertAlign val="subscript"/>
        <sz val="10"/>
        <rFont val="Times"/>
        <family val="1"/>
      </rPr>
      <t>BA</t>
    </r>
    <r>
      <rPr>
        <sz val="10"/>
        <rFont val="Times"/>
        <family val="1"/>
      </rPr>
      <t>*QP</t>
    </r>
    <r>
      <rPr>
        <vertAlign val="subscript"/>
        <sz val="10"/>
        <rFont val="Times"/>
        <family val="1"/>
      </rPr>
      <t>BA</t>
    </r>
    <r>
      <rPr>
        <sz val="10"/>
        <rFont val="Times"/>
        <family val="1"/>
      </rPr>
      <t>) + A.2</t>
    </r>
    <r>
      <rPr>
        <vertAlign val="subscript"/>
        <sz val="10"/>
        <rFont val="Times"/>
        <family val="1"/>
      </rPr>
      <t>BA</t>
    </r>
    <r>
      <rPr>
        <sz val="10"/>
        <rFont val="Times"/>
        <family val="1"/>
      </rPr>
      <t xml:space="preserve"> + B</t>
    </r>
    <r>
      <rPr>
        <vertAlign val="subscript"/>
        <sz val="10"/>
        <rFont val="Times"/>
        <family val="1"/>
      </rPr>
      <t>BA</t>
    </r>
    <r>
      <rPr>
        <sz val="10"/>
        <rFont val="Times"/>
        <family val="1"/>
      </rPr>
      <t xml:space="preserve"> + C</t>
    </r>
    <r>
      <rPr>
        <vertAlign val="subscript"/>
        <sz val="10"/>
        <rFont val="Times"/>
        <family val="1"/>
      </rPr>
      <t>BA</t>
    </r>
    <r>
      <rPr>
        <sz val="10"/>
        <rFont val="Times"/>
        <family val="1"/>
      </rPr>
      <t xml:space="preserve"> + D</t>
    </r>
    <r>
      <rPr>
        <vertAlign val="subscript"/>
        <sz val="10"/>
        <rFont val="Times"/>
        <family val="1"/>
      </rPr>
      <t>BA</t>
    </r>
    <r>
      <rPr>
        <sz val="10"/>
        <rFont val="Times"/>
        <family val="1"/>
      </rPr>
      <t>)</t>
    </r>
  </si>
  <si>
    <t>Includes Maize specific programmes in A, B, C and D</t>
  </si>
  <si>
    <t>MPS for Maize</t>
  </si>
  <si>
    <t>Maize specific programmes in A2</t>
  </si>
  <si>
    <t>Maize specific programmes in B1</t>
  </si>
  <si>
    <t>Maize specific programmes in B2</t>
  </si>
  <si>
    <t>Maize specific programmes in B3</t>
  </si>
  <si>
    <t>Maize specific programmes in C</t>
  </si>
  <si>
    <t>Maize specific programmes in D</t>
  </si>
  <si>
    <t>Maize specific transfers  / value of receipts from Maize production</t>
  </si>
  <si>
    <r>
      <t>%SCT</t>
    </r>
    <r>
      <rPr>
        <vertAlign val="subscript"/>
        <sz val="10"/>
        <rFont val="Times"/>
        <family val="1"/>
      </rPr>
      <t>MA</t>
    </r>
    <r>
      <rPr>
        <sz val="10"/>
        <rFont val="Times"/>
        <family val="1"/>
      </rPr>
      <t xml:space="preserve"> = 100* SCT</t>
    </r>
    <r>
      <rPr>
        <vertAlign val="subscript"/>
        <sz val="10"/>
        <rFont val="Times"/>
        <family val="1"/>
      </rPr>
      <t>MA</t>
    </r>
    <r>
      <rPr>
        <sz val="10"/>
        <rFont val="Times"/>
        <family val="1"/>
      </rPr>
      <t xml:space="preserve"> / ( (PP</t>
    </r>
    <r>
      <rPr>
        <vertAlign val="subscript"/>
        <sz val="10"/>
        <rFont val="Times"/>
        <family val="1"/>
      </rPr>
      <t>MA</t>
    </r>
    <r>
      <rPr>
        <sz val="10"/>
        <rFont val="Times"/>
        <family val="1"/>
      </rPr>
      <t>*QP</t>
    </r>
    <r>
      <rPr>
        <vertAlign val="subscript"/>
        <sz val="10"/>
        <rFont val="Times"/>
        <family val="1"/>
      </rPr>
      <t>MA</t>
    </r>
    <r>
      <rPr>
        <sz val="10"/>
        <rFont val="Times"/>
        <family val="1"/>
      </rPr>
      <t>) + A.2</t>
    </r>
    <r>
      <rPr>
        <vertAlign val="subscript"/>
        <sz val="10"/>
        <rFont val="Times"/>
        <family val="1"/>
      </rPr>
      <t>MA</t>
    </r>
    <r>
      <rPr>
        <sz val="10"/>
        <rFont val="Times"/>
        <family val="1"/>
      </rPr>
      <t xml:space="preserve"> + B</t>
    </r>
    <r>
      <rPr>
        <vertAlign val="subscript"/>
        <sz val="10"/>
        <rFont val="Times"/>
        <family val="1"/>
      </rPr>
      <t>MA</t>
    </r>
    <r>
      <rPr>
        <sz val="10"/>
        <rFont val="Times"/>
        <family val="1"/>
      </rPr>
      <t xml:space="preserve"> + C</t>
    </r>
    <r>
      <rPr>
        <vertAlign val="subscript"/>
        <sz val="10"/>
        <rFont val="Times"/>
        <family val="1"/>
      </rPr>
      <t>MA</t>
    </r>
    <r>
      <rPr>
        <sz val="10"/>
        <rFont val="Times"/>
        <family val="1"/>
      </rPr>
      <t xml:space="preserve"> + D</t>
    </r>
    <r>
      <rPr>
        <vertAlign val="subscript"/>
        <sz val="10"/>
        <rFont val="Times"/>
        <family val="1"/>
      </rPr>
      <t>MA</t>
    </r>
    <r>
      <rPr>
        <sz val="10"/>
        <rFont val="Times"/>
        <family val="1"/>
      </rPr>
      <t>)</t>
    </r>
  </si>
  <si>
    <t>Includes Sorghum specific programmes in A, B, C and D</t>
  </si>
  <si>
    <t>MPS for Sorghum</t>
  </si>
  <si>
    <t>Sorghum specific programmes in A2</t>
  </si>
  <si>
    <t>Sorghum specific programmes in B1</t>
  </si>
  <si>
    <t>Sorghum specific programmes in B2</t>
  </si>
  <si>
    <t>Sorghum specific programmes in B3</t>
  </si>
  <si>
    <t>Sorghum specific programmes in C</t>
  </si>
  <si>
    <t>Sorghum specific programmes in D</t>
  </si>
  <si>
    <t>Sorghum specific transfers  / value of receipts from Sorghum production</t>
  </si>
  <si>
    <r>
      <t>%SCT</t>
    </r>
    <r>
      <rPr>
        <vertAlign val="subscript"/>
        <sz val="10"/>
        <rFont val="Times"/>
        <family val="1"/>
      </rPr>
      <t>SO</t>
    </r>
    <r>
      <rPr>
        <sz val="10"/>
        <rFont val="Times"/>
        <family val="1"/>
      </rPr>
      <t xml:space="preserve"> = 100* SCT</t>
    </r>
    <r>
      <rPr>
        <vertAlign val="subscript"/>
        <sz val="10"/>
        <rFont val="Times"/>
        <family val="1"/>
      </rPr>
      <t>SO</t>
    </r>
    <r>
      <rPr>
        <sz val="10"/>
        <rFont val="Times"/>
        <family val="1"/>
      </rPr>
      <t xml:space="preserve"> / ( (PP</t>
    </r>
    <r>
      <rPr>
        <vertAlign val="subscript"/>
        <sz val="10"/>
        <rFont val="Times"/>
        <family val="1"/>
      </rPr>
      <t>SO</t>
    </r>
    <r>
      <rPr>
        <sz val="10"/>
        <rFont val="Times"/>
        <family val="1"/>
      </rPr>
      <t>*QP</t>
    </r>
    <r>
      <rPr>
        <vertAlign val="subscript"/>
        <sz val="10"/>
        <rFont val="Times"/>
        <family val="1"/>
      </rPr>
      <t>SO</t>
    </r>
    <r>
      <rPr>
        <sz val="10"/>
        <rFont val="Times"/>
        <family val="1"/>
      </rPr>
      <t>) + A.2</t>
    </r>
    <r>
      <rPr>
        <vertAlign val="subscript"/>
        <sz val="10"/>
        <rFont val="Times"/>
        <family val="1"/>
      </rPr>
      <t>SO</t>
    </r>
    <r>
      <rPr>
        <sz val="10"/>
        <rFont val="Times"/>
        <family val="1"/>
      </rPr>
      <t xml:space="preserve"> + B</t>
    </r>
    <r>
      <rPr>
        <vertAlign val="subscript"/>
        <sz val="10"/>
        <rFont val="Times"/>
        <family val="1"/>
      </rPr>
      <t>SO</t>
    </r>
    <r>
      <rPr>
        <sz val="10"/>
        <rFont val="Times"/>
        <family val="1"/>
      </rPr>
      <t xml:space="preserve"> + C</t>
    </r>
    <r>
      <rPr>
        <vertAlign val="subscript"/>
        <sz val="10"/>
        <rFont val="Times"/>
        <family val="1"/>
      </rPr>
      <t>SO</t>
    </r>
    <r>
      <rPr>
        <sz val="10"/>
        <rFont val="Times"/>
        <family val="1"/>
      </rPr>
      <t xml:space="preserve"> + D</t>
    </r>
    <r>
      <rPr>
        <vertAlign val="subscript"/>
        <sz val="10"/>
        <rFont val="Times"/>
        <family val="1"/>
      </rPr>
      <t>SO</t>
    </r>
    <r>
      <rPr>
        <sz val="10"/>
        <rFont val="Times"/>
        <family val="1"/>
      </rPr>
      <t>)</t>
    </r>
  </si>
  <si>
    <t>Includes Rice specific programmes in A, B, C and D</t>
  </si>
  <si>
    <t>MPS for Rice</t>
  </si>
  <si>
    <t>Rice specific programmes in A2</t>
  </si>
  <si>
    <t>Rice specific programmes in B1</t>
  </si>
  <si>
    <t>Rice specific programmes in B2</t>
  </si>
  <si>
    <t>Rice specific programmes in B3</t>
  </si>
  <si>
    <t>Rice specific programmes in C</t>
  </si>
  <si>
    <t>Rice specific programmes in D</t>
  </si>
  <si>
    <t>Rice specific transfers  / value of receipts from Rice production</t>
  </si>
  <si>
    <r>
      <t>%SCT</t>
    </r>
    <r>
      <rPr>
        <vertAlign val="subscript"/>
        <sz val="10"/>
        <rFont val="Times"/>
        <family val="1"/>
      </rPr>
      <t>RI</t>
    </r>
    <r>
      <rPr>
        <sz val="10"/>
        <rFont val="Times"/>
        <family val="1"/>
      </rPr>
      <t xml:space="preserve"> = 100* SCT</t>
    </r>
    <r>
      <rPr>
        <vertAlign val="subscript"/>
        <sz val="10"/>
        <rFont val="Times"/>
        <family val="1"/>
      </rPr>
      <t>RI</t>
    </r>
    <r>
      <rPr>
        <sz val="10"/>
        <rFont val="Times"/>
        <family val="1"/>
      </rPr>
      <t xml:space="preserve"> / ( (PP</t>
    </r>
    <r>
      <rPr>
        <vertAlign val="subscript"/>
        <sz val="10"/>
        <rFont val="Times"/>
        <family val="1"/>
      </rPr>
      <t>RI</t>
    </r>
    <r>
      <rPr>
        <sz val="10"/>
        <rFont val="Times"/>
        <family val="1"/>
      </rPr>
      <t>*QP</t>
    </r>
    <r>
      <rPr>
        <vertAlign val="subscript"/>
        <sz val="10"/>
        <rFont val="Times"/>
        <family val="1"/>
      </rPr>
      <t>RI</t>
    </r>
    <r>
      <rPr>
        <sz val="10"/>
        <rFont val="Times"/>
        <family val="1"/>
      </rPr>
      <t>) + A.2</t>
    </r>
    <r>
      <rPr>
        <vertAlign val="subscript"/>
        <sz val="10"/>
        <rFont val="Times"/>
        <family val="1"/>
      </rPr>
      <t>RI</t>
    </r>
    <r>
      <rPr>
        <sz val="10"/>
        <rFont val="Times"/>
        <family val="1"/>
      </rPr>
      <t xml:space="preserve"> + B</t>
    </r>
    <r>
      <rPr>
        <vertAlign val="subscript"/>
        <sz val="10"/>
        <rFont val="Times"/>
        <family val="1"/>
      </rPr>
      <t>RI</t>
    </r>
    <r>
      <rPr>
        <sz val="10"/>
        <rFont val="Times"/>
        <family val="1"/>
      </rPr>
      <t xml:space="preserve"> + C</t>
    </r>
    <r>
      <rPr>
        <vertAlign val="subscript"/>
        <sz val="10"/>
        <rFont val="Times"/>
        <family val="1"/>
      </rPr>
      <t>RI</t>
    </r>
    <r>
      <rPr>
        <sz val="10"/>
        <rFont val="Times"/>
        <family val="1"/>
      </rPr>
      <t xml:space="preserve"> + D</t>
    </r>
    <r>
      <rPr>
        <vertAlign val="subscript"/>
        <sz val="10"/>
        <rFont val="Times"/>
        <family val="1"/>
      </rPr>
      <t>RI</t>
    </r>
    <r>
      <rPr>
        <sz val="10"/>
        <rFont val="Times"/>
        <family val="1"/>
      </rPr>
      <t>)</t>
    </r>
  </si>
  <si>
    <t>Includes Soybeans specific programmes in A, B, C and D</t>
  </si>
  <si>
    <t>MPS for Soybeans</t>
  </si>
  <si>
    <t>Soybeans specific programmes in A2</t>
  </si>
  <si>
    <t>Soybeans specific programmes in B1</t>
  </si>
  <si>
    <t>Soybeans specific programmes in B2</t>
  </si>
  <si>
    <t>Soybeans specific programmes in B3</t>
  </si>
  <si>
    <t>Soybeans specific programmes in C</t>
  </si>
  <si>
    <t>Soybeans specific programmes in D</t>
  </si>
  <si>
    <t>Soybeans specific transfers  / value of receipts from Soybeans production</t>
  </si>
  <si>
    <r>
      <t>%SCT</t>
    </r>
    <r>
      <rPr>
        <vertAlign val="subscript"/>
        <sz val="10"/>
        <rFont val="Times"/>
        <family val="1"/>
      </rPr>
      <t>SB</t>
    </r>
    <r>
      <rPr>
        <sz val="10"/>
        <rFont val="Times"/>
        <family val="1"/>
      </rPr>
      <t xml:space="preserve"> = 100* SCT</t>
    </r>
    <r>
      <rPr>
        <vertAlign val="subscript"/>
        <sz val="10"/>
        <rFont val="Times"/>
        <family val="1"/>
      </rPr>
      <t>SB</t>
    </r>
    <r>
      <rPr>
        <sz val="10"/>
        <rFont val="Times"/>
        <family val="1"/>
      </rPr>
      <t xml:space="preserve"> / ( (PP</t>
    </r>
    <r>
      <rPr>
        <vertAlign val="subscript"/>
        <sz val="10"/>
        <rFont val="Times"/>
        <family val="1"/>
      </rPr>
      <t>SB</t>
    </r>
    <r>
      <rPr>
        <sz val="10"/>
        <rFont val="Times"/>
        <family val="1"/>
      </rPr>
      <t>*QP</t>
    </r>
    <r>
      <rPr>
        <vertAlign val="subscript"/>
        <sz val="10"/>
        <rFont val="Times"/>
        <family val="1"/>
      </rPr>
      <t>SB</t>
    </r>
    <r>
      <rPr>
        <sz val="10"/>
        <rFont val="Times"/>
        <family val="1"/>
      </rPr>
      <t>) + A.2</t>
    </r>
    <r>
      <rPr>
        <vertAlign val="subscript"/>
        <sz val="10"/>
        <rFont val="Times"/>
        <family val="1"/>
      </rPr>
      <t>SB</t>
    </r>
    <r>
      <rPr>
        <sz val="10"/>
        <rFont val="Times"/>
        <family val="1"/>
      </rPr>
      <t xml:space="preserve"> + B</t>
    </r>
    <r>
      <rPr>
        <vertAlign val="subscript"/>
        <sz val="10"/>
        <rFont val="Times"/>
        <family val="1"/>
      </rPr>
      <t>SB</t>
    </r>
    <r>
      <rPr>
        <sz val="10"/>
        <rFont val="Times"/>
        <family val="1"/>
      </rPr>
      <t xml:space="preserve"> + C</t>
    </r>
    <r>
      <rPr>
        <vertAlign val="subscript"/>
        <sz val="10"/>
        <rFont val="Times"/>
        <family val="1"/>
      </rPr>
      <t>SB</t>
    </r>
    <r>
      <rPr>
        <sz val="10"/>
        <rFont val="Times"/>
        <family val="1"/>
      </rPr>
      <t xml:space="preserve"> + D</t>
    </r>
    <r>
      <rPr>
        <vertAlign val="subscript"/>
        <sz val="10"/>
        <rFont val="Times"/>
        <family val="1"/>
      </rPr>
      <t>SB</t>
    </r>
    <r>
      <rPr>
        <sz val="10"/>
        <rFont val="Times"/>
        <family val="1"/>
      </rPr>
      <t>)</t>
    </r>
  </si>
  <si>
    <t>Includes Sugar specific programmes in A, B, C and D</t>
  </si>
  <si>
    <t>MPS for Sugar</t>
  </si>
  <si>
    <t>Sugar specific programmes in A2</t>
  </si>
  <si>
    <t>Sugar specific programmes in B1</t>
  </si>
  <si>
    <t>Sugar specific programmes in B2</t>
  </si>
  <si>
    <t>Sugar specific programmes in B3</t>
  </si>
  <si>
    <t>Sugar specific programmes in C</t>
  </si>
  <si>
    <t>Sugar specific programmes in D</t>
  </si>
  <si>
    <t>Sugar specific transfers  / value of receipts from Sugar production</t>
  </si>
  <si>
    <r>
      <t>%SCT</t>
    </r>
    <r>
      <rPr>
        <vertAlign val="subscript"/>
        <sz val="10"/>
        <rFont val="Times"/>
        <family val="1"/>
      </rPr>
      <t>RS</t>
    </r>
    <r>
      <rPr>
        <sz val="10"/>
        <rFont val="Times"/>
        <family val="1"/>
      </rPr>
      <t xml:space="preserve"> = 100* SCT</t>
    </r>
    <r>
      <rPr>
        <vertAlign val="subscript"/>
        <sz val="10"/>
        <rFont val="Times"/>
        <family val="1"/>
      </rPr>
      <t>RS</t>
    </r>
    <r>
      <rPr>
        <sz val="10"/>
        <rFont val="Times"/>
        <family val="1"/>
      </rPr>
      <t xml:space="preserve"> / ( (PP</t>
    </r>
    <r>
      <rPr>
        <vertAlign val="subscript"/>
        <sz val="10"/>
        <rFont val="Times"/>
        <family val="1"/>
      </rPr>
      <t>RS</t>
    </r>
    <r>
      <rPr>
        <sz val="10"/>
        <rFont val="Times"/>
        <family val="1"/>
      </rPr>
      <t>*QP</t>
    </r>
    <r>
      <rPr>
        <vertAlign val="subscript"/>
        <sz val="10"/>
        <rFont val="Times"/>
        <family val="1"/>
      </rPr>
      <t>RS</t>
    </r>
    <r>
      <rPr>
        <sz val="10"/>
        <rFont val="Times"/>
        <family val="1"/>
      </rPr>
      <t>) + A.2</t>
    </r>
    <r>
      <rPr>
        <vertAlign val="subscript"/>
        <sz val="10"/>
        <rFont val="Times"/>
        <family val="1"/>
      </rPr>
      <t>RS</t>
    </r>
    <r>
      <rPr>
        <sz val="10"/>
        <rFont val="Times"/>
        <family val="1"/>
      </rPr>
      <t xml:space="preserve"> + B</t>
    </r>
    <r>
      <rPr>
        <vertAlign val="subscript"/>
        <sz val="10"/>
        <rFont val="Times"/>
        <family val="1"/>
      </rPr>
      <t>RS</t>
    </r>
    <r>
      <rPr>
        <sz val="10"/>
        <rFont val="Times"/>
        <family val="1"/>
      </rPr>
      <t xml:space="preserve"> + C</t>
    </r>
    <r>
      <rPr>
        <vertAlign val="subscript"/>
        <sz val="10"/>
        <rFont val="Times"/>
        <family val="1"/>
      </rPr>
      <t>RS</t>
    </r>
    <r>
      <rPr>
        <sz val="10"/>
        <rFont val="Times"/>
        <family val="1"/>
      </rPr>
      <t xml:space="preserve"> + D</t>
    </r>
    <r>
      <rPr>
        <vertAlign val="subscript"/>
        <sz val="10"/>
        <rFont val="Times"/>
        <family val="1"/>
      </rPr>
      <t>RS</t>
    </r>
    <r>
      <rPr>
        <sz val="10"/>
        <rFont val="Times"/>
        <family val="1"/>
      </rPr>
      <t>)</t>
    </r>
  </si>
  <si>
    <t>Includes Milk specific programmes in A, B, C and D</t>
  </si>
  <si>
    <t>MPS for Milk</t>
  </si>
  <si>
    <t>Milk specific programmes in A2</t>
  </si>
  <si>
    <t>Milk specific programmes in B1</t>
  </si>
  <si>
    <t>Milk specific programmes in B2</t>
  </si>
  <si>
    <t>Milk specific programmes in B3</t>
  </si>
  <si>
    <t>Milk specific programmes in C</t>
  </si>
  <si>
    <t>Milk specific programmes in D</t>
  </si>
  <si>
    <t>Milk specific transfers  / value of receipts from Milk production</t>
  </si>
  <si>
    <r>
      <t>%SCT</t>
    </r>
    <r>
      <rPr>
        <vertAlign val="subscript"/>
        <sz val="10"/>
        <rFont val="Times"/>
        <family val="1"/>
      </rPr>
      <t>MK</t>
    </r>
    <r>
      <rPr>
        <sz val="10"/>
        <rFont val="Times"/>
        <family val="1"/>
      </rPr>
      <t xml:space="preserve"> = 100* SCT</t>
    </r>
    <r>
      <rPr>
        <vertAlign val="subscript"/>
        <sz val="10"/>
        <rFont val="Times"/>
        <family val="1"/>
      </rPr>
      <t>MK</t>
    </r>
    <r>
      <rPr>
        <sz val="10"/>
        <rFont val="Times"/>
        <family val="1"/>
      </rPr>
      <t xml:space="preserve"> / ( (PP</t>
    </r>
    <r>
      <rPr>
        <vertAlign val="subscript"/>
        <sz val="10"/>
        <rFont val="Times"/>
        <family val="1"/>
      </rPr>
      <t>MK</t>
    </r>
    <r>
      <rPr>
        <sz val="10"/>
        <rFont val="Times"/>
        <family val="1"/>
      </rPr>
      <t>*QP</t>
    </r>
    <r>
      <rPr>
        <vertAlign val="subscript"/>
        <sz val="10"/>
        <rFont val="Times"/>
        <family val="1"/>
      </rPr>
      <t>MK</t>
    </r>
    <r>
      <rPr>
        <sz val="10"/>
        <rFont val="Times"/>
        <family val="1"/>
      </rPr>
      <t>) + A.2</t>
    </r>
    <r>
      <rPr>
        <vertAlign val="subscript"/>
        <sz val="10"/>
        <rFont val="Times"/>
        <family val="1"/>
      </rPr>
      <t>MK</t>
    </r>
    <r>
      <rPr>
        <sz val="10"/>
        <rFont val="Times"/>
        <family val="1"/>
      </rPr>
      <t xml:space="preserve"> + B</t>
    </r>
    <r>
      <rPr>
        <vertAlign val="subscript"/>
        <sz val="10"/>
        <rFont val="Times"/>
        <family val="1"/>
      </rPr>
      <t>MK</t>
    </r>
    <r>
      <rPr>
        <sz val="10"/>
        <rFont val="Times"/>
        <family val="1"/>
      </rPr>
      <t xml:space="preserve"> + C</t>
    </r>
    <r>
      <rPr>
        <vertAlign val="subscript"/>
        <sz val="10"/>
        <rFont val="Times"/>
        <family val="1"/>
      </rPr>
      <t>MK</t>
    </r>
    <r>
      <rPr>
        <sz val="10"/>
        <rFont val="Times"/>
        <family val="1"/>
      </rPr>
      <t xml:space="preserve"> + D</t>
    </r>
    <r>
      <rPr>
        <vertAlign val="subscript"/>
        <sz val="10"/>
        <rFont val="Times"/>
        <family val="1"/>
      </rPr>
      <t>MK</t>
    </r>
    <r>
      <rPr>
        <sz val="10"/>
        <rFont val="Times"/>
        <family val="1"/>
      </rPr>
      <t>)</t>
    </r>
  </si>
  <si>
    <t>Includes Beef and veal specific programmes in A, B, C and D</t>
  </si>
  <si>
    <t>MPS for Beef and veal</t>
  </si>
  <si>
    <t>Beef and veal specific programmes in A2</t>
  </si>
  <si>
    <t>Beef and veal specific programmes in B1</t>
  </si>
  <si>
    <t>Beef and veal specific programmes in B2</t>
  </si>
  <si>
    <t>Beef and veal specific programmes in B3</t>
  </si>
  <si>
    <t>Beef and veal specific programmes in C</t>
  </si>
  <si>
    <t>Beef and veal specific programmes in D</t>
  </si>
  <si>
    <t>Beef and veal specific transfers  / value of receipts from Beef and veal production</t>
  </si>
  <si>
    <r>
      <t>%SCT</t>
    </r>
    <r>
      <rPr>
        <vertAlign val="subscript"/>
        <sz val="10"/>
        <rFont val="Times"/>
        <family val="1"/>
      </rPr>
      <t>BF</t>
    </r>
    <r>
      <rPr>
        <sz val="10"/>
        <rFont val="Times"/>
        <family val="1"/>
      </rPr>
      <t xml:space="preserve"> = 100* SCT</t>
    </r>
    <r>
      <rPr>
        <vertAlign val="subscript"/>
        <sz val="10"/>
        <rFont val="Times"/>
        <family val="1"/>
      </rPr>
      <t>BF</t>
    </r>
    <r>
      <rPr>
        <sz val="10"/>
        <rFont val="Times"/>
        <family val="1"/>
      </rPr>
      <t xml:space="preserve"> / ( (PP</t>
    </r>
    <r>
      <rPr>
        <vertAlign val="subscript"/>
        <sz val="10"/>
        <rFont val="Times"/>
        <family val="1"/>
      </rPr>
      <t>BF</t>
    </r>
    <r>
      <rPr>
        <sz val="10"/>
        <rFont val="Times"/>
        <family val="1"/>
      </rPr>
      <t>*QP</t>
    </r>
    <r>
      <rPr>
        <vertAlign val="subscript"/>
        <sz val="10"/>
        <rFont val="Times"/>
        <family val="1"/>
      </rPr>
      <t>BF</t>
    </r>
    <r>
      <rPr>
        <sz val="10"/>
        <rFont val="Times"/>
        <family val="1"/>
      </rPr>
      <t>) + A.2</t>
    </r>
    <r>
      <rPr>
        <vertAlign val="subscript"/>
        <sz val="10"/>
        <rFont val="Times"/>
        <family val="1"/>
      </rPr>
      <t>BF</t>
    </r>
    <r>
      <rPr>
        <sz val="10"/>
        <rFont val="Times"/>
        <family val="1"/>
      </rPr>
      <t xml:space="preserve"> + B</t>
    </r>
    <r>
      <rPr>
        <vertAlign val="subscript"/>
        <sz val="10"/>
        <rFont val="Times"/>
        <family val="1"/>
      </rPr>
      <t>BF</t>
    </r>
    <r>
      <rPr>
        <sz val="10"/>
        <rFont val="Times"/>
        <family val="1"/>
      </rPr>
      <t xml:space="preserve"> + C</t>
    </r>
    <r>
      <rPr>
        <vertAlign val="subscript"/>
        <sz val="10"/>
        <rFont val="Times"/>
        <family val="1"/>
      </rPr>
      <t>BF</t>
    </r>
    <r>
      <rPr>
        <sz val="10"/>
        <rFont val="Times"/>
        <family val="1"/>
      </rPr>
      <t xml:space="preserve"> + D</t>
    </r>
    <r>
      <rPr>
        <vertAlign val="subscript"/>
        <sz val="10"/>
        <rFont val="Times"/>
        <family val="1"/>
      </rPr>
      <t>BF</t>
    </r>
    <r>
      <rPr>
        <sz val="10"/>
        <rFont val="Times"/>
        <family val="1"/>
      </rPr>
      <t>)</t>
    </r>
  </si>
  <si>
    <t>Includes Pig meat specific programmes in A, B, C and D</t>
  </si>
  <si>
    <t>MPS for Pig meat</t>
  </si>
  <si>
    <t>Pig meat specific programmes in A2</t>
  </si>
  <si>
    <t>Pig meat specific programmes in B1</t>
  </si>
  <si>
    <t>Pig meat specific programmes in B2</t>
  </si>
  <si>
    <t>Pig meat specific programmes in B3</t>
  </si>
  <si>
    <t>Pig meat specific programmes in C</t>
  </si>
  <si>
    <t>Pig meat specific programmes in D</t>
  </si>
  <si>
    <t>Pig meat specific transfers  / value of receipts from Pig meat production</t>
  </si>
  <si>
    <r>
      <t>%SCT</t>
    </r>
    <r>
      <rPr>
        <vertAlign val="subscript"/>
        <sz val="10"/>
        <rFont val="Times"/>
        <family val="1"/>
      </rPr>
      <t>PK</t>
    </r>
    <r>
      <rPr>
        <sz val="10"/>
        <rFont val="Times"/>
        <family val="1"/>
      </rPr>
      <t xml:space="preserve"> = 100* SCT</t>
    </r>
    <r>
      <rPr>
        <vertAlign val="subscript"/>
        <sz val="10"/>
        <rFont val="Times"/>
        <family val="1"/>
      </rPr>
      <t>PK</t>
    </r>
    <r>
      <rPr>
        <sz val="10"/>
        <rFont val="Times"/>
        <family val="1"/>
      </rPr>
      <t xml:space="preserve"> / ( (PP</t>
    </r>
    <r>
      <rPr>
        <vertAlign val="subscript"/>
        <sz val="10"/>
        <rFont val="Times"/>
        <family val="1"/>
      </rPr>
      <t>PK</t>
    </r>
    <r>
      <rPr>
        <sz val="10"/>
        <rFont val="Times"/>
        <family val="1"/>
      </rPr>
      <t>*QP</t>
    </r>
    <r>
      <rPr>
        <vertAlign val="subscript"/>
        <sz val="10"/>
        <rFont val="Times"/>
        <family val="1"/>
      </rPr>
      <t>PK</t>
    </r>
    <r>
      <rPr>
        <sz val="10"/>
        <rFont val="Times"/>
        <family val="1"/>
      </rPr>
      <t>) + A.2</t>
    </r>
    <r>
      <rPr>
        <vertAlign val="subscript"/>
        <sz val="10"/>
        <rFont val="Times"/>
        <family val="1"/>
      </rPr>
      <t>PK</t>
    </r>
    <r>
      <rPr>
        <sz val="10"/>
        <rFont val="Times"/>
        <family val="1"/>
      </rPr>
      <t xml:space="preserve"> + B</t>
    </r>
    <r>
      <rPr>
        <vertAlign val="subscript"/>
        <sz val="10"/>
        <rFont val="Times"/>
        <family val="1"/>
      </rPr>
      <t>PK</t>
    </r>
    <r>
      <rPr>
        <sz val="10"/>
        <rFont val="Times"/>
        <family val="1"/>
      </rPr>
      <t xml:space="preserve"> + C</t>
    </r>
    <r>
      <rPr>
        <vertAlign val="subscript"/>
        <sz val="10"/>
        <rFont val="Times"/>
        <family val="1"/>
      </rPr>
      <t>PK</t>
    </r>
    <r>
      <rPr>
        <sz val="10"/>
        <rFont val="Times"/>
        <family val="1"/>
      </rPr>
      <t xml:space="preserve"> + D</t>
    </r>
    <r>
      <rPr>
        <vertAlign val="subscript"/>
        <sz val="10"/>
        <rFont val="Times"/>
        <family val="1"/>
      </rPr>
      <t>PK</t>
    </r>
    <r>
      <rPr>
        <sz val="10"/>
        <rFont val="Times"/>
        <family val="1"/>
      </rPr>
      <t>)</t>
    </r>
  </si>
  <si>
    <t>Includes Poultry meat specific programmes in A, B, C and D</t>
  </si>
  <si>
    <t>MPS for Poultry meat</t>
  </si>
  <si>
    <t>Poultry meat specific programmes in A2</t>
  </si>
  <si>
    <t>Poultry meat specific programmes in B1</t>
  </si>
  <si>
    <t>Poultry meat specific programmes in B2</t>
  </si>
  <si>
    <t>Poultry meat specific programmes in B3</t>
  </si>
  <si>
    <t>Poultry meat specific programmes in C</t>
  </si>
  <si>
    <t>Poultry meat specific programmes in D</t>
  </si>
  <si>
    <t>Poultry meat specific transfers  / value of receipts from Poultry meat production</t>
  </si>
  <si>
    <r>
      <t>%SCT</t>
    </r>
    <r>
      <rPr>
        <vertAlign val="subscript"/>
        <sz val="10"/>
        <rFont val="Times"/>
        <family val="1"/>
      </rPr>
      <t>PT</t>
    </r>
    <r>
      <rPr>
        <sz val="10"/>
        <rFont val="Times"/>
        <family val="1"/>
      </rPr>
      <t xml:space="preserve"> = 100* SCT</t>
    </r>
    <r>
      <rPr>
        <vertAlign val="subscript"/>
        <sz val="10"/>
        <rFont val="Times"/>
        <family val="1"/>
      </rPr>
      <t>PT</t>
    </r>
    <r>
      <rPr>
        <sz val="10"/>
        <rFont val="Times"/>
        <family val="1"/>
      </rPr>
      <t xml:space="preserve"> / ( (PP</t>
    </r>
    <r>
      <rPr>
        <vertAlign val="subscript"/>
        <sz val="10"/>
        <rFont val="Times"/>
        <family val="1"/>
      </rPr>
      <t>PT</t>
    </r>
    <r>
      <rPr>
        <sz val="10"/>
        <rFont val="Times"/>
        <family val="1"/>
      </rPr>
      <t>*QP</t>
    </r>
    <r>
      <rPr>
        <vertAlign val="subscript"/>
        <sz val="10"/>
        <rFont val="Times"/>
        <family val="1"/>
      </rPr>
      <t>PT</t>
    </r>
    <r>
      <rPr>
        <sz val="10"/>
        <rFont val="Times"/>
        <family val="1"/>
      </rPr>
      <t>) + A.2</t>
    </r>
    <r>
      <rPr>
        <vertAlign val="subscript"/>
        <sz val="10"/>
        <rFont val="Times"/>
        <family val="1"/>
      </rPr>
      <t>PT</t>
    </r>
    <r>
      <rPr>
        <sz val="10"/>
        <rFont val="Times"/>
        <family val="1"/>
      </rPr>
      <t xml:space="preserve"> + B</t>
    </r>
    <r>
      <rPr>
        <vertAlign val="subscript"/>
        <sz val="10"/>
        <rFont val="Times"/>
        <family val="1"/>
      </rPr>
      <t>PT</t>
    </r>
    <r>
      <rPr>
        <sz val="10"/>
        <rFont val="Times"/>
        <family val="1"/>
      </rPr>
      <t xml:space="preserve"> + C</t>
    </r>
    <r>
      <rPr>
        <vertAlign val="subscript"/>
        <sz val="10"/>
        <rFont val="Times"/>
        <family val="1"/>
      </rPr>
      <t>PT</t>
    </r>
    <r>
      <rPr>
        <sz val="10"/>
        <rFont val="Times"/>
        <family val="1"/>
      </rPr>
      <t xml:space="preserve"> + D</t>
    </r>
    <r>
      <rPr>
        <vertAlign val="subscript"/>
        <sz val="10"/>
        <rFont val="Times"/>
        <family val="1"/>
      </rPr>
      <t>PT</t>
    </r>
    <r>
      <rPr>
        <sz val="10"/>
        <rFont val="Times"/>
        <family val="1"/>
      </rPr>
      <t>)</t>
    </r>
  </si>
  <si>
    <t>Includes Eggs specific programmes in A, B, C and D</t>
  </si>
  <si>
    <t>MPS for Eggs</t>
  </si>
  <si>
    <t>Eggs specific programmes in A2</t>
  </si>
  <si>
    <t>Eggs specific programmes in B1</t>
  </si>
  <si>
    <t>Eggs specific programmes in B2</t>
  </si>
  <si>
    <t>Eggs specific programmes in B3</t>
  </si>
  <si>
    <t>Eggs specific programmes in C</t>
  </si>
  <si>
    <t>Eggs specific programmes in D</t>
  </si>
  <si>
    <t>Eggs specific transfers  / value of receipts from Eggs production</t>
  </si>
  <si>
    <r>
      <t>%SCT</t>
    </r>
    <r>
      <rPr>
        <vertAlign val="subscript"/>
        <sz val="10"/>
        <rFont val="Times"/>
        <family val="1"/>
      </rPr>
      <t>EG</t>
    </r>
    <r>
      <rPr>
        <sz val="10"/>
        <rFont val="Times"/>
        <family val="1"/>
      </rPr>
      <t xml:space="preserve"> = 100* SCT</t>
    </r>
    <r>
      <rPr>
        <vertAlign val="subscript"/>
        <sz val="10"/>
        <rFont val="Times"/>
        <family val="1"/>
      </rPr>
      <t>EG</t>
    </r>
    <r>
      <rPr>
        <sz val="10"/>
        <rFont val="Times"/>
        <family val="1"/>
      </rPr>
      <t xml:space="preserve"> / ( (PP</t>
    </r>
    <r>
      <rPr>
        <vertAlign val="subscript"/>
        <sz val="10"/>
        <rFont val="Times"/>
        <family val="1"/>
      </rPr>
      <t>EG</t>
    </r>
    <r>
      <rPr>
        <sz val="10"/>
        <rFont val="Times"/>
        <family val="1"/>
      </rPr>
      <t>*QP</t>
    </r>
    <r>
      <rPr>
        <vertAlign val="subscript"/>
        <sz val="10"/>
        <rFont val="Times"/>
        <family val="1"/>
      </rPr>
      <t>EG</t>
    </r>
    <r>
      <rPr>
        <sz val="10"/>
        <rFont val="Times"/>
        <family val="1"/>
      </rPr>
      <t>) + A.2</t>
    </r>
    <r>
      <rPr>
        <vertAlign val="subscript"/>
        <sz val="10"/>
        <rFont val="Times"/>
        <family val="1"/>
      </rPr>
      <t>EG</t>
    </r>
    <r>
      <rPr>
        <sz val="10"/>
        <rFont val="Times"/>
        <family val="1"/>
      </rPr>
      <t xml:space="preserve"> + B</t>
    </r>
    <r>
      <rPr>
        <vertAlign val="subscript"/>
        <sz val="10"/>
        <rFont val="Times"/>
        <family val="1"/>
      </rPr>
      <t>EG</t>
    </r>
    <r>
      <rPr>
        <sz val="10"/>
        <rFont val="Times"/>
        <family val="1"/>
      </rPr>
      <t xml:space="preserve"> + C</t>
    </r>
    <r>
      <rPr>
        <vertAlign val="subscript"/>
        <sz val="10"/>
        <rFont val="Times"/>
        <family val="1"/>
      </rPr>
      <t>EG</t>
    </r>
    <r>
      <rPr>
        <sz val="10"/>
        <rFont val="Times"/>
        <family val="1"/>
      </rPr>
      <t xml:space="preserve"> + D</t>
    </r>
    <r>
      <rPr>
        <vertAlign val="subscript"/>
        <sz val="10"/>
        <rFont val="Times"/>
        <family val="1"/>
      </rPr>
      <t>EG</t>
    </r>
    <r>
      <rPr>
        <sz val="10"/>
        <rFont val="Times"/>
        <family val="1"/>
      </rPr>
      <t>)</t>
    </r>
  </si>
  <si>
    <t>Includes Tomatoes specific programmes in A, B, C and D</t>
  </si>
  <si>
    <t>MPS for Tomatoes</t>
  </si>
  <si>
    <t>Tomatoes specific programmes in A2</t>
  </si>
  <si>
    <t>Tomatoes specific programmes in B1</t>
  </si>
  <si>
    <t>Tomatoes specific programmes in B2</t>
  </si>
  <si>
    <t>Tomatoes specific programmes in B3</t>
  </si>
  <si>
    <t>Tomatoes specific programmes in C</t>
  </si>
  <si>
    <t>Tomatoes specific programmes in D</t>
  </si>
  <si>
    <t>Tomatoes specific transfers  / value of receipts from Tomatoes production</t>
  </si>
  <si>
    <r>
      <t>%SCT</t>
    </r>
    <r>
      <rPr>
        <vertAlign val="subscript"/>
        <sz val="10"/>
        <rFont val="Times"/>
        <family val="1"/>
      </rPr>
      <t>TM</t>
    </r>
    <r>
      <rPr>
        <sz val="10"/>
        <rFont val="Times"/>
        <family val="1"/>
      </rPr>
      <t xml:space="preserve"> = 100* SCT</t>
    </r>
    <r>
      <rPr>
        <vertAlign val="subscript"/>
        <sz val="10"/>
        <rFont val="Times"/>
        <family val="1"/>
      </rPr>
      <t>TM</t>
    </r>
    <r>
      <rPr>
        <sz val="10"/>
        <rFont val="Times"/>
        <family val="1"/>
      </rPr>
      <t xml:space="preserve"> / ( (PP</t>
    </r>
    <r>
      <rPr>
        <vertAlign val="subscript"/>
        <sz val="10"/>
        <rFont val="Times"/>
        <family val="1"/>
      </rPr>
      <t>TM</t>
    </r>
    <r>
      <rPr>
        <sz val="10"/>
        <rFont val="Times"/>
        <family val="1"/>
      </rPr>
      <t>*QP</t>
    </r>
    <r>
      <rPr>
        <vertAlign val="subscript"/>
        <sz val="10"/>
        <rFont val="Times"/>
        <family val="1"/>
      </rPr>
      <t>TM</t>
    </r>
    <r>
      <rPr>
        <sz val="10"/>
        <rFont val="Times"/>
        <family val="1"/>
      </rPr>
      <t>) + A.2</t>
    </r>
    <r>
      <rPr>
        <vertAlign val="subscript"/>
        <sz val="10"/>
        <rFont val="Times"/>
        <family val="1"/>
      </rPr>
      <t>TM</t>
    </r>
    <r>
      <rPr>
        <sz val="10"/>
        <rFont val="Times"/>
        <family val="1"/>
      </rPr>
      <t xml:space="preserve"> + B</t>
    </r>
    <r>
      <rPr>
        <vertAlign val="subscript"/>
        <sz val="10"/>
        <rFont val="Times"/>
        <family val="1"/>
      </rPr>
      <t>TM</t>
    </r>
    <r>
      <rPr>
        <sz val="10"/>
        <rFont val="Times"/>
        <family val="1"/>
      </rPr>
      <t xml:space="preserve"> + C</t>
    </r>
    <r>
      <rPr>
        <vertAlign val="subscript"/>
        <sz val="10"/>
        <rFont val="Times"/>
        <family val="1"/>
      </rPr>
      <t>TM</t>
    </r>
    <r>
      <rPr>
        <sz val="10"/>
        <rFont val="Times"/>
        <family val="1"/>
      </rPr>
      <t xml:space="preserve"> + D</t>
    </r>
    <r>
      <rPr>
        <vertAlign val="subscript"/>
        <sz val="10"/>
        <rFont val="Times"/>
        <family val="1"/>
      </rPr>
      <t>TM</t>
    </r>
    <r>
      <rPr>
        <sz val="10"/>
        <rFont val="Times"/>
        <family val="1"/>
      </rPr>
      <t>)</t>
    </r>
  </si>
  <si>
    <t>Includes Dried beans specific programmes in A, B, C and D</t>
  </si>
  <si>
    <t>MPS for Dried beans</t>
  </si>
  <si>
    <t>Dried beans specific programmes in A2</t>
  </si>
  <si>
    <t>Dried beans specific programmes in B1</t>
  </si>
  <si>
    <t>Dried beans specific programmes in B2</t>
  </si>
  <si>
    <t>Dried beans specific programmes in B3</t>
  </si>
  <si>
    <t>Dried beans specific programmes in C</t>
  </si>
  <si>
    <t>Dried beans specific programmes in D</t>
  </si>
  <si>
    <t>Dried beans specific transfers  / value of receipts from Dried beans production</t>
  </si>
  <si>
    <r>
      <t>%SCT</t>
    </r>
    <r>
      <rPr>
        <vertAlign val="subscript"/>
        <sz val="10"/>
        <rFont val="Times"/>
        <family val="1"/>
      </rPr>
      <t>BN</t>
    </r>
    <r>
      <rPr>
        <sz val="10"/>
        <rFont val="Times"/>
        <family val="1"/>
      </rPr>
      <t xml:space="preserve"> = 100* SCT</t>
    </r>
    <r>
      <rPr>
        <vertAlign val="subscript"/>
        <sz val="10"/>
        <rFont val="Times"/>
        <family val="1"/>
      </rPr>
      <t>BN</t>
    </r>
    <r>
      <rPr>
        <sz val="10"/>
        <rFont val="Times"/>
        <family val="1"/>
      </rPr>
      <t xml:space="preserve"> / ( (PP</t>
    </r>
    <r>
      <rPr>
        <vertAlign val="subscript"/>
        <sz val="10"/>
        <rFont val="Times"/>
        <family val="1"/>
      </rPr>
      <t>BN</t>
    </r>
    <r>
      <rPr>
        <sz val="10"/>
        <rFont val="Times"/>
        <family val="1"/>
      </rPr>
      <t>*QP</t>
    </r>
    <r>
      <rPr>
        <vertAlign val="subscript"/>
        <sz val="10"/>
        <rFont val="Times"/>
        <family val="1"/>
      </rPr>
      <t>BN</t>
    </r>
    <r>
      <rPr>
        <sz val="10"/>
        <rFont val="Times"/>
        <family val="1"/>
      </rPr>
      <t>) + A.2</t>
    </r>
    <r>
      <rPr>
        <vertAlign val="subscript"/>
        <sz val="10"/>
        <rFont val="Times"/>
        <family val="1"/>
      </rPr>
      <t>BN</t>
    </r>
    <r>
      <rPr>
        <sz val="10"/>
        <rFont val="Times"/>
        <family val="1"/>
      </rPr>
      <t xml:space="preserve"> + B</t>
    </r>
    <r>
      <rPr>
        <vertAlign val="subscript"/>
        <sz val="10"/>
        <rFont val="Times"/>
        <family val="1"/>
      </rPr>
      <t>BN</t>
    </r>
    <r>
      <rPr>
        <sz val="10"/>
        <rFont val="Times"/>
        <family val="1"/>
      </rPr>
      <t xml:space="preserve"> + C</t>
    </r>
    <r>
      <rPr>
        <vertAlign val="subscript"/>
        <sz val="10"/>
        <rFont val="Times"/>
        <family val="1"/>
      </rPr>
      <t>BN</t>
    </r>
    <r>
      <rPr>
        <sz val="10"/>
        <rFont val="Times"/>
        <family val="1"/>
      </rPr>
      <t xml:space="preserve"> + D</t>
    </r>
    <r>
      <rPr>
        <vertAlign val="subscript"/>
        <sz val="10"/>
        <rFont val="Times"/>
        <family val="1"/>
      </rPr>
      <t>BN</t>
    </r>
    <r>
      <rPr>
        <sz val="10"/>
        <rFont val="Times"/>
        <family val="1"/>
      </rPr>
      <t>)</t>
    </r>
  </si>
  <si>
    <t>Includes Coffee specific programmes in A, B, C and D</t>
  </si>
  <si>
    <t>MPS for Coffee</t>
  </si>
  <si>
    <t>Coffee specific programmes in A2</t>
  </si>
  <si>
    <t>Coffee specific programmes in B1</t>
  </si>
  <si>
    <t>Coffee specific programmes in B2</t>
  </si>
  <si>
    <t>Coffee specific programmes in B3</t>
  </si>
  <si>
    <t>Coffee specific programmes in C</t>
  </si>
  <si>
    <t>Coffee specific programmes in D</t>
  </si>
  <si>
    <t>Coffee specific transfers  / value of receipts from Coffee production</t>
  </si>
  <si>
    <r>
      <t>%SCT</t>
    </r>
    <r>
      <rPr>
        <vertAlign val="subscript"/>
        <sz val="10"/>
        <rFont val="Times"/>
        <family val="1"/>
      </rPr>
      <t>CF</t>
    </r>
    <r>
      <rPr>
        <sz val="10"/>
        <rFont val="Times"/>
        <family val="1"/>
      </rPr>
      <t xml:space="preserve"> = 100* SCT</t>
    </r>
    <r>
      <rPr>
        <vertAlign val="subscript"/>
        <sz val="10"/>
        <rFont val="Times"/>
        <family val="1"/>
      </rPr>
      <t>CF</t>
    </r>
    <r>
      <rPr>
        <sz val="10"/>
        <rFont val="Times"/>
        <family val="1"/>
      </rPr>
      <t xml:space="preserve"> / ( (PP</t>
    </r>
    <r>
      <rPr>
        <vertAlign val="subscript"/>
        <sz val="10"/>
        <rFont val="Times"/>
        <family val="1"/>
      </rPr>
      <t>CF</t>
    </r>
    <r>
      <rPr>
        <sz val="10"/>
        <rFont val="Times"/>
        <family val="1"/>
      </rPr>
      <t>*QP</t>
    </r>
    <r>
      <rPr>
        <vertAlign val="subscript"/>
        <sz val="10"/>
        <rFont val="Times"/>
        <family val="1"/>
      </rPr>
      <t>CF</t>
    </r>
    <r>
      <rPr>
        <sz val="10"/>
        <rFont val="Times"/>
        <family val="1"/>
      </rPr>
      <t>) + A.2</t>
    </r>
    <r>
      <rPr>
        <vertAlign val="subscript"/>
        <sz val="10"/>
        <rFont val="Times"/>
        <family val="1"/>
      </rPr>
      <t>CF</t>
    </r>
    <r>
      <rPr>
        <sz val="10"/>
        <rFont val="Times"/>
        <family val="1"/>
      </rPr>
      <t xml:space="preserve"> + B</t>
    </r>
    <r>
      <rPr>
        <vertAlign val="subscript"/>
        <sz val="10"/>
        <rFont val="Times"/>
        <family val="1"/>
      </rPr>
      <t>CF</t>
    </r>
    <r>
      <rPr>
        <sz val="10"/>
        <rFont val="Times"/>
        <family val="1"/>
      </rPr>
      <t xml:space="preserve"> + C</t>
    </r>
    <r>
      <rPr>
        <vertAlign val="subscript"/>
        <sz val="10"/>
        <rFont val="Times"/>
        <family val="1"/>
      </rPr>
      <t>CF</t>
    </r>
    <r>
      <rPr>
        <sz val="10"/>
        <rFont val="Times"/>
        <family val="1"/>
      </rPr>
      <t xml:space="preserve"> + D</t>
    </r>
    <r>
      <rPr>
        <vertAlign val="subscript"/>
        <sz val="10"/>
        <rFont val="Times"/>
        <family val="1"/>
      </rPr>
      <t>CF</t>
    </r>
    <r>
      <rPr>
        <sz val="10"/>
        <rFont val="Times"/>
        <family val="1"/>
      </rPr>
      <t>)</t>
    </r>
  </si>
  <si>
    <t>Includes Non MPS commodities specific programmes in A, B, C and D</t>
  </si>
  <si>
    <t>MPS for Non MPS commodities</t>
  </si>
  <si>
    <t>Non MPS commodities specific programmes in A2</t>
  </si>
  <si>
    <t>Non MPS commodities specific programmes in B1</t>
  </si>
  <si>
    <t>Non MPS commodities specific programmes in B2</t>
  </si>
  <si>
    <t>Non MPS commodities specific programmes in B3</t>
  </si>
  <si>
    <t>Non MPS commodities specific programmes in C</t>
  </si>
  <si>
    <t>Non MPS commodities specific programmes in D</t>
  </si>
  <si>
    <t>Non MPS commodities specific transfers  / value of receipts from Non MPS commodities production</t>
  </si>
  <si>
    <r>
      <t>%SCT</t>
    </r>
    <r>
      <rPr>
        <vertAlign val="subscript"/>
        <sz val="10"/>
        <rFont val="Times"/>
        <family val="1"/>
      </rPr>
      <t>XE</t>
    </r>
    <r>
      <rPr>
        <sz val="10"/>
        <rFont val="Times"/>
        <family val="1"/>
      </rPr>
      <t xml:space="preserve"> = 100* SCT</t>
    </r>
    <r>
      <rPr>
        <vertAlign val="subscript"/>
        <sz val="10"/>
        <rFont val="Times"/>
        <family val="1"/>
      </rPr>
      <t>XE</t>
    </r>
    <r>
      <rPr>
        <sz val="10"/>
        <rFont val="Times"/>
        <family val="1"/>
      </rPr>
      <t xml:space="preserve"> / ( (PP</t>
    </r>
    <r>
      <rPr>
        <vertAlign val="subscript"/>
        <sz val="10"/>
        <rFont val="Times"/>
        <family val="1"/>
      </rPr>
      <t>XE</t>
    </r>
    <r>
      <rPr>
        <sz val="10"/>
        <rFont val="Times"/>
        <family val="1"/>
      </rPr>
      <t>*QP</t>
    </r>
    <r>
      <rPr>
        <vertAlign val="subscript"/>
        <sz val="10"/>
        <rFont val="Times"/>
        <family val="1"/>
      </rPr>
      <t>XE</t>
    </r>
    <r>
      <rPr>
        <sz val="10"/>
        <rFont val="Times"/>
        <family val="1"/>
      </rPr>
      <t>) + A.2</t>
    </r>
    <r>
      <rPr>
        <vertAlign val="subscript"/>
        <sz val="10"/>
        <rFont val="Times"/>
        <family val="1"/>
      </rPr>
      <t>XE</t>
    </r>
    <r>
      <rPr>
        <sz val="10"/>
        <rFont val="Times"/>
        <family val="1"/>
      </rPr>
      <t xml:space="preserve"> + B</t>
    </r>
    <r>
      <rPr>
        <vertAlign val="subscript"/>
        <sz val="10"/>
        <rFont val="Times"/>
        <family val="1"/>
      </rPr>
      <t>XE</t>
    </r>
    <r>
      <rPr>
        <sz val="10"/>
        <rFont val="Times"/>
        <family val="1"/>
      </rPr>
      <t xml:space="preserve"> + C</t>
    </r>
    <r>
      <rPr>
        <vertAlign val="subscript"/>
        <sz val="10"/>
        <rFont val="Times"/>
        <family val="1"/>
      </rPr>
      <t>XE</t>
    </r>
    <r>
      <rPr>
        <sz val="10"/>
        <rFont val="Times"/>
        <family val="1"/>
      </rPr>
      <t xml:space="preserve"> + D</t>
    </r>
    <r>
      <rPr>
        <vertAlign val="subscript"/>
        <sz val="10"/>
        <rFont val="Times"/>
        <family val="1"/>
      </rPr>
      <t>XE</t>
    </r>
    <r>
      <rPr>
        <sz val="10"/>
        <rFont val="Times"/>
        <family val="1"/>
      </rPr>
      <t>)</t>
    </r>
  </si>
  <si>
    <t>Formula</t>
  </si>
  <si>
    <t>XIV Consumer NPC</t>
  </si>
  <si>
    <t xml:space="preserve">  1/[100-(IX.1+IX.2)/VI*100]*100</t>
  </si>
  <si>
    <t xml:space="preserve">XIII.  Consumer Single Commodity Transfers (CSCT)  </t>
  </si>
  <si>
    <t xml:space="preserve">  (X.2) - ((IX.1) + (IX.2)) +IX.3</t>
  </si>
  <si>
    <t xml:space="preserve">       XII.2.  Payments based on output per tonne</t>
  </si>
  <si>
    <t xml:space="preserve">  (XII.1)/(I)*1000</t>
  </si>
  <si>
    <t xml:space="preserve">       XII.1.  Payments based on output</t>
  </si>
  <si>
    <t>data</t>
  </si>
  <si>
    <t>XII.  Producer NPC</t>
  </si>
  <si>
    <t>(III+XII.1+X.3.1)/(III-IX.1-X.1)</t>
  </si>
  <si>
    <t xml:space="preserve">XI.  Market Price Support (MPS)   </t>
  </si>
  <si>
    <t xml:space="preserve">  (IX.1) + (X.1) + (X.3)</t>
  </si>
  <si>
    <t xml:space="preserve">X.3.1   Price levies based on output(-)  </t>
  </si>
  <si>
    <t xml:space="preserve">  data</t>
  </si>
  <si>
    <t xml:space="preserve">       X.3.   Price levies (-)  </t>
  </si>
  <si>
    <t xml:space="preserve">       X.2.   Transfers to consumers from taxpayers  </t>
  </si>
  <si>
    <t xml:space="preserve">       X.1.  Transfers to producers from taxpayers  </t>
  </si>
  <si>
    <t xml:space="preserve">  =IF((IV)&gt;(I),0,((I)-(IV))*(VIII)/1000)</t>
  </si>
  <si>
    <t xml:space="preserve">X.  Budgetary transfers     </t>
  </si>
  <si>
    <t xml:space="preserve">  (X.1) + (X.2) + (X.3)</t>
  </si>
  <si>
    <t xml:space="preserve">       IX.3.   Excess feed cost </t>
  </si>
  <si>
    <t xml:space="preserve">  =IF((I.1)&lt;I,(I.1)*(VIII)/1000,0)</t>
  </si>
  <si>
    <t xml:space="preserve">       IX.2.   Other transfers from consumers </t>
  </si>
  <si>
    <t xml:space="preserve">  =IF((IV)&lt;(I),0,((IV)-(I))*(VIII)/1000)  or the actual value of import tax revenues or.....</t>
  </si>
  <si>
    <t xml:space="preserve">       IX.1.  Transfers to producers from consumers </t>
  </si>
  <si>
    <t xml:space="preserve">  =IF((IV)&gt;(I),(VIII)*(I)/1000,(VIII)*(IV)/1000)</t>
  </si>
  <si>
    <t xml:space="preserve">IX.  Market transfers    </t>
  </si>
  <si>
    <t xml:space="preserve">  (IX.1) + (IX.2) - (IX.3) for feed crops</t>
  </si>
  <si>
    <t>VIII.  Market price differential</t>
  </si>
  <si>
    <t>See cookbook</t>
  </si>
  <si>
    <t xml:space="preserve">VII.  Reference price (at farm gate)    </t>
  </si>
  <si>
    <t xml:space="preserve">VI.  Value of consumption (at farm gate)   </t>
  </si>
  <si>
    <t xml:space="preserve">  (IV) * (V) / 1000</t>
  </si>
  <si>
    <t xml:space="preserve">V.   Consumption price (at farm gate)    </t>
  </si>
  <si>
    <t xml:space="preserve">  (II)-((IX.1)+(X.1))/(I)*1000+((IX.1)+(IX.2))/(IV)*1000</t>
  </si>
  <si>
    <t xml:space="preserve">IV.  Level of consumption   </t>
  </si>
  <si>
    <t xml:space="preserve">  data </t>
  </si>
  <si>
    <t xml:space="preserve">III.  Value of production (at farm gate)    </t>
  </si>
  <si>
    <t>II.   Producer price (at farm gate)</t>
  </si>
  <si>
    <t xml:space="preserve">  (III)/(I)*1000</t>
  </si>
  <si>
    <t xml:space="preserve">I.   Level of production </t>
  </si>
  <si>
    <t>Total</t>
  </si>
  <si>
    <t>%PSE</t>
  </si>
  <si>
    <t>Total PSE / total value of agricultural receipts</t>
  </si>
  <si>
    <r>
      <t>%PSE = 100*PSE / (sum</t>
    </r>
    <r>
      <rPr>
        <b/>
        <vertAlign val="subscript"/>
        <sz val="10"/>
        <rFont val="Times"/>
        <family val="1"/>
      </rPr>
      <t xml:space="preserve">i </t>
    </r>
    <r>
      <rPr>
        <b/>
        <sz val="10"/>
        <rFont val="Times"/>
        <family val="1"/>
      </rPr>
      <t>(PPi*QPi) + A.2. + B + C + D + E + F +G)</t>
    </r>
  </si>
  <si>
    <t>Total PSE (PSE)</t>
  </si>
  <si>
    <t>Sum of transfers to single, group and all commodities and other transfers</t>
  </si>
  <si>
    <t>PSE = A+B+C+D+E+F+G = PSCT + GCT +ACT + OTP</t>
  </si>
  <si>
    <t>IV. Other Transfers to Producers (OTP)</t>
  </si>
  <si>
    <t>Sum of transfers in E, F and G</t>
  </si>
  <si>
    <t>OTP = E + F + G</t>
  </si>
  <si>
    <t>III. All Commodity Transfers  (ACT)</t>
  </si>
  <si>
    <r>
      <t>Sum of transfers to all commodities (C3, B</t>
    </r>
    <r>
      <rPr>
        <vertAlign val="subscript"/>
        <sz val="10"/>
        <rFont val="Times"/>
        <family val="1"/>
      </rPr>
      <t>ALL</t>
    </r>
    <r>
      <rPr>
        <sz val="10"/>
        <rFont val="Times"/>
        <family val="1"/>
      </rPr>
      <t xml:space="preserve">  and D</t>
    </r>
    <r>
      <rPr>
        <vertAlign val="subscript"/>
        <sz val="10"/>
        <rFont val="Times"/>
        <family val="1"/>
      </rPr>
      <t>ALL</t>
    </r>
    <r>
      <rPr>
        <sz val="10"/>
        <rFont val="Times"/>
        <family val="1"/>
      </rPr>
      <t xml:space="preserve">  )</t>
    </r>
  </si>
  <si>
    <r>
      <t>ACT</t>
    </r>
    <r>
      <rPr>
        <b/>
        <vertAlign val="subscript"/>
        <sz val="10"/>
        <rFont val="Times"/>
        <family val="1"/>
      </rPr>
      <t xml:space="preserve"> </t>
    </r>
    <r>
      <rPr>
        <b/>
        <sz val="10"/>
        <rFont val="Times"/>
        <family val="1"/>
      </rPr>
      <t>= C3 + B</t>
    </r>
    <r>
      <rPr>
        <b/>
        <vertAlign val="subscript"/>
        <sz val="10"/>
        <rFont val="Times"/>
        <family val="1"/>
      </rPr>
      <t>ALL</t>
    </r>
    <r>
      <rPr>
        <b/>
        <sz val="10"/>
        <rFont val="Times"/>
        <family val="1"/>
      </rPr>
      <t xml:space="preserve"> + D</t>
    </r>
    <r>
      <rPr>
        <b/>
        <vertAlign val="subscript"/>
        <sz val="10"/>
        <rFont val="Times"/>
        <family val="1"/>
      </rPr>
      <t>ALL</t>
    </r>
  </si>
  <si>
    <r>
      <t>GCT</t>
    </r>
    <r>
      <rPr>
        <b/>
        <i/>
        <vertAlign val="subscript"/>
        <sz val="10"/>
        <rFont val="Times"/>
        <family val="1"/>
      </rPr>
      <t xml:space="preserve">[NUM] </t>
    </r>
    <r>
      <rPr>
        <b/>
        <i/>
        <sz val="10"/>
        <rFont val="Times"/>
        <family val="1"/>
      </rPr>
      <t>= B</t>
    </r>
    <r>
      <rPr>
        <b/>
        <i/>
        <vertAlign val="subscript"/>
        <sz val="10"/>
        <rFont val="Times"/>
        <family val="1"/>
      </rPr>
      <t>GROUP[NUM]</t>
    </r>
    <r>
      <rPr>
        <b/>
        <i/>
        <sz val="10"/>
        <rFont val="Times"/>
        <family val="1"/>
      </rPr>
      <t xml:space="preserve"> + C</t>
    </r>
    <r>
      <rPr>
        <b/>
        <i/>
        <vertAlign val="subscript"/>
        <sz val="10"/>
        <rFont val="Times"/>
        <family val="1"/>
      </rPr>
      <t>GROUP[NUM]</t>
    </r>
    <r>
      <rPr>
        <b/>
        <i/>
        <sz val="10"/>
        <rFont val="Times"/>
        <family val="1"/>
      </rPr>
      <t xml:space="preserve"> + D</t>
    </r>
    <r>
      <rPr>
        <b/>
        <i/>
        <vertAlign val="subscript"/>
        <sz val="10"/>
        <rFont val="Times"/>
        <family val="1"/>
      </rPr>
      <t>GROUP[NUM]</t>
    </r>
  </si>
  <si>
    <t>II. Group Commodity Transfers (GCT)</t>
  </si>
  <si>
    <t>Sum of all group specific transfers in B, C2 and D</t>
  </si>
  <si>
    <r>
      <t>GCT = B</t>
    </r>
    <r>
      <rPr>
        <b/>
        <i/>
        <vertAlign val="subscript"/>
        <sz val="10"/>
        <rFont val="Times"/>
        <family val="1"/>
      </rPr>
      <t>GROUP</t>
    </r>
    <r>
      <rPr>
        <b/>
        <i/>
        <sz val="10"/>
        <rFont val="Times"/>
        <family val="1"/>
      </rPr>
      <t xml:space="preserve"> + C </t>
    </r>
    <r>
      <rPr>
        <b/>
        <i/>
        <vertAlign val="subscript"/>
        <sz val="10"/>
        <rFont val="Times"/>
        <family val="1"/>
      </rPr>
      <t>GROUP</t>
    </r>
    <r>
      <rPr>
        <b/>
        <i/>
        <sz val="10"/>
        <rFont val="Times"/>
        <family val="1"/>
      </rPr>
      <t xml:space="preserve"> + D</t>
    </r>
    <r>
      <rPr>
        <b/>
        <i/>
        <vertAlign val="subscript"/>
        <sz val="10"/>
        <rFont val="Times"/>
        <family val="1"/>
      </rPr>
      <t>GROUP</t>
    </r>
  </si>
  <si>
    <t>% PSCT</t>
  </si>
  <si>
    <t>Commodity specific transfers / value of commodity specific receipts</t>
  </si>
  <si>
    <t>%PSCT = 100* PSCT / (sumi (PPi*QPi) + A.2. + sumi (Bi) + C + sumi (Di))</t>
  </si>
  <si>
    <t>I. Producer Single Commodity Transfers (PSCT)</t>
  </si>
  <si>
    <t>Sum of single commodity transfers across all PSE commodities and other commodities</t>
  </si>
  <si>
    <t>PSCT = PSCTWT + PSCTMA +…+ PSCTi+…+PSCTother</t>
  </si>
  <si>
    <t xml:space="preserve">Notes: </t>
  </si>
  <si>
    <t>Groups are mutually exclusive.</t>
  </si>
  <si>
    <t>Ratio</t>
  </si>
  <si>
    <t>Current commodity production and payment limits</t>
  </si>
  <si>
    <t>Payment rates</t>
  </si>
  <si>
    <t>Input constraints</t>
  </si>
  <si>
    <t>Payment eligibility based on</t>
  </si>
  <si>
    <t>Production exceptions</t>
  </si>
  <si>
    <t>Attribution to commodities</t>
  </si>
  <si>
    <t>Payment source</t>
  </si>
  <si>
    <t>SOURCE</t>
  </si>
  <si>
    <t>with (mandatory)</t>
  </si>
  <si>
    <t>with (voluntary)</t>
  </si>
  <si>
    <t>without</t>
  </si>
  <si>
    <t>area</t>
  </si>
  <si>
    <t>animal</t>
  </si>
  <si>
    <t>receipts</t>
  </si>
  <si>
    <t>income</t>
  </si>
  <si>
    <t>single</t>
  </si>
  <si>
    <t>group</t>
  </si>
  <si>
    <t>all</t>
  </si>
  <si>
    <t>limit</t>
  </si>
  <si>
    <t>no limit</t>
  </si>
  <si>
    <t>fixed</t>
  </si>
  <si>
    <t>variable</t>
  </si>
  <si>
    <t xml:space="preserve"> animal welfare</t>
  </si>
  <si>
    <t>environment</t>
  </si>
  <si>
    <t>other</t>
  </si>
  <si>
    <t>of</t>
  </si>
  <si>
    <t>commodity(ies)</t>
  </si>
  <si>
    <t>with</t>
  </si>
  <si>
    <t>Commodities</t>
  </si>
  <si>
    <t>Group of commodities</t>
  </si>
  <si>
    <t>All commodities</t>
  </si>
  <si>
    <t>EU</t>
  </si>
  <si>
    <t>nat'l</t>
  </si>
  <si>
    <t>sub nat'l</t>
  </si>
  <si>
    <t xml:space="preserve"> </t>
  </si>
  <si>
    <t>Acronym</t>
  </si>
  <si>
    <t xml:space="preserve">  (O)</t>
  </si>
  <si>
    <r>
      <t xml:space="preserve">    </t>
    </r>
    <r>
      <rPr>
        <b/>
        <i/>
        <sz val="10"/>
        <rFont val="Times"/>
        <family val="1"/>
      </rPr>
      <t xml:space="preserve">      T. Budget revenues</t>
    </r>
    <r>
      <rPr>
        <b/>
        <sz val="10"/>
        <rFont val="Times"/>
        <family val="1"/>
      </rPr>
      <t xml:space="preserve"> (-)   </t>
    </r>
  </si>
  <si>
    <t xml:space="preserve">  (III.1) + (N) + (IV) + (P)</t>
  </si>
  <si>
    <r>
      <t xml:space="preserve">    </t>
    </r>
    <r>
      <rPr>
        <b/>
        <i/>
        <sz val="10"/>
        <rFont val="Times"/>
        <family val="1"/>
      </rPr>
      <t xml:space="preserve">      S. Transfers from taxpayers</t>
    </r>
  </si>
  <si>
    <t xml:space="preserve">  -((N) + (O)) </t>
  </si>
  <si>
    <r>
      <t xml:space="preserve">      </t>
    </r>
    <r>
      <rPr>
        <b/>
        <i/>
        <sz val="10"/>
        <rFont val="Times"/>
        <family val="1"/>
      </rPr>
      <t xml:space="preserve">    R. Transfers from consumers </t>
    </r>
    <r>
      <rPr>
        <b/>
        <sz val="10"/>
        <rFont val="Times"/>
        <family val="1"/>
      </rPr>
      <t xml:space="preserve"> </t>
    </r>
  </si>
  <si>
    <t xml:space="preserve">  (III.1)+(IV)+(P)</t>
  </si>
  <si>
    <t xml:space="preserve">VI.  Total Support Estimate (TSE)   </t>
  </si>
  <si>
    <t xml:space="preserve">  1-(V.2) / (100+(V.2))</t>
  </si>
  <si>
    <t xml:space="preserve">V.4  Consumer NAC   </t>
  </si>
  <si>
    <t>II/(II-N-O)</t>
  </si>
  <si>
    <t xml:space="preserve">V.3  Consumer NPC   </t>
  </si>
  <si>
    <t xml:space="preserve">  100* (V.1) / ((II)-(P))</t>
  </si>
  <si>
    <t xml:space="preserve">V.2  Percentage CSE   </t>
  </si>
  <si>
    <t>SUM of COM MPS (feed crops only)</t>
  </si>
  <si>
    <t xml:space="preserve">          Q.  Excess feed cost   </t>
  </si>
  <si>
    <t>Budget</t>
  </si>
  <si>
    <t>SUM of COM MPS</t>
  </si>
  <si>
    <t>P.2.Non-commodity specific transfers to consumers</t>
  </si>
  <si>
    <t>SUM of TCTN in COM MPS</t>
  </si>
  <si>
    <t>SUM of TCTC in COM MPS</t>
  </si>
  <si>
    <t>P.1.Commodity specific transfers to consumers</t>
  </si>
  <si>
    <t>P1 + P2</t>
  </si>
  <si>
    <t xml:space="preserve">          P.  Transfers to consumers from taxpayers</t>
  </si>
  <si>
    <t>SUM of OTC in COM MPS</t>
  </si>
  <si>
    <t xml:space="preserve"> (O.1)/(I.1)*100</t>
  </si>
  <si>
    <t xml:space="preserve">          O.  Other transfers from consumers (-)</t>
  </si>
  <si>
    <t>SUM of TPC in COM MPS</t>
  </si>
  <si>
    <t xml:space="preserve"> (N.1)/(I.1)*100</t>
  </si>
  <si>
    <t xml:space="preserve">          N.  Transfers to producers from consumers (-)</t>
  </si>
  <si>
    <t>N+O+P+Q</t>
  </si>
  <si>
    <t>V.1  Consumer Support Estimate (CSE)</t>
  </si>
  <si>
    <t>SUM of GSSEMi</t>
  </si>
  <si>
    <t xml:space="preserve">          M.  Miscellaneous</t>
  </si>
  <si>
    <t>SUM of GSSELi</t>
  </si>
  <si>
    <t xml:space="preserve">          L.  Cost of public stockholding</t>
  </si>
  <si>
    <t>SUM of GSSEKBi</t>
  </si>
  <si>
    <t>  K2. Promotion of agricultural products</t>
  </si>
  <si>
    <t>SUM of GSSEKAi</t>
  </si>
  <si>
    <t xml:space="preserve">  K1. Collective schemes for processing and marketing       </t>
  </si>
  <si>
    <t>K1+K2</t>
  </si>
  <si>
    <t xml:space="preserve">          K.  Marketing and promotion</t>
  </si>
  <si>
    <t>SUM of GSSEJDi</t>
  </si>
  <si>
    <t>  J4. Farm restructuring</t>
  </si>
  <si>
    <t>SUM of GSSEJCi</t>
  </si>
  <si>
    <t>  J3. Institutional infrastructure</t>
  </si>
  <si>
    <t>SUM of GSSEJBi</t>
  </si>
  <si>
    <t>  J2. Storage, marketing and other physical infrastructure</t>
  </si>
  <si>
    <t>SUM of GSSEJAi</t>
  </si>
  <si>
    <t>  J1. Hydrological infrastructure</t>
  </si>
  <si>
    <t>J1+J2+J3+J4</t>
  </si>
  <si>
    <t xml:space="preserve">          J.  Development and maintenance of infrastructure</t>
  </si>
  <si>
    <t>SUM of GSSEICi</t>
  </si>
  <si>
    <t>  I3. Input control</t>
  </si>
  <si>
    <t>SUM of GSSEIBi</t>
  </si>
  <si>
    <t>  I2. Pest and disease inspection and control</t>
  </si>
  <si>
    <t>SUM of GSSEIAi</t>
  </si>
  <si>
    <t>  I1. Agricultural product safety and inspection</t>
  </si>
  <si>
    <t>I1+I2+I3</t>
  </si>
  <si>
    <t xml:space="preserve">          I.  Inspection and control</t>
  </si>
  <si>
    <t>SUM of GSSEHBEXTi</t>
  </si>
  <si>
    <t>H2b. Extension services</t>
  </si>
  <si>
    <t>SUM of GSSEXBEDUi</t>
  </si>
  <si>
    <t>H2a. Education</t>
  </si>
  <si>
    <t>H2a+H2b</t>
  </si>
  <si>
    <t>  H2. Agricultural knowledge transfer</t>
  </si>
  <si>
    <t>SUM of GSSEHAi</t>
  </si>
  <si>
    <t>  H1. Agricultural knowledge generation</t>
  </si>
  <si>
    <t>H1+H2</t>
  </si>
  <si>
    <t xml:space="preserve">          H.  Agricultural knowledge and innovation system</t>
  </si>
  <si>
    <t>H+I+J+K+L+M</t>
  </si>
  <si>
    <t>IV.  General Services Support Estimate (GSSE)</t>
  </si>
  <si>
    <t>1+(III.2)/(100-(III.2))</t>
  </si>
  <si>
    <t xml:space="preserve">III.4  Producer NAC  </t>
  </si>
  <si>
    <t>(I+A.2+sum of LVO in COM MPS)/(I-N-sum of TPT in COM MPS)</t>
  </si>
  <si>
    <t>III.3  Producer NPC</t>
  </si>
  <si>
    <t>100*III.1/(I+A.2+B+C+D+E+F+G)</t>
  </si>
  <si>
    <t xml:space="preserve">III.2  Percentage PSE  </t>
  </si>
  <si>
    <t>SUM of PMi</t>
  </si>
  <si>
    <t xml:space="preserve">          G.  Miscellaneous payments</t>
  </si>
  <si>
    <t>SUM of PNOPi</t>
  </si>
  <si>
    <t xml:space="preserve">                F3.  other non-commodity criteria</t>
  </si>
  <si>
    <t>SUM of PNSO</t>
  </si>
  <si>
    <t xml:space="preserve">                F2.  a specific non-commodity output</t>
  </si>
  <si>
    <t>SUM of PNLT</t>
  </si>
  <si>
    <t xml:space="preserve">                F1.  long-term resource retirement</t>
  </si>
  <si>
    <t>F.1+F.2+F.3</t>
  </si>
  <si>
    <t xml:space="preserve">          F.  Payments based on non-commodity criteria</t>
  </si>
  <si>
    <t>SUM of PHNRi</t>
  </si>
  <si>
    <t xml:space="preserve">          E.  Payments based on non-current A/An/R/I, production not required</t>
  </si>
  <si>
    <t>SUM of PHRi</t>
  </si>
  <si>
    <t xml:space="preserve">          D.  Payments based on non-current A/An/R/I, production required</t>
  </si>
  <si>
    <t>SUM of PCi</t>
  </si>
  <si>
    <t xml:space="preserve">          C.  Payments based on current A/An/R/I, production required</t>
  </si>
  <si>
    <t>SUM of PISi</t>
  </si>
  <si>
    <t>SUM of PIFi</t>
  </si>
  <si>
    <t>SUM of PIVi</t>
  </si>
  <si>
    <t>B.1+B.2+B.3</t>
  </si>
  <si>
    <t xml:space="preserve">          B.  Payments based on input use</t>
  </si>
  <si>
    <t>SUM of POi</t>
  </si>
  <si>
    <r>
      <t>MPS-</t>
    </r>
    <r>
      <rPr>
        <sz val="10"/>
        <rFont val="Arial"/>
        <family val="2"/>
      </rPr>
      <t>∑</t>
    </r>
    <r>
      <rPr>
        <sz val="10"/>
        <rFont val="Times New Roman"/>
        <family val="1"/>
      </rPr>
      <t>(COM MPS)</t>
    </r>
  </si>
  <si>
    <t>COM MPS</t>
  </si>
  <si>
    <t>A.1+A.2</t>
  </si>
  <si>
    <t xml:space="preserve">          A.  Support based on commodity outputs</t>
  </si>
  <si>
    <t>A+B+C+D+E+F+G</t>
  </si>
  <si>
    <t>III.1  Producer Support Estimate (PSE)</t>
  </si>
  <si>
    <t>SUM of VC in COM MPS</t>
  </si>
  <si>
    <t xml:space="preserve">  (II.1)/(I.1)*100</t>
  </si>
  <si>
    <t>II.   Total value of consumption (at farm gate)</t>
  </si>
  <si>
    <t>(SUM of VP in COM MPS)/I*100</t>
  </si>
  <si>
    <t xml:space="preserve">               I.1.  of which, Share of MPS commodities (%)</t>
  </si>
  <si>
    <t>Data</t>
  </si>
  <si>
    <t>I.    Total value of production (at farm gate)</t>
  </si>
  <si>
    <t>Notes:</t>
  </si>
  <si>
    <r>
      <t>For a detailed description of programmes and data used</t>
    </r>
    <r>
      <rPr>
        <sz val="11"/>
        <rFont val="Calibri"/>
        <family val="2"/>
      </rPr>
      <t xml:space="preserve"> for calculations of support indicators please refer to the country-specific “Definitions and sources” file.</t>
    </r>
  </si>
  <si>
    <r>
      <rPr>
        <b/>
        <sz val="11"/>
        <rFont val="Calibri"/>
        <family val="2"/>
      </rPr>
      <t xml:space="preserve">For explanation of concepts, methodology and calculations </t>
    </r>
    <r>
      <rPr>
        <sz val="11"/>
        <rFont val="Calibri"/>
        <family val="2"/>
      </rPr>
      <t>please refer to the PSE Manual (OECD’s Producer Support Estimate and Related indicators of Agricultural Support: Concepts, Calculations, Interpretation and Use).</t>
    </r>
  </si>
  <si>
    <r>
      <t xml:space="preserve">Both available at the </t>
    </r>
    <r>
      <rPr>
        <b/>
        <sz val="11"/>
        <rFont val="Calibri"/>
        <family val="2"/>
      </rPr>
      <t>Agricultural policy monitoring and evaluation</t>
    </r>
    <r>
      <rPr>
        <sz val="11"/>
        <rFont val="Calibri"/>
        <family val="2"/>
      </rPr>
      <t xml:space="preserve"> website:</t>
    </r>
  </si>
  <si>
    <t>https://www.oecd.org/agriculture/topics/agricultural-policy-monitoring-and-evaluation</t>
  </si>
  <si>
    <t>Hyperlink</t>
  </si>
  <si>
    <r>
      <rPr>
        <b/>
        <sz val="11"/>
        <rFont val="Calibri"/>
        <family val="2"/>
      </rPr>
      <t>Table 1. Agricultural Support Estimates / Total Transfers</t>
    </r>
    <r>
      <rPr>
        <sz val="11"/>
        <rFont val="Calibri"/>
        <family val="2"/>
      </rPr>
      <t xml:space="preserve"> contains country Total Support Estimate (TSE) and derived indicators, including Producer Support Estimate (PSE), producer Nominal Assistance Coefficient (producer NAC), General Services Support Estimate (GSSE), Consumer Support Estimate (CSE) and consumer Nominal Assistance Coefficient (consumer NAC).</t>
    </r>
  </si>
  <si>
    <t>SCT GCT</t>
  </si>
  <si>
    <r>
      <t xml:space="preserve">Table 2. Breakdown of PSE by Commodity and Other Transfers </t>
    </r>
    <r>
      <rPr>
        <sz val="11"/>
        <rFont val="Calibri"/>
        <family val="2"/>
      </rPr>
      <t xml:space="preserve">contains the following indicators: Single Commodity Transfers (SCT); Group Commodity Transfers (GCT); All Commodity Transfers (ACT); and Other Transfers to Producers (OTP). </t>
    </r>
  </si>
</sst>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General"/>
    <numFmt numFmtId="165" formatCode="#,##0_)"/>
    <numFmt numFmtId="166" formatCode="0.0_)"/>
    <numFmt numFmtId="167" formatCode="General_)"/>
    <numFmt numFmtId="168" formatCode="#,###,###,##0.00"/>
  </numFmts>
  <fonts count="68">
    <font>
      <sz val="11"/>
      <color theme="1"/>
      <name val="Calibri"/>
      <family val="2"/>
    </font>
    <font>
      <sz val="10"/>
      <color indexed="8"/>
      <name val="Arial"/>
      <family val="2"/>
    </font>
    <font>
      <b/>
      <sz val="10"/>
      <name val="Times"/>
      <family val="1"/>
    </font>
    <font>
      <sz val="10"/>
      <name val="Times"/>
      <family val="1"/>
    </font>
    <font>
      <sz val="10"/>
      <name val="Times New Roman"/>
      <family val="1"/>
    </font>
    <font>
      <sz val="10"/>
      <name val="Arial"/>
      <family val="2"/>
    </font>
    <font>
      <b/>
      <i/>
      <sz val="10"/>
      <name val="Times"/>
      <family val="1"/>
    </font>
    <font>
      <i/>
      <sz val="10"/>
      <name val="Times"/>
      <family val="1"/>
    </font>
    <font>
      <vertAlign val="subscript"/>
      <sz val="10"/>
      <name val="Times"/>
      <family val="1"/>
    </font>
    <font>
      <sz val="12"/>
      <name val="Courier"/>
      <family val="3"/>
    </font>
    <font>
      <sz val="14"/>
      <name val="Times"/>
      <family val="1"/>
    </font>
    <font>
      <b/>
      <sz val="14"/>
      <name val="Times"/>
      <family val="1"/>
    </font>
    <font>
      <b/>
      <vertAlign val="subscript"/>
      <sz val="10"/>
      <name val="Times"/>
      <family val="1"/>
    </font>
    <font>
      <b/>
      <i/>
      <vertAlign val="subscript"/>
      <sz val="10"/>
      <name val="Times"/>
      <family val="1"/>
    </font>
    <font>
      <sz val="11"/>
      <name val="Times"/>
      <family val="1"/>
    </font>
    <font>
      <b/>
      <i/>
      <sz val="10"/>
      <color indexed="10"/>
      <name val="Times"/>
      <family val="1"/>
    </font>
    <font>
      <sz val="12"/>
      <name val="Helv"/>
      <family val="0"/>
    </font>
    <font>
      <u val="single"/>
      <sz val="10"/>
      <color indexed="12"/>
      <name val="Arial"/>
      <family val="2"/>
    </font>
    <font>
      <sz val="11"/>
      <name val="Calibri"/>
      <family val="2"/>
    </font>
    <font>
      <b/>
      <sz val="11"/>
      <name val="Calibri"/>
      <family val="2"/>
    </font>
    <font>
      <b/>
      <u val="single"/>
      <sz val="11"/>
      <name val="Calibri"/>
      <family val="2"/>
    </font>
    <font>
      <u val="single"/>
      <sz val="11"/>
      <color indexed="12"/>
      <name val="Calibri"/>
      <family val="2"/>
    </font>
    <font>
      <b/>
      <sz val="14"/>
      <name val="Calibri"/>
      <family val="2"/>
    </font>
    <font>
      <sz val="11"/>
      <color indexed="8"/>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8"/>
      <color indexed="56"/>
      <name val="Cambria"/>
      <family val="2"/>
    </font>
    <font>
      <b/>
      <sz val="10"/>
      <color indexed="8"/>
      <name val="Arial"/>
      <family val="2"/>
    </font>
    <font>
      <sz val="10"/>
      <color indexed="10"/>
      <name val="Arial"/>
      <family val="2"/>
    </font>
    <font>
      <sz val="10"/>
      <color indexed="62"/>
      <name val="Times"/>
      <family val="1"/>
    </font>
    <font>
      <b/>
      <sz val="10"/>
      <color indexed="10"/>
      <name val="Times"/>
      <family val="1"/>
    </font>
    <font>
      <b/>
      <u val="single"/>
      <sz val="11"/>
      <color indexed="62"/>
      <name val="Calibri"/>
      <family val="2"/>
    </font>
    <font>
      <b/>
      <sz val="11"/>
      <color indexed="62"/>
      <name val="Calibri"/>
      <family val="2"/>
    </font>
    <font>
      <sz val="11"/>
      <color indexed="56"/>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10"/>
      <color rgb="FF3F3F76"/>
      <name val="Arial"/>
      <family val="2"/>
    </font>
    <font>
      <sz val="10"/>
      <color rgb="FFFA7D00"/>
      <name val="Arial"/>
      <family val="2"/>
    </font>
    <font>
      <sz val="10"/>
      <color rgb="FF9C6500"/>
      <name val="Arial"/>
      <family val="2"/>
    </font>
    <font>
      <b/>
      <sz val="10"/>
      <color rgb="FF3F3F3F"/>
      <name val="Arial"/>
      <family val="2"/>
    </font>
    <font>
      <sz val="18"/>
      <color theme="3"/>
      <name val="Cambria"/>
      <family val="2"/>
    </font>
    <font>
      <b/>
      <sz val="10"/>
      <color theme="1"/>
      <name val="Arial"/>
      <family val="2"/>
    </font>
    <font>
      <sz val="10"/>
      <color rgb="FFFF0000"/>
      <name val="Arial"/>
      <family val="2"/>
    </font>
    <font>
      <sz val="10"/>
      <color theme="3" tint="0.39998000860214233"/>
      <name val="Times"/>
      <family val="1"/>
    </font>
    <font>
      <b/>
      <sz val="10"/>
      <color rgb="FFFF0000"/>
      <name val="Times"/>
      <family val="1"/>
    </font>
    <font>
      <b/>
      <u val="single"/>
      <sz val="11"/>
      <color theme="3" tint="0.39998000860214233"/>
      <name val="Calibri"/>
      <family val="2"/>
    </font>
    <font>
      <b/>
      <sz val="11"/>
      <color theme="3" tint="0.39998000860214233"/>
      <name val="Calibri"/>
      <family val="2"/>
    </font>
    <font>
      <sz val="11"/>
      <color rgb="FF1F497D"/>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
      <patternFill patternType="solid">
        <fgColor theme="0" tint="-0.1499900072813034"/>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medium"/>
    </border>
    <border>
      <left style="medium"/>
      <right style="medium"/>
      <top style="medium"/>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left style="thin"/>
      <right>
        <color indexed="63"/>
      </right>
      <top style="thin"/>
      <bottom style="thin"/>
    </border>
    <border>
      <left style="thin"/>
      <right style="medium"/>
      <top style="thin"/>
      <bottom style="thin"/>
    </border>
    <border>
      <left style="thin"/>
      <right style="thin"/>
      <top style="thin"/>
      <bottom style="thin"/>
    </border>
    <border>
      <left style="medium"/>
      <right style="medium"/>
      <top>
        <color indexed="63"/>
      </top>
      <bottom>
        <color indexed="63"/>
      </bottom>
    </border>
    <border>
      <left style="medium"/>
      <right style="thin"/>
      <top>
        <color indexed="63"/>
      </top>
      <bottom style="thin"/>
    </border>
    <border>
      <left style="thin"/>
      <right style="medium"/>
      <top>
        <color indexed="63"/>
      </top>
      <bottom style="thin"/>
    </border>
    <border>
      <left>
        <color indexed="63"/>
      </left>
      <right style="thin"/>
      <top>
        <color indexed="63"/>
      </top>
      <bottom style="thin"/>
    </border>
    <border>
      <left style="medium"/>
      <right style="thin"/>
      <top style="thin"/>
      <bottom>
        <color indexed="63"/>
      </bottom>
    </border>
    <border>
      <left style="thin"/>
      <right style="medium"/>
      <top>
        <color indexed="63"/>
      </top>
      <bottom>
        <color indexed="63"/>
      </bottom>
    </border>
    <border>
      <left style="thin"/>
      <right>
        <color indexed="63"/>
      </right>
      <top>
        <color indexed="63"/>
      </top>
      <bottom style="thin"/>
    </border>
    <border>
      <left style="thin"/>
      <right style="medium"/>
      <top style="thin"/>
      <bottom>
        <color indexed="63"/>
      </bottom>
    </border>
    <border>
      <left style="thin"/>
      <right style="thin"/>
      <top>
        <color indexed="63"/>
      </top>
      <bottom style="thin"/>
    </border>
    <border>
      <left>
        <color indexed="63"/>
      </left>
      <right style="medium"/>
      <top>
        <color indexed="63"/>
      </top>
      <bottom style="thin"/>
    </border>
    <border>
      <left style="medium"/>
      <right style="medium"/>
      <top style="thin"/>
      <bottom>
        <color indexed="63"/>
      </bottom>
    </border>
    <border>
      <left style="medium"/>
      <right>
        <color indexed="63"/>
      </right>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thin"/>
      <right style="thin"/>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thin"/>
      <right>
        <color indexed="63"/>
      </right>
      <top>
        <color indexed="63"/>
      </top>
      <bottom style="medium"/>
    </border>
    <border>
      <left style="thin"/>
      <right style="thin"/>
      <top>
        <color indexed="63"/>
      </top>
      <bottom style="medium"/>
    </border>
    <border>
      <left>
        <color indexed="63"/>
      </left>
      <right style="medium"/>
      <top>
        <color indexed="63"/>
      </top>
      <bottom style="medium"/>
    </border>
    <border>
      <left style="medium"/>
      <right style="medium"/>
      <top>
        <color indexed="63"/>
      </top>
      <bottom style="medium"/>
    </border>
    <border>
      <left style="medium"/>
      <right style="thin"/>
      <top>
        <color indexed="63"/>
      </top>
      <bottom style="medium"/>
    </border>
    <border>
      <left style="thin"/>
      <right style="medium"/>
      <top>
        <color indexed="63"/>
      </top>
      <bottom style="medium"/>
    </border>
    <border>
      <left style="medium"/>
      <right style="thin"/>
      <top>
        <color indexed="63"/>
      </top>
      <bottom>
        <color indexed="63"/>
      </bottom>
    </border>
    <border>
      <left style="medium"/>
      <right>
        <color indexed="63"/>
      </right>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17"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5" fillId="0" borderId="0">
      <alignment/>
      <protection/>
    </xf>
    <xf numFmtId="166" fontId="9" fillId="0" borderId="0">
      <alignment/>
      <protection/>
    </xf>
    <xf numFmtId="167" fontId="16" fillId="0" borderId="0">
      <alignment/>
      <protection/>
    </xf>
    <xf numFmtId="0" fontId="5" fillId="0" borderId="0">
      <alignment/>
      <protection/>
    </xf>
    <xf numFmtId="0" fontId="5" fillId="0" borderId="0">
      <alignment/>
      <protection/>
    </xf>
    <xf numFmtId="0" fontId="5" fillId="0" borderId="0">
      <alignment/>
      <protection/>
    </xf>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281">
    <xf numFmtId="0" fontId="0" fillId="0" borderId="0" xfId="0" applyFont="1" applyAlignment="1">
      <alignment/>
    </xf>
    <xf numFmtId="49" fontId="63" fillId="0" borderId="0" xfId="0" applyNumberFormat="1" applyFont="1" applyFill="1" applyBorder="1" applyAlignment="1">
      <alignment/>
    </xf>
    <xf numFmtId="0" fontId="2" fillId="0" borderId="0" xfId="0" applyFont="1" applyFill="1" applyAlignment="1">
      <alignment/>
    </xf>
    <xf numFmtId="0" fontId="3" fillId="0" borderId="0" xfId="0" applyFont="1" applyFill="1" applyBorder="1" applyAlignment="1">
      <alignment/>
    </xf>
    <xf numFmtId="0" fontId="3" fillId="0" borderId="0" xfId="0" applyFont="1" applyFill="1" applyBorder="1" applyAlignment="1">
      <alignment horizontal="center"/>
    </xf>
    <xf numFmtId="49" fontId="3" fillId="0" borderId="0" xfId="0" applyNumberFormat="1" applyFont="1" applyFill="1" applyBorder="1" applyAlignment="1">
      <alignment/>
    </xf>
    <xf numFmtId="0" fontId="2" fillId="0" borderId="0" xfId="0" applyFont="1" applyFill="1" applyBorder="1" applyAlignment="1">
      <alignment/>
    </xf>
    <xf numFmtId="49" fontId="2" fillId="0" borderId="0" xfId="0" applyNumberFormat="1" applyFont="1" applyFill="1" applyBorder="1" applyAlignment="1">
      <alignment/>
    </xf>
    <xf numFmtId="0" fontId="2" fillId="0" borderId="10" xfId="0" applyFont="1" applyFill="1" applyBorder="1" applyAlignment="1">
      <alignment/>
    </xf>
    <xf numFmtId="0" fontId="2" fillId="0" borderId="10" xfId="0" applyFont="1" applyFill="1" applyBorder="1" applyAlignment="1">
      <alignment horizontal="center"/>
    </xf>
    <xf numFmtId="4" fontId="3" fillId="0" borderId="0" xfId="0" applyNumberFormat="1" applyFont="1" applyFill="1" applyBorder="1" applyAlignment="1">
      <alignment/>
    </xf>
    <xf numFmtId="0" fontId="4" fillId="0" borderId="0" xfId="0" applyFont="1" applyFill="1" applyAlignment="1">
      <alignment horizontal="center"/>
    </xf>
    <xf numFmtId="0" fontId="3" fillId="0" borderId="0" xfId="0" applyFont="1" applyFill="1" applyAlignment="1">
      <alignment/>
    </xf>
    <xf numFmtId="164" fontId="6" fillId="0" borderId="0" xfId="60" applyNumberFormat="1" applyFont="1" applyFill="1">
      <alignment/>
      <protection/>
    </xf>
    <xf numFmtId="0" fontId="7" fillId="0" borderId="0" xfId="60" applyFont="1" applyFill="1" applyAlignment="1">
      <alignment horizontal="left" indent="1"/>
      <protection/>
    </xf>
    <xf numFmtId="0" fontId="7" fillId="0" borderId="0" xfId="60" applyFont="1" applyFill="1">
      <alignment/>
      <protection/>
    </xf>
    <xf numFmtId="164" fontId="7" fillId="0" borderId="0" xfId="60" applyNumberFormat="1" applyFont="1" applyFill="1">
      <alignment/>
      <protection/>
    </xf>
    <xf numFmtId="164" fontId="6" fillId="0" borderId="0" xfId="60" applyNumberFormat="1" applyFont="1" applyFill="1" applyAlignment="1">
      <alignment wrapText="1"/>
      <protection/>
    </xf>
    <xf numFmtId="0" fontId="3" fillId="0" borderId="0" xfId="62" applyFont="1" applyFill="1">
      <alignment/>
      <protection/>
    </xf>
    <xf numFmtId="0" fontId="2" fillId="0" borderId="0" xfId="62" applyFont="1" applyFill="1">
      <alignment/>
      <protection/>
    </xf>
    <xf numFmtId="0" fontId="2" fillId="0" borderId="10" xfId="62" applyFont="1" applyFill="1" applyBorder="1" applyAlignment="1">
      <alignment horizontal="center"/>
      <protection/>
    </xf>
    <xf numFmtId="0" fontId="2" fillId="0" borderId="10" xfId="62" applyFont="1" applyFill="1" applyBorder="1">
      <alignment/>
      <protection/>
    </xf>
    <xf numFmtId="0" fontId="3" fillId="0" borderId="0" xfId="62" applyFont="1" applyFill="1" applyAlignment="1">
      <alignment horizontal="center"/>
      <protection/>
    </xf>
    <xf numFmtId="4" fontId="3" fillId="0" borderId="0" xfId="62" applyNumberFormat="1" applyFont="1" applyFill="1">
      <alignment/>
      <protection/>
    </xf>
    <xf numFmtId="0" fontId="3" fillId="0" borderId="0" xfId="62" applyFont="1" applyFill="1" applyAlignment="1">
      <alignment horizontal="left"/>
      <protection/>
    </xf>
    <xf numFmtId="0" fontId="63" fillId="0" borderId="0" xfId="62" applyFont="1" applyFill="1">
      <alignment/>
      <protection/>
    </xf>
    <xf numFmtId="0" fontId="5" fillId="0" borderId="0" xfId="62" applyFont="1" applyFill="1">
      <alignment/>
      <protection/>
    </xf>
    <xf numFmtId="0" fontId="2" fillId="0" borderId="0" xfId="62" applyFont="1" applyFill="1" applyAlignment="1">
      <alignment horizontal="left"/>
      <protection/>
    </xf>
    <xf numFmtId="0" fontId="63" fillId="0" borderId="0" xfId="0" applyFont="1" applyFill="1" applyAlignment="1">
      <alignment/>
    </xf>
    <xf numFmtId="0" fontId="5" fillId="0" borderId="0" xfId="0" applyFont="1" applyFill="1" applyAlignment="1">
      <alignment/>
    </xf>
    <xf numFmtId="0" fontId="3" fillId="0" borderId="0" xfId="0" applyFont="1" applyFill="1" applyAlignment="1">
      <alignment horizontal="center"/>
    </xf>
    <xf numFmtId="0" fontId="2" fillId="0" borderId="0" xfId="0" applyFont="1" applyFill="1" applyBorder="1" applyAlignment="1">
      <alignment horizontal="left"/>
    </xf>
    <xf numFmtId="0" fontId="10" fillId="0" borderId="0" xfId="0" applyFont="1" applyFill="1" applyBorder="1" applyAlignment="1">
      <alignment horizontal="centerContinuous"/>
    </xf>
    <xf numFmtId="0" fontId="11" fillId="0" borderId="0" xfId="0" applyFont="1" applyFill="1" applyBorder="1" applyAlignment="1">
      <alignment horizontal="centerContinuous"/>
    </xf>
    <xf numFmtId="0" fontId="10" fillId="0" borderId="0" xfId="0" applyFont="1" applyFill="1" applyBorder="1" applyAlignment="1">
      <alignment horizontal="center"/>
    </xf>
    <xf numFmtId="0" fontId="6" fillId="0" borderId="0" xfId="0" applyFont="1" applyFill="1" applyBorder="1" applyAlignment="1">
      <alignment/>
    </xf>
    <xf numFmtId="4" fontId="3" fillId="0" borderId="0" xfId="0" applyNumberFormat="1" applyFont="1" applyFill="1" applyAlignment="1">
      <alignment horizontal="right"/>
    </xf>
    <xf numFmtId="4" fontId="3" fillId="0" borderId="0" xfId="0" applyNumberFormat="1" applyFont="1" applyFill="1" applyBorder="1" applyAlignment="1">
      <alignment horizontal="right"/>
    </xf>
    <xf numFmtId="0" fontId="3" fillId="0" borderId="0" xfId="0" applyFont="1" applyFill="1" applyBorder="1" applyAlignment="1">
      <alignment horizontal="center" vertical="center"/>
    </xf>
    <xf numFmtId="4" fontId="3" fillId="0" borderId="0" xfId="0" applyNumberFormat="1" applyFont="1" applyFill="1" applyBorder="1" applyAlignment="1">
      <alignment horizontal="right" vertical="center"/>
    </xf>
    <xf numFmtId="4" fontId="3" fillId="0" borderId="0" xfId="0" applyNumberFormat="1" applyFont="1" applyFill="1" applyAlignment="1">
      <alignment/>
    </xf>
    <xf numFmtId="0" fontId="3" fillId="0" borderId="0" xfId="0" applyFont="1" applyFill="1" applyBorder="1" applyAlignment="1">
      <alignment vertical="center"/>
    </xf>
    <xf numFmtId="0" fontId="3" fillId="0" borderId="0" xfId="0" applyFont="1" applyFill="1" applyAlignment="1">
      <alignment vertical="center"/>
    </xf>
    <xf numFmtId="0" fontId="2" fillId="0" borderId="0" xfId="0" applyFont="1" applyFill="1" applyBorder="1" applyAlignment="1">
      <alignment vertical="center"/>
    </xf>
    <xf numFmtId="0" fontId="3" fillId="0" borderId="0" xfId="0" applyFont="1" applyFill="1" applyBorder="1" applyAlignment="1">
      <alignment horizontal="left"/>
    </xf>
    <xf numFmtId="0" fontId="14" fillId="0" borderId="0" xfId="0" applyFont="1" applyFill="1" applyBorder="1" applyAlignment="1">
      <alignment/>
    </xf>
    <xf numFmtId="0" fontId="7" fillId="0" borderId="0" xfId="0" applyFont="1" applyFill="1" applyAlignment="1">
      <alignment/>
    </xf>
    <xf numFmtId="0" fontId="63" fillId="0" borderId="0" xfId="60" applyFont="1" applyFill="1">
      <alignment/>
      <protection/>
    </xf>
    <xf numFmtId="0" fontId="2" fillId="0" borderId="0" xfId="60" applyFont="1" applyFill="1" applyBorder="1" applyAlignment="1">
      <alignment/>
      <protection/>
    </xf>
    <xf numFmtId="0" fontId="3" fillId="0" borderId="0" xfId="60" applyFont="1" applyFill="1" applyBorder="1">
      <alignment/>
      <protection/>
    </xf>
    <xf numFmtId="0" fontId="2" fillId="0" borderId="0" xfId="0" applyFont="1" applyFill="1" applyBorder="1" applyAlignment="1">
      <alignment horizontal="left" vertical="center"/>
    </xf>
    <xf numFmtId="0" fontId="2" fillId="0" borderId="0" xfId="60" applyFont="1" applyFill="1" applyAlignment="1">
      <alignment horizontal="center"/>
      <protection/>
    </xf>
    <xf numFmtId="0" fontId="3" fillId="0" borderId="0" xfId="60" applyFont="1" applyFill="1" applyAlignment="1">
      <alignment horizontal="centerContinuous"/>
      <protection/>
    </xf>
    <xf numFmtId="0" fontId="3" fillId="0" borderId="0" xfId="60" applyFont="1" applyFill="1" applyAlignment="1">
      <alignment horizontal="right"/>
      <protection/>
    </xf>
    <xf numFmtId="0" fontId="3" fillId="0" borderId="0" xfId="60" applyFont="1" applyFill="1">
      <alignment/>
      <protection/>
    </xf>
    <xf numFmtId="0" fontId="3" fillId="0" borderId="0" xfId="60" applyFont="1" applyFill="1" applyAlignment="1">
      <alignment horizontal="center"/>
      <protection/>
    </xf>
    <xf numFmtId="0" fontId="3" fillId="0" borderId="11" xfId="0" applyFont="1" applyFill="1" applyBorder="1" applyAlignment="1">
      <alignment horizontal="center"/>
    </xf>
    <xf numFmtId="0" fontId="3" fillId="0" borderId="11" xfId="0" applyFont="1" applyFill="1" applyBorder="1" applyAlignment="1">
      <alignment/>
    </xf>
    <xf numFmtId="0" fontId="2" fillId="0" borderId="0" xfId="60" applyFont="1" applyFill="1" applyAlignment="1">
      <alignment/>
      <protection/>
    </xf>
    <xf numFmtId="0" fontId="2" fillId="0" borderId="12" xfId="60" applyFont="1" applyFill="1" applyBorder="1" applyAlignment="1">
      <alignment horizontal="center" vertical="center"/>
      <protection/>
    </xf>
    <xf numFmtId="0" fontId="2" fillId="0" borderId="0" xfId="60" applyFont="1" applyFill="1">
      <alignment/>
      <protection/>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19"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2" fillId="0" borderId="20" xfId="60" applyFont="1" applyFill="1" applyBorder="1" applyAlignment="1">
      <alignment horizontal="center"/>
      <protection/>
    </xf>
    <xf numFmtId="49" fontId="2" fillId="0" borderId="10" xfId="0" applyNumberFormat="1" applyFont="1" applyFill="1" applyBorder="1" applyAlignment="1" quotePrefix="1">
      <alignment horizontal="right"/>
    </xf>
    <xf numFmtId="49" fontId="2" fillId="0" borderId="10" xfId="0" applyNumberFormat="1" applyFont="1" applyFill="1" applyBorder="1" applyAlignment="1">
      <alignment horizontal="right"/>
    </xf>
    <xf numFmtId="49" fontId="2" fillId="0" borderId="0" xfId="0" applyNumberFormat="1" applyFont="1" applyFill="1" applyAlignment="1">
      <alignment/>
    </xf>
    <xf numFmtId="0" fontId="3" fillId="0" borderId="21" xfId="0" applyFont="1" applyFill="1" applyBorder="1" applyAlignment="1">
      <alignment horizontal="center" vertical="center"/>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xf>
    <xf numFmtId="0" fontId="3" fillId="0" borderId="22" xfId="0" applyFont="1" applyFill="1" applyBorder="1" applyAlignment="1">
      <alignment horizontal="center" vertical="center"/>
    </xf>
    <xf numFmtId="0" fontId="4" fillId="0" borderId="24" xfId="0" applyFont="1" applyBorder="1" applyAlignment="1">
      <alignment horizontal="center" vertical="center"/>
    </xf>
    <xf numFmtId="0" fontId="4" fillId="0" borderId="16" xfId="0" applyFont="1" applyBorder="1" applyAlignment="1">
      <alignment horizontal="center" vertical="center"/>
    </xf>
    <xf numFmtId="0" fontId="4" fillId="0" borderId="19" xfId="0" applyFont="1" applyBorder="1" applyAlignment="1">
      <alignment horizontal="center" vertical="center"/>
    </xf>
    <xf numFmtId="0" fontId="3" fillId="0" borderId="25" xfId="0" applyFont="1" applyFill="1" applyBorder="1" applyAlignment="1">
      <alignment horizontal="center"/>
    </xf>
    <xf numFmtId="0" fontId="3" fillId="0" borderId="26"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29" xfId="0" applyFont="1" applyFill="1" applyBorder="1" applyAlignment="1">
      <alignment horizontal="center" vertical="center"/>
    </xf>
    <xf numFmtId="0" fontId="2" fillId="0" borderId="30" xfId="60" applyFont="1" applyFill="1" applyBorder="1" applyAlignment="1">
      <alignment horizontal="center"/>
      <protection/>
    </xf>
    <xf numFmtId="4" fontId="3" fillId="0" borderId="0" xfId="42" applyNumberFormat="1" applyFont="1" applyFill="1" applyAlignment="1">
      <alignment/>
    </xf>
    <xf numFmtId="0" fontId="3" fillId="0" borderId="31" xfId="0" applyFont="1" applyFill="1" applyBorder="1" applyAlignment="1">
      <alignment horizontal="center" vertical="center"/>
    </xf>
    <xf numFmtId="0" fontId="3" fillId="0" borderId="25" xfId="0" applyFont="1" applyFill="1" applyBorder="1" applyAlignment="1">
      <alignment horizontal="center" vertical="center" wrapText="1"/>
    </xf>
    <xf numFmtId="0" fontId="3" fillId="0" borderId="32"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34" xfId="0" applyFont="1" applyFill="1" applyBorder="1" applyAlignment="1">
      <alignment horizontal="center" vertical="center"/>
    </xf>
    <xf numFmtId="4" fontId="2" fillId="0" borderId="0" xfId="42" applyNumberFormat="1" applyFont="1" applyFill="1" applyAlignment="1">
      <alignment/>
    </xf>
    <xf numFmtId="0" fontId="2" fillId="0" borderId="31" xfId="0" applyFont="1" applyFill="1" applyBorder="1" applyAlignment="1">
      <alignment/>
    </xf>
    <xf numFmtId="0" fontId="2" fillId="0" borderId="32" xfId="0" applyFont="1" applyFill="1" applyBorder="1" applyAlignment="1">
      <alignment/>
    </xf>
    <xf numFmtId="0" fontId="2" fillId="0" borderId="35" xfId="0" applyFont="1" applyFill="1" applyBorder="1" applyAlignment="1">
      <alignment/>
    </xf>
    <xf numFmtId="0" fontId="2" fillId="0" borderId="36" xfId="0" applyFont="1" applyFill="1" applyBorder="1" applyAlignment="1">
      <alignment/>
    </xf>
    <xf numFmtId="0" fontId="3" fillId="0" borderId="20" xfId="60" applyFont="1" applyFill="1" applyBorder="1" applyAlignment="1">
      <alignment horizontal="center"/>
      <protection/>
    </xf>
    <xf numFmtId="165" fontId="2" fillId="0" borderId="20" xfId="60" applyNumberFormat="1" applyFont="1" applyFill="1" applyBorder="1" applyAlignment="1">
      <alignment horizontal="center"/>
      <protection/>
    </xf>
    <xf numFmtId="164" fontId="4" fillId="0" borderId="20" xfId="0" applyNumberFormat="1" applyFont="1" applyFill="1" applyBorder="1" applyAlignment="1">
      <alignment horizontal="center" vertical="center"/>
    </xf>
    <xf numFmtId="0" fontId="4" fillId="0" borderId="0" xfId="0" applyFont="1" applyFill="1" applyAlignment="1">
      <alignment/>
    </xf>
    <xf numFmtId="4" fontId="4" fillId="0" borderId="0" xfId="42" applyNumberFormat="1" applyFont="1" applyFill="1" applyAlignment="1">
      <alignment/>
    </xf>
    <xf numFmtId="164" fontId="4" fillId="0" borderId="20" xfId="0" applyNumberFormat="1" applyFont="1" applyFill="1" applyBorder="1" applyAlignment="1">
      <alignment horizontal="center" vertical="center" wrapText="1"/>
    </xf>
    <xf numFmtId="0" fontId="2" fillId="0" borderId="37" xfId="0" applyFont="1" applyFill="1" applyBorder="1" applyAlignment="1">
      <alignment/>
    </xf>
    <xf numFmtId="0" fontId="2" fillId="0" borderId="38" xfId="0" applyFont="1" applyFill="1" applyBorder="1" applyAlignment="1">
      <alignment/>
    </xf>
    <xf numFmtId="0" fontId="2" fillId="0" borderId="39" xfId="0" applyFont="1" applyFill="1" applyBorder="1" applyAlignment="1">
      <alignment/>
    </xf>
    <xf numFmtId="0" fontId="2" fillId="0" borderId="40" xfId="0" applyFont="1" applyFill="1" applyBorder="1" applyAlignment="1">
      <alignment/>
    </xf>
    <xf numFmtId="0" fontId="3" fillId="0" borderId="0" xfId="60" applyFont="1" applyFill="1" applyBorder="1" applyAlignment="1">
      <alignment horizontal="center"/>
      <protection/>
    </xf>
    <xf numFmtId="164" fontId="3" fillId="0" borderId="0" xfId="60" applyNumberFormat="1" applyFont="1" applyFill="1" applyAlignment="1">
      <alignment horizontal="center"/>
      <protection/>
    </xf>
    <xf numFmtId="165" fontId="3" fillId="0" borderId="20" xfId="60" applyNumberFormat="1" applyFont="1" applyFill="1" applyBorder="1" applyAlignment="1">
      <alignment horizontal="center"/>
      <protection/>
    </xf>
    <xf numFmtId="165" fontId="2" fillId="0" borderId="20" xfId="61" applyNumberFormat="1" applyFont="1" applyFill="1" applyBorder="1" applyAlignment="1">
      <alignment horizontal="center"/>
      <protection/>
    </xf>
    <xf numFmtId="0" fontId="2" fillId="0" borderId="20" xfId="0" applyFont="1" applyFill="1" applyBorder="1" applyAlignment="1">
      <alignment horizontal="center"/>
    </xf>
    <xf numFmtId="0" fontId="2" fillId="0" borderId="41" xfId="0" applyFont="1" applyFill="1" applyBorder="1" applyAlignment="1">
      <alignment horizontal="center"/>
    </xf>
    <xf numFmtId="4" fontId="3" fillId="0" borderId="0" xfId="42" applyNumberFormat="1" applyFont="1" applyFill="1" applyAlignment="1">
      <alignment horizontal="right"/>
    </xf>
    <xf numFmtId="4" fontId="3" fillId="0" borderId="0" xfId="60" applyNumberFormat="1" applyFont="1" applyFill="1" applyAlignment="1">
      <alignment horizontal="right"/>
      <protection/>
    </xf>
    <xf numFmtId="0" fontId="0" fillId="0" borderId="19" xfId="0" applyBorder="1" applyAlignment="1">
      <alignment/>
    </xf>
    <xf numFmtId="0" fontId="2" fillId="0" borderId="0" xfId="61" applyFont="1" applyFill="1" applyAlignment="1">
      <alignment horizontal="left" indent="1"/>
      <protection/>
    </xf>
    <xf numFmtId="0" fontId="2" fillId="0" borderId="0" xfId="0" applyFont="1" applyFill="1" applyBorder="1" applyAlignment="1">
      <alignment horizontal="center"/>
    </xf>
    <xf numFmtId="0" fontId="2" fillId="0" borderId="0" xfId="61" applyFont="1" applyFill="1">
      <alignment/>
      <protection/>
    </xf>
    <xf numFmtId="0" fontId="6" fillId="0" borderId="0" xfId="60" applyFont="1" applyFill="1">
      <alignment/>
      <protection/>
    </xf>
    <xf numFmtId="0" fontId="3" fillId="0" borderId="0" xfId="61" applyFont="1" applyFill="1" applyBorder="1" applyAlignment="1">
      <alignment horizontal="left" indent="2"/>
      <protection/>
    </xf>
    <xf numFmtId="0" fontId="3" fillId="0" borderId="0" xfId="60" applyFont="1" applyFill="1" applyAlignment="1">
      <alignment horizontal="left" indent="6"/>
      <protection/>
    </xf>
    <xf numFmtId="0" fontId="3" fillId="0" borderId="0" xfId="61" applyFont="1" applyFill="1" applyAlignment="1">
      <alignment horizontal="left" indent="1"/>
      <protection/>
    </xf>
    <xf numFmtId="0" fontId="3" fillId="0" borderId="0" xfId="60" applyFont="1" applyFill="1" applyAlignment="1">
      <alignment horizontal="left" indent="4"/>
      <protection/>
    </xf>
    <xf numFmtId="0" fontId="3" fillId="0" borderId="0" xfId="62" applyFont="1" applyFill="1" applyAlignment="1">
      <alignment horizontal="left" indent="6"/>
      <protection/>
    </xf>
    <xf numFmtId="0" fontId="2" fillId="0" borderId="0" xfId="61" applyFont="1" applyFill="1" applyBorder="1" applyAlignment="1">
      <alignment horizontal="left" indent="1"/>
      <protection/>
    </xf>
    <xf numFmtId="0" fontId="2" fillId="0" borderId="0" xfId="0" applyFont="1" applyFill="1" applyBorder="1" applyAlignment="1">
      <alignment horizontal="center" vertical="center"/>
    </xf>
    <xf numFmtId="0" fontId="3" fillId="0" borderId="0" xfId="61" applyFont="1" applyFill="1" applyAlignment="1">
      <alignment horizontal="left" indent="2"/>
      <protection/>
    </xf>
    <xf numFmtId="0" fontId="3" fillId="0" borderId="0" xfId="60" applyFont="1" applyFill="1" applyAlignment="1">
      <alignment horizontal="left" indent="3"/>
      <protection/>
    </xf>
    <xf numFmtId="0" fontId="3" fillId="0" borderId="0" xfId="60" applyFont="1" applyFill="1" applyBorder="1" applyAlignment="1">
      <alignment horizontal="left" indent="6"/>
      <protection/>
    </xf>
    <xf numFmtId="167" fontId="2" fillId="0" borderId="0" xfId="59" applyFont="1" applyFill="1" applyAlignment="1">
      <alignment horizontal="left" indent="1"/>
      <protection/>
    </xf>
    <xf numFmtId="0" fontId="6" fillId="0" borderId="0" xfId="60" applyFont="1" applyFill="1" applyBorder="1">
      <alignment/>
      <protection/>
    </xf>
    <xf numFmtId="164" fontId="7" fillId="0" borderId="0" xfId="60" applyNumberFormat="1" applyFont="1" applyFill="1" applyAlignment="1">
      <alignment horizontal="left" indent="4"/>
      <protection/>
    </xf>
    <xf numFmtId="0" fontId="3" fillId="0" borderId="0" xfId="60" applyFont="1" applyFill="1" applyBorder="1" applyAlignment="1">
      <alignment horizontal="left" indent="8"/>
      <protection/>
    </xf>
    <xf numFmtId="164" fontId="7" fillId="0" borderId="0" xfId="60" applyNumberFormat="1" applyFont="1" applyFill="1" applyAlignment="1">
      <alignment horizontal="left" indent="6"/>
      <protection/>
    </xf>
    <xf numFmtId="0" fontId="3" fillId="0" borderId="0" xfId="60" applyFont="1" applyFill="1" applyAlignment="1">
      <alignment horizontal="left" indent="8"/>
      <protection/>
    </xf>
    <xf numFmtId="167" fontId="2" fillId="0" borderId="0" xfId="59" applyFont="1" applyFill="1">
      <alignment/>
      <protection/>
    </xf>
    <xf numFmtId="0" fontId="2" fillId="0" borderId="42" xfId="0" applyFont="1" applyFill="1" applyBorder="1" applyAlignment="1">
      <alignment horizontal="center" vertical="center"/>
    </xf>
    <xf numFmtId="0" fontId="2" fillId="0" borderId="43"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38" xfId="0" applyFont="1" applyFill="1" applyBorder="1" applyAlignment="1">
      <alignment horizontal="center" vertical="center"/>
    </xf>
    <xf numFmtId="0" fontId="2" fillId="0" borderId="42" xfId="0" applyFont="1" applyFill="1" applyBorder="1" applyAlignment="1">
      <alignment horizontal="center"/>
    </xf>
    <xf numFmtId="0" fontId="2" fillId="0" borderId="11" xfId="0" applyFont="1" applyFill="1" applyBorder="1" applyAlignment="1">
      <alignment horizontal="center"/>
    </xf>
    <xf numFmtId="0" fontId="2" fillId="0" borderId="43" xfId="0" applyFont="1" applyFill="1" applyBorder="1" applyAlignment="1">
      <alignment horizontal="center"/>
    </xf>
    <xf numFmtId="0" fontId="2" fillId="0" borderId="37"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40" xfId="0" applyFont="1" applyFill="1" applyBorder="1" applyAlignment="1">
      <alignment horizontal="center" vertical="center"/>
    </xf>
    <xf numFmtId="0" fontId="2" fillId="0" borderId="44"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44" xfId="0" applyFont="1" applyFill="1" applyBorder="1" applyAlignment="1">
      <alignment horizontal="center"/>
    </xf>
    <xf numFmtId="0" fontId="2" fillId="0" borderId="25" xfId="0" applyFont="1" applyFill="1" applyBorder="1" applyAlignment="1">
      <alignment horizontal="center"/>
    </xf>
    <xf numFmtId="0" fontId="2" fillId="0" borderId="31"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36" xfId="0" applyFont="1" applyFill="1" applyBorder="1" applyAlignment="1">
      <alignment horizontal="center" vertical="center"/>
    </xf>
    <xf numFmtId="164" fontId="4" fillId="0" borderId="0" xfId="0" applyNumberFormat="1" applyFont="1" applyFill="1" applyBorder="1" applyAlignment="1">
      <alignment horizontal="left" vertical="center" indent="1"/>
    </xf>
    <xf numFmtId="164" fontId="4" fillId="0" borderId="0" xfId="0" applyNumberFormat="1" applyFont="1" applyFill="1" applyBorder="1" applyAlignment="1">
      <alignment horizontal="left" vertical="center" indent="2"/>
    </xf>
    <xf numFmtId="164" fontId="4" fillId="0" borderId="0" xfId="0" applyNumberFormat="1" applyFont="1" applyFill="1" applyBorder="1" applyAlignment="1">
      <alignment horizontal="left" vertical="center" indent="3"/>
    </xf>
    <xf numFmtId="0" fontId="3" fillId="0" borderId="0" xfId="0" applyFont="1" applyFill="1" applyBorder="1" applyAlignment="1">
      <alignment horizontal="left" indent="1"/>
    </xf>
    <xf numFmtId="0" fontId="64" fillId="0" borderId="32" xfId="0" applyFont="1" applyFill="1" applyBorder="1" applyAlignment="1">
      <alignment horizontal="center" vertical="center"/>
    </xf>
    <xf numFmtId="0" fontId="3" fillId="0" borderId="35" xfId="0" applyFont="1" applyFill="1" applyBorder="1" applyAlignment="1">
      <alignment horizontal="center"/>
    </xf>
    <xf numFmtId="49" fontId="7" fillId="0" borderId="0" xfId="0" applyNumberFormat="1" applyFont="1" applyFill="1" applyAlignment="1">
      <alignment horizontal="left" indent="1"/>
    </xf>
    <xf numFmtId="49" fontId="3" fillId="0" borderId="0" xfId="0" applyNumberFormat="1" applyFont="1" applyFill="1" applyAlignment="1">
      <alignment horizontal="left" indent="1"/>
    </xf>
    <xf numFmtId="0" fontId="7" fillId="0" borderId="35" xfId="0" applyFont="1" applyFill="1" applyBorder="1" applyAlignment="1">
      <alignment horizontal="center"/>
    </xf>
    <xf numFmtId="0" fontId="65" fillId="33" borderId="0" xfId="53" applyFont="1" applyFill="1" applyAlignment="1" applyProtection="1">
      <alignment horizontal="left" vertical="center" indent="1"/>
      <protection/>
    </xf>
    <xf numFmtId="0" fontId="18" fillId="33" borderId="0" xfId="57" applyFont="1" applyFill="1" applyAlignment="1">
      <alignment horizontal="justify"/>
      <protection/>
    </xf>
    <xf numFmtId="0" fontId="18" fillId="33" borderId="0" xfId="57" applyFont="1" applyFill="1" applyAlignment="1">
      <alignment/>
      <protection/>
    </xf>
    <xf numFmtId="0" fontId="18" fillId="0" borderId="0" xfId="57" applyFont="1">
      <alignment/>
      <protection/>
    </xf>
    <xf numFmtId="0" fontId="66" fillId="33" borderId="0" xfId="57" applyFont="1" applyFill="1" applyAlignment="1">
      <alignment horizontal="left" vertical="center" indent="1"/>
      <protection/>
    </xf>
    <xf numFmtId="0" fontId="18" fillId="33" borderId="0" xfId="57" applyFont="1" applyFill="1">
      <alignment/>
      <protection/>
    </xf>
    <xf numFmtId="0" fontId="18" fillId="34" borderId="0" xfId="57" applyFont="1" applyFill="1">
      <alignment/>
      <protection/>
    </xf>
    <xf numFmtId="0" fontId="18" fillId="33" borderId="0" xfId="57" applyFont="1" applyFill="1" applyAlignment="1">
      <alignment vertical="center"/>
      <protection/>
    </xf>
    <xf numFmtId="0" fontId="17" fillId="33" borderId="0" xfId="53" applyFill="1" applyAlignment="1" applyProtection="1">
      <alignment vertical="center"/>
      <protection/>
    </xf>
    <xf numFmtId="0" fontId="19" fillId="33" borderId="0" xfId="57" applyFont="1" applyFill="1" applyAlignment="1">
      <alignment horizontal="center" vertical="center"/>
      <protection/>
    </xf>
    <xf numFmtId="0" fontId="65" fillId="33" borderId="0" xfId="53" applyFont="1" applyFill="1" applyAlignment="1" applyProtection="1">
      <alignment horizontal="center" vertical="center"/>
      <protection/>
    </xf>
    <xf numFmtId="0" fontId="66" fillId="33" borderId="0" xfId="57" applyFont="1" applyFill="1" applyBorder="1" applyAlignment="1">
      <alignment horizontal="center" vertical="center"/>
      <protection/>
    </xf>
    <xf numFmtId="0" fontId="21" fillId="33" borderId="0" xfId="53" applyFont="1" applyFill="1" applyBorder="1" applyAlignment="1" applyProtection="1">
      <alignment/>
      <protection/>
    </xf>
    <xf numFmtId="0" fontId="18" fillId="33" borderId="0" xfId="57" applyFont="1" applyFill="1" applyBorder="1">
      <alignment/>
      <protection/>
    </xf>
    <xf numFmtId="0" fontId="18" fillId="33" borderId="0" xfId="57" applyFont="1" applyFill="1" applyBorder="1" applyAlignment="1">
      <alignment horizontal="justify"/>
      <protection/>
    </xf>
    <xf numFmtId="0" fontId="18" fillId="33" borderId="0" xfId="57" applyFont="1" applyFill="1" applyBorder="1" applyAlignment="1">
      <alignment/>
      <protection/>
    </xf>
    <xf numFmtId="0" fontId="18" fillId="0" borderId="0" xfId="57" applyFont="1" applyFill="1" applyBorder="1">
      <alignment/>
      <protection/>
    </xf>
    <xf numFmtId="0" fontId="66" fillId="35" borderId="0" xfId="57" applyFont="1" applyFill="1" applyAlignment="1">
      <alignment horizontal="center" vertical="center"/>
      <protection/>
    </xf>
    <xf numFmtId="0" fontId="65" fillId="33" borderId="0" xfId="53" applyFont="1" applyFill="1" applyAlignment="1" applyProtection="1">
      <alignment horizontal="left" vertical="center" indent="2"/>
      <protection/>
    </xf>
    <xf numFmtId="0" fontId="66" fillId="0" borderId="0" xfId="57" applyFont="1" applyAlignment="1">
      <alignment horizontal="left" vertical="center" indent="1"/>
      <protection/>
    </xf>
    <xf numFmtId="0" fontId="0" fillId="0" borderId="0" xfId="0" applyAlignment="1">
      <alignment horizontal="left" indent="1"/>
    </xf>
    <xf numFmtId="168" fontId="66" fillId="33" borderId="0" xfId="57" applyNumberFormat="1" applyFont="1" applyFill="1" applyAlignment="1">
      <alignment horizontal="left" vertical="center" indent="2"/>
      <protection/>
    </xf>
    <xf numFmtId="168" fontId="18" fillId="0" borderId="0" xfId="57" applyNumberFormat="1" applyFont="1">
      <alignment/>
      <protection/>
    </xf>
    <xf numFmtId="168" fontId="0" fillId="0" borderId="0" xfId="0" applyNumberFormat="1" applyAlignment="1">
      <alignment/>
    </xf>
    <xf numFmtId="168" fontId="65" fillId="33" borderId="0" xfId="53" applyNumberFormat="1" applyFont="1" applyFill="1" applyAlignment="1" applyProtection="1">
      <alignment horizontal="left" vertical="center" indent="2"/>
      <protection/>
    </xf>
    <xf numFmtId="168" fontId="2" fillId="0" borderId="0" xfId="0" applyNumberFormat="1" applyFont="1" applyFill="1" applyAlignment="1">
      <alignment/>
    </xf>
    <xf numFmtId="168" fontId="2" fillId="0" borderId="0" xfId="60" applyNumberFormat="1" applyFont="1" applyFill="1">
      <alignment/>
      <protection/>
    </xf>
    <xf numFmtId="168" fontId="2" fillId="0" borderId="24" xfId="0" applyNumberFormat="1" applyFont="1" applyFill="1" applyBorder="1" applyAlignment="1">
      <alignment horizontal="center" vertical="center"/>
    </xf>
    <xf numFmtId="168" fontId="2" fillId="0" borderId="27" xfId="0" applyNumberFormat="1" applyFont="1" applyFill="1" applyBorder="1" applyAlignment="1">
      <alignment horizontal="center" vertical="center" wrapText="1"/>
    </xf>
    <xf numFmtId="168" fontId="2" fillId="0" borderId="33" xfId="0" applyNumberFormat="1" applyFont="1" applyFill="1" applyBorder="1" applyAlignment="1">
      <alignment horizontal="center" vertical="center"/>
    </xf>
    <xf numFmtId="168" fontId="2" fillId="0" borderId="34" xfId="0" applyNumberFormat="1" applyFont="1" applyFill="1" applyBorder="1" applyAlignment="1">
      <alignment horizontal="center" vertical="center"/>
    </xf>
    <xf numFmtId="168" fontId="2" fillId="0" borderId="27" xfId="0" applyNumberFormat="1" applyFont="1" applyFill="1" applyBorder="1" applyAlignment="1">
      <alignment horizontal="center" vertical="center"/>
    </xf>
    <xf numFmtId="168" fontId="2" fillId="0" borderId="45" xfId="0" applyNumberFormat="1" applyFont="1" applyFill="1" applyBorder="1" applyAlignment="1">
      <alignment horizontal="center" vertical="center"/>
    </xf>
    <xf numFmtId="168" fontId="3" fillId="0" borderId="45" xfId="0" applyNumberFormat="1" applyFont="1" applyFill="1" applyBorder="1" applyAlignment="1">
      <alignment horizontal="center" vertical="center"/>
    </xf>
    <xf numFmtId="168" fontId="3" fillId="0" borderId="35" xfId="0" applyNumberFormat="1" applyFont="1" applyFill="1" applyBorder="1" applyAlignment="1">
      <alignment horizontal="center" vertical="center"/>
    </xf>
    <xf numFmtId="168" fontId="3" fillId="0" borderId="0" xfId="0" applyNumberFormat="1" applyFont="1" applyFill="1" applyBorder="1" applyAlignment="1">
      <alignment horizontal="center"/>
    </xf>
    <xf numFmtId="168" fontId="3" fillId="0" borderId="27" xfId="0" applyNumberFormat="1" applyFont="1" applyFill="1" applyBorder="1" applyAlignment="1">
      <alignment horizontal="center" vertical="center"/>
    </xf>
    <xf numFmtId="168" fontId="2" fillId="0" borderId="20" xfId="60" applyNumberFormat="1" applyFont="1" applyFill="1" applyBorder="1" applyAlignment="1">
      <alignment horizontal="center"/>
      <protection/>
    </xf>
    <xf numFmtId="168" fontId="2" fillId="0" borderId="0" xfId="60" applyNumberFormat="1" applyFont="1" applyFill="1" applyAlignment="1">
      <alignment horizontal="center"/>
      <protection/>
    </xf>
    <xf numFmtId="168" fontId="3" fillId="0" borderId="0" xfId="0" applyNumberFormat="1" applyFont="1" applyFill="1" applyAlignment="1">
      <alignment horizontal="left" indent="1"/>
    </xf>
    <xf numFmtId="168" fontId="3" fillId="0" borderId="0" xfId="60" applyNumberFormat="1" applyFont="1" applyFill="1">
      <alignment/>
      <protection/>
    </xf>
    <xf numFmtId="168" fontId="2" fillId="0" borderId="44" xfId="0" applyNumberFormat="1" applyFont="1" applyFill="1" applyBorder="1" applyAlignment="1">
      <alignment horizontal="center" vertical="center"/>
    </xf>
    <xf numFmtId="168" fontId="2" fillId="0" borderId="25" xfId="0" applyNumberFormat="1" applyFont="1" applyFill="1" applyBorder="1" applyAlignment="1">
      <alignment horizontal="center" vertical="center" wrapText="1"/>
    </xf>
    <xf numFmtId="168" fontId="2" fillId="0" borderId="0" xfId="0" applyNumberFormat="1" applyFont="1" applyFill="1" applyBorder="1" applyAlignment="1">
      <alignment horizontal="center" vertical="center"/>
    </xf>
    <xf numFmtId="168" fontId="2" fillId="0" borderId="32" xfId="0" applyNumberFormat="1" applyFont="1" applyFill="1" applyBorder="1" applyAlignment="1">
      <alignment horizontal="center" vertical="center"/>
    </xf>
    <xf numFmtId="168" fontId="2" fillId="0" borderId="25" xfId="0" applyNumberFormat="1" applyFont="1" applyFill="1" applyBorder="1" applyAlignment="1">
      <alignment horizontal="center" vertical="center"/>
    </xf>
    <xf numFmtId="168" fontId="2" fillId="0" borderId="31" xfId="0" applyNumberFormat="1" applyFont="1" applyFill="1" applyBorder="1" applyAlignment="1">
      <alignment horizontal="center" vertical="center"/>
    </xf>
    <xf numFmtId="168" fontId="3" fillId="0" borderId="31" xfId="0" applyNumberFormat="1" applyFont="1" applyFill="1" applyBorder="1" applyAlignment="1">
      <alignment horizontal="center" vertical="center"/>
    </xf>
    <xf numFmtId="168" fontId="3" fillId="0" borderId="35" xfId="0" applyNumberFormat="1" applyFont="1" applyFill="1" applyBorder="1" applyAlignment="1">
      <alignment horizontal="center"/>
    </xf>
    <xf numFmtId="168" fontId="3" fillId="0" borderId="36" xfId="0" applyNumberFormat="1" applyFont="1" applyFill="1" applyBorder="1" applyAlignment="1">
      <alignment horizontal="center" vertical="center"/>
    </xf>
    <xf numFmtId="168" fontId="2" fillId="0" borderId="31" xfId="0" applyNumberFormat="1" applyFont="1" applyFill="1" applyBorder="1" applyAlignment="1">
      <alignment/>
    </xf>
    <xf numFmtId="168" fontId="2" fillId="0" borderId="32" xfId="0" applyNumberFormat="1" applyFont="1" applyFill="1" applyBorder="1" applyAlignment="1">
      <alignment/>
    </xf>
    <xf numFmtId="168" fontId="2" fillId="0" borderId="35" xfId="0" applyNumberFormat="1" applyFont="1" applyFill="1" applyBorder="1" applyAlignment="1">
      <alignment/>
    </xf>
    <xf numFmtId="168" fontId="2" fillId="0" borderId="36" xfId="0" applyNumberFormat="1" applyFont="1" applyFill="1" applyBorder="1" applyAlignment="1">
      <alignment/>
    </xf>
    <xf numFmtId="168" fontId="3" fillId="0" borderId="20" xfId="60" applyNumberFormat="1" applyFont="1" applyFill="1" applyBorder="1" applyAlignment="1">
      <alignment horizontal="center"/>
      <protection/>
    </xf>
    <xf numFmtId="168" fontId="3" fillId="0" borderId="0" xfId="60" applyNumberFormat="1" applyFont="1" applyFill="1" applyAlignment="1">
      <alignment horizontal="center"/>
      <protection/>
    </xf>
    <xf numFmtId="168" fontId="2" fillId="0" borderId="20" xfId="0" applyNumberFormat="1" applyFont="1" applyFill="1" applyBorder="1" applyAlignment="1">
      <alignment horizontal="center"/>
    </xf>
    <xf numFmtId="168" fontId="6" fillId="0" borderId="0" xfId="60" applyNumberFormat="1" applyFont="1" applyFill="1">
      <alignment/>
      <protection/>
    </xf>
    <xf numFmtId="168" fontId="7" fillId="0" borderId="0" xfId="0" applyNumberFormat="1" applyFont="1" applyFill="1" applyAlignment="1">
      <alignment horizontal="left" indent="1"/>
    </xf>
    <xf numFmtId="168" fontId="7" fillId="0" borderId="0" xfId="60" applyNumberFormat="1" applyFont="1" applyFill="1">
      <alignment/>
      <protection/>
    </xf>
    <xf numFmtId="168" fontId="7" fillId="0" borderId="0" xfId="0" applyNumberFormat="1" applyFont="1" applyFill="1" applyAlignment="1">
      <alignment horizontal="left" indent="2"/>
    </xf>
    <xf numFmtId="168" fontId="7" fillId="0" borderId="0" xfId="60" applyNumberFormat="1" applyFont="1" applyFill="1" applyAlignment="1">
      <alignment horizontal="left" indent="5"/>
      <protection/>
    </xf>
    <xf numFmtId="168" fontId="4" fillId="0" borderId="20" xfId="0" applyNumberFormat="1" applyFont="1" applyFill="1" applyBorder="1" applyAlignment="1">
      <alignment horizontal="center" vertical="center"/>
    </xf>
    <xf numFmtId="168" fontId="3" fillId="0" borderId="0" xfId="0" applyNumberFormat="1" applyFont="1" applyFill="1" applyBorder="1" applyAlignment="1">
      <alignment/>
    </xf>
    <xf numFmtId="168" fontId="2" fillId="0" borderId="0" xfId="0" applyNumberFormat="1" applyFont="1" applyFill="1" applyBorder="1" applyAlignment="1">
      <alignment/>
    </xf>
    <xf numFmtId="168" fontId="3" fillId="0" borderId="0" xfId="0" applyNumberFormat="1" applyFont="1" applyFill="1" applyAlignment="1">
      <alignment/>
    </xf>
    <xf numFmtId="168" fontId="3" fillId="0" borderId="0" xfId="0" applyNumberFormat="1" applyFont="1" applyFill="1" applyBorder="1" applyAlignment="1">
      <alignment horizontal="right"/>
    </xf>
    <xf numFmtId="168" fontId="3" fillId="0" borderId="0" xfId="0" applyNumberFormat="1" applyFont="1" applyFill="1" applyBorder="1" applyAlignment="1">
      <alignment wrapText="1"/>
    </xf>
    <xf numFmtId="168" fontId="6" fillId="0" borderId="0" xfId="0" applyNumberFormat="1" applyFont="1" applyFill="1" applyBorder="1" applyAlignment="1">
      <alignment/>
    </xf>
    <xf numFmtId="168" fontId="3" fillId="0" borderId="0" xfId="0" applyNumberFormat="1" applyFont="1" applyFill="1" applyAlignment="1">
      <alignment horizontal="right"/>
    </xf>
    <xf numFmtId="168" fontId="3" fillId="0" borderId="0" xfId="0" applyNumberFormat="1" applyFont="1" applyFill="1" applyBorder="1" applyAlignment="1">
      <alignment horizontal="left"/>
    </xf>
    <xf numFmtId="168" fontId="2" fillId="0" borderId="0" xfId="0" applyNumberFormat="1" applyFont="1" applyFill="1" applyBorder="1" applyAlignment="1">
      <alignment/>
    </xf>
    <xf numFmtId="168" fontId="4" fillId="0" borderId="0" xfId="0" applyNumberFormat="1" applyFont="1" applyFill="1" applyAlignment="1">
      <alignment horizontal="center"/>
    </xf>
    <xf numFmtId="168" fontId="2" fillId="0" borderId="0" xfId="0" applyNumberFormat="1" applyFont="1" applyFill="1" applyBorder="1" applyAlignment="1">
      <alignment horizontal="left" indent="2"/>
    </xf>
    <xf numFmtId="168" fontId="6" fillId="0" borderId="0" xfId="60" applyNumberFormat="1" applyFont="1" applyFill="1" applyAlignment="1">
      <alignment horizontal="left" indent="1"/>
      <protection/>
    </xf>
    <xf numFmtId="168" fontId="7" fillId="0" borderId="0" xfId="60" applyNumberFormat="1" applyFont="1" applyFill="1" applyAlignment="1">
      <alignment horizontal="left" indent="1"/>
      <protection/>
    </xf>
    <xf numFmtId="168" fontId="6" fillId="0" borderId="0" xfId="60" applyNumberFormat="1" applyFont="1" applyFill="1" applyAlignment="1">
      <alignment horizontal="left" wrapText="1" indent="1"/>
      <protection/>
    </xf>
    <xf numFmtId="168" fontId="6" fillId="0" borderId="0" xfId="60" applyNumberFormat="1" applyFont="1" applyFill="1" applyAlignment="1">
      <alignment wrapText="1"/>
      <protection/>
    </xf>
    <xf numFmtId="168" fontId="3" fillId="0" borderId="0" xfId="62" applyNumberFormat="1" applyFont="1" applyFill="1">
      <alignment/>
      <protection/>
    </xf>
    <xf numFmtId="168" fontId="3" fillId="0" borderId="0" xfId="62" applyNumberFormat="1" applyFont="1" applyFill="1" applyAlignment="1">
      <alignment horizontal="center"/>
      <protection/>
    </xf>
    <xf numFmtId="168" fontId="3" fillId="0" borderId="0" xfId="62" applyNumberFormat="1" applyFont="1" applyFill="1" applyAlignment="1">
      <alignment horizontal="left"/>
      <protection/>
    </xf>
    <xf numFmtId="168" fontId="2" fillId="0" borderId="0" xfId="62" applyNumberFormat="1" applyFont="1" applyFill="1">
      <alignment/>
      <protection/>
    </xf>
    <xf numFmtId="168" fontId="3" fillId="0" borderId="0" xfId="58" applyNumberFormat="1" applyFont="1" applyFill="1">
      <alignment/>
      <protection/>
    </xf>
    <xf numFmtId="168" fontId="3" fillId="0" borderId="0" xfId="62" applyNumberFormat="1" applyFont="1" applyFill="1" applyAlignment="1">
      <alignment horizontal="left" indent="3"/>
      <protection/>
    </xf>
    <xf numFmtId="0" fontId="18" fillId="33" borderId="0" xfId="57" applyFont="1" applyFill="1" applyAlignment="1">
      <alignment horizontal="justify"/>
      <protection/>
    </xf>
    <xf numFmtId="168" fontId="18" fillId="33" borderId="0" xfId="57" applyNumberFormat="1" applyFont="1" applyFill="1" applyAlignment="1">
      <alignment horizontal="justify"/>
      <protection/>
    </xf>
    <xf numFmtId="168" fontId="19" fillId="33" borderId="0" xfId="57" applyNumberFormat="1" applyFont="1" applyFill="1" applyAlignment="1">
      <alignment horizontal="justify"/>
      <protection/>
    </xf>
    <xf numFmtId="0" fontId="22" fillId="35" borderId="0" xfId="57" applyFont="1" applyFill="1" applyAlignment="1">
      <alignment horizontal="center" vertical="center"/>
      <protection/>
    </xf>
    <xf numFmtId="0" fontId="20" fillId="33" borderId="0" xfId="57" applyFont="1" applyFill="1" applyAlignment="1">
      <alignment vertical="center" wrapText="1"/>
      <protection/>
    </xf>
    <xf numFmtId="0" fontId="18" fillId="33" borderId="0" xfId="57" applyFont="1" applyFill="1" applyAlignment="1">
      <alignment vertical="center" wrapText="1"/>
      <protection/>
    </xf>
    <xf numFmtId="0" fontId="19" fillId="33" borderId="0" xfId="57" applyFont="1" applyFill="1" applyAlignment="1">
      <alignment vertical="center" wrapText="1"/>
      <protection/>
    </xf>
    <xf numFmtId="0" fontId="18" fillId="33" borderId="0" xfId="57" applyFont="1" applyFill="1" applyAlignment="1">
      <alignment wrapText="1"/>
      <protection/>
    </xf>
    <xf numFmtId="0" fontId="67" fillId="33" borderId="0" xfId="57" applyFont="1" applyFill="1">
      <alignment/>
      <protection/>
    </xf>
    <xf numFmtId="0" fontId="18" fillId="33" borderId="0" xfId="57" applyFont="1" applyFill="1" applyAlignment="1">
      <alignment horizontal="justify" wrapText="1"/>
      <protection/>
    </xf>
    <xf numFmtId="0" fontId="19" fillId="33" borderId="0" xfId="57" applyFont="1" applyFill="1" applyAlignment="1">
      <alignment horizontal="justify" wrapText="1"/>
      <protection/>
    </xf>
    <xf numFmtId="0" fontId="2" fillId="0" borderId="46"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2" fillId="0" borderId="48" xfId="0" applyFont="1" applyFill="1" applyBorder="1" applyAlignment="1">
      <alignment horizontal="center" vertical="center" wrapText="1"/>
    </xf>
    <xf numFmtId="0" fontId="2" fillId="0" borderId="49" xfId="0" applyFont="1" applyFill="1" applyBorder="1" applyAlignment="1">
      <alignment horizontal="center" vertical="center" wrapText="1"/>
    </xf>
    <xf numFmtId="0" fontId="2" fillId="0" borderId="50"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6" xfId="0" applyFont="1" applyFill="1" applyBorder="1" applyAlignment="1">
      <alignment horizontal="center" vertical="center"/>
    </xf>
    <xf numFmtId="0" fontId="15" fillId="0" borderId="52" xfId="0" applyFont="1" applyFill="1" applyBorder="1" applyAlignment="1">
      <alignment horizontal="center" vertical="center"/>
    </xf>
    <xf numFmtId="0" fontId="15" fillId="0" borderId="10" xfId="0" applyFont="1" applyFill="1" applyBorder="1" applyAlignment="1">
      <alignment horizontal="center" vertical="center"/>
    </xf>
    <xf numFmtId="0" fontId="15" fillId="0" borderId="29" xfId="0" applyFont="1" applyFill="1" applyBorder="1" applyAlignment="1">
      <alignment horizontal="center" vertical="center"/>
    </xf>
    <xf numFmtId="0" fontId="3" fillId="0" borderId="15" xfId="0" applyFont="1" applyFill="1" applyBorder="1" applyAlignment="1">
      <alignment horizontal="center" vertical="center"/>
    </xf>
    <xf numFmtId="0" fontId="2" fillId="0" borderId="46" xfId="0" applyFont="1" applyFill="1" applyBorder="1" applyAlignment="1">
      <alignment horizontal="center" vertical="center"/>
    </xf>
    <xf numFmtId="0" fontId="2" fillId="0" borderId="48" xfId="0" applyFont="1" applyFill="1" applyBorder="1" applyAlignment="1">
      <alignment horizontal="center" vertical="center"/>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Hyperlink 2" xfId="53"/>
    <cellStyle name="Input" xfId="54"/>
    <cellStyle name="Linked Cell" xfId="55"/>
    <cellStyle name="Neutral" xfId="56"/>
    <cellStyle name="Normal 6" xfId="57"/>
    <cellStyle name="Normal_AUSPSE2002c" xfId="58"/>
    <cellStyle name="Normal_BUDGET" xfId="59"/>
    <cellStyle name="Normal_TABLE1" xfId="60"/>
    <cellStyle name="Normal_TOTAL" xfId="61"/>
    <cellStyle name="Normal_WT MPS" xfId="62"/>
    <cellStyle name="Note" xfId="63"/>
    <cellStyle name="Output" xfId="64"/>
    <cellStyle name="Percent"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oecd.org/agriculture/topics/agricultural-policy-monitoring-and-evaluation" TargetMode="External" /><Relationship Id="rId2" Type="http://schemas.openxmlformats.org/officeDocument/2006/relationships/hyperlink" Target="https://www.oecd.org/agriculture/topics/agricultural-policy-monitoring-and-evaluation" TargetMode="External" /></Relationships>
</file>

<file path=xl/worksheets/sheet1.xml><?xml version="1.0" encoding="utf-8"?>
<worksheet xmlns="http://schemas.openxmlformats.org/spreadsheetml/2006/main" xmlns:r="http://schemas.openxmlformats.org/officeDocument/2006/relationships">
  <sheetPr codeName="Sheet1"/>
  <dimension ref="A1:IV1000"/>
  <sheetViews>
    <sheetView tabSelected="1" zoomScalePageLayoutView="0" workbookViewId="0" topLeftCell="A1">
      <selection activeCell="A1" sqref="A1"/>
    </sheetView>
  </sheetViews>
  <sheetFormatPr defaultColWidth="9.140625" defaultRowHeight="15"/>
  <cols>
    <col min="1" max="1" width="12.28125" style="0" customWidth="1"/>
    <col min="2" max="2" width="25.140625" style="0" customWidth="1"/>
    <col min="3" max="3" width="18.8515625" style="0" customWidth="1"/>
  </cols>
  <sheetData>
    <row r="1" spans="1:16" ht="30" customHeight="1">
      <c r="A1" s="186"/>
      <c r="B1" s="256" t="s">
        <v>0</v>
      </c>
      <c r="C1" s="256"/>
      <c r="D1" s="256"/>
      <c r="E1" s="256"/>
      <c r="F1" s="256"/>
      <c r="G1" s="256"/>
      <c r="H1" s="256"/>
      <c r="I1" s="256"/>
      <c r="J1" s="256"/>
      <c r="K1" s="256"/>
      <c r="L1" s="256"/>
      <c r="M1" s="256"/>
      <c r="N1" s="256"/>
      <c r="O1" s="256"/>
      <c r="P1" s="172"/>
    </row>
    <row r="2" spans="1:15" s="172" customFormat="1" ht="15">
      <c r="A2" s="178" t="s">
        <v>1137</v>
      </c>
      <c r="B2" s="261"/>
      <c r="C2" s="261"/>
      <c r="D2" s="261"/>
      <c r="E2" s="261"/>
      <c r="F2" s="261"/>
      <c r="G2" s="261"/>
      <c r="H2" s="261"/>
      <c r="I2" s="261"/>
      <c r="J2" s="261"/>
      <c r="K2" s="261"/>
      <c r="L2" s="261"/>
      <c r="M2" s="261"/>
      <c r="N2" s="261"/>
      <c r="O2" s="261"/>
    </row>
    <row r="3" spans="1:15" s="172" customFormat="1" ht="45" customHeight="1">
      <c r="A3" s="179" t="s">
        <v>957</v>
      </c>
      <c r="B3" s="262" t="s">
        <v>1138</v>
      </c>
      <c r="C3" s="262"/>
      <c r="D3" s="262"/>
      <c r="E3" s="262"/>
      <c r="F3" s="262"/>
      <c r="G3" s="262"/>
      <c r="H3" s="262"/>
      <c r="I3" s="262"/>
      <c r="J3" s="262"/>
      <c r="K3" s="262"/>
      <c r="L3" s="262"/>
      <c r="M3" s="262"/>
      <c r="N3" s="262"/>
      <c r="O3" s="262"/>
    </row>
    <row r="4" spans="1:256" s="185" customFormat="1" ht="12.75" customHeight="1">
      <c r="A4" s="180"/>
      <c r="B4" s="181"/>
      <c r="C4" s="182"/>
      <c r="D4" s="183"/>
      <c r="E4" s="184"/>
      <c r="F4" s="184"/>
      <c r="G4" s="184"/>
      <c r="H4" s="184"/>
      <c r="I4" s="184"/>
      <c r="J4" s="184"/>
      <c r="K4" s="184"/>
      <c r="L4" s="184"/>
      <c r="M4" s="184"/>
      <c r="N4" s="184"/>
      <c r="O4" s="184"/>
      <c r="P4" s="172"/>
      <c r="Q4" s="172"/>
      <c r="R4" s="172"/>
      <c r="S4" s="172"/>
      <c r="T4" s="172"/>
      <c r="U4" s="172"/>
      <c r="V4" s="172"/>
      <c r="W4" s="172"/>
      <c r="X4" s="172"/>
      <c r="Y4" s="172"/>
      <c r="Z4" s="172"/>
      <c r="AA4" s="172"/>
      <c r="AB4" s="172"/>
      <c r="AC4" s="172"/>
      <c r="AD4" s="172"/>
      <c r="AE4" s="172"/>
      <c r="AF4" s="172"/>
      <c r="AG4" s="172"/>
      <c r="AH4" s="172"/>
      <c r="AI4" s="172"/>
      <c r="AJ4" s="172"/>
      <c r="AK4" s="172"/>
      <c r="AL4" s="172"/>
      <c r="AM4" s="172"/>
      <c r="AN4" s="172"/>
      <c r="AO4" s="172"/>
      <c r="AP4" s="172"/>
      <c r="AQ4" s="172"/>
      <c r="AR4" s="172"/>
      <c r="AS4" s="172"/>
      <c r="AT4" s="172"/>
      <c r="AU4" s="172"/>
      <c r="AV4" s="172"/>
      <c r="AW4" s="172"/>
      <c r="AX4" s="172"/>
      <c r="AY4" s="172"/>
      <c r="AZ4" s="172"/>
      <c r="BA4" s="172"/>
      <c r="BB4" s="172"/>
      <c r="BC4" s="172"/>
      <c r="BD4" s="172"/>
      <c r="BE4" s="172"/>
      <c r="BF4" s="172"/>
      <c r="BG4" s="172"/>
      <c r="BH4" s="172"/>
      <c r="BI4" s="172"/>
      <c r="BJ4" s="172"/>
      <c r="BK4" s="172"/>
      <c r="BL4" s="172"/>
      <c r="BM4" s="172"/>
      <c r="BN4" s="172"/>
      <c r="BO4" s="172"/>
      <c r="BP4" s="172"/>
      <c r="BQ4" s="172"/>
      <c r="BR4" s="172"/>
      <c r="BS4" s="172"/>
      <c r="BT4" s="172"/>
      <c r="BU4" s="172"/>
      <c r="BV4" s="172"/>
      <c r="BW4" s="172"/>
      <c r="BX4" s="172"/>
      <c r="BY4" s="172"/>
      <c r="BZ4" s="172"/>
      <c r="CA4" s="172"/>
      <c r="CB4" s="172"/>
      <c r="CC4" s="172"/>
      <c r="CD4" s="172"/>
      <c r="CE4" s="172"/>
      <c r="CF4" s="172"/>
      <c r="CG4" s="172"/>
      <c r="CH4" s="172"/>
      <c r="CI4" s="172"/>
      <c r="CJ4" s="172"/>
      <c r="CK4" s="172"/>
      <c r="CL4" s="172"/>
      <c r="CM4" s="172"/>
      <c r="CN4" s="172"/>
      <c r="CO4" s="172"/>
      <c r="CP4" s="172"/>
      <c r="CQ4" s="172"/>
      <c r="CR4" s="172"/>
      <c r="CS4" s="172"/>
      <c r="CT4" s="172"/>
      <c r="CU4" s="172"/>
      <c r="CV4" s="172"/>
      <c r="CW4" s="172"/>
      <c r="CX4" s="172"/>
      <c r="CY4" s="172"/>
      <c r="CZ4" s="172"/>
      <c r="DA4" s="172"/>
      <c r="DB4" s="172"/>
      <c r="DC4" s="172"/>
      <c r="DD4" s="172"/>
      <c r="DE4" s="172"/>
      <c r="DF4" s="172"/>
      <c r="DG4" s="172"/>
      <c r="DH4" s="172"/>
      <c r="DI4" s="172"/>
      <c r="DJ4" s="172"/>
      <c r="DK4" s="172"/>
      <c r="DL4" s="172"/>
      <c r="DM4" s="172"/>
      <c r="DN4" s="172"/>
      <c r="DO4" s="172"/>
      <c r="DP4" s="172"/>
      <c r="DQ4" s="172"/>
      <c r="DR4" s="172"/>
      <c r="DS4" s="172"/>
      <c r="DT4" s="172"/>
      <c r="DU4" s="172"/>
      <c r="DV4" s="172"/>
      <c r="DW4" s="172"/>
      <c r="DX4" s="172"/>
      <c r="DY4" s="172"/>
      <c r="DZ4" s="172"/>
      <c r="EA4" s="172"/>
      <c r="EB4" s="172"/>
      <c r="EC4" s="172"/>
      <c r="ED4" s="172"/>
      <c r="EE4" s="172"/>
      <c r="EF4" s="172"/>
      <c r="EG4" s="172"/>
      <c r="EH4" s="172"/>
      <c r="EI4" s="172"/>
      <c r="EJ4" s="172"/>
      <c r="EK4" s="172"/>
      <c r="EL4" s="172"/>
      <c r="EM4" s="172"/>
      <c r="EN4" s="172"/>
      <c r="EO4" s="172"/>
      <c r="EP4" s="172"/>
      <c r="EQ4" s="172"/>
      <c r="ER4" s="172"/>
      <c r="ES4" s="172"/>
      <c r="ET4" s="172"/>
      <c r="EU4" s="172"/>
      <c r="EV4" s="172"/>
      <c r="EW4" s="172"/>
      <c r="EX4" s="172"/>
      <c r="EY4" s="172"/>
      <c r="EZ4" s="172"/>
      <c r="FA4" s="172"/>
      <c r="FB4" s="172"/>
      <c r="FC4" s="172"/>
      <c r="FD4" s="172"/>
      <c r="FE4" s="172"/>
      <c r="FF4" s="172"/>
      <c r="FG4" s="172"/>
      <c r="FH4" s="172"/>
      <c r="FI4" s="172"/>
      <c r="FJ4" s="172"/>
      <c r="FK4" s="172"/>
      <c r="FL4" s="172"/>
      <c r="FM4" s="172"/>
      <c r="FN4" s="172"/>
      <c r="FO4" s="172"/>
      <c r="FP4" s="172"/>
      <c r="FQ4" s="172"/>
      <c r="FR4" s="172"/>
      <c r="FS4" s="172"/>
      <c r="FT4" s="172"/>
      <c r="FU4" s="172"/>
      <c r="FV4" s="172"/>
      <c r="FW4" s="172"/>
      <c r="FX4" s="172"/>
      <c r="FY4" s="172"/>
      <c r="FZ4" s="172"/>
      <c r="GA4" s="172"/>
      <c r="GB4" s="172"/>
      <c r="GC4" s="172"/>
      <c r="GD4" s="172"/>
      <c r="GE4" s="172"/>
      <c r="GF4" s="172"/>
      <c r="GG4" s="172"/>
      <c r="GH4" s="172"/>
      <c r="GI4" s="172"/>
      <c r="GJ4" s="172"/>
      <c r="GK4" s="172"/>
      <c r="GL4" s="172"/>
      <c r="GM4" s="172"/>
      <c r="GN4" s="172"/>
      <c r="GO4" s="172"/>
      <c r="GP4" s="172"/>
      <c r="GQ4" s="172"/>
      <c r="GR4" s="172"/>
      <c r="GS4" s="172"/>
      <c r="GT4" s="172"/>
      <c r="GU4" s="172"/>
      <c r="GV4" s="172"/>
      <c r="GW4" s="172"/>
      <c r="GX4" s="172"/>
      <c r="GY4" s="172"/>
      <c r="GZ4" s="172"/>
      <c r="HA4" s="172"/>
      <c r="HB4" s="172"/>
      <c r="HC4" s="172"/>
      <c r="HD4" s="172"/>
      <c r="HE4" s="172"/>
      <c r="HF4" s="172"/>
      <c r="HG4" s="172"/>
      <c r="HH4" s="172"/>
      <c r="HI4" s="172"/>
      <c r="HJ4" s="172"/>
      <c r="HK4" s="172"/>
      <c r="HL4" s="172"/>
      <c r="HM4" s="172"/>
      <c r="HN4" s="172"/>
      <c r="HO4" s="172"/>
      <c r="HP4" s="172"/>
      <c r="HQ4" s="172"/>
      <c r="HR4" s="172"/>
      <c r="HS4" s="172"/>
      <c r="HT4" s="172"/>
      <c r="HU4" s="172"/>
      <c r="HV4" s="172"/>
      <c r="HW4" s="172"/>
      <c r="HX4" s="172"/>
      <c r="HY4" s="172"/>
      <c r="HZ4" s="172"/>
      <c r="IA4" s="172"/>
      <c r="IB4" s="172"/>
      <c r="IC4" s="172"/>
      <c r="ID4" s="172"/>
      <c r="IE4" s="172"/>
      <c r="IF4" s="172"/>
      <c r="IG4" s="172"/>
      <c r="IH4" s="172"/>
      <c r="II4" s="172"/>
      <c r="IJ4" s="172"/>
      <c r="IK4" s="172"/>
      <c r="IL4" s="172"/>
      <c r="IM4" s="172"/>
      <c r="IN4" s="172"/>
      <c r="IO4" s="172"/>
      <c r="IP4" s="172"/>
      <c r="IQ4" s="172"/>
      <c r="IR4" s="172"/>
      <c r="IS4" s="172"/>
      <c r="IT4" s="172"/>
      <c r="IU4" s="172"/>
      <c r="IV4" s="172"/>
    </row>
    <row r="5" spans="1:15" s="172" customFormat="1" ht="45" customHeight="1">
      <c r="A5" s="179" t="s">
        <v>1139</v>
      </c>
      <c r="B5" s="263" t="s">
        <v>1140</v>
      </c>
      <c r="C5" s="263"/>
      <c r="D5" s="263"/>
      <c r="E5" s="263"/>
      <c r="F5" s="263"/>
      <c r="G5" s="263"/>
      <c r="H5" s="263"/>
      <c r="I5" s="263"/>
      <c r="J5" s="263"/>
      <c r="K5" s="263"/>
      <c r="L5" s="263"/>
      <c r="M5" s="263"/>
      <c r="N5" s="263"/>
      <c r="O5" s="263"/>
    </row>
    <row r="6" spans="1:16" ht="15">
      <c r="A6" s="169"/>
      <c r="B6" s="253"/>
      <c r="C6" s="253"/>
      <c r="D6" s="253"/>
      <c r="E6" s="253"/>
      <c r="F6" s="253"/>
      <c r="G6" s="253"/>
      <c r="H6" s="253"/>
      <c r="I6" s="253"/>
      <c r="J6" s="253"/>
      <c r="K6" s="253"/>
      <c r="L6" s="253"/>
      <c r="M6" s="253"/>
      <c r="N6" s="253"/>
      <c r="O6" s="253"/>
      <c r="P6" s="172"/>
    </row>
    <row r="7" spans="1:42" ht="34.5" customHeight="1">
      <c r="A7" s="190"/>
      <c r="B7" s="255" t="s">
        <v>1</v>
      </c>
      <c r="C7" s="255"/>
      <c r="D7" s="255"/>
      <c r="E7" s="255"/>
      <c r="F7" s="255"/>
      <c r="G7" s="255"/>
      <c r="H7" s="255"/>
      <c r="I7" s="255"/>
      <c r="J7" s="255"/>
      <c r="K7" s="255"/>
      <c r="L7" s="255"/>
      <c r="M7" s="255"/>
      <c r="N7" s="255"/>
      <c r="O7" s="255"/>
      <c r="P7" s="191"/>
      <c r="Q7" s="192"/>
      <c r="R7" s="192"/>
      <c r="S7" s="192"/>
      <c r="T7" s="192"/>
      <c r="U7" s="192"/>
      <c r="V7" s="192"/>
      <c r="W7" s="192"/>
      <c r="X7" s="192"/>
      <c r="Y7" s="192"/>
      <c r="Z7" s="192"/>
      <c r="AA7" s="192"/>
      <c r="AB7" s="192"/>
      <c r="AC7" s="192"/>
      <c r="AD7" s="192"/>
      <c r="AE7" s="192"/>
      <c r="AF7" s="192"/>
      <c r="AG7" s="192"/>
      <c r="AH7" s="192"/>
      <c r="AI7" s="192"/>
      <c r="AJ7" s="192"/>
      <c r="AK7" s="192"/>
      <c r="AL7" s="192"/>
      <c r="AM7" s="192"/>
      <c r="AN7" s="192"/>
      <c r="AO7" s="192"/>
      <c r="AP7" s="192"/>
    </row>
    <row r="8" spans="1:42" ht="15">
      <c r="A8" s="193" t="s">
        <v>2</v>
      </c>
      <c r="B8" s="254" t="s">
        <v>3</v>
      </c>
      <c r="C8" s="254"/>
      <c r="D8" s="254"/>
      <c r="E8" s="254"/>
      <c r="F8" s="254"/>
      <c r="G8" s="254"/>
      <c r="H8" s="254"/>
      <c r="I8" s="254"/>
      <c r="J8" s="254"/>
      <c r="K8" s="254"/>
      <c r="L8" s="254"/>
      <c r="M8" s="254"/>
      <c r="N8" s="254"/>
      <c r="O8" s="254"/>
      <c r="P8" s="191"/>
      <c r="Q8" s="192"/>
      <c r="R8" s="192"/>
      <c r="S8" s="192"/>
      <c r="T8" s="192"/>
      <c r="U8" s="192"/>
      <c r="V8" s="192"/>
      <c r="W8" s="192"/>
      <c r="X8" s="192"/>
      <c r="Y8" s="192"/>
      <c r="Z8" s="192"/>
      <c r="AA8" s="192"/>
      <c r="AB8" s="192"/>
      <c r="AC8" s="192"/>
      <c r="AD8" s="192"/>
      <c r="AE8" s="192"/>
      <c r="AF8" s="192"/>
      <c r="AG8" s="192"/>
      <c r="AH8" s="192"/>
      <c r="AI8" s="192"/>
      <c r="AJ8" s="192"/>
      <c r="AK8" s="192"/>
      <c r="AL8" s="192"/>
      <c r="AM8" s="192"/>
      <c r="AN8" s="192"/>
      <c r="AO8" s="192"/>
      <c r="AP8" s="192"/>
    </row>
    <row r="9" spans="1:42" ht="15">
      <c r="A9" s="193" t="s">
        <v>4</v>
      </c>
      <c r="B9" s="254" t="s">
        <v>5</v>
      </c>
      <c r="C9" s="254"/>
      <c r="D9" s="254"/>
      <c r="E9" s="254"/>
      <c r="F9" s="254"/>
      <c r="G9" s="254"/>
      <c r="H9" s="254"/>
      <c r="I9" s="254"/>
      <c r="J9" s="254"/>
      <c r="K9" s="254"/>
      <c r="L9" s="254"/>
      <c r="M9" s="254"/>
      <c r="N9" s="254"/>
      <c r="O9" s="254"/>
      <c r="P9" s="191"/>
      <c r="Q9" s="192"/>
      <c r="R9" s="192"/>
      <c r="S9" s="192"/>
      <c r="T9" s="192"/>
      <c r="U9" s="192"/>
      <c r="V9" s="192"/>
      <c r="W9" s="192"/>
      <c r="X9" s="192"/>
      <c r="Y9" s="192"/>
      <c r="Z9" s="192"/>
      <c r="AA9" s="192"/>
      <c r="AB9" s="192"/>
      <c r="AC9" s="192"/>
      <c r="AD9" s="192"/>
      <c r="AE9" s="192"/>
      <c r="AF9" s="192"/>
      <c r="AG9" s="192"/>
      <c r="AH9" s="192"/>
      <c r="AI9" s="192"/>
      <c r="AJ9" s="192"/>
      <c r="AK9" s="192"/>
      <c r="AL9" s="192"/>
      <c r="AM9" s="192"/>
      <c r="AN9" s="192"/>
      <c r="AO9" s="192"/>
      <c r="AP9" s="192"/>
    </row>
    <row r="10" spans="1:42" ht="15">
      <c r="A10" s="193" t="s">
        <v>6</v>
      </c>
      <c r="B10" s="254" t="s">
        <v>7</v>
      </c>
      <c r="C10" s="254"/>
      <c r="D10" s="254"/>
      <c r="E10" s="254"/>
      <c r="F10" s="254"/>
      <c r="G10" s="254"/>
      <c r="H10" s="254"/>
      <c r="I10" s="254"/>
      <c r="J10" s="254"/>
      <c r="K10" s="254"/>
      <c r="L10" s="254"/>
      <c r="M10" s="254"/>
      <c r="N10" s="254"/>
      <c r="O10" s="254"/>
      <c r="P10" s="191"/>
      <c r="Q10" s="192"/>
      <c r="R10" s="192"/>
      <c r="S10" s="192"/>
      <c r="T10" s="192"/>
      <c r="U10" s="192"/>
      <c r="V10" s="192"/>
      <c r="W10" s="192"/>
      <c r="X10" s="192"/>
      <c r="Y10" s="192"/>
      <c r="Z10" s="192"/>
      <c r="AA10" s="192"/>
      <c r="AB10" s="192"/>
      <c r="AC10" s="192"/>
      <c r="AD10" s="192"/>
      <c r="AE10" s="192"/>
      <c r="AF10" s="192"/>
      <c r="AG10" s="192"/>
      <c r="AH10" s="192"/>
      <c r="AI10" s="192"/>
      <c r="AJ10" s="192"/>
      <c r="AK10" s="192"/>
      <c r="AL10" s="192"/>
      <c r="AM10" s="192"/>
      <c r="AN10" s="192"/>
      <c r="AO10" s="192"/>
      <c r="AP10" s="192"/>
    </row>
    <row r="11" spans="1:42" ht="15">
      <c r="A11" s="193" t="s">
        <v>8</v>
      </c>
      <c r="B11" s="254" t="s">
        <v>9</v>
      </c>
      <c r="C11" s="254"/>
      <c r="D11" s="254"/>
      <c r="E11" s="254"/>
      <c r="F11" s="254"/>
      <c r="G11" s="254"/>
      <c r="H11" s="254"/>
      <c r="I11" s="254"/>
      <c r="J11" s="254"/>
      <c r="K11" s="254"/>
      <c r="L11" s="254"/>
      <c r="M11" s="254"/>
      <c r="N11" s="254"/>
      <c r="O11" s="254"/>
      <c r="P11" s="191"/>
      <c r="Q11" s="192"/>
      <c r="R11" s="192"/>
      <c r="S11" s="192"/>
      <c r="T11" s="192"/>
      <c r="U11" s="192"/>
      <c r="V11" s="192"/>
      <c r="W11" s="192"/>
      <c r="X11" s="192"/>
      <c r="Y11" s="192"/>
      <c r="Z11" s="192"/>
      <c r="AA11" s="192"/>
      <c r="AB11" s="192"/>
      <c r="AC11" s="192"/>
      <c r="AD11" s="192"/>
      <c r="AE11" s="192"/>
      <c r="AF11" s="192"/>
      <c r="AG11" s="192"/>
      <c r="AH11" s="192"/>
      <c r="AI11" s="192"/>
      <c r="AJ11" s="192"/>
      <c r="AK11" s="192"/>
      <c r="AL11" s="192"/>
      <c r="AM11" s="192"/>
      <c r="AN11" s="192"/>
      <c r="AO11" s="192"/>
      <c r="AP11" s="192"/>
    </row>
    <row r="12" spans="1:42" ht="15">
      <c r="A12" s="193" t="s">
        <v>10</v>
      </c>
      <c r="B12" s="254" t="s">
        <v>11</v>
      </c>
      <c r="C12" s="254"/>
      <c r="D12" s="254"/>
      <c r="E12" s="254"/>
      <c r="F12" s="254"/>
      <c r="G12" s="254"/>
      <c r="H12" s="254"/>
      <c r="I12" s="254"/>
      <c r="J12" s="254"/>
      <c r="K12" s="254"/>
      <c r="L12" s="254"/>
      <c r="M12" s="254"/>
      <c r="N12" s="254"/>
      <c r="O12" s="254"/>
      <c r="P12" s="191"/>
      <c r="Q12" s="192"/>
      <c r="R12" s="192"/>
      <c r="S12" s="192"/>
      <c r="T12" s="192"/>
      <c r="U12" s="192"/>
      <c r="V12" s="192"/>
      <c r="W12" s="192"/>
      <c r="X12" s="192"/>
      <c r="Y12" s="192"/>
      <c r="Z12" s="192"/>
      <c r="AA12" s="192"/>
      <c r="AB12" s="192"/>
      <c r="AC12" s="192"/>
      <c r="AD12" s="192"/>
      <c r="AE12" s="192"/>
      <c r="AF12" s="192"/>
      <c r="AG12" s="192"/>
      <c r="AH12" s="192"/>
      <c r="AI12" s="192"/>
      <c r="AJ12" s="192"/>
      <c r="AK12" s="192"/>
      <c r="AL12" s="192"/>
      <c r="AM12" s="192"/>
      <c r="AN12" s="192"/>
      <c r="AO12" s="192"/>
      <c r="AP12" s="192"/>
    </row>
    <row r="13" spans="1:42" ht="15">
      <c r="A13" s="193" t="s">
        <v>12</v>
      </c>
      <c r="B13" s="254" t="s">
        <v>13</v>
      </c>
      <c r="C13" s="254"/>
      <c r="D13" s="254"/>
      <c r="E13" s="254"/>
      <c r="F13" s="254"/>
      <c r="G13" s="254"/>
      <c r="H13" s="254"/>
      <c r="I13" s="254"/>
      <c r="J13" s="254"/>
      <c r="K13" s="254"/>
      <c r="L13" s="254"/>
      <c r="M13" s="254"/>
      <c r="N13" s="254"/>
      <c r="O13" s="254"/>
      <c r="P13" s="191"/>
      <c r="Q13" s="192"/>
      <c r="R13" s="192"/>
      <c r="S13" s="192"/>
      <c r="T13" s="192"/>
      <c r="U13" s="192"/>
      <c r="V13" s="192"/>
      <c r="W13" s="192"/>
      <c r="X13" s="192"/>
      <c r="Y13" s="192"/>
      <c r="Z13" s="192"/>
      <c r="AA13" s="192"/>
      <c r="AB13" s="192"/>
      <c r="AC13" s="192"/>
      <c r="AD13" s="192"/>
      <c r="AE13" s="192"/>
      <c r="AF13" s="192"/>
      <c r="AG13" s="192"/>
      <c r="AH13" s="192"/>
      <c r="AI13" s="192"/>
      <c r="AJ13" s="192"/>
      <c r="AK13" s="192"/>
      <c r="AL13" s="192"/>
      <c r="AM13" s="192"/>
      <c r="AN13" s="192"/>
      <c r="AO13" s="192"/>
      <c r="AP13" s="192"/>
    </row>
    <row r="14" spans="1:42" ht="15">
      <c r="A14" s="193" t="s">
        <v>14</v>
      </c>
      <c r="B14" s="254" t="s">
        <v>15</v>
      </c>
      <c r="C14" s="254"/>
      <c r="D14" s="254"/>
      <c r="E14" s="254"/>
      <c r="F14" s="254"/>
      <c r="G14" s="254"/>
      <c r="H14" s="254"/>
      <c r="I14" s="254"/>
      <c r="J14" s="254"/>
      <c r="K14" s="254"/>
      <c r="L14" s="254"/>
      <c r="M14" s="254"/>
      <c r="N14" s="254"/>
      <c r="O14" s="254"/>
      <c r="P14" s="191"/>
      <c r="Q14" s="192"/>
      <c r="R14" s="192"/>
      <c r="S14" s="192"/>
      <c r="T14" s="192"/>
      <c r="U14" s="192"/>
      <c r="V14" s="192"/>
      <c r="W14" s="192"/>
      <c r="X14" s="192"/>
      <c r="Y14" s="192"/>
      <c r="Z14" s="192"/>
      <c r="AA14" s="192"/>
      <c r="AB14" s="192"/>
      <c r="AC14" s="192"/>
      <c r="AD14" s="192"/>
      <c r="AE14" s="192"/>
      <c r="AF14" s="192"/>
      <c r="AG14" s="192"/>
      <c r="AH14" s="192"/>
      <c r="AI14" s="192"/>
      <c r="AJ14" s="192"/>
      <c r="AK14" s="192"/>
      <c r="AL14" s="192"/>
      <c r="AM14" s="192"/>
      <c r="AN14" s="192"/>
      <c r="AO14" s="192"/>
      <c r="AP14" s="192"/>
    </row>
    <row r="15" spans="1:42" ht="15">
      <c r="A15" s="193" t="s">
        <v>16</v>
      </c>
      <c r="B15" s="254" t="s">
        <v>17</v>
      </c>
      <c r="C15" s="254"/>
      <c r="D15" s="254"/>
      <c r="E15" s="254"/>
      <c r="F15" s="254"/>
      <c r="G15" s="254"/>
      <c r="H15" s="254"/>
      <c r="I15" s="254"/>
      <c r="J15" s="254"/>
      <c r="K15" s="254"/>
      <c r="L15" s="254"/>
      <c r="M15" s="254"/>
      <c r="N15" s="254"/>
      <c r="O15" s="254"/>
      <c r="P15" s="191"/>
      <c r="Q15" s="192"/>
      <c r="R15" s="192"/>
      <c r="S15" s="192"/>
      <c r="T15" s="192"/>
      <c r="U15" s="192"/>
      <c r="V15" s="192"/>
      <c r="W15" s="192"/>
      <c r="X15" s="192"/>
      <c r="Y15" s="192"/>
      <c r="Z15" s="192"/>
      <c r="AA15" s="192"/>
      <c r="AB15" s="192"/>
      <c r="AC15" s="192"/>
      <c r="AD15" s="192"/>
      <c r="AE15" s="192"/>
      <c r="AF15" s="192"/>
      <c r="AG15" s="192"/>
      <c r="AH15" s="192"/>
      <c r="AI15" s="192"/>
      <c r="AJ15" s="192"/>
      <c r="AK15" s="192"/>
      <c r="AL15" s="192"/>
      <c r="AM15" s="192"/>
      <c r="AN15" s="192"/>
      <c r="AO15" s="192"/>
      <c r="AP15" s="192"/>
    </row>
    <row r="16" spans="1:42" ht="15">
      <c r="A16" s="193" t="s">
        <v>18</v>
      </c>
      <c r="B16" s="254" t="s">
        <v>19</v>
      </c>
      <c r="C16" s="254"/>
      <c r="D16" s="254"/>
      <c r="E16" s="254"/>
      <c r="F16" s="254"/>
      <c r="G16" s="254"/>
      <c r="H16" s="254"/>
      <c r="I16" s="254"/>
      <c r="J16" s="254"/>
      <c r="K16" s="254"/>
      <c r="L16" s="254"/>
      <c r="M16" s="254"/>
      <c r="N16" s="254"/>
      <c r="O16" s="254"/>
      <c r="P16" s="191"/>
      <c r="Q16" s="192"/>
      <c r="R16" s="192"/>
      <c r="S16" s="192"/>
      <c r="T16" s="192"/>
      <c r="U16" s="192"/>
      <c r="V16" s="192"/>
      <c r="W16" s="192"/>
      <c r="X16" s="192"/>
      <c r="Y16" s="192"/>
      <c r="Z16" s="192"/>
      <c r="AA16" s="192"/>
      <c r="AB16" s="192"/>
      <c r="AC16" s="192"/>
      <c r="AD16" s="192"/>
      <c r="AE16" s="192"/>
      <c r="AF16" s="192"/>
      <c r="AG16" s="192"/>
      <c r="AH16" s="192"/>
      <c r="AI16" s="192"/>
      <c r="AJ16" s="192"/>
      <c r="AK16" s="192"/>
      <c r="AL16" s="192"/>
      <c r="AM16" s="192"/>
      <c r="AN16" s="192"/>
      <c r="AO16" s="192"/>
      <c r="AP16" s="192"/>
    </row>
    <row r="17" spans="1:42" ht="15">
      <c r="A17" s="193" t="s">
        <v>20</v>
      </c>
      <c r="B17" s="254" t="s">
        <v>21</v>
      </c>
      <c r="C17" s="254"/>
      <c r="D17" s="254"/>
      <c r="E17" s="254"/>
      <c r="F17" s="254"/>
      <c r="G17" s="254"/>
      <c r="H17" s="254"/>
      <c r="I17" s="254"/>
      <c r="J17" s="254"/>
      <c r="K17" s="254"/>
      <c r="L17" s="254"/>
      <c r="M17" s="254"/>
      <c r="N17" s="254"/>
      <c r="O17" s="254"/>
      <c r="P17" s="191"/>
      <c r="Q17" s="192"/>
      <c r="R17" s="192"/>
      <c r="S17" s="192"/>
      <c r="T17" s="192"/>
      <c r="U17" s="192"/>
      <c r="V17" s="192"/>
      <c r="W17" s="192"/>
      <c r="X17" s="192"/>
      <c r="Y17" s="192"/>
      <c r="Z17" s="192"/>
      <c r="AA17" s="192"/>
      <c r="AB17" s="192"/>
      <c r="AC17" s="192"/>
      <c r="AD17" s="192"/>
      <c r="AE17" s="192"/>
      <c r="AF17" s="192"/>
      <c r="AG17" s="192"/>
      <c r="AH17" s="192"/>
      <c r="AI17" s="192"/>
      <c r="AJ17" s="192"/>
      <c r="AK17" s="192"/>
      <c r="AL17" s="192"/>
      <c r="AM17" s="192"/>
      <c r="AN17" s="192"/>
      <c r="AO17" s="192"/>
      <c r="AP17" s="192"/>
    </row>
    <row r="18" spans="1:42" ht="15">
      <c r="A18" s="193" t="s">
        <v>22</v>
      </c>
      <c r="B18" s="254" t="s">
        <v>23</v>
      </c>
      <c r="C18" s="254"/>
      <c r="D18" s="254"/>
      <c r="E18" s="254"/>
      <c r="F18" s="254"/>
      <c r="G18" s="254"/>
      <c r="H18" s="254"/>
      <c r="I18" s="254"/>
      <c r="J18" s="254"/>
      <c r="K18" s="254"/>
      <c r="L18" s="254"/>
      <c r="M18" s="254"/>
      <c r="N18" s="254"/>
      <c r="O18" s="254"/>
      <c r="P18" s="191"/>
      <c r="Q18" s="192"/>
      <c r="R18" s="192"/>
      <c r="S18" s="192"/>
      <c r="T18" s="192"/>
      <c r="U18" s="192"/>
      <c r="V18" s="192"/>
      <c r="W18" s="192"/>
      <c r="X18" s="192"/>
      <c r="Y18" s="192"/>
      <c r="Z18" s="192"/>
      <c r="AA18" s="192"/>
      <c r="AB18" s="192"/>
      <c r="AC18" s="192"/>
      <c r="AD18" s="192"/>
      <c r="AE18" s="192"/>
      <c r="AF18" s="192"/>
      <c r="AG18" s="192"/>
      <c r="AH18" s="192"/>
      <c r="AI18" s="192"/>
      <c r="AJ18" s="192"/>
      <c r="AK18" s="192"/>
      <c r="AL18" s="192"/>
      <c r="AM18" s="192"/>
      <c r="AN18" s="192"/>
      <c r="AO18" s="192"/>
      <c r="AP18" s="192"/>
    </row>
    <row r="19" spans="1:42" ht="15">
      <c r="A19" s="193" t="s">
        <v>24</v>
      </c>
      <c r="B19" s="254" t="s">
        <v>25</v>
      </c>
      <c r="C19" s="254"/>
      <c r="D19" s="254"/>
      <c r="E19" s="254"/>
      <c r="F19" s="254"/>
      <c r="G19" s="254"/>
      <c r="H19" s="254"/>
      <c r="I19" s="254"/>
      <c r="J19" s="254"/>
      <c r="K19" s="254"/>
      <c r="L19" s="254"/>
      <c r="M19" s="254"/>
      <c r="N19" s="254"/>
      <c r="O19" s="254"/>
      <c r="P19" s="191"/>
      <c r="Q19" s="192"/>
      <c r="R19" s="192"/>
      <c r="S19" s="192"/>
      <c r="T19" s="192"/>
      <c r="U19" s="192"/>
      <c r="V19" s="192"/>
      <c r="W19" s="192"/>
      <c r="X19" s="192"/>
      <c r="Y19" s="192"/>
      <c r="Z19" s="192"/>
      <c r="AA19" s="192"/>
      <c r="AB19" s="192"/>
      <c r="AC19" s="192"/>
      <c r="AD19" s="192"/>
      <c r="AE19" s="192"/>
      <c r="AF19" s="192"/>
      <c r="AG19" s="192"/>
      <c r="AH19" s="192"/>
      <c r="AI19" s="192"/>
      <c r="AJ19" s="192"/>
      <c r="AK19" s="192"/>
      <c r="AL19" s="192"/>
      <c r="AM19" s="192"/>
      <c r="AN19" s="192"/>
      <c r="AO19" s="192"/>
      <c r="AP19" s="192"/>
    </row>
    <row r="20" spans="1:42" ht="15">
      <c r="A20" s="193" t="s">
        <v>26</v>
      </c>
      <c r="B20" s="254" t="s">
        <v>27</v>
      </c>
      <c r="C20" s="254"/>
      <c r="D20" s="254"/>
      <c r="E20" s="254"/>
      <c r="F20" s="254"/>
      <c r="G20" s="254"/>
      <c r="H20" s="254"/>
      <c r="I20" s="254"/>
      <c r="J20" s="254"/>
      <c r="K20" s="254"/>
      <c r="L20" s="254"/>
      <c r="M20" s="254"/>
      <c r="N20" s="254"/>
      <c r="O20" s="254"/>
      <c r="P20" s="191"/>
      <c r="Q20" s="192"/>
      <c r="R20" s="192"/>
      <c r="S20" s="192"/>
      <c r="T20" s="192"/>
      <c r="U20" s="192"/>
      <c r="V20" s="192"/>
      <c r="W20" s="192"/>
      <c r="X20" s="192"/>
      <c r="Y20" s="192"/>
      <c r="Z20" s="192"/>
      <c r="AA20" s="192"/>
      <c r="AB20" s="192"/>
      <c r="AC20" s="192"/>
      <c r="AD20" s="192"/>
      <c r="AE20" s="192"/>
      <c r="AF20" s="192"/>
      <c r="AG20" s="192"/>
      <c r="AH20" s="192"/>
      <c r="AI20" s="192"/>
      <c r="AJ20" s="192"/>
      <c r="AK20" s="192"/>
      <c r="AL20" s="192"/>
      <c r="AM20" s="192"/>
      <c r="AN20" s="192"/>
      <c r="AO20" s="192"/>
      <c r="AP20" s="192"/>
    </row>
    <row r="21" spans="1:42" ht="15">
      <c r="A21" s="193" t="s">
        <v>28</v>
      </c>
      <c r="B21" s="254" t="s">
        <v>29</v>
      </c>
      <c r="C21" s="254"/>
      <c r="D21" s="254"/>
      <c r="E21" s="254"/>
      <c r="F21" s="254"/>
      <c r="G21" s="254"/>
      <c r="H21" s="254"/>
      <c r="I21" s="254"/>
      <c r="J21" s="254"/>
      <c r="K21" s="254"/>
      <c r="L21" s="254"/>
      <c r="M21" s="254"/>
      <c r="N21" s="254"/>
      <c r="O21" s="254"/>
      <c r="P21" s="191"/>
      <c r="Q21" s="192"/>
      <c r="R21" s="192"/>
      <c r="S21" s="192"/>
      <c r="T21" s="192"/>
      <c r="U21" s="192"/>
      <c r="V21" s="192"/>
      <c r="W21" s="192"/>
      <c r="X21" s="192"/>
      <c r="Y21" s="192"/>
      <c r="Z21" s="192"/>
      <c r="AA21" s="192"/>
      <c r="AB21" s="192"/>
      <c r="AC21" s="192"/>
      <c r="AD21" s="192"/>
      <c r="AE21" s="192"/>
      <c r="AF21" s="192"/>
      <c r="AG21" s="192"/>
      <c r="AH21" s="192"/>
      <c r="AI21" s="192"/>
      <c r="AJ21" s="192"/>
      <c r="AK21" s="192"/>
      <c r="AL21" s="192"/>
      <c r="AM21" s="192"/>
      <c r="AN21" s="192"/>
      <c r="AO21" s="192"/>
      <c r="AP21" s="192"/>
    </row>
    <row r="22" spans="1:42" ht="15">
      <c r="A22" s="193" t="s">
        <v>30</v>
      </c>
      <c r="B22" s="254" t="s">
        <v>31</v>
      </c>
      <c r="C22" s="254"/>
      <c r="D22" s="254"/>
      <c r="E22" s="254"/>
      <c r="F22" s="254"/>
      <c r="G22" s="254"/>
      <c r="H22" s="254"/>
      <c r="I22" s="254"/>
      <c r="J22" s="254"/>
      <c r="K22" s="254"/>
      <c r="L22" s="254"/>
      <c r="M22" s="254"/>
      <c r="N22" s="254"/>
      <c r="O22" s="254"/>
      <c r="P22" s="191"/>
      <c r="Q22" s="192"/>
      <c r="R22" s="192"/>
      <c r="S22" s="192"/>
      <c r="T22" s="192"/>
      <c r="U22" s="192"/>
      <c r="V22" s="192"/>
      <c r="W22" s="192"/>
      <c r="X22" s="192"/>
      <c r="Y22" s="192"/>
      <c r="Z22" s="192"/>
      <c r="AA22" s="192"/>
      <c r="AB22" s="192"/>
      <c r="AC22" s="192"/>
      <c r="AD22" s="192"/>
      <c r="AE22" s="192"/>
      <c r="AF22" s="192"/>
      <c r="AG22" s="192"/>
      <c r="AH22" s="192"/>
      <c r="AI22" s="192"/>
      <c r="AJ22" s="192"/>
      <c r="AK22" s="192"/>
      <c r="AL22" s="192"/>
      <c r="AM22" s="192"/>
      <c r="AN22" s="192"/>
      <c r="AO22" s="192"/>
      <c r="AP22" s="192"/>
    </row>
    <row r="23" spans="1:42" ht="15">
      <c r="A23" s="193" t="s">
        <v>32</v>
      </c>
      <c r="B23" s="254" t="s">
        <v>33</v>
      </c>
      <c r="C23" s="254"/>
      <c r="D23" s="254"/>
      <c r="E23" s="254"/>
      <c r="F23" s="254"/>
      <c r="G23" s="254"/>
      <c r="H23" s="254"/>
      <c r="I23" s="254"/>
      <c r="J23" s="254"/>
      <c r="K23" s="254"/>
      <c r="L23" s="254"/>
      <c r="M23" s="254"/>
      <c r="N23" s="254"/>
      <c r="O23" s="254"/>
      <c r="P23" s="191"/>
      <c r="Q23" s="192"/>
      <c r="R23" s="192"/>
      <c r="S23" s="192"/>
      <c r="T23" s="192"/>
      <c r="U23" s="192"/>
      <c r="V23" s="192"/>
      <c r="W23" s="192"/>
      <c r="X23" s="192"/>
      <c r="Y23" s="192"/>
      <c r="Z23" s="192"/>
      <c r="AA23" s="192"/>
      <c r="AB23" s="192"/>
      <c r="AC23" s="192"/>
      <c r="AD23" s="192"/>
      <c r="AE23" s="192"/>
      <c r="AF23" s="192"/>
      <c r="AG23" s="192"/>
      <c r="AH23" s="192"/>
      <c r="AI23" s="192"/>
      <c r="AJ23" s="192"/>
      <c r="AK23" s="192"/>
      <c r="AL23" s="192"/>
      <c r="AM23" s="192"/>
      <c r="AN23" s="192"/>
      <c r="AO23" s="192"/>
      <c r="AP23" s="192"/>
    </row>
    <row r="24" spans="1:42" ht="15">
      <c r="A24" s="193"/>
      <c r="B24" s="254"/>
      <c r="C24" s="254"/>
      <c r="D24" s="254"/>
      <c r="E24" s="254"/>
      <c r="F24" s="254"/>
      <c r="G24" s="254"/>
      <c r="H24" s="254"/>
      <c r="I24" s="254"/>
      <c r="J24" s="254"/>
      <c r="K24" s="254"/>
      <c r="L24" s="254"/>
      <c r="M24" s="254"/>
      <c r="N24" s="254"/>
      <c r="O24" s="254"/>
      <c r="P24" s="191"/>
      <c r="Q24" s="192"/>
      <c r="R24" s="192"/>
      <c r="S24" s="192"/>
      <c r="T24" s="192"/>
      <c r="U24" s="192"/>
      <c r="V24" s="192"/>
      <c r="W24" s="192"/>
      <c r="X24" s="192"/>
      <c r="Y24" s="192"/>
      <c r="Z24" s="192"/>
      <c r="AA24" s="192"/>
      <c r="AB24" s="192"/>
      <c r="AC24" s="192"/>
      <c r="AD24" s="192"/>
      <c r="AE24" s="192"/>
      <c r="AF24" s="192"/>
      <c r="AG24" s="192"/>
      <c r="AH24" s="192"/>
      <c r="AI24" s="192"/>
      <c r="AJ24" s="192"/>
      <c r="AK24" s="192"/>
      <c r="AL24" s="192"/>
      <c r="AM24" s="192"/>
      <c r="AN24" s="192"/>
      <c r="AO24" s="192"/>
      <c r="AP24" s="192"/>
    </row>
    <row r="25" spans="1:42" ht="34.5" customHeight="1">
      <c r="A25" s="190"/>
      <c r="B25" s="255" t="s">
        <v>34</v>
      </c>
      <c r="C25" s="255"/>
      <c r="D25" s="255"/>
      <c r="E25" s="255"/>
      <c r="F25" s="255"/>
      <c r="G25" s="255"/>
      <c r="H25" s="255"/>
      <c r="I25" s="255"/>
      <c r="J25" s="255"/>
      <c r="K25" s="255"/>
      <c r="L25" s="255"/>
      <c r="M25" s="255"/>
      <c r="N25" s="255"/>
      <c r="O25" s="255"/>
      <c r="P25" s="191"/>
      <c r="Q25" s="192"/>
      <c r="R25" s="192"/>
      <c r="S25" s="192"/>
      <c r="T25" s="192"/>
      <c r="U25" s="192"/>
      <c r="V25" s="192"/>
      <c r="W25" s="192"/>
      <c r="X25" s="192"/>
      <c r="Y25" s="192"/>
      <c r="Z25" s="192"/>
      <c r="AA25" s="192"/>
      <c r="AB25" s="192"/>
      <c r="AC25" s="192"/>
      <c r="AD25" s="192"/>
      <c r="AE25" s="192"/>
      <c r="AF25" s="192"/>
      <c r="AG25" s="192"/>
      <c r="AH25" s="192"/>
      <c r="AI25" s="192"/>
      <c r="AJ25" s="192"/>
      <c r="AK25" s="192"/>
      <c r="AL25" s="192"/>
      <c r="AM25" s="192"/>
      <c r="AN25" s="192"/>
      <c r="AO25" s="192"/>
      <c r="AP25" s="192"/>
    </row>
    <row r="26" spans="1:42" ht="15">
      <c r="A26" s="193" t="s">
        <v>35</v>
      </c>
      <c r="B26" s="254" t="s">
        <v>3</v>
      </c>
      <c r="C26" s="254"/>
      <c r="D26" s="254"/>
      <c r="E26" s="254"/>
      <c r="F26" s="254"/>
      <c r="G26" s="254"/>
      <c r="H26" s="254"/>
      <c r="I26" s="254"/>
      <c r="J26" s="254"/>
      <c r="K26" s="254"/>
      <c r="L26" s="254"/>
      <c r="M26" s="254"/>
      <c r="N26" s="254"/>
      <c r="O26" s="254"/>
      <c r="P26" s="191"/>
      <c r="Q26" s="192"/>
      <c r="R26" s="192"/>
      <c r="S26" s="192"/>
      <c r="T26" s="192"/>
      <c r="U26" s="192"/>
      <c r="V26" s="192"/>
      <c r="W26" s="192"/>
      <c r="X26" s="192"/>
      <c r="Y26" s="192"/>
      <c r="Z26" s="192"/>
      <c r="AA26" s="192"/>
      <c r="AB26" s="192"/>
      <c r="AC26" s="192"/>
      <c r="AD26" s="192"/>
      <c r="AE26" s="192"/>
      <c r="AF26" s="192"/>
      <c r="AG26" s="192"/>
      <c r="AH26" s="192"/>
      <c r="AI26" s="192"/>
      <c r="AJ26" s="192"/>
      <c r="AK26" s="192"/>
      <c r="AL26" s="192"/>
      <c r="AM26" s="192"/>
      <c r="AN26" s="192"/>
      <c r="AO26" s="192"/>
      <c r="AP26" s="192"/>
    </row>
    <row r="27" spans="1:42" ht="15">
      <c r="A27" s="193" t="s">
        <v>36</v>
      </c>
      <c r="B27" s="254" t="s">
        <v>5</v>
      </c>
      <c r="C27" s="254"/>
      <c r="D27" s="254"/>
      <c r="E27" s="254"/>
      <c r="F27" s="254"/>
      <c r="G27" s="254"/>
      <c r="H27" s="254"/>
      <c r="I27" s="254"/>
      <c r="J27" s="254"/>
      <c r="K27" s="254"/>
      <c r="L27" s="254"/>
      <c r="M27" s="254"/>
      <c r="N27" s="254"/>
      <c r="O27" s="254"/>
      <c r="P27" s="191"/>
      <c r="Q27" s="192"/>
      <c r="R27" s="192"/>
      <c r="S27" s="192"/>
      <c r="T27" s="192"/>
      <c r="U27" s="192"/>
      <c r="V27" s="192"/>
      <c r="W27" s="192"/>
      <c r="X27" s="192"/>
      <c r="Y27" s="192"/>
      <c r="Z27" s="192"/>
      <c r="AA27" s="192"/>
      <c r="AB27" s="192"/>
      <c r="AC27" s="192"/>
      <c r="AD27" s="192"/>
      <c r="AE27" s="192"/>
      <c r="AF27" s="192"/>
      <c r="AG27" s="192"/>
      <c r="AH27" s="192"/>
      <c r="AI27" s="192"/>
      <c r="AJ27" s="192"/>
      <c r="AK27" s="192"/>
      <c r="AL27" s="192"/>
      <c r="AM27" s="192"/>
      <c r="AN27" s="192"/>
      <c r="AO27" s="192"/>
      <c r="AP27" s="192"/>
    </row>
    <row r="28" spans="1:42" ht="15">
      <c r="A28" s="193" t="s">
        <v>37</v>
      </c>
      <c r="B28" s="254" t="s">
        <v>7</v>
      </c>
      <c r="C28" s="254"/>
      <c r="D28" s="254"/>
      <c r="E28" s="254"/>
      <c r="F28" s="254"/>
      <c r="G28" s="254"/>
      <c r="H28" s="254"/>
      <c r="I28" s="254"/>
      <c r="J28" s="254"/>
      <c r="K28" s="254"/>
      <c r="L28" s="254"/>
      <c r="M28" s="254"/>
      <c r="N28" s="254"/>
      <c r="O28" s="254"/>
      <c r="P28" s="191"/>
      <c r="Q28" s="192"/>
      <c r="R28" s="192"/>
      <c r="S28" s="192"/>
      <c r="T28" s="192"/>
      <c r="U28" s="192"/>
      <c r="V28" s="192"/>
      <c r="W28" s="192"/>
      <c r="X28" s="192"/>
      <c r="Y28" s="192"/>
      <c r="Z28" s="192"/>
      <c r="AA28" s="192"/>
      <c r="AB28" s="192"/>
      <c r="AC28" s="192"/>
      <c r="AD28" s="192"/>
      <c r="AE28" s="192"/>
      <c r="AF28" s="192"/>
      <c r="AG28" s="192"/>
      <c r="AH28" s="192"/>
      <c r="AI28" s="192"/>
      <c r="AJ28" s="192"/>
      <c r="AK28" s="192"/>
      <c r="AL28" s="192"/>
      <c r="AM28" s="192"/>
      <c r="AN28" s="192"/>
      <c r="AO28" s="192"/>
      <c r="AP28" s="192"/>
    </row>
    <row r="29" spans="1:42" ht="15">
      <c r="A29" s="193" t="s">
        <v>38</v>
      </c>
      <c r="B29" s="254" t="s">
        <v>9</v>
      </c>
      <c r="C29" s="254"/>
      <c r="D29" s="254"/>
      <c r="E29" s="254"/>
      <c r="F29" s="254"/>
      <c r="G29" s="254"/>
      <c r="H29" s="254"/>
      <c r="I29" s="254"/>
      <c r="J29" s="254"/>
      <c r="K29" s="254"/>
      <c r="L29" s="254"/>
      <c r="M29" s="254"/>
      <c r="N29" s="254"/>
      <c r="O29" s="254"/>
      <c r="P29" s="191"/>
      <c r="Q29" s="192"/>
      <c r="R29" s="192"/>
      <c r="S29" s="192"/>
      <c r="T29" s="192"/>
      <c r="U29" s="192"/>
      <c r="V29" s="192"/>
      <c r="W29" s="192"/>
      <c r="X29" s="192"/>
      <c r="Y29" s="192"/>
      <c r="Z29" s="192"/>
      <c r="AA29" s="192"/>
      <c r="AB29" s="192"/>
      <c r="AC29" s="192"/>
      <c r="AD29" s="192"/>
      <c r="AE29" s="192"/>
      <c r="AF29" s="192"/>
      <c r="AG29" s="192"/>
      <c r="AH29" s="192"/>
      <c r="AI29" s="192"/>
      <c r="AJ29" s="192"/>
      <c r="AK29" s="192"/>
      <c r="AL29" s="192"/>
      <c r="AM29" s="192"/>
      <c r="AN29" s="192"/>
      <c r="AO29" s="192"/>
      <c r="AP29" s="192"/>
    </row>
    <row r="30" spans="1:42" ht="15">
      <c r="A30" s="193" t="s">
        <v>39</v>
      </c>
      <c r="B30" s="254" t="s">
        <v>11</v>
      </c>
      <c r="C30" s="254"/>
      <c r="D30" s="254"/>
      <c r="E30" s="254"/>
      <c r="F30" s="254"/>
      <c r="G30" s="254"/>
      <c r="H30" s="254"/>
      <c r="I30" s="254"/>
      <c r="J30" s="254"/>
      <c r="K30" s="254"/>
      <c r="L30" s="254"/>
      <c r="M30" s="254"/>
      <c r="N30" s="254"/>
      <c r="O30" s="254"/>
      <c r="P30" s="191"/>
      <c r="Q30" s="192"/>
      <c r="R30" s="192"/>
      <c r="S30" s="192"/>
      <c r="T30" s="192"/>
      <c r="U30" s="192"/>
      <c r="V30" s="192"/>
      <c r="W30" s="192"/>
      <c r="X30" s="192"/>
      <c r="Y30" s="192"/>
      <c r="Z30" s="192"/>
      <c r="AA30" s="192"/>
      <c r="AB30" s="192"/>
      <c r="AC30" s="192"/>
      <c r="AD30" s="192"/>
      <c r="AE30" s="192"/>
      <c r="AF30" s="192"/>
      <c r="AG30" s="192"/>
      <c r="AH30" s="192"/>
      <c r="AI30" s="192"/>
      <c r="AJ30" s="192"/>
      <c r="AK30" s="192"/>
      <c r="AL30" s="192"/>
      <c r="AM30" s="192"/>
      <c r="AN30" s="192"/>
      <c r="AO30" s="192"/>
      <c r="AP30" s="192"/>
    </row>
    <row r="31" spans="1:16" ht="15">
      <c r="A31" s="187" t="s">
        <v>40</v>
      </c>
      <c r="B31" s="253" t="s">
        <v>13</v>
      </c>
      <c r="C31" s="253"/>
      <c r="D31" s="253"/>
      <c r="E31" s="253"/>
      <c r="F31" s="253"/>
      <c r="G31" s="253"/>
      <c r="H31" s="253"/>
      <c r="I31" s="253"/>
      <c r="J31" s="253"/>
      <c r="K31" s="253"/>
      <c r="L31" s="253"/>
      <c r="M31" s="253"/>
      <c r="N31" s="253"/>
      <c r="O31" s="253"/>
      <c r="P31" s="172"/>
    </row>
    <row r="32" spans="1:16" ht="15">
      <c r="A32" s="187" t="s">
        <v>41</v>
      </c>
      <c r="B32" s="253" t="s">
        <v>15</v>
      </c>
      <c r="C32" s="253"/>
      <c r="D32" s="253"/>
      <c r="E32" s="253"/>
      <c r="F32" s="253"/>
      <c r="G32" s="253"/>
      <c r="H32" s="253"/>
      <c r="I32" s="253"/>
      <c r="J32" s="253"/>
      <c r="K32" s="253"/>
      <c r="L32" s="253"/>
      <c r="M32" s="253"/>
      <c r="N32" s="253"/>
      <c r="O32" s="253"/>
      <c r="P32" s="172"/>
    </row>
    <row r="33" spans="1:16" ht="15">
      <c r="A33" s="187" t="s">
        <v>42</v>
      </c>
      <c r="B33" s="253" t="s">
        <v>17</v>
      </c>
      <c r="C33" s="253"/>
      <c r="D33" s="253"/>
      <c r="E33" s="253"/>
      <c r="F33" s="253"/>
      <c r="G33" s="253"/>
      <c r="H33" s="253"/>
      <c r="I33" s="253"/>
      <c r="J33" s="253"/>
      <c r="K33" s="253"/>
      <c r="L33" s="253"/>
      <c r="M33" s="253"/>
      <c r="N33" s="253"/>
      <c r="O33" s="253"/>
      <c r="P33" s="172"/>
    </row>
    <row r="34" spans="1:16" ht="15">
      <c r="A34" s="187" t="s">
        <v>43</v>
      </c>
      <c r="B34" s="253" t="s">
        <v>19</v>
      </c>
      <c r="C34" s="253"/>
      <c r="D34" s="253"/>
      <c r="E34" s="253"/>
      <c r="F34" s="253"/>
      <c r="G34" s="253"/>
      <c r="H34" s="253"/>
      <c r="I34" s="253"/>
      <c r="J34" s="253"/>
      <c r="K34" s="253"/>
      <c r="L34" s="253"/>
      <c r="M34" s="253"/>
      <c r="N34" s="253"/>
      <c r="O34" s="253"/>
      <c r="P34" s="172"/>
    </row>
    <row r="35" spans="1:16" ht="15">
      <c r="A35" s="187" t="s">
        <v>44</v>
      </c>
      <c r="B35" s="253" t="s">
        <v>21</v>
      </c>
      <c r="C35" s="253"/>
      <c r="D35" s="253"/>
      <c r="E35" s="253"/>
      <c r="F35" s="253"/>
      <c r="G35" s="253"/>
      <c r="H35" s="253"/>
      <c r="I35" s="253"/>
      <c r="J35" s="253"/>
      <c r="K35" s="253"/>
      <c r="L35" s="253"/>
      <c r="M35" s="253"/>
      <c r="N35" s="253"/>
      <c r="O35" s="253"/>
      <c r="P35" s="172"/>
    </row>
    <row r="36" spans="1:16" ht="15">
      <c r="A36" s="187" t="s">
        <v>45</v>
      </c>
      <c r="B36" s="253" t="s">
        <v>23</v>
      </c>
      <c r="C36" s="253"/>
      <c r="D36" s="253"/>
      <c r="E36" s="253"/>
      <c r="F36" s="253"/>
      <c r="G36" s="253"/>
      <c r="H36" s="253"/>
      <c r="I36" s="253"/>
      <c r="J36" s="253"/>
      <c r="K36" s="253"/>
      <c r="L36" s="253"/>
      <c r="M36" s="253"/>
      <c r="N36" s="253"/>
      <c r="O36" s="253"/>
      <c r="P36" s="172"/>
    </row>
    <row r="37" spans="1:16" ht="15">
      <c r="A37" s="187" t="s">
        <v>46</v>
      </c>
      <c r="B37" s="253" t="s">
        <v>25</v>
      </c>
      <c r="C37" s="253"/>
      <c r="D37" s="253"/>
      <c r="E37" s="253"/>
      <c r="F37" s="253"/>
      <c r="G37" s="253"/>
      <c r="H37" s="253"/>
      <c r="I37" s="253"/>
      <c r="J37" s="253"/>
      <c r="K37" s="253"/>
      <c r="L37" s="253"/>
      <c r="M37" s="253"/>
      <c r="N37" s="253"/>
      <c r="O37" s="253"/>
      <c r="P37" s="172"/>
    </row>
    <row r="38" spans="1:16" ht="15">
      <c r="A38" s="187" t="s">
        <v>47</v>
      </c>
      <c r="B38" s="253" t="s">
        <v>27</v>
      </c>
      <c r="C38" s="253"/>
      <c r="D38" s="253"/>
      <c r="E38" s="253"/>
      <c r="F38" s="253"/>
      <c r="G38" s="253"/>
      <c r="H38" s="253"/>
      <c r="I38" s="253"/>
      <c r="J38" s="253"/>
      <c r="K38" s="253"/>
      <c r="L38" s="253"/>
      <c r="M38" s="253"/>
      <c r="N38" s="253"/>
      <c r="O38" s="253"/>
      <c r="P38" s="172"/>
    </row>
    <row r="39" spans="1:16" ht="15">
      <c r="A39" s="187" t="s">
        <v>48</v>
      </c>
      <c r="B39" s="253" t="s">
        <v>29</v>
      </c>
      <c r="C39" s="253"/>
      <c r="D39" s="253"/>
      <c r="E39" s="253"/>
      <c r="F39" s="253"/>
      <c r="G39" s="253"/>
      <c r="H39" s="253"/>
      <c r="I39" s="253"/>
      <c r="J39" s="253"/>
      <c r="K39" s="253"/>
      <c r="L39" s="253"/>
      <c r="M39" s="253"/>
      <c r="N39" s="253"/>
      <c r="O39" s="253"/>
      <c r="P39" s="172"/>
    </row>
    <row r="40" spans="1:16" ht="15">
      <c r="A40" s="187" t="s">
        <v>49</v>
      </c>
      <c r="B40" s="253" t="s">
        <v>31</v>
      </c>
      <c r="C40" s="253"/>
      <c r="D40" s="253"/>
      <c r="E40" s="253"/>
      <c r="F40" s="253"/>
      <c r="G40" s="253"/>
      <c r="H40" s="253"/>
      <c r="I40" s="253"/>
      <c r="J40" s="253"/>
      <c r="K40" s="253"/>
      <c r="L40" s="253"/>
      <c r="M40" s="253"/>
      <c r="N40" s="253"/>
      <c r="O40" s="253"/>
      <c r="P40" s="172"/>
    </row>
    <row r="41" spans="1:16" ht="15">
      <c r="A41" s="187" t="s">
        <v>50</v>
      </c>
      <c r="B41" s="253" t="s">
        <v>33</v>
      </c>
      <c r="C41" s="253"/>
      <c r="D41" s="253"/>
      <c r="E41" s="253"/>
      <c r="F41" s="253"/>
      <c r="G41" s="253"/>
      <c r="H41" s="253"/>
      <c r="I41" s="253"/>
      <c r="J41" s="253"/>
      <c r="K41" s="253"/>
      <c r="L41" s="253"/>
      <c r="M41" s="253"/>
      <c r="N41" s="253"/>
      <c r="O41" s="253"/>
      <c r="P41" s="172"/>
    </row>
    <row r="42" spans="1:256" s="175" customFormat="1" ht="12.75" customHeight="1">
      <c r="A42" s="173"/>
      <c r="B42" s="170"/>
      <c r="C42" s="174"/>
      <c r="D42" s="174"/>
      <c r="E42" s="174"/>
      <c r="F42" s="174"/>
      <c r="G42" s="174"/>
      <c r="H42" s="174"/>
      <c r="I42" s="174"/>
      <c r="J42" s="174"/>
      <c r="K42" s="174"/>
      <c r="L42" s="174"/>
      <c r="M42" s="174"/>
      <c r="N42" s="174"/>
      <c r="O42" s="174"/>
      <c r="P42" s="172"/>
      <c r="Q42" s="172"/>
      <c r="R42" s="172"/>
      <c r="S42" s="172"/>
      <c r="T42" s="172"/>
      <c r="U42" s="172"/>
      <c r="V42" s="172"/>
      <c r="W42" s="172"/>
      <c r="X42" s="172"/>
      <c r="Y42" s="172"/>
      <c r="Z42" s="172"/>
      <c r="AA42" s="172"/>
      <c r="AB42" s="172"/>
      <c r="AC42" s="172"/>
      <c r="AD42" s="172"/>
      <c r="AE42" s="172"/>
      <c r="AF42" s="172"/>
      <c r="AG42" s="172"/>
      <c r="AH42" s="172"/>
      <c r="AI42" s="172"/>
      <c r="AJ42" s="172"/>
      <c r="AK42" s="172"/>
      <c r="AL42" s="172"/>
      <c r="AM42" s="172"/>
      <c r="AN42" s="172"/>
      <c r="AO42" s="172"/>
      <c r="AP42" s="172"/>
      <c r="AQ42" s="172"/>
      <c r="AR42" s="172"/>
      <c r="AS42" s="172"/>
      <c r="AT42" s="172"/>
      <c r="AU42" s="172"/>
      <c r="AV42" s="172"/>
      <c r="AW42" s="172"/>
      <c r="AX42" s="172"/>
      <c r="AY42" s="172"/>
      <c r="AZ42" s="172"/>
      <c r="BA42" s="172"/>
      <c r="BB42" s="172"/>
      <c r="BC42" s="172"/>
      <c r="BD42" s="172"/>
      <c r="BE42" s="172"/>
      <c r="BF42" s="172"/>
      <c r="BG42" s="172"/>
      <c r="BH42" s="172"/>
      <c r="BI42" s="172"/>
      <c r="BJ42" s="172"/>
      <c r="BK42" s="172"/>
      <c r="BL42" s="172"/>
      <c r="BM42" s="172"/>
      <c r="BN42" s="172"/>
      <c r="BO42" s="172"/>
      <c r="BP42" s="172"/>
      <c r="BQ42" s="172"/>
      <c r="BR42" s="172"/>
      <c r="BS42" s="172"/>
      <c r="BT42" s="172"/>
      <c r="BU42" s="172"/>
      <c r="BV42" s="172"/>
      <c r="BW42" s="172"/>
      <c r="BX42" s="172"/>
      <c r="BY42" s="172"/>
      <c r="BZ42" s="172"/>
      <c r="CA42" s="172"/>
      <c r="CB42" s="172"/>
      <c r="CC42" s="172"/>
      <c r="CD42" s="172"/>
      <c r="CE42" s="172"/>
      <c r="CF42" s="172"/>
      <c r="CG42" s="172"/>
      <c r="CH42" s="172"/>
      <c r="CI42" s="172"/>
      <c r="CJ42" s="172"/>
      <c r="CK42" s="172"/>
      <c r="CL42" s="172"/>
      <c r="CM42" s="172"/>
      <c r="CN42" s="172"/>
      <c r="CO42" s="172"/>
      <c r="CP42" s="172"/>
      <c r="CQ42" s="172"/>
      <c r="CR42" s="172"/>
      <c r="CS42" s="172"/>
      <c r="CT42" s="172"/>
      <c r="CU42" s="172"/>
      <c r="CV42" s="172"/>
      <c r="CW42" s="172"/>
      <c r="CX42" s="172"/>
      <c r="CY42" s="172"/>
      <c r="CZ42" s="172"/>
      <c r="DA42" s="172"/>
      <c r="DB42" s="172"/>
      <c r="DC42" s="172"/>
      <c r="DD42" s="172"/>
      <c r="DE42" s="172"/>
      <c r="DF42" s="172"/>
      <c r="DG42" s="172"/>
      <c r="DH42" s="172"/>
      <c r="DI42" s="172"/>
      <c r="DJ42" s="172"/>
      <c r="DK42" s="172"/>
      <c r="DL42" s="172"/>
      <c r="DM42" s="172"/>
      <c r="DN42" s="172"/>
      <c r="DO42" s="172"/>
      <c r="DP42" s="172"/>
      <c r="DQ42" s="172"/>
      <c r="DR42" s="172"/>
      <c r="DS42" s="172"/>
      <c r="DT42" s="172"/>
      <c r="DU42" s="172"/>
      <c r="DV42" s="172"/>
      <c r="DW42" s="172"/>
      <c r="DX42" s="172"/>
      <c r="DY42" s="172"/>
      <c r="DZ42" s="172"/>
      <c r="EA42" s="172"/>
      <c r="EB42" s="172"/>
      <c r="EC42" s="172"/>
      <c r="ED42" s="172"/>
      <c r="EE42" s="172"/>
      <c r="EF42" s="172"/>
      <c r="EG42" s="172"/>
      <c r="EH42" s="172"/>
      <c r="EI42" s="172"/>
      <c r="EJ42" s="172"/>
      <c r="EK42" s="172"/>
      <c r="EL42" s="172"/>
      <c r="EM42" s="172"/>
      <c r="EN42" s="172"/>
      <c r="EO42" s="172"/>
      <c r="EP42" s="172"/>
      <c r="EQ42" s="172"/>
      <c r="ER42" s="172"/>
      <c r="ES42" s="172"/>
      <c r="ET42" s="172"/>
      <c r="EU42" s="172"/>
      <c r="EV42" s="172"/>
      <c r="EW42" s="172"/>
      <c r="EX42" s="172"/>
      <c r="EY42" s="172"/>
      <c r="EZ42" s="172"/>
      <c r="FA42" s="172"/>
      <c r="FB42" s="172"/>
      <c r="FC42" s="172"/>
      <c r="FD42" s="172"/>
      <c r="FE42" s="172"/>
      <c r="FF42" s="172"/>
      <c r="FG42" s="172"/>
      <c r="FH42" s="172"/>
      <c r="FI42" s="172"/>
      <c r="FJ42" s="172"/>
      <c r="FK42" s="172"/>
      <c r="FL42" s="172"/>
      <c r="FM42" s="172"/>
      <c r="FN42" s="172"/>
      <c r="FO42" s="172"/>
      <c r="FP42" s="172"/>
      <c r="FQ42" s="172"/>
      <c r="FR42" s="172"/>
      <c r="FS42" s="172"/>
      <c r="FT42" s="172"/>
      <c r="FU42" s="172"/>
      <c r="FV42" s="172"/>
      <c r="FW42" s="172"/>
      <c r="FX42" s="172"/>
      <c r="FY42" s="172"/>
      <c r="FZ42" s="172"/>
      <c r="GA42" s="172"/>
      <c r="GB42" s="172"/>
      <c r="GC42" s="172"/>
      <c r="GD42" s="172"/>
      <c r="GE42" s="172"/>
      <c r="GF42" s="172"/>
      <c r="GG42" s="172"/>
      <c r="GH42" s="172"/>
      <c r="GI42" s="172"/>
      <c r="GJ42" s="172"/>
      <c r="GK42" s="172"/>
      <c r="GL42" s="172"/>
      <c r="GM42" s="172"/>
      <c r="GN42" s="172"/>
      <c r="GO42" s="172"/>
      <c r="GP42" s="172"/>
      <c r="GQ42" s="172"/>
      <c r="GR42" s="172"/>
      <c r="GS42" s="172"/>
      <c r="GT42" s="172"/>
      <c r="GU42" s="172"/>
      <c r="GV42" s="172"/>
      <c r="GW42" s="172"/>
      <c r="GX42" s="172"/>
      <c r="GY42" s="172"/>
      <c r="GZ42" s="172"/>
      <c r="HA42" s="172"/>
      <c r="HB42" s="172"/>
      <c r="HC42" s="172"/>
      <c r="HD42" s="172"/>
      <c r="HE42" s="172"/>
      <c r="HF42" s="172"/>
      <c r="HG42" s="172"/>
      <c r="HH42" s="172"/>
      <c r="HI42" s="172"/>
      <c r="HJ42" s="172"/>
      <c r="HK42" s="172"/>
      <c r="HL42" s="172"/>
      <c r="HM42" s="172"/>
      <c r="HN42" s="172"/>
      <c r="HO42" s="172"/>
      <c r="HP42" s="172"/>
      <c r="HQ42" s="172"/>
      <c r="HR42" s="172"/>
      <c r="HS42" s="172"/>
      <c r="HT42" s="172"/>
      <c r="HU42" s="172"/>
      <c r="HV42" s="172"/>
      <c r="HW42" s="172"/>
      <c r="HX42" s="172"/>
      <c r="HY42" s="172"/>
      <c r="HZ42" s="172"/>
      <c r="IA42" s="172"/>
      <c r="IB42" s="172"/>
      <c r="IC42" s="172"/>
      <c r="ID42" s="172"/>
      <c r="IE42" s="172"/>
      <c r="IF42" s="172"/>
      <c r="IG42" s="172"/>
      <c r="IH42" s="172"/>
      <c r="II42" s="172"/>
      <c r="IJ42" s="172"/>
      <c r="IK42" s="172"/>
      <c r="IL42" s="172"/>
      <c r="IM42" s="172"/>
      <c r="IN42" s="172"/>
      <c r="IO42" s="172"/>
      <c r="IP42" s="172"/>
      <c r="IQ42" s="172"/>
      <c r="IR42" s="172"/>
      <c r="IS42" s="172"/>
      <c r="IT42" s="172"/>
      <c r="IU42" s="172"/>
      <c r="IV42" s="172"/>
    </row>
    <row r="43" spans="1:256" s="175" customFormat="1" ht="39.75" customHeight="1">
      <c r="A43" s="173"/>
      <c r="B43" s="170"/>
      <c r="C43" s="174"/>
      <c r="D43" s="174"/>
      <c r="E43" s="174"/>
      <c r="F43" s="174"/>
      <c r="G43" s="174"/>
      <c r="H43" s="174"/>
      <c r="I43" s="174"/>
      <c r="J43" s="174"/>
      <c r="K43" s="174"/>
      <c r="L43" s="174"/>
      <c r="M43" s="174"/>
      <c r="N43" s="174"/>
      <c r="O43" s="174"/>
      <c r="P43" s="172"/>
      <c r="Q43" s="172"/>
      <c r="R43" s="172"/>
      <c r="S43" s="172"/>
      <c r="T43" s="172"/>
      <c r="U43" s="172"/>
      <c r="V43" s="172"/>
      <c r="W43" s="172"/>
      <c r="X43" s="172"/>
      <c r="Y43" s="172"/>
      <c r="Z43" s="172"/>
      <c r="AA43" s="172"/>
      <c r="AB43" s="172"/>
      <c r="AC43" s="172"/>
      <c r="AD43" s="172"/>
      <c r="AE43" s="172"/>
      <c r="AF43" s="172"/>
      <c r="AG43" s="172"/>
      <c r="AH43" s="172"/>
      <c r="AI43" s="172"/>
      <c r="AJ43" s="172"/>
      <c r="AK43" s="172"/>
      <c r="AL43" s="172"/>
      <c r="AM43" s="172"/>
      <c r="AN43" s="172"/>
      <c r="AO43" s="172"/>
      <c r="AP43" s="172"/>
      <c r="AQ43" s="172"/>
      <c r="AR43" s="172"/>
      <c r="AS43" s="172"/>
      <c r="AT43" s="172"/>
      <c r="AU43" s="172"/>
      <c r="AV43" s="172"/>
      <c r="AW43" s="172"/>
      <c r="AX43" s="172"/>
      <c r="AY43" s="172"/>
      <c r="AZ43" s="172"/>
      <c r="BA43" s="172"/>
      <c r="BB43" s="172"/>
      <c r="BC43" s="172"/>
      <c r="BD43" s="172"/>
      <c r="BE43" s="172"/>
      <c r="BF43" s="172"/>
      <c r="BG43" s="172"/>
      <c r="BH43" s="172"/>
      <c r="BI43" s="172"/>
      <c r="BJ43" s="172"/>
      <c r="BK43" s="172"/>
      <c r="BL43" s="172"/>
      <c r="BM43" s="172"/>
      <c r="BN43" s="172"/>
      <c r="BO43" s="172"/>
      <c r="BP43" s="172"/>
      <c r="BQ43" s="172"/>
      <c r="BR43" s="172"/>
      <c r="BS43" s="172"/>
      <c r="BT43" s="172"/>
      <c r="BU43" s="172"/>
      <c r="BV43" s="172"/>
      <c r="BW43" s="172"/>
      <c r="BX43" s="172"/>
      <c r="BY43" s="172"/>
      <c r="BZ43" s="172"/>
      <c r="CA43" s="172"/>
      <c r="CB43" s="172"/>
      <c r="CC43" s="172"/>
      <c r="CD43" s="172"/>
      <c r="CE43" s="172"/>
      <c r="CF43" s="172"/>
      <c r="CG43" s="172"/>
      <c r="CH43" s="172"/>
      <c r="CI43" s="172"/>
      <c r="CJ43" s="172"/>
      <c r="CK43" s="172"/>
      <c r="CL43" s="172"/>
      <c r="CM43" s="172"/>
      <c r="CN43" s="172"/>
      <c r="CO43" s="172"/>
      <c r="CP43" s="172"/>
      <c r="CQ43" s="172"/>
      <c r="CR43" s="172"/>
      <c r="CS43" s="172"/>
      <c r="CT43" s="172"/>
      <c r="CU43" s="172"/>
      <c r="CV43" s="172"/>
      <c r="CW43" s="172"/>
      <c r="CX43" s="172"/>
      <c r="CY43" s="172"/>
      <c r="CZ43" s="172"/>
      <c r="DA43" s="172"/>
      <c r="DB43" s="172"/>
      <c r="DC43" s="172"/>
      <c r="DD43" s="172"/>
      <c r="DE43" s="172"/>
      <c r="DF43" s="172"/>
      <c r="DG43" s="172"/>
      <c r="DH43" s="172"/>
      <c r="DI43" s="172"/>
      <c r="DJ43" s="172"/>
      <c r="DK43" s="172"/>
      <c r="DL43" s="172"/>
      <c r="DM43" s="172"/>
      <c r="DN43" s="172"/>
      <c r="DO43" s="172"/>
      <c r="DP43" s="172"/>
      <c r="DQ43" s="172"/>
      <c r="DR43" s="172"/>
      <c r="DS43" s="172"/>
      <c r="DT43" s="172"/>
      <c r="DU43" s="172"/>
      <c r="DV43" s="172"/>
      <c r="DW43" s="172"/>
      <c r="DX43" s="172"/>
      <c r="DY43" s="172"/>
      <c r="DZ43" s="172"/>
      <c r="EA43" s="172"/>
      <c r="EB43" s="172"/>
      <c r="EC43" s="172"/>
      <c r="ED43" s="172"/>
      <c r="EE43" s="172"/>
      <c r="EF43" s="172"/>
      <c r="EG43" s="172"/>
      <c r="EH43" s="172"/>
      <c r="EI43" s="172"/>
      <c r="EJ43" s="172"/>
      <c r="EK43" s="172"/>
      <c r="EL43" s="172"/>
      <c r="EM43" s="172"/>
      <c r="EN43" s="172"/>
      <c r="EO43" s="172"/>
      <c r="EP43" s="172"/>
      <c r="EQ43" s="172"/>
      <c r="ER43" s="172"/>
      <c r="ES43" s="172"/>
      <c r="ET43" s="172"/>
      <c r="EU43" s="172"/>
      <c r="EV43" s="172"/>
      <c r="EW43" s="172"/>
      <c r="EX43" s="172"/>
      <c r="EY43" s="172"/>
      <c r="EZ43" s="172"/>
      <c r="FA43" s="172"/>
      <c r="FB43" s="172"/>
      <c r="FC43" s="172"/>
      <c r="FD43" s="172"/>
      <c r="FE43" s="172"/>
      <c r="FF43" s="172"/>
      <c r="FG43" s="172"/>
      <c r="FH43" s="172"/>
      <c r="FI43" s="172"/>
      <c r="FJ43" s="172"/>
      <c r="FK43" s="172"/>
      <c r="FL43" s="172"/>
      <c r="FM43" s="172"/>
      <c r="FN43" s="172"/>
      <c r="FO43" s="172"/>
      <c r="FP43" s="172"/>
      <c r="FQ43" s="172"/>
      <c r="FR43" s="172"/>
      <c r="FS43" s="172"/>
      <c r="FT43" s="172"/>
      <c r="FU43" s="172"/>
      <c r="FV43" s="172"/>
      <c r="FW43" s="172"/>
      <c r="FX43" s="172"/>
      <c r="FY43" s="172"/>
      <c r="FZ43" s="172"/>
      <c r="GA43" s="172"/>
      <c r="GB43" s="172"/>
      <c r="GC43" s="172"/>
      <c r="GD43" s="172"/>
      <c r="GE43" s="172"/>
      <c r="GF43" s="172"/>
      <c r="GG43" s="172"/>
      <c r="GH43" s="172"/>
      <c r="GI43" s="172"/>
      <c r="GJ43" s="172"/>
      <c r="GK43" s="172"/>
      <c r="GL43" s="172"/>
      <c r="GM43" s="172"/>
      <c r="GN43" s="172"/>
      <c r="GO43" s="172"/>
      <c r="GP43" s="172"/>
      <c r="GQ43" s="172"/>
      <c r="GR43" s="172"/>
      <c r="GS43" s="172"/>
      <c r="GT43" s="172"/>
      <c r="GU43" s="172"/>
      <c r="GV43" s="172"/>
      <c r="GW43" s="172"/>
      <c r="GX43" s="172"/>
      <c r="GY43" s="172"/>
      <c r="GZ43" s="172"/>
      <c r="HA43" s="172"/>
      <c r="HB43" s="172"/>
      <c r="HC43" s="172"/>
      <c r="HD43" s="172"/>
      <c r="HE43" s="172"/>
      <c r="HF43" s="172"/>
      <c r="HG43" s="172"/>
      <c r="HH43" s="172"/>
      <c r="HI43" s="172"/>
      <c r="HJ43" s="172"/>
      <c r="HK43" s="172"/>
      <c r="HL43" s="172"/>
      <c r="HM43" s="172"/>
      <c r="HN43" s="172"/>
      <c r="HO43" s="172"/>
      <c r="HP43" s="172"/>
      <c r="HQ43" s="172"/>
      <c r="HR43" s="172"/>
      <c r="HS43" s="172"/>
      <c r="HT43" s="172"/>
      <c r="HU43" s="172"/>
      <c r="HV43" s="172"/>
      <c r="HW43" s="172"/>
      <c r="HX43" s="172"/>
      <c r="HY43" s="172"/>
      <c r="HZ43" s="172"/>
      <c r="IA43" s="172"/>
      <c r="IB43" s="172"/>
      <c r="IC43" s="172"/>
      <c r="ID43" s="172"/>
      <c r="IE43" s="172"/>
      <c r="IF43" s="172"/>
      <c r="IG43" s="172"/>
      <c r="IH43" s="172"/>
      <c r="II43" s="172"/>
      <c r="IJ43" s="172"/>
      <c r="IK43" s="172"/>
      <c r="IL43" s="172"/>
      <c r="IM43" s="172"/>
      <c r="IN43" s="172"/>
      <c r="IO43" s="172"/>
      <c r="IP43" s="172"/>
      <c r="IQ43" s="172"/>
      <c r="IR43" s="172"/>
      <c r="IS43" s="172"/>
      <c r="IT43" s="172"/>
      <c r="IU43" s="172"/>
      <c r="IV43" s="172"/>
    </row>
    <row r="44" spans="1:256" s="175" customFormat="1" ht="39.75" customHeight="1">
      <c r="A44" s="173"/>
      <c r="B44" s="257" t="s">
        <v>1132</v>
      </c>
      <c r="C44" s="258"/>
      <c r="D44" s="258"/>
      <c r="E44" s="258"/>
      <c r="F44" s="258"/>
      <c r="G44" s="258"/>
      <c r="H44" s="258"/>
      <c r="I44" s="258"/>
      <c r="J44" s="258"/>
      <c r="K44" s="258"/>
      <c r="L44" s="258"/>
      <c r="M44" s="258"/>
      <c r="N44" s="258"/>
      <c r="O44" s="258"/>
      <c r="P44" s="172"/>
      <c r="Q44" s="172"/>
      <c r="R44" s="172"/>
      <c r="S44" s="172"/>
      <c r="T44" s="172"/>
      <c r="U44" s="172"/>
      <c r="V44" s="172"/>
      <c r="W44" s="172"/>
      <c r="X44" s="172"/>
      <c r="Y44" s="172"/>
      <c r="Z44" s="172"/>
      <c r="AA44" s="172"/>
      <c r="AB44" s="172"/>
      <c r="AC44" s="172"/>
      <c r="AD44" s="172"/>
      <c r="AE44" s="172"/>
      <c r="AF44" s="172"/>
      <c r="AG44" s="172"/>
      <c r="AH44" s="172"/>
      <c r="AI44" s="172"/>
      <c r="AJ44" s="172"/>
      <c r="AK44" s="172"/>
      <c r="AL44" s="172"/>
      <c r="AM44" s="172"/>
      <c r="AN44" s="172"/>
      <c r="AO44" s="172"/>
      <c r="AP44" s="172"/>
      <c r="AQ44" s="172"/>
      <c r="AR44" s="172"/>
      <c r="AS44" s="172"/>
      <c r="AT44" s="172"/>
      <c r="AU44" s="172"/>
      <c r="AV44" s="172"/>
      <c r="AW44" s="172"/>
      <c r="AX44" s="172"/>
      <c r="AY44" s="172"/>
      <c r="AZ44" s="172"/>
      <c r="BA44" s="172"/>
      <c r="BB44" s="172"/>
      <c r="BC44" s="172"/>
      <c r="BD44" s="172"/>
      <c r="BE44" s="172"/>
      <c r="BF44" s="172"/>
      <c r="BG44" s="172"/>
      <c r="BH44" s="172"/>
      <c r="BI44" s="172"/>
      <c r="BJ44" s="172"/>
      <c r="BK44" s="172"/>
      <c r="BL44" s="172"/>
      <c r="BM44" s="172"/>
      <c r="BN44" s="172"/>
      <c r="BO44" s="172"/>
      <c r="BP44" s="172"/>
      <c r="BQ44" s="172"/>
      <c r="BR44" s="172"/>
      <c r="BS44" s="172"/>
      <c r="BT44" s="172"/>
      <c r="BU44" s="172"/>
      <c r="BV44" s="172"/>
      <c r="BW44" s="172"/>
      <c r="BX44" s="172"/>
      <c r="BY44" s="172"/>
      <c r="BZ44" s="172"/>
      <c r="CA44" s="172"/>
      <c r="CB44" s="172"/>
      <c r="CC44" s="172"/>
      <c r="CD44" s="172"/>
      <c r="CE44" s="172"/>
      <c r="CF44" s="172"/>
      <c r="CG44" s="172"/>
      <c r="CH44" s="172"/>
      <c r="CI44" s="172"/>
      <c r="CJ44" s="172"/>
      <c r="CK44" s="172"/>
      <c r="CL44" s="172"/>
      <c r="CM44" s="172"/>
      <c r="CN44" s="172"/>
      <c r="CO44" s="172"/>
      <c r="CP44" s="172"/>
      <c r="CQ44" s="172"/>
      <c r="CR44" s="172"/>
      <c r="CS44" s="172"/>
      <c r="CT44" s="172"/>
      <c r="CU44" s="172"/>
      <c r="CV44" s="172"/>
      <c r="CW44" s="172"/>
      <c r="CX44" s="172"/>
      <c r="CY44" s="172"/>
      <c r="CZ44" s="172"/>
      <c r="DA44" s="172"/>
      <c r="DB44" s="172"/>
      <c r="DC44" s="172"/>
      <c r="DD44" s="172"/>
      <c r="DE44" s="172"/>
      <c r="DF44" s="172"/>
      <c r="DG44" s="172"/>
      <c r="DH44" s="172"/>
      <c r="DI44" s="172"/>
      <c r="DJ44" s="172"/>
      <c r="DK44" s="172"/>
      <c r="DL44" s="172"/>
      <c r="DM44" s="172"/>
      <c r="DN44" s="172"/>
      <c r="DO44" s="172"/>
      <c r="DP44" s="172"/>
      <c r="DQ44" s="172"/>
      <c r="DR44" s="172"/>
      <c r="DS44" s="172"/>
      <c r="DT44" s="172"/>
      <c r="DU44" s="172"/>
      <c r="DV44" s="172"/>
      <c r="DW44" s="172"/>
      <c r="DX44" s="172"/>
      <c r="DY44" s="172"/>
      <c r="DZ44" s="172"/>
      <c r="EA44" s="172"/>
      <c r="EB44" s="172"/>
      <c r="EC44" s="172"/>
      <c r="ED44" s="172"/>
      <c r="EE44" s="172"/>
      <c r="EF44" s="172"/>
      <c r="EG44" s="172"/>
      <c r="EH44" s="172"/>
      <c r="EI44" s="172"/>
      <c r="EJ44" s="172"/>
      <c r="EK44" s="172"/>
      <c r="EL44" s="172"/>
      <c r="EM44" s="172"/>
      <c r="EN44" s="172"/>
      <c r="EO44" s="172"/>
      <c r="EP44" s="172"/>
      <c r="EQ44" s="172"/>
      <c r="ER44" s="172"/>
      <c r="ES44" s="172"/>
      <c r="ET44" s="172"/>
      <c r="EU44" s="172"/>
      <c r="EV44" s="172"/>
      <c r="EW44" s="172"/>
      <c r="EX44" s="172"/>
      <c r="EY44" s="172"/>
      <c r="EZ44" s="172"/>
      <c r="FA44" s="172"/>
      <c r="FB44" s="172"/>
      <c r="FC44" s="172"/>
      <c r="FD44" s="172"/>
      <c r="FE44" s="172"/>
      <c r="FF44" s="172"/>
      <c r="FG44" s="172"/>
      <c r="FH44" s="172"/>
      <c r="FI44" s="172"/>
      <c r="FJ44" s="172"/>
      <c r="FK44" s="172"/>
      <c r="FL44" s="172"/>
      <c r="FM44" s="172"/>
      <c r="FN44" s="172"/>
      <c r="FO44" s="172"/>
      <c r="FP44" s="172"/>
      <c r="FQ44" s="172"/>
      <c r="FR44" s="172"/>
      <c r="FS44" s="172"/>
      <c r="FT44" s="172"/>
      <c r="FU44" s="172"/>
      <c r="FV44" s="172"/>
      <c r="FW44" s="172"/>
      <c r="FX44" s="172"/>
      <c r="FY44" s="172"/>
      <c r="FZ44" s="172"/>
      <c r="GA44" s="172"/>
      <c r="GB44" s="172"/>
      <c r="GC44" s="172"/>
      <c r="GD44" s="172"/>
      <c r="GE44" s="172"/>
      <c r="GF44" s="172"/>
      <c r="GG44" s="172"/>
      <c r="GH44" s="172"/>
      <c r="GI44" s="172"/>
      <c r="GJ44" s="172"/>
      <c r="GK44" s="172"/>
      <c r="GL44" s="172"/>
      <c r="GM44" s="172"/>
      <c r="GN44" s="172"/>
      <c r="GO44" s="172"/>
      <c r="GP44" s="172"/>
      <c r="GQ44" s="172"/>
      <c r="GR44" s="172"/>
      <c r="GS44" s="172"/>
      <c r="GT44" s="172"/>
      <c r="GU44" s="172"/>
      <c r="GV44" s="172"/>
      <c r="GW44" s="172"/>
      <c r="GX44" s="172"/>
      <c r="GY44" s="172"/>
      <c r="GZ44" s="172"/>
      <c r="HA44" s="172"/>
      <c r="HB44" s="172"/>
      <c r="HC44" s="172"/>
      <c r="HD44" s="172"/>
      <c r="HE44" s="172"/>
      <c r="HF44" s="172"/>
      <c r="HG44" s="172"/>
      <c r="HH44" s="172"/>
      <c r="HI44" s="172"/>
      <c r="HJ44" s="172"/>
      <c r="HK44" s="172"/>
      <c r="HL44" s="172"/>
      <c r="HM44" s="172"/>
      <c r="HN44" s="172"/>
      <c r="HO44" s="172"/>
      <c r="HP44" s="172"/>
      <c r="HQ44" s="172"/>
      <c r="HR44" s="172"/>
      <c r="HS44" s="172"/>
      <c r="HT44" s="172"/>
      <c r="HU44" s="172"/>
      <c r="HV44" s="172"/>
      <c r="HW44" s="172"/>
      <c r="HX44" s="172"/>
      <c r="HY44" s="172"/>
      <c r="HZ44" s="172"/>
      <c r="IA44" s="172"/>
      <c r="IB44" s="172"/>
      <c r="IC44" s="172"/>
      <c r="ID44" s="172"/>
      <c r="IE44" s="172"/>
      <c r="IF44" s="172"/>
      <c r="IG44" s="172"/>
      <c r="IH44" s="172"/>
      <c r="II44" s="172"/>
      <c r="IJ44" s="172"/>
      <c r="IK44" s="172"/>
      <c r="IL44" s="172"/>
      <c r="IM44" s="172"/>
      <c r="IN44" s="172"/>
      <c r="IO44" s="172"/>
      <c r="IP44" s="172"/>
      <c r="IQ44" s="172"/>
      <c r="IR44" s="172"/>
      <c r="IS44" s="172"/>
      <c r="IT44" s="172"/>
      <c r="IU44" s="172"/>
      <c r="IV44" s="172"/>
    </row>
    <row r="45" spans="1:256" s="175" customFormat="1" ht="15">
      <c r="A45" s="173"/>
      <c r="B45" s="259" t="s">
        <v>1133</v>
      </c>
      <c r="C45" s="258"/>
      <c r="D45" s="258"/>
      <c r="E45" s="258"/>
      <c r="F45" s="258"/>
      <c r="G45" s="258"/>
      <c r="H45" s="258"/>
      <c r="I45" s="258"/>
      <c r="J45" s="258"/>
      <c r="K45" s="258"/>
      <c r="L45" s="258"/>
      <c r="M45" s="258"/>
      <c r="N45" s="258"/>
      <c r="O45" s="258"/>
      <c r="P45" s="172"/>
      <c r="Q45" s="172"/>
      <c r="R45" s="172"/>
      <c r="S45" s="172"/>
      <c r="T45" s="172"/>
      <c r="U45" s="172"/>
      <c r="V45" s="172"/>
      <c r="W45" s="172"/>
      <c r="X45" s="172"/>
      <c r="Y45" s="172"/>
      <c r="Z45" s="172"/>
      <c r="AA45" s="172"/>
      <c r="AB45" s="172"/>
      <c r="AC45" s="172"/>
      <c r="AD45" s="172"/>
      <c r="AE45" s="172"/>
      <c r="AF45" s="172"/>
      <c r="AG45" s="172"/>
      <c r="AH45" s="172"/>
      <c r="AI45" s="172"/>
      <c r="AJ45" s="172"/>
      <c r="AK45" s="172"/>
      <c r="AL45" s="172"/>
      <c r="AM45" s="172"/>
      <c r="AN45" s="172"/>
      <c r="AO45" s="172"/>
      <c r="AP45" s="172"/>
      <c r="AQ45" s="172"/>
      <c r="AR45" s="172"/>
      <c r="AS45" s="172"/>
      <c r="AT45" s="172"/>
      <c r="AU45" s="172"/>
      <c r="AV45" s="172"/>
      <c r="AW45" s="172"/>
      <c r="AX45" s="172"/>
      <c r="AY45" s="172"/>
      <c r="AZ45" s="172"/>
      <c r="BA45" s="172"/>
      <c r="BB45" s="172"/>
      <c r="BC45" s="172"/>
      <c r="BD45" s="172"/>
      <c r="BE45" s="172"/>
      <c r="BF45" s="172"/>
      <c r="BG45" s="172"/>
      <c r="BH45" s="172"/>
      <c r="BI45" s="172"/>
      <c r="BJ45" s="172"/>
      <c r="BK45" s="172"/>
      <c r="BL45" s="172"/>
      <c r="BM45" s="172"/>
      <c r="BN45" s="172"/>
      <c r="BO45" s="172"/>
      <c r="BP45" s="172"/>
      <c r="BQ45" s="172"/>
      <c r="BR45" s="172"/>
      <c r="BS45" s="172"/>
      <c r="BT45" s="172"/>
      <c r="BU45" s="172"/>
      <c r="BV45" s="172"/>
      <c r="BW45" s="172"/>
      <c r="BX45" s="172"/>
      <c r="BY45" s="172"/>
      <c r="BZ45" s="172"/>
      <c r="CA45" s="172"/>
      <c r="CB45" s="172"/>
      <c r="CC45" s="172"/>
      <c r="CD45" s="172"/>
      <c r="CE45" s="172"/>
      <c r="CF45" s="172"/>
      <c r="CG45" s="172"/>
      <c r="CH45" s="172"/>
      <c r="CI45" s="172"/>
      <c r="CJ45" s="172"/>
      <c r="CK45" s="172"/>
      <c r="CL45" s="172"/>
      <c r="CM45" s="172"/>
      <c r="CN45" s="172"/>
      <c r="CO45" s="172"/>
      <c r="CP45" s="172"/>
      <c r="CQ45" s="172"/>
      <c r="CR45" s="172"/>
      <c r="CS45" s="172"/>
      <c r="CT45" s="172"/>
      <c r="CU45" s="172"/>
      <c r="CV45" s="172"/>
      <c r="CW45" s="172"/>
      <c r="CX45" s="172"/>
      <c r="CY45" s="172"/>
      <c r="CZ45" s="172"/>
      <c r="DA45" s="172"/>
      <c r="DB45" s="172"/>
      <c r="DC45" s="172"/>
      <c r="DD45" s="172"/>
      <c r="DE45" s="172"/>
      <c r="DF45" s="172"/>
      <c r="DG45" s="172"/>
      <c r="DH45" s="172"/>
      <c r="DI45" s="172"/>
      <c r="DJ45" s="172"/>
      <c r="DK45" s="172"/>
      <c r="DL45" s="172"/>
      <c r="DM45" s="172"/>
      <c r="DN45" s="172"/>
      <c r="DO45" s="172"/>
      <c r="DP45" s="172"/>
      <c r="DQ45" s="172"/>
      <c r="DR45" s="172"/>
      <c r="DS45" s="172"/>
      <c r="DT45" s="172"/>
      <c r="DU45" s="172"/>
      <c r="DV45" s="172"/>
      <c r="DW45" s="172"/>
      <c r="DX45" s="172"/>
      <c r="DY45" s="172"/>
      <c r="DZ45" s="172"/>
      <c r="EA45" s="172"/>
      <c r="EB45" s="172"/>
      <c r="EC45" s="172"/>
      <c r="ED45" s="172"/>
      <c r="EE45" s="172"/>
      <c r="EF45" s="172"/>
      <c r="EG45" s="172"/>
      <c r="EH45" s="172"/>
      <c r="EI45" s="172"/>
      <c r="EJ45" s="172"/>
      <c r="EK45" s="172"/>
      <c r="EL45" s="172"/>
      <c r="EM45" s="172"/>
      <c r="EN45" s="172"/>
      <c r="EO45" s="172"/>
      <c r="EP45" s="172"/>
      <c r="EQ45" s="172"/>
      <c r="ER45" s="172"/>
      <c r="ES45" s="172"/>
      <c r="ET45" s="172"/>
      <c r="EU45" s="172"/>
      <c r="EV45" s="172"/>
      <c r="EW45" s="172"/>
      <c r="EX45" s="172"/>
      <c r="EY45" s="172"/>
      <c r="EZ45" s="172"/>
      <c r="FA45" s="172"/>
      <c r="FB45" s="172"/>
      <c r="FC45" s="172"/>
      <c r="FD45" s="172"/>
      <c r="FE45" s="172"/>
      <c r="FF45" s="172"/>
      <c r="FG45" s="172"/>
      <c r="FH45" s="172"/>
      <c r="FI45" s="172"/>
      <c r="FJ45" s="172"/>
      <c r="FK45" s="172"/>
      <c r="FL45" s="172"/>
      <c r="FM45" s="172"/>
      <c r="FN45" s="172"/>
      <c r="FO45" s="172"/>
      <c r="FP45" s="172"/>
      <c r="FQ45" s="172"/>
      <c r="FR45" s="172"/>
      <c r="FS45" s="172"/>
      <c r="FT45" s="172"/>
      <c r="FU45" s="172"/>
      <c r="FV45" s="172"/>
      <c r="FW45" s="172"/>
      <c r="FX45" s="172"/>
      <c r="FY45" s="172"/>
      <c r="FZ45" s="172"/>
      <c r="GA45" s="172"/>
      <c r="GB45" s="172"/>
      <c r="GC45" s="172"/>
      <c r="GD45" s="172"/>
      <c r="GE45" s="172"/>
      <c r="GF45" s="172"/>
      <c r="GG45" s="172"/>
      <c r="GH45" s="172"/>
      <c r="GI45" s="172"/>
      <c r="GJ45" s="172"/>
      <c r="GK45" s="172"/>
      <c r="GL45" s="172"/>
      <c r="GM45" s="172"/>
      <c r="GN45" s="172"/>
      <c r="GO45" s="172"/>
      <c r="GP45" s="172"/>
      <c r="GQ45" s="172"/>
      <c r="GR45" s="172"/>
      <c r="GS45" s="172"/>
      <c r="GT45" s="172"/>
      <c r="GU45" s="172"/>
      <c r="GV45" s="172"/>
      <c r="GW45" s="172"/>
      <c r="GX45" s="172"/>
      <c r="GY45" s="172"/>
      <c r="GZ45" s="172"/>
      <c r="HA45" s="172"/>
      <c r="HB45" s="172"/>
      <c r="HC45" s="172"/>
      <c r="HD45" s="172"/>
      <c r="HE45" s="172"/>
      <c r="HF45" s="172"/>
      <c r="HG45" s="172"/>
      <c r="HH45" s="172"/>
      <c r="HI45" s="172"/>
      <c r="HJ45" s="172"/>
      <c r="HK45" s="172"/>
      <c r="HL45" s="172"/>
      <c r="HM45" s="172"/>
      <c r="HN45" s="172"/>
      <c r="HO45" s="172"/>
      <c r="HP45" s="172"/>
      <c r="HQ45" s="172"/>
      <c r="HR45" s="172"/>
      <c r="HS45" s="172"/>
      <c r="HT45" s="172"/>
      <c r="HU45" s="172"/>
      <c r="HV45" s="172"/>
      <c r="HW45" s="172"/>
      <c r="HX45" s="172"/>
      <c r="HY45" s="172"/>
      <c r="HZ45" s="172"/>
      <c r="IA45" s="172"/>
      <c r="IB45" s="172"/>
      <c r="IC45" s="172"/>
      <c r="ID45" s="172"/>
      <c r="IE45" s="172"/>
      <c r="IF45" s="172"/>
      <c r="IG45" s="172"/>
      <c r="IH45" s="172"/>
      <c r="II45" s="172"/>
      <c r="IJ45" s="172"/>
      <c r="IK45" s="172"/>
      <c r="IL45" s="172"/>
      <c r="IM45" s="172"/>
      <c r="IN45" s="172"/>
      <c r="IO45" s="172"/>
      <c r="IP45" s="172"/>
      <c r="IQ45" s="172"/>
      <c r="IR45" s="172"/>
      <c r="IS45" s="172"/>
      <c r="IT45" s="172"/>
      <c r="IU45" s="172"/>
      <c r="IV45" s="172"/>
    </row>
    <row r="46" spans="1:256" s="175" customFormat="1" ht="27.75" customHeight="1">
      <c r="A46" s="173"/>
      <c r="B46" s="260" t="s">
        <v>1134</v>
      </c>
      <c r="C46" s="260"/>
      <c r="D46" s="260"/>
      <c r="E46" s="260"/>
      <c r="F46" s="260"/>
      <c r="G46" s="260"/>
      <c r="H46" s="260"/>
      <c r="I46" s="260"/>
      <c r="J46" s="260"/>
      <c r="K46" s="260"/>
      <c r="L46" s="260"/>
      <c r="M46" s="260"/>
      <c r="N46" s="260"/>
      <c r="O46" s="260"/>
      <c r="P46" s="172"/>
      <c r="Q46" s="172"/>
      <c r="R46" s="172"/>
      <c r="S46" s="172"/>
      <c r="T46" s="172"/>
      <c r="U46" s="172"/>
      <c r="V46" s="172"/>
      <c r="W46" s="172"/>
      <c r="X46" s="172"/>
      <c r="Y46" s="172"/>
      <c r="Z46" s="172"/>
      <c r="AA46" s="172"/>
      <c r="AB46" s="172"/>
      <c r="AC46" s="172"/>
      <c r="AD46" s="172"/>
      <c r="AE46" s="172"/>
      <c r="AF46" s="172"/>
      <c r="AG46" s="172"/>
      <c r="AH46" s="172"/>
      <c r="AI46" s="172"/>
      <c r="AJ46" s="172"/>
      <c r="AK46" s="172"/>
      <c r="AL46" s="172"/>
      <c r="AM46" s="172"/>
      <c r="AN46" s="172"/>
      <c r="AO46" s="172"/>
      <c r="AP46" s="172"/>
      <c r="AQ46" s="172"/>
      <c r="AR46" s="172"/>
      <c r="AS46" s="172"/>
      <c r="AT46" s="172"/>
      <c r="AU46" s="172"/>
      <c r="AV46" s="172"/>
      <c r="AW46" s="172"/>
      <c r="AX46" s="172"/>
      <c r="AY46" s="172"/>
      <c r="AZ46" s="172"/>
      <c r="BA46" s="172"/>
      <c r="BB46" s="172"/>
      <c r="BC46" s="172"/>
      <c r="BD46" s="172"/>
      <c r="BE46" s="172"/>
      <c r="BF46" s="172"/>
      <c r="BG46" s="172"/>
      <c r="BH46" s="172"/>
      <c r="BI46" s="172"/>
      <c r="BJ46" s="172"/>
      <c r="BK46" s="172"/>
      <c r="BL46" s="172"/>
      <c r="BM46" s="172"/>
      <c r="BN46" s="172"/>
      <c r="BO46" s="172"/>
      <c r="BP46" s="172"/>
      <c r="BQ46" s="172"/>
      <c r="BR46" s="172"/>
      <c r="BS46" s="172"/>
      <c r="BT46" s="172"/>
      <c r="BU46" s="172"/>
      <c r="BV46" s="172"/>
      <c r="BW46" s="172"/>
      <c r="BX46" s="172"/>
      <c r="BY46" s="172"/>
      <c r="BZ46" s="172"/>
      <c r="CA46" s="172"/>
      <c r="CB46" s="172"/>
      <c r="CC46" s="172"/>
      <c r="CD46" s="172"/>
      <c r="CE46" s="172"/>
      <c r="CF46" s="172"/>
      <c r="CG46" s="172"/>
      <c r="CH46" s="172"/>
      <c r="CI46" s="172"/>
      <c r="CJ46" s="172"/>
      <c r="CK46" s="172"/>
      <c r="CL46" s="172"/>
      <c r="CM46" s="172"/>
      <c r="CN46" s="172"/>
      <c r="CO46" s="172"/>
      <c r="CP46" s="172"/>
      <c r="CQ46" s="172"/>
      <c r="CR46" s="172"/>
      <c r="CS46" s="172"/>
      <c r="CT46" s="172"/>
      <c r="CU46" s="172"/>
      <c r="CV46" s="172"/>
      <c r="CW46" s="172"/>
      <c r="CX46" s="172"/>
      <c r="CY46" s="172"/>
      <c r="CZ46" s="172"/>
      <c r="DA46" s="172"/>
      <c r="DB46" s="172"/>
      <c r="DC46" s="172"/>
      <c r="DD46" s="172"/>
      <c r="DE46" s="172"/>
      <c r="DF46" s="172"/>
      <c r="DG46" s="172"/>
      <c r="DH46" s="172"/>
      <c r="DI46" s="172"/>
      <c r="DJ46" s="172"/>
      <c r="DK46" s="172"/>
      <c r="DL46" s="172"/>
      <c r="DM46" s="172"/>
      <c r="DN46" s="172"/>
      <c r="DO46" s="172"/>
      <c r="DP46" s="172"/>
      <c r="DQ46" s="172"/>
      <c r="DR46" s="172"/>
      <c r="DS46" s="172"/>
      <c r="DT46" s="172"/>
      <c r="DU46" s="172"/>
      <c r="DV46" s="172"/>
      <c r="DW46" s="172"/>
      <c r="DX46" s="172"/>
      <c r="DY46" s="172"/>
      <c r="DZ46" s="172"/>
      <c r="EA46" s="172"/>
      <c r="EB46" s="172"/>
      <c r="EC46" s="172"/>
      <c r="ED46" s="172"/>
      <c r="EE46" s="172"/>
      <c r="EF46" s="172"/>
      <c r="EG46" s="172"/>
      <c r="EH46" s="172"/>
      <c r="EI46" s="172"/>
      <c r="EJ46" s="172"/>
      <c r="EK46" s="172"/>
      <c r="EL46" s="172"/>
      <c r="EM46" s="172"/>
      <c r="EN46" s="172"/>
      <c r="EO46" s="172"/>
      <c r="EP46" s="172"/>
      <c r="EQ46" s="172"/>
      <c r="ER46" s="172"/>
      <c r="ES46" s="172"/>
      <c r="ET46" s="172"/>
      <c r="EU46" s="172"/>
      <c r="EV46" s="172"/>
      <c r="EW46" s="172"/>
      <c r="EX46" s="172"/>
      <c r="EY46" s="172"/>
      <c r="EZ46" s="172"/>
      <c r="FA46" s="172"/>
      <c r="FB46" s="172"/>
      <c r="FC46" s="172"/>
      <c r="FD46" s="172"/>
      <c r="FE46" s="172"/>
      <c r="FF46" s="172"/>
      <c r="FG46" s="172"/>
      <c r="FH46" s="172"/>
      <c r="FI46" s="172"/>
      <c r="FJ46" s="172"/>
      <c r="FK46" s="172"/>
      <c r="FL46" s="172"/>
      <c r="FM46" s="172"/>
      <c r="FN46" s="172"/>
      <c r="FO46" s="172"/>
      <c r="FP46" s="172"/>
      <c r="FQ46" s="172"/>
      <c r="FR46" s="172"/>
      <c r="FS46" s="172"/>
      <c r="FT46" s="172"/>
      <c r="FU46" s="172"/>
      <c r="FV46" s="172"/>
      <c r="FW46" s="172"/>
      <c r="FX46" s="172"/>
      <c r="FY46" s="172"/>
      <c r="FZ46" s="172"/>
      <c r="GA46" s="172"/>
      <c r="GB46" s="172"/>
      <c r="GC46" s="172"/>
      <c r="GD46" s="172"/>
      <c r="GE46" s="172"/>
      <c r="GF46" s="172"/>
      <c r="GG46" s="172"/>
      <c r="GH46" s="172"/>
      <c r="GI46" s="172"/>
      <c r="GJ46" s="172"/>
      <c r="GK46" s="172"/>
      <c r="GL46" s="172"/>
      <c r="GM46" s="172"/>
      <c r="GN46" s="172"/>
      <c r="GO46" s="172"/>
      <c r="GP46" s="172"/>
      <c r="GQ46" s="172"/>
      <c r="GR46" s="172"/>
      <c r="GS46" s="172"/>
      <c r="GT46" s="172"/>
      <c r="GU46" s="172"/>
      <c r="GV46" s="172"/>
      <c r="GW46" s="172"/>
      <c r="GX46" s="172"/>
      <c r="GY46" s="172"/>
      <c r="GZ46" s="172"/>
      <c r="HA46" s="172"/>
      <c r="HB46" s="172"/>
      <c r="HC46" s="172"/>
      <c r="HD46" s="172"/>
      <c r="HE46" s="172"/>
      <c r="HF46" s="172"/>
      <c r="HG46" s="172"/>
      <c r="HH46" s="172"/>
      <c r="HI46" s="172"/>
      <c r="HJ46" s="172"/>
      <c r="HK46" s="172"/>
      <c r="HL46" s="172"/>
      <c r="HM46" s="172"/>
      <c r="HN46" s="172"/>
      <c r="HO46" s="172"/>
      <c r="HP46" s="172"/>
      <c r="HQ46" s="172"/>
      <c r="HR46" s="172"/>
      <c r="HS46" s="172"/>
      <c r="HT46" s="172"/>
      <c r="HU46" s="172"/>
      <c r="HV46" s="172"/>
      <c r="HW46" s="172"/>
      <c r="HX46" s="172"/>
      <c r="HY46" s="172"/>
      <c r="HZ46" s="172"/>
      <c r="IA46" s="172"/>
      <c r="IB46" s="172"/>
      <c r="IC46" s="172"/>
      <c r="ID46" s="172"/>
      <c r="IE46" s="172"/>
      <c r="IF46" s="172"/>
      <c r="IG46" s="172"/>
      <c r="IH46" s="172"/>
      <c r="II46" s="172"/>
      <c r="IJ46" s="172"/>
      <c r="IK46" s="172"/>
      <c r="IL46" s="172"/>
      <c r="IM46" s="172"/>
      <c r="IN46" s="172"/>
      <c r="IO46" s="172"/>
      <c r="IP46" s="172"/>
      <c r="IQ46" s="172"/>
      <c r="IR46" s="172"/>
      <c r="IS46" s="172"/>
      <c r="IT46" s="172"/>
      <c r="IU46" s="172"/>
      <c r="IV46" s="172"/>
    </row>
    <row r="47" spans="1:256" s="175" customFormat="1" ht="17.25" customHeight="1">
      <c r="A47" s="173"/>
      <c r="B47" s="176" t="s">
        <v>1135</v>
      </c>
      <c r="C47" s="176"/>
      <c r="D47" s="176"/>
      <c r="E47" s="176"/>
      <c r="F47" s="176"/>
      <c r="G47" s="177" t="s">
        <v>1136</v>
      </c>
      <c r="H47" s="171"/>
      <c r="I47" s="171"/>
      <c r="J47" s="171"/>
      <c r="K47" s="171"/>
      <c r="L47" s="171"/>
      <c r="M47" s="171"/>
      <c r="N47" s="171"/>
      <c r="O47" s="171"/>
      <c r="P47" s="172"/>
      <c r="Q47" s="172"/>
      <c r="R47" s="172"/>
      <c r="S47" s="172"/>
      <c r="T47" s="172"/>
      <c r="U47" s="172"/>
      <c r="V47" s="172"/>
      <c r="W47" s="172"/>
      <c r="X47" s="172"/>
      <c r="Y47" s="172"/>
      <c r="Z47" s="172"/>
      <c r="AA47" s="172"/>
      <c r="AB47" s="172"/>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172"/>
      <c r="AY47" s="172"/>
      <c r="AZ47" s="172"/>
      <c r="BA47" s="172"/>
      <c r="BB47" s="172"/>
      <c r="BC47" s="172"/>
      <c r="BD47" s="172"/>
      <c r="BE47" s="172"/>
      <c r="BF47" s="172"/>
      <c r="BG47" s="172"/>
      <c r="BH47" s="172"/>
      <c r="BI47" s="172"/>
      <c r="BJ47" s="172"/>
      <c r="BK47" s="172"/>
      <c r="BL47" s="172"/>
      <c r="BM47" s="172"/>
      <c r="BN47" s="172"/>
      <c r="BO47" s="172"/>
      <c r="BP47" s="172"/>
      <c r="BQ47" s="172"/>
      <c r="BR47" s="172"/>
      <c r="BS47" s="172"/>
      <c r="BT47" s="172"/>
      <c r="BU47" s="172"/>
      <c r="BV47" s="172"/>
      <c r="BW47" s="172"/>
      <c r="BX47" s="172"/>
      <c r="BY47" s="172"/>
      <c r="BZ47" s="172"/>
      <c r="CA47" s="172"/>
      <c r="CB47" s="172"/>
      <c r="CC47" s="172"/>
      <c r="CD47" s="172"/>
      <c r="CE47" s="172"/>
      <c r="CF47" s="172"/>
      <c r="CG47" s="172"/>
      <c r="CH47" s="172"/>
      <c r="CI47" s="172"/>
      <c r="CJ47" s="172"/>
      <c r="CK47" s="172"/>
      <c r="CL47" s="172"/>
      <c r="CM47" s="172"/>
      <c r="CN47" s="172"/>
      <c r="CO47" s="172"/>
      <c r="CP47" s="172"/>
      <c r="CQ47" s="172"/>
      <c r="CR47" s="172"/>
      <c r="CS47" s="172"/>
      <c r="CT47" s="172"/>
      <c r="CU47" s="172"/>
      <c r="CV47" s="172"/>
      <c r="CW47" s="172"/>
      <c r="CX47" s="172"/>
      <c r="CY47" s="172"/>
      <c r="CZ47" s="172"/>
      <c r="DA47" s="172"/>
      <c r="DB47" s="172"/>
      <c r="DC47" s="172"/>
      <c r="DD47" s="172"/>
      <c r="DE47" s="172"/>
      <c r="DF47" s="172"/>
      <c r="DG47" s="172"/>
      <c r="DH47" s="172"/>
      <c r="DI47" s="172"/>
      <c r="DJ47" s="172"/>
      <c r="DK47" s="172"/>
      <c r="DL47" s="172"/>
      <c r="DM47" s="172"/>
      <c r="DN47" s="172"/>
      <c r="DO47" s="172"/>
      <c r="DP47" s="172"/>
      <c r="DQ47" s="172"/>
      <c r="DR47" s="172"/>
      <c r="DS47" s="172"/>
      <c r="DT47" s="172"/>
      <c r="DU47" s="172"/>
      <c r="DV47" s="172"/>
      <c r="DW47" s="172"/>
      <c r="DX47" s="172"/>
      <c r="DY47" s="172"/>
      <c r="DZ47" s="172"/>
      <c r="EA47" s="172"/>
      <c r="EB47" s="172"/>
      <c r="EC47" s="172"/>
      <c r="ED47" s="172"/>
      <c r="EE47" s="172"/>
      <c r="EF47" s="172"/>
      <c r="EG47" s="172"/>
      <c r="EH47" s="172"/>
      <c r="EI47" s="172"/>
      <c r="EJ47" s="172"/>
      <c r="EK47" s="172"/>
      <c r="EL47" s="172"/>
      <c r="EM47" s="172"/>
      <c r="EN47" s="172"/>
      <c r="EO47" s="172"/>
      <c r="EP47" s="172"/>
      <c r="EQ47" s="172"/>
      <c r="ER47" s="172"/>
      <c r="ES47" s="172"/>
      <c r="ET47" s="172"/>
      <c r="EU47" s="172"/>
      <c r="EV47" s="172"/>
      <c r="EW47" s="172"/>
      <c r="EX47" s="172"/>
      <c r="EY47" s="172"/>
      <c r="EZ47" s="172"/>
      <c r="FA47" s="172"/>
      <c r="FB47" s="172"/>
      <c r="FC47" s="172"/>
      <c r="FD47" s="172"/>
      <c r="FE47" s="172"/>
      <c r="FF47" s="172"/>
      <c r="FG47" s="172"/>
      <c r="FH47" s="172"/>
      <c r="FI47" s="172"/>
      <c r="FJ47" s="172"/>
      <c r="FK47" s="172"/>
      <c r="FL47" s="172"/>
      <c r="FM47" s="172"/>
      <c r="FN47" s="172"/>
      <c r="FO47" s="172"/>
      <c r="FP47" s="172"/>
      <c r="FQ47" s="172"/>
      <c r="FR47" s="172"/>
      <c r="FS47" s="172"/>
      <c r="FT47" s="172"/>
      <c r="FU47" s="172"/>
      <c r="FV47" s="172"/>
      <c r="FW47" s="172"/>
      <c r="FX47" s="172"/>
      <c r="FY47" s="172"/>
      <c r="FZ47" s="172"/>
      <c r="GA47" s="172"/>
      <c r="GB47" s="172"/>
      <c r="GC47" s="172"/>
      <c r="GD47" s="172"/>
      <c r="GE47" s="172"/>
      <c r="GF47" s="172"/>
      <c r="GG47" s="172"/>
      <c r="GH47" s="172"/>
      <c r="GI47" s="172"/>
      <c r="GJ47" s="172"/>
      <c r="GK47" s="172"/>
      <c r="GL47" s="172"/>
      <c r="GM47" s="172"/>
      <c r="GN47" s="172"/>
      <c r="GO47" s="172"/>
      <c r="GP47" s="172"/>
      <c r="GQ47" s="172"/>
      <c r="GR47" s="172"/>
      <c r="GS47" s="172"/>
      <c r="GT47" s="172"/>
      <c r="GU47" s="172"/>
      <c r="GV47" s="172"/>
      <c r="GW47" s="172"/>
      <c r="GX47" s="172"/>
      <c r="GY47" s="172"/>
      <c r="GZ47" s="172"/>
      <c r="HA47" s="172"/>
      <c r="HB47" s="172"/>
      <c r="HC47" s="172"/>
      <c r="HD47" s="172"/>
      <c r="HE47" s="172"/>
      <c r="HF47" s="172"/>
      <c r="HG47" s="172"/>
      <c r="HH47" s="172"/>
      <c r="HI47" s="172"/>
      <c r="HJ47" s="172"/>
      <c r="HK47" s="172"/>
      <c r="HL47" s="172"/>
      <c r="HM47" s="172"/>
      <c r="HN47" s="172"/>
      <c r="HO47" s="172"/>
      <c r="HP47" s="172"/>
      <c r="HQ47" s="172"/>
      <c r="HR47" s="172"/>
      <c r="HS47" s="172"/>
      <c r="HT47" s="172"/>
      <c r="HU47" s="172"/>
      <c r="HV47" s="172"/>
      <c r="HW47" s="172"/>
      <c r="HX47" s="172"/>
      <c r="HY47" s="172"/>
      <c r="HZ47" s="172"/>
      <c r="IA47" s="172"/>
      <c r="IB47" s="172"/>
      <c r="IC47" s="172"/>
      <c r="ID47" s="172"/>
      <c r="IE47" s="172"/>
      <c r="IF47" s="172"/>
      <c r="IG47" s="172"/>
      <c r="IH47" s="172"/>
      <c r="II47" s="172"/>
      <c r="IJ47" s="172"/>
      <c r="IK47" s="172"/>
      <c r="IL47" s="172"/>
      <c r="IM47" s="172"/>
      <c r="IN47" s="172"/>
      <c r="IO47" s="172"/>
      <c r="IP47" s="172"/>
      <c r="IQ47" s="172"/>
      <c r="IR47" s="172"/>
      <c r="IS47" s="172"/>
      <c r="IT47" s="172"/>
      <c r="IU47" s="172"/>
      <c r="IV47" s="172"/>
    </row>
    <row r="48" spans="1:256" s="175" customFormat="1" ht="12.75" customHeight="1">
      <c r="A48" s="173"/>
      <c r="B48" s="170"/>
      <c r="C48" s="174"/>
      <c r="D48" s="174"/>
      <c r="E48" s="174"/>
      <c r="F48" s="174"/>
      <c r="G48" s="174"/>
      <c r="H48" s="174"/>
      <c r="I48" s="174"/>
      <c r="J48" s="174"/>
      <c r="K48" s="174"/>
      <c r="L48" s="174"/>
      <c r="M48" s="174"/>
      <c r="N48" s="174"/>
      <c r="O48" s="174"/>
      <c r="P48" s="172"/>
      <c r="Q48" s="172"/>
      <c r="R48" s="172"/>
      <c r="S48" s="172"/>
      <c r="T48" s="172"/>
      <c r="U48" s="172"/>
      <c r="V48" s="172"/>
      <c r="W48" s="172"/>
      <c r="X48" s="172"/>
      <c r="Y48" s="172"/>
      <c r="Z48" s="172"/>
      <c r="AA48" s="172"/>
      <c r="AB48" s="172"/>
      <c r="AC48" s="172"/>
      <c r="AD48" s="172"/>
      <c r="AE48" s="172"/>
      <c r="AF48" s="172"/>
      <c r="AG48" s="172"/>
      <c r="AH48" s="172"/>
      <c r="AI48" s="172"/>
      <c r="AJ48" s="172"/>
      <c r="AK48" s="172"/>
      <c r="AL48" s="172"/>
      <c r="AM48" s="172"/>
      <c r="AN48" s="172"/>
      <c r="AO48" s="172"/>
      <c r="AP48" s="172"/>
      <c r="AQ48" s="172"/>
      <c r="AR48" s="172"/>
      <c r="AS48" s="172"/>
      <c r="AT48" s="172"/>
      <c r="AU48" s="172"/>
      <c r="AV48" s="172"/>
      <c r="AW48" s="172"/>
      <c r="AX48" s="172"/>
      <c r="AY48" s="172"/>
      <c r="AZ48" s="172"/>
      <c r="BA48" s="172"/>
      <c r="BB48" s="172"/>
      <c r="BC48" s="172"/>
      <c r="BD48" s="172"/>
      <c r="BE48" s="172"/>
      <c r="BF48" s="172"/>
      <c r="BG48" s="172"/>
      <c r="BH48" s="172"/>
      <c r="BI48" s="172"/>
      <c r="BJ48" s="172"/>
      <c r="BK48" s="172"/>
      <c r="BL48" s="172"/>
      <c r="BM48" s="172"/>
      <c r="BN48" s="172"/>
      <c r="BO48" s="172"/>
      <c r="BP48" s="172"/>
      <c r="BQ48" s="172"/>
      <c r="BR48" s="172"/>
      <c r="BS48" s="172"/>
      <c r="BT48" s="172"/>
      <c r="BU48" s="172"/>
      <c r="BV48" s="172"/>
      <c r="BW48" s="172"/>
      <c r="BX48" s="172"/>
      <c r="BY48" s="172"/>
      <c r="BZ48" s="172"/>
      <c r="CA48" s="172"/>
      <c r="CB48" s="172"/>
      <c r="CC48" s="172"/>
      <c r="CD48" s="172"/>
      <c r="CE48" s="172"/>
      <c r="CF48" s="172"/>
      <c r="CG48" s="172"/>
      <c r="CH48" s="172"/>
      <c r="CI48" s="172"/>
      <c r="CJ48" s="172"/>
      <c r="CK48" s="172"/>
      <c r="CL48" s="172"/>
      <c r="CM48" s="172"/>
      <c r="CN48" s="172"/>
      <c r="CO48" s="172"/>
      <c r="CP48" s="172"/>
      <c r="CQ48" s="172"/>
      <c r="CR48" s="172"/>
      <c r="CS48" s="172"/>
      <c r="CT48" s="172"/>
      <c r="CU48" s="172"/>
      <c r="CV48" s="172"/>
      <c r="CW48" s="172"/>
      <c r="CX48" s="172"/>
      <c r="CY48" s="172"/>
      <c r="CZ48" s="172"/>
      <c r="DA48" s="172"/>
      <c r="DB48" s="172"/>
      <c r="DC48" s="172"/>
      <c r="DD48" s="172"/>
      <c r="DE48" s="172"/>
      <c r="DF48" s="172"/>
      <c r="DG48" s="172"/>
      <c r="DH48" s="172"/>
      <c r="DI48" s="172"/>
      <c r="DJ48" s="172"/>
      <c r="DK48" s="172"/>
      <c r="DL48" s="172"/>
      <c r="DM48" s="172"/>
      <c r="DN48" s="172"/>
      <c r="DO48" s="172"/>
      <c r="DP48" s="172"/>
      <c r="DQ48" s="172"/>
      <c r="DR48" s="172"/>
      <c r="DS48" s="172"/>
      <c r="DT48" s="172"/>
      <c r="DU48" s="172"/>
      <c r="DV48" s="172"/>
      <c r="DW48" s="172"/>
      <c r="DX48" s="172"/>
      <c r="DY48" s="172"/>
      <c r="DZ48" s="172"/>
      <c r="EA48" s="172"/>
      <c r="EB48" s="172"/>
      <c r="EC48" s="172"/>
      <c r="ED48" s="172"/>
      <c r="EE48" s="172"/>
      <c r="EF48" s="172"/>
      <c r="EG48" s="172"/>
      <c r="EH48" s="172"/>
      <c r="EI48" s="172"/>
      <c r="EJ48" s="172"/>
      <c r="EK48" s="172"/>
      <c r="EL48" s="172"/>
      <c r="EM48" s="172"/>
      <c r="EN48" s="172"/>
      <c r="EO48" s="172"/>
      <c r="EP48" s="172"/>
      <c r="EQ48" s="172"/>
      <c r="ER48" s="172"/>
      <c r="ES48" s="172"/>
      <c r="ET48" s="172"/>
      <c r="EU48" s="172"/>
      <c r="EV48" s="172"/>
      <c r="EW48" s="172"/>
      <c r="EX48" s="172"/>
      <c r="EY48" s="172"/>
      <c r="EZ48" s="172"/>
      <c r="FA48" s="172"/>
      <c r="FB48" s="172"/>
      <c r="FC48" s="172"/>
      <c r="FD48" s="172"/>
      <c r="FE48" s="172"/>
      <c r="FF48" s="172"/>
      <c r="FG48" s="172"/>
      <c r="FH48" s="172"/>
      <c r="FI48" s="172"/>
      <c r="FJ48" s="172"/>
      <c r="FK48" s="172"/>
      <c r="FL48" s="172"/>
      <c r="FM48" s="172"/>
      <c r="FN48" s="172"/>
      <c r="FO48" s="172"/>
      <c r="FP48" s="172"/>
      <c r="FQ48" s="172"/>
      <c r="FR48" s="172"/>
      <c r="FS48" s="172"/>
      <c r="FT48" s="172"/>
      <c r="FU48" s="172"/>
      <c r="FV48" s="172"/>
      <c r="FW48" s="172"/>
      <c r="FX48" s="172"/>
      <c r="FY48" s="172"/>
      <c r="FZ48" s="172"/>
      <c r="GA48" s="172"/>
      <c r="GB48" s="172"/>
      <c r="GC48" s="172"/>
      <c r="GD48" s="172"/>
      <c r="GE48" s="172"/>
      <c r="GF48" s="172"/>
      <c r="GG48" s="172"/>
      <c r="GH48" s="172"/>
      <c r="GI48" s="172"/>
      <c r="GJ48" s="172"/>
      <c r="GK48" s="172"/>
      <c r="GL48" s="172"/>
      <c r="GM48" s="172"/>
      <c r="GN48" s="172"/>
      <c r="GO48" s="172"/>
      <c r="GP48" s="172"/>
      <c r="GQ48" s="172"/>
      <c r="GR48" s="172"/>
      <c r="GS48" s="172"/>
      <c r="GT48" s="172"/>
      <c r="GU48" s="172"/>
      <c r="GV48" s="172"/>
      <c r="GW48" s="172"/>
      <c r="GX48" s="172"/>
      <c r="GY48" s="172"/>
      <c r="GZ48" s="172"/>
      <c r="HA48" s="172"/>
      <c r="HB48" s="172"/>
      <c r="HC48" s="172"/>
      <c r="HD48" s="172"/>
      <c r="HE48" s="172"/>
      <c r="HF48" s="172"/>
      <c r="HG48" s="172"/>
      <c r="HH48" s="172"/>
      <c r="HI48" s="172"/>
      <c r="HJ48" s="172"/>
      <c r="HK48" s="172"/>
      <c r="HL48" s="172"/>
      <c r="HM48" s="172"/>
      <c r="HN48" s="172"/>
      <c r="HO48" s="172"/>
      <c r="HP48" s="172"/>
      <c r="HQ48" s="172"/>
      <c r="HR48" s="172"/>
      <c r="HS48" s="172"/>
      <c r="HT48" s="172"/>
      <c r="HU48" s="172"/>
      <c r="HV48" s="172"/>
      <c r="HW48" s="172"/>
      <c r="HX48" s="172"/>
      <c r="HY48" s="172"/>
      <c r="HZ48" s="172"/>
      <c r="IA48" s="172"/>
      <c r="IB48" s="172"/>
      <c r="IC48" s="172"/>
      <c r="ID48" s="172"/>
      <c r="IE48" s="172"/>
      <c r="IF48" s="172"/>
      <c r="IG48" s="172"/>
      <c r="IH48" s="172"/>
      <c r="II48" s="172"/>
      <c r="IJ48" s="172"/>
      <c r="IK48" s="172"/>
      <c r="IL48" s="172"/>
      <c r="IM48" s="172"/>
      <c r="IN48" s="172"/>
      <c r="IO48" s="172"/>
      <c r="IP48" s="172"/>
      <c r="IQ48" s="172"/>
      <c r="IR48" s="172"/>
      <c r="IS48" s="172"/>
      <c r="IT48" s="172"/>
      <c r="IU48" s="172"/>
      <c r="IV48" s="172"/>
    </row>
    <row r="49" spans="1:256" s="175" customFormat="1" ht="12.75" customHeight="1">
      <c r="A49" s="173"/>
      <c r="B49" s="170"/>
      <c r="C49" s="174"/>
      <c r="D49" s="174"/>
      <c r="E49" s="174"/>
      <c r="F49" s="174"/>
      <c r="G49" s="174"/>
      <c r="H49" s="174"/>
      <c r="I49" s="174"/>
      <c r="J49" s="174"/>
      <c r="K49" s="174"/>
      <c r="L49" s="174"/>
      <c r="M49" s="174"/>
      <c r="N49" s="174"/>
      <c r="O49" s="174"/>
      <c r="P49" s="172"/>
      <c r="Q49" s="172"/>
      <c r="R49" s="172"/>
      <c r="S49" s="172"/>
      <c r="T49" s="172"/>
      <c r="U49" s="172"/>
      <c r="V49" s="172"/>
      <c r="W49" s="172"/>
      <c r="X49" s="172"/>
      <c r="Y49" s="172"/>
      <c r="Z49" s="172"/>
      <c r="AA49" s="172"/>
      <c r="AB49" s="172"/>
      <c r="AC49" s="172"/>
      <c r="AD49" s="172"/>
      <c r="AE49" s="172"/>
      <c r="AF49" s="172"/>
      <c r="AG49" s="172"/>
      <c r="AH49" s="172"/>
      <c r="AI49" s="172"/>
      <c r="AJ49" s="172"/>
      <c r="AK49" s="172"/>
      <c r="AL49" s="172"/>
      <c r="AM49" s="172"/>
      <c r="AN49" s="172"/>
      <c r="AO49" s="172"/>
      <c r="AP49" s="172"/>
      <c r="AQ49" s="172"/>
      <c r="AR49" s="172"/>
      <c r="AS49" s="172"/>
      <c r="AT49" s="172"/>
      <c r="AU49" s="172"/>
      <c r="AV49" s="172"/>
      <c r="AW49" s="172"/>
      <c r="AX49" s="172"/>
      <c r="AY49" s="172"/>
      <c r="AZ49" s="172"/>
      <c r="BA49" s="172"/>
      <c r="BB49" s="172"/>
      <c r="BC49" s="172"/>
      <c r="BD49" s="172"/>
      <c r="BE49" s="172"/>
      <c r="BF49" s="172"/>
      <c r="BG49" s="172"/>
      <c r="BH49" s="172"/>
      <c r="BI49" s="172"/>
      <c r="BJ49" s="172"/>
      <c r="BK49" s="172"/>
      <c r="BL49" s="172"/>
      <c r="BM49" s="172"/>
      <c r="BN49" s="172"/>
      <c r="BO49" s="172"/>
      <c r="BP49" s="172"/>
      <c r="BQ49" s="172"/>
      <c r="BR49" s="172"/>
      <c r="BS49" s="172"/>
      <c r="BT49" s="172"/>
      <c r="BU49" s="172"/>
      <c r="BV49" s="172"/>
      <c r="BW49" s="172"/>
      <c r="BX49" s="172"/>
      <c r="BY49" s="172"/>
      <c r="BZ49" s="172"/>
      <c r="CA49" s="172"/>
      <c r="CB49" s="172"/>
      <c r="CC49" s="172"/>
      <c r="CD49" s="172"/>
      <c r="CE49" s="172"/>
      <c r="CF49" s="172"/>
      <c r="CG49" s="172"/>
      <c r="CH49" s="172"/>
      <c r="CI49" s="172"/>
      <c r="CJ49" s="172"/>
      <c r="CK49" s="172"/>
      <c r="CL49" s="172"/>
      <c r="CM49" s="172"/>
      <c r="CN49" s="172"/>
      <c r="CO49" s="172"/>
      <c r="CP49" s="172"/>
      <c r="CQ49" s="172"/>
      <c r="CR49" s="172"/>
      <c r="CS49" s="172"/>
      <c r="CT49" s="172"/>
      <c r="CU49" s="172"/>
      <c r="CV49" s="172"/>
      <c r="CW49" s="172"/>
      <c r="CX49" s="172"/>
      <c r="CY49" s="172"/>
      <c r="CZ49" s="172"/>
      <c r="DA49" s="172"/>
      <c r="DB49" s="172"/>
      <c r="DC49" s="172"/>
      <c r="DD49" s="172"/>
      <c r="DE49" s="172"/>
      <c r="DF49" s="172"/>
      <c r="DG49" s="172"/>
      <c r="DH49" s="172"/>
      <c r="DI49" s="172"/>
      <c r="DJ49" s="172"/>
      <c r="DK49" s="172"/>
      <c r="DL49" s="172"/>
      <c r="DM49" s="172"/>
      <c r="DN49" s="172"/>
      <c r="DO49" s="172"/>
      <c r="DP49" s="172"/>
      <c r="DQ49" s="172"/>
      <c r="DR49" s="172"/>
      <c r="DS49" s="172"/>
      <c r="DT49" s="172"/>
      <c r="DU49" s="172"/>
      <c r="DV49" s="172"/>
      <c r="DW49" s="172"/>
      <c r="DX49" s="172"/>
      <c r="DY49" s="172"/>
      <c r="DZ49" s="172"/>
      <c r="EA49" s="172"/>
      <c r="EB49" s="172"/>
      <c r="EC49" s="172"/>
      <c r="ED49" s="172"/>
      <c r="EE49" s="172"/>
      <c r="EF49" s="172"/>
      <c r="EG49" s="172"/>
      <c r="EH49" s="172"/>
      <c r="EI49" s="172"/>
      <c r="EJ49" s="172"/>
      <c r="EK49" s="172"/>
      <c r="EL49" s="172"/>
      <c r="EM49" s="172"/>
      <c r="EN49" s="172"/>
      <c r="EO49" s="172"/>
      <c r="EP49" s="172"/>
      <c r="EQ49" s="172"/>
      <c r="ER49" s="172"/>
      <c r="ES49" s="172"/>
      <c r="ET49" s="172"/>
      <c r="EU49" s="172"/>
      <c r="EV49" s="172"/>
      <c r="EW49" s="172"/>
      <c r="EX49" s="172"/>
      <c r="EY49" s="172"/>
      <c r="EZ49" s="172"/>
      <c r="FA49" s="172"/>
      <c r="FB49" s="172"/>
      <c r="FC49" s="172"/>
      <c r="FD49" s="172"/>
      <c r="FE49" s="172"/>
      <c r="FF49" s="172"/>
      <c r="FG49" s="172"/>
      <c r="FH49" s="172"/>
      <c r="FI49" s="172"/>
      <c r="FJ49" s="172"/>
      <c r="FK49" s="172"/>
      <c r="FL49" s="172"/>
      <c r="FM49" s="172"/>
      <c r="FN49" s="172"/>
      <c r="FO49" s="172"/>
      <c r="FP49" s="172"/>
      <c r="FQ49" s="172"/>
      <c r="FR49" s="172"/>
      <c r="FS49" s="172"/>
      <c r="FT49" s="172"/>
      <c r="FU49" s="172"/>
      <c r="FV49" s="172"/>
      <c r="FW49" s="172"/>
      <c r="FX49" s="172"/>
      <c r="FY49" s="172"/>
      <c r="FZ49" s="172"/>
      <c r="GA49" s="172"/>
      <c r="GB49" s="172"/>
      <c r="GC49" s="172"/>
      <c r="GD49" s="172"/>
      <c r="GE49" s="172"/>
      <c r="GF49" s="172"/>
      <c r="GG49" s="172"/>
      <c r="GH49" s="172"/>
      <c r="GI49" s="172"/>
      <c r="GJ49" s="172"/>
      <c r="GK49" s="172"/>
      <c r="GL49" s="172"/>
      <c r="GM49" s="172"/>
      <c r="GN49" s="172"/>
      <c r="GO49" s="172"/>
      <c r="GP49" s="172"/>
      <c r="GQ49" s="172"/>
      <c r="GR49" s="172"/>
      <c r="GS49" s="172"/>
      <c r="GT49" s="172"/>
      <c r="GU49" s="172"/>
      <c r="GV49" s="172"/>
      <c r="GW49" s="172"/>
      <c r="GX49" s="172"/>
      <c r="GY49" s="172"/>
      <c r="GZ49" s="172"/>
      <c r="HA49" s="172"/>
      <c r="HB49" s="172"/>
      <c r="HC49" s="172"/>
      <c r="HD49" s="172"/>
      <c r="HE49" s="172"/>
      <c r="HF49" s="172"/>
      <c r="HG49" s="172"/>
      <c r="HH49" s="172"/>
      <c r="HI49" s="172"/>
      <c r="HJ49" s="172"/>
      <c r="HK49" s="172"/>
      <c r="HL49" s="172"/>
      <c r="HM49" s="172"/>
      <c r="HN49" s="172"/>
      <c r="HO49" s="172"/>
      <c r="HP49" s="172"/>
      <c r="HQ49" s="172"/>
      <c r="HR49" s="172"/>
      <c r="HS49" s="172"/>
      <c r="HT49" s="172"/>
      <c r="HU49" s="172"/>
      <c r="HV49" s="172"/>
      <c r="HW49" s="172"/>
      <c r="HX49" s="172"/>
      <c r="HY49" s="172"/>
      <c r="HZ49" s="172"/>
      <c r="IA49" s="172"/>
      <c r="IB49" s="172"/>
      <c r="IC49" s="172"/>
      <c r="ID49" s="172"/>
      <c r="IE49" s="172"/>
      <c r="IF49" s="172"/>
      <c r="IG49" s="172"/>
      <c r="IH49" s="172"/>
      <c r="II49" s="172"/>
      <c r="IJ49" s="172"/>
      <c r="IK49" s="172"/>
      <c r="IL49" s="172"/>
      <c r="IM49" s="172"/>
      <c r="IN49" s="172"/>
      <c r="IO49" s="172"/>
      <c r="IP49" s="172"/>
      <c r="IQ49" s="172"/>
      <c r="IR49" s="172"/>
      <c r="IS49" s="172"/>
      <c r="IT49" s="172"/>
      <c r="IU49" s="172"/>
      <c r="IV49" s="172"/>
    </row>
    <row r="50" s="172" customFormat="1" ht="15">
      <c r="A50" s="188"/>
    </row>
    <row r="51" ht="15">
      <c r="A51" s="189"/>
    </row>
    <row r="52" ht="15">
      <c r="A52" s="189"/>
    </row>
    <row r="53" ht="15">
      <c r="A53" s="189"/>
    </row>
    <row r="54" ht="15">
      <c r="A54" s="189"/>
    </row>
    <row r="55" ht="15">
      <c r="A55" s="189"/>
    </row>
    <row r="56" ht="15">
      <c r="A56" s="189"/>
    </row>
    <row r="57" ht="15">
      <c r="A57" s="189"/>
    </row>
    <row r="58" ht="15">
      <c r="A58" s="189"/>
    </row>
    <row r="59" ht="15">
      <c r="A59" s="189"/>
    </row>
    <row r="60" ht="15">
      <c r="A60" s="189"/>
    </row>
    <row r="61" ht="15">
      <c r="A61" s="189"/>
    </row>
    <row r="62" ht="15">
      <c r="A62" s="189"/>
    </row>
    <row r="63" ht="15">
      <c r="A63" s="189"/>
    </row>
    <row r="64" ht="15">
      <c r="A64" s="189"/>
    </row>
    <row r="65" ht="15">
      <c r="A65" s="189"/>
    </row>
    <row r="66" ht="15">
      <c r="A66" s="189"/>
    </row>
    <row r="67" ht="15">
      <c r="A67" s="189"/>
    </row>
    <row r="68" ht="15">
      <c r="A68" s="189"/>
    </row>
    <row r="69" ht="15">
      <c r="A69" s="189"/>
    </row>
    <row r="70" ht="15">
      <c r="A70" s="189"/>
    </row>
    <row r="71" ht="15">
      <c r="A71" s="189"/>
    </row>
    <row r="72" ht="15">
      <c r="A72" s="189"/>
    </row>
    <row r="73" ht="15">
      <c r="A73" s="189"/>
    </row>
    <row r="74" ht="15">
      <c r="A74" s="189"/>
    </row>
    <row r="75" ht="15">
      <c r="A75" s="189"/>
    </row>
    <row r="76" ht="15">
      <c r="A76" s="189"/>
    </row>
    <row r="77" ht="15">
      <c r="A77" s="189"/>
    </row>
    <row r="78" ht="15">
      <c r="A78" s="189"/>
    </row>
    <row r="79" ht="15">
      <c r="A79" s="189"/>
    </row>
    <row r="80" ht="15">
      <c r="A80" s="189"/>
    </row>
    <row r="81" ht="15">
      <c r="A81" s="189"/>
    </row>
    <row r="82" ht="15">
      <c r="A82" s="189"/>
    </row>
    <row r="83" ht="15">
      <c r="A83" s="189"/>
    </row>
    <row r="84" ht="15">
      <c r="A84" s="189"/>
    </row>
    <row r="85" ht="15">
      <c r="A85" s="189"/>
    </row>
    <row r="86" ht="15">
      <c r="A86" s="189"/>
    </row>
    <row r="87" ht="15">
      <c r="A87" s="189"/>
    </row>
    <row r="88" ht="15">
      <c r="A88" s="189"/>
    </row>
    <row r="89" ht="15">
      <c r="A89" s="189"/>
    </row>
    <row r="90" ht="15">
      <c r="A90" s="189"/>
    </row>
    <row r="91" ht="15">
      <c r="A91" s="189"/>
    </row>
    <row r="92" ht="15">
      <c r="A92" s="189"/>
    </row>
    <row r="93" ht="15">
      <c r="A93" s="189"/>
    </row>
    <row r="94" ht="15">
      <c r="A94" s="189"/>
    </row>
    <row r="95" ht="15">
      <c r="A95" s="189"/>
    </row>
    <row r="96" ht="15">
      <c r="A96" s="189"/>
    </row>
    <row r="97" ht="15">
      <c r="A97" s="189"/>
    </row>
    <row r="98" ht="15">
      <c r="A98" s="189"/>
    </row>
    <row r="99" ht="15">
      <c r="A99" s="189"/>
    </row>
    <row r="100" ht="15">
      <c r="A100" s="189"/>
    </row>
    <row r="101" ht="15">
      <c r="A101" s="189"/>
    </row>
    <row r="102" ht="15">
      <c r="A102" s="189"/>
    </row>
    <row r="103" ht="15">
      <c r="A103" s="189"/>
    </row>
    <row r="104" ht="15">
      <c r="A104" s="189"/>
    </row>
    <row r="105" ht="15">
      <c r="A105" s="189"/>
    </row>
    <row r="106" ht="15">
      <c r="A106" s="189"/>
    </row>
    <row r="107" ht="15">
      <c r="A107" s="189"/>
    </row>
    <row r="108" ht="15">
      <c r="A108" s="189"/>
    </row>
    <row r="109" ht="15">
      <c r="A109" s="189"/>
    </row>
    <row r="110" ht="15">
      <c r="A110" s="189"/>
    </row>
    <row r="111" ht="15">
      <c r="A111" s="189"/>
    </row>
    <row r="112" ht="15">
      <c r="A112" s="189"/>
    </row>
    <row r="113" ht="15">
      <c r="A113" s="189"/>
    </row>
    <row r="114" ht="15">
      <c r="A114" s="189"/>
    </row>
    <row r="115" ht="15">
      <c r="A115" s="189"/>
    </row>
    <row r="116" ht="15">
      <c r="A116" s="189"/>
    </row>
    <row r="117" ht="15">
      <c r="A117" s="189"/>
    </row>
    <row r="118" ht="15">
      <c r="A118" s="189"/>
    </row>
    <row r="119" ht="15">
      <c r="A119" s="189"/>
    </row>
    <row r="120" ht="15">
      <c r="A120" s="189"/>
    </row>
    <row r="121" ht="15">
      <c r="A121" s="189"/>
    </row>
    <row r="122" ht="15">
      <c r="A122" s="189"/>
    </row>
    <row r="123" ht="15">
      <c r="A123" s="189"/>
    </row>
    <row r="124" ht="15">
      <c r="A124" s="189"/>
    </row>
    <row r="125" ht="15">
      <c r="A125" s="189"/>
    </row>
    <row r="126" ht="15">
      <c r="A126" s="189"/>
    </row>
    <row r="127" ht="15">
      <c r="A127" s="189"/>
    </row>
    <row r="128" ht="15">
      <c r="A128" s="189"/>
    </row>
    <row r="129" ht="15">
      <c r="A129" s="189"/>
    </row>
    <row r="130" ht="15">
      <c r="A130" s="189"/>
    </row>
    <row r="131" ht="15">
      <c r="A131" s="189"/>
    </row>
    <row r="132" ht="15">
      <c r="A132" s="189"/>
    </row>
    <row r="133" ht="15">
      <c r="A133" s="189"/>
    </row>
    <row r="134" ht="15">
      <c r="A134" s="189"/>
    </row>
    <row r="135" ht="15">
      <c r="A135" s="189"/>
    </row>
    <row r="136" ht="15">
      <c r="A136" s="189"/>
    </row>
    <row r="137" ht="15">
      <c r="A137" s="189"/>
    </row>
    <row r="138" ht="15">
      <c r="A138" s="189"/>
    </row>
    <row r="139" ht="15">
      <c r="A139" s="189"/>
    </row>
    <row r="140" ht="15">
      <c r="A140" s="189"/>
    </row>
    <row r="141" ht="15">
      <c r="A141" s="189"/>
    </row>
    <row r="142" ht="15">
      <c r="A142" s="189"/>
    </row>
    <row r="143" ht="15">
      <c r="A143" s="189"/>
    </row>
    <row r="144" ht="15">
      <c r="A144" s="189"/>
    </row>
    <row r="145" ht="15">
      <c r="A145" s="189"/>
    </row>
    <row r="146" ht="15">
      <c r="A146" s="189"/>
    </row>
    <row r="147" ht="15">
      <c r="A147" s="189"/>
    </row>
    <row r="148" ht="15">
      <c r="A148" s="189"/>
    </row>
    <row r="149" ht="15">
      <c r="A149" s="189"/>
    </row>
    <row r="150" ht="15">
      <c r="A150" s="189"/>
    </row>
    <row r="151" ht="15">
      <c r="A151" s="189"/>
    </row>
    <row r="152" ht="15">
      <c r="A152" s="189"/>
    </row>
    <row r="153" ht="15">
      <c r="A153" s="189"/>
    </row>
    <row r="154" ht="15">
      <c r="A154" s="189"/>
    </row>
    <row r="155" ht="15">
      <c r="A155" s="189"/>
    </row>
    <row r="156" ht="15">
      <c r="A156" s="189"/>
    </row>
    <row r="157" ht="15">
      <c r="A157" s="189"/>
    </row>
    <row r="158" ht="15">
      <c r="A158" s="189"/>
    </row>
    <row r="159" ht="15">
      <c r="A159" s="189"/>
    </row>
    <row r="160" ht="15">
      <c r="A160" s="189"/>
    </row>
    <row r="161" ht="15">
      <c r="A161" s="189"/>
    </row>
    <row r="162" ht="15">
      <c r="A162" s="189"/>
    </row>
    <row r="163" ht="15">
      <c r="A163" s="189"/>
    </row>
    <row r="164" ht="15">
      <c r="A164" s="189"/>
    </row>
    <row r="165" ht="15">
      <c r="A165" s="189"/>
    </row>
    <row r="166" ht="15">
      <c r="A166" s="189"/>
    </row>
    <row r="167" ht="15">
      <c r="A167" s="189"/>
    </row>
    <row r="168" ht="15">
      <c r="A168" s="189"/>
    </row>
    <row r="169" ht="15">
      <c r="A169" s="189"/>
    </row>
    <row r="170" ht="15">
      <c r="A170" s="189"/>
    </row>
    <row r="171" ht="15">
      <c r="A171" s="189"/>
    </row>
    <row r="172" ht="15">
      <c r="A172" s="189"/>
    </row>
    <row r="173" ht="15">
      <c r="A173" s="189"/>
    </row>
    <row r="174" ht="15">
      <c r="A174" s="189"/>
    </row>
    <row r="175" ht="15">
      <c r="A175" s="189"/>
    </row>
    <row r="176" ht="15">
      <c r="A176" s="189"/>
    </row>
    <row r="177" ht="15">
      <c r="A177" s="189"/>
    </row>
    <row r="178" ht="15">
      <c r="A178" s="189"/>
    </row>
    <row r="179" ht="15">
      <c r="A179" s="189"/>
    </row>
    <row r="180" ht="15">
      <c r="A180" s="189"/>
    </row>
    <row r="181" ht="15">
      <c r="A181" s="189"/>
    </row>
    <row r="182" ht="15">
      <c r="A182" s="189"/>
    </row>
    <row r="183" ht="15">
      <c r="A183" s="189"/>
    </row>
    <row r="184" ht="15">
      <c r="A184" s="189"/>
    </row>
    <row r="185" ht="15">
      <c r="A185" s="189"/>
    </row>
    <row r="186" ht="15">
      <c r="A186" s="189"/>
    </row>
    <row r="187" ht="15">
      <c r="A187" s="189"/>
    </row>
    <row r="188" ht="15">
      <c r="A188" s="189"/>
    </row>
    <row r="189" ht="15">
      <c r="A189" s="189"/>
    </row>
    <row r="190" ht="15">
      <c r="A190" s="189"/>
    </row>
    <row r="191" ht="15">
      <c r="A191" s="189"/>
    </row>
    <row r="192" ht="15">
      <c r="A192" s="189"/>
    </row>
    <row r="193" ht="15">
      <c r="A193" s="189"/>
    </row>
    <row r="194" ht="15">
      <c r="A194" s="189"/>
    </row>
    <row r="195" ht="15">
      <c r="A195" s="189"/>
    </row>
    <row r="196" ht="15">
      <c r="A196" s="189"/>
    </row>
    <row r="197" ht="15">
      <c r="A197" s="189"/>
    </row>
    <row r="198" ht="15">
      <c r="A198" s="189"/>
    </row>
    <row r="199" ht="15">
      <c r="A199" s="189"/>
    </row>
    <row r="200" ht="15">
      <c r="A200" s="189"/>
    </row>
    <row r="201" ht="15">
      <c r="A201" s="189"/>
    </row>
    <row r="202" ht="15">
      <c r="A202" s="189"/>
    </row>
    <row r="203" ht="15">
      <c r="A203" s="189"/>
    </row>
    <row r="204" ht="15">
      <c r="A204" s="189"/>
    </row>
    <row r="205" ht="15">
      <c r="A205" s="189"/>
    </row>
    <row r="206" ht="15">
      <c r="A206" s="189"/>
    </row>
    <row r="207" ht="15">
      <c r="A207" s="189"/>
    </row>
    <row r="208" ht="15">
      <c r="A208" s="189"/>
    </row>
    <row r="209" ht="15">
      <c r="A209" s="189"/>
    </row>
    <row r="210" ht="15">
      <c r="A210" s="189"/>
    </row>
    <row r="211" ht="15">
      <c r="A211" s="189"/>
    </row>
    <row r="212" ht="15">
      <c r="A212" s="189"/>
    </row>
    <row r="213" ht="15">
      <c r="A213" s="189"/>
    </row>
    <row r="214" ht="15">
      <c r="A214" s="189"/>
    </row>
    <row r="215" ht="15">
      <c r="A215" s="189"/>
    </row>
    <row r="216" ht="15">
      <c r="A216" s="189"/>
    </row>
    <row r="217" ht="15">
      <c r="A217" s="189"/>
    </row>
    <row r="218" ht="15">
      <c r="A218" s="189"/>
    </row>
    <row r="219" ht="15">
      <c r="A219" s="189"/>
    </row>
    <row r="220" ht="15">
      <c r="A220" s="189"/>
    </row>
    <row r="221" ht="15">
      <c r="A221" s="189"/>
    </row>
    <row r="222" ht="15">
      <c r="A222" s="189"/>
    </row>
    <row r="223" ht="15">
      <c r="A223" s="189"/>
    </row>
    <row r="224" ht="15">
      <c r="A224" s="189"/>
    </row>
    <row r="225" ht="15">
      <c r="A225" s="189"/>
    </row>
    <row r="226" ht="15">
      <c r="A226" s="189"/>
    </row>
    <row r="227" ht="15">
      <c r="A227" s="189"/>
    </row>
    <row r="228" ht="15">
      <c r="A228" s="189"/>
    </row>
    <row r="229" ht="15">
      <c r="A229" s="189"/>
    </row>
    <row r="230" ht="15">
      <c r="A230" s="189"/>
    </row>
    <row r="231" ht="15">
      <c r="A231" s="189"/>
    </row>
    <row r="232" ht="15">
      <c r="A232" s="189"/>
    </row>
    <row r="233" ht="15">
      <c r="A233" s="189"/>
    </row>
    <row r="234" ht="15">
      <c r="A234" s="189"/>
    </row>
    <row r="235" ht="15">
      <c r="A235" s="189"/>
    </row>
    <row r="236" ht="15">
      <c r="A236" s="189"/>
    </row>
    <row r="237" ht="15">
      <c r="A237" s="189"/>
    </row>
    <row r="238" ht="15">
      <c r="A238" s="189"/>
    </row>
    <row r="239" ht="15">
      <c r="A239" s="189"/>
    </row>
    <row r="240" ht="15">
      <c r="A240" s="189"/>
    </row>
    <row r="241" ht="15">
      <c r="A241" s="189"/>
    </row>
    <row r="242" ht="15">
      <c r="A242" s="189"/>
    </row>
    <row r="243" ht="15">
      <c r="A243" s="189"/>
    </row>
    <row r="244" ht="15">
      <c r="A244" s="189"/>
    </row>
    <row r="245" ht="15">
      <c r="A245" s="189"/>
    </row>
    <row r="246" ht="15">
      <c r="A246" s="189"/>
    </row>
    <row r="247" ht="15">
      <c r="A247" s="189"/>
    </row>
    <row r="248" ht="15">
      <c r="A248" s="189"/>
    </row>
    <row r="249" ht="15">
      <c r="A249" s="189"/>
    </row>
    <row r="250" ht="15">
      <c r="A250" s="189"/>
    </row>
    <row r="251" ht="15">
      <c r="A251" s="189"/>
    </row>
    <row r="252" ht="15">
      <c r="A252" s="189"/>
    </row>
    <row r="253" ht="15">
      <c r="A253" s="189"/>
    </row>
    <row r="254" ht="15">
      <c r="A254" s="189"/>
    </row>
    <row r="255" ht="15">
      <c r="A255" s="189"/>
    </row>
    <row r="256" ht="15">
      <c r="A256" s="189"/>
    </row>
    <row r="257" ht="15">
      <c r="A257" s="189"/>
    </row>
    <row r="258" ht="15">
      <c r="A258" s="189"/>
    </row>
    <row r="259" ht="15">
      <c r="A259" s="189"/>
    </row>
    <row r="260" ht="15">
      <c r="A260" s="189"/>
    </row>
    <row r="261" ht="15">
      <c r="A261" s="189"/>
    </row>
    <row r="262" ht="15">
      <c r="A262" s="189"/>
    </row>
    <row r="263" ht="15">
      <c r="A263" s="189"/>
    </row>
    <row r="264" ht="15">
      <c r="A264" s="189"/>
    </row>
    <row r="265" ht="15">
      <c r="A265" s="189"/>
    </row>
    <row r="266" ht="15">
      <c r="A266" s="189"/>
    </row>
    <row r="267" ht="15">
      <c r="A267" s="189"/>
    </row>
    <row r="268" ht="15">
      <c r="A268" s="189"/>
    </row>
    <row r="269" ht="15">
      <c r="A269" s="189"/>
    </row>
    <row r="270" ht="15">
      <c r="A270" s="189"/>
    </row>
    <row r="271" ht="15">
      <c r="A271" s="189"/>
    </row>
    <row r="272" ht="15">
      <c r="A272" s="189"/>
    </row>
    <row r="273" ht="15">
      <c r="A273" s="189"/>
    </row>
    <row r="274" ht="15">
      <c r="A274" s="189"/>
    </row>
    <row r="275" ht="15">
      <c r="A275" s="189"/>
    </row>
    <row r="276" ht="15">
      <c r="A276" s="189"/>
    </row>
    <row r="277" ht="15">
      <c r="A277" s="189"/>
    </row>
    <row r="278" ht="15">
      <c r="A278" s="189"/>
    </row>
    <row r="279" ht="15">
      <c r="A279" s="189"/>
    </row>
    <row r="280" ht="15">
      <c r="A280" s="189"/>
    </row>
    <row r="281" ht="15">
      <c r="A281" s="189"/>
    </row>
    <row r="282" ht="15">
      <c r="A282" s="189"/>
    </row>
    <row r="283" ht="15">
      <c r="A283" s="189"/>
    </row>
    <row r="284" ht="15">
      <c r="A284" s="189"/>
    </row>
    <row r="285" ht="15">
      <c r="A285" s="189"/>
    </row>
    <row r="286" ht="15">
      <c r="A286" s="189"/>
    </row>
    <row r="287" ht="15">
      <c r="A287" s="189"/>
    </row>
    <row r="288" ht="15">
      <c r="A288" s="189"/>
    </row>
    <row r="289" ht="15">
      <c r="A289" s="189"/>
    </row>
    <row r="290" ht="15">
      <c r="A290" s="189"/>
    </row>
    <row r="291" ht="15">
      <c r="A291" s="189"/>
    </row>
    <row r="292" ht="15">
      <c r="A292" s="189"/>
    </row>
    <row r="293" ht="15">
      <c r="A293" s="189"/>
    </row>
    <row r="294" ht="15">
      <c r="A294" s="189"/>
    </row>
    <row r="295" ht="15">
      <c r="A295" s="189"/>
    </row>
    <row r="296" ht="15">
      <c r="A296" s="189"/>
    </row>
    <row r="297" ht="15">
      <c r="A297" s="189"/>
    </row>
    <row r="298" ht="15">
      <c r="A298" s="189"/>
    </row>
    <row r="299" ht="15">
      <c r="A299" s="189"/>
    </row>
    <row r="300" ht="15">
      <c r="A300" s="189"/>
    </row>
    <row r="301" ht="15">
      <c r="A301" s="189"/>
    </row>
    <row r="302" ht="15">
      <c r="A302" s="189"/>
    </row>
    <row r="303" ht="15">
      <c r="A303" s="189"/>
    </row>
    <row r="304" ht="15">
      <c r="A304" s="189"/>
    </row>
    <row r="305" ht="15">
      <c r="A305" s="189"/>
    </row>
    <row r="306" ht="15">
      <c r="A306" s="189"/>
    </row>
    <row r="307" ht="15">
      <c r="A307" s="189"/>
    </row>
    <row r="308" ht="15">
      <c r="A308" s="189"/>
    </row>
    <row r="309" ht="15">
      <c r="A309" s="189"/>
    </row>
    <row r="310" ht="15">
      <c r="A310" s="189"/>
    </row>
    <row r="311" ht="15">
      <c r="A311" s="189"/>
    </row>
    <row r="312" ht="15">
      <c r="A312" s="189"/>
    </row>
    <row r="313" ht="15">
      <c r="A313" s="189"/>
    </row>
    <row r="314" ht="15">
      <c r="A314" s="189"/>
    </row>
    <row r="315" ht="15">
      <c r="A315" s="189"/>
    </row>
    <row r="316" ht="15">
      <c r="A316" s="189"/>
    </row>
    <row r="317" ht="15">
      <c r="A317" s="189"/>
    </row>
    <row r="318" ht="15">
      <c r="A318" s="189"/>
    </row>
    <row r="319" ht="15">
      <c r="A319" s="189"/>
    </row>
    <row r="320" ht="15">
      <c r="A320" s="189"/>
    </row>
    <row r="321" ht="15">
      <c r="A321" s="189"/>
    </row>
    <row r="322" ht="15">
      <c r="A322" s="189"/>
    </row>
    <row r="323" ht="15">
      <c r="A323" s="189"/>
    </row>
    <row r="324" ht="15">
      <c r="A324" s="189"/>
    </row>
    <row r="325" ht="15">
      <c r="A325" s="189"/>
    </row>
    <row r="326" ht="15">
      <c r="A326" s="189"/>
    </row>
    <row r="327" ht="15">
      <c r="A327" s="189"/>
    </row>
    <row r="328" ht="15">
      <c r="A328" s="189"/>
    </row>
    <row r="329" ht="15">
      <c r="A329" s="189"/>
    </row>
    <row r="330" ht="15">
      <c r="A330" s="189"/>
    </row>
    <row r="331" ht="15">
      <c r="A331" s="189"/>
    </row>
    <row r="332" ht="15">
      <c r="A332" s="189"/>
    </row>
    <row r="333" ht="15">
      <c r="A333" s="189"/>
    </row>
    <row r="334" ht="15">
      <c r="A334" s="189"/>
    </row>
    <row r="335" ht="15">
      <c r="A335" s="189"/>
    </row>
    <row r="336" ht="15">
      <c r="A336" s="189"/>
    </row>
    <row r="337" ht="15">
      <c r="A337" s="189"/>
    </row>
    <row r="338" ht="15">
      <c r="A338" s="189"/>
    </row>
    <row r="339" ht="15">
      <c r="A339" s="189"/>
    </row>
    <row r="340" ht="15">
      <c r="A340" s="189"/>
    </row>
    <row r="341" ht="15">
      <c r="A341" s="189"/>
    </row>
    <row r="342" ht="15">
      <c r="A342" s="189"/>
    </row>
    <row r="343" ht="15">
      <c r="A343" s="189"/>
    </row>
    <row r="344" ht="15">
      <c r="A344" s="189"/>
    </row>
    <row r="345" ht="15">
      <c r="A345" s="189"/>
    </row>
    <row r="346" ht="15">
      <c r="A346" s="189"/>
    </row>
    <row r="347" ht="15">
      <c r="A347" s="189"/>
    </row>
    <row r="348" ht="15">
      <c r="A348" s="189"/>
    </row>
    <row r="349" ht="15">
      <c r="A349" s="189"/>
    </row>
    <row r="350" ht="15">
      <c r="A350" s="189"/>
    </row>
    <row r="351" ht="15">
      <c r="A351" s="189"/>
    </row>
    <row r="352" ht="15">
      <c r="A352" s="189"/>
    </row>
    <row r="353" ht="15">
      <c r="A353" s="189"/>
    </row>
    <row r="354" ht="15">
      <c r="A354" s="189"/>
    </row>
    <row r="355" ht="15">
      <c r="A355" s="189"/>
    </row>
    <row r="356" ht="15">
      <c r="A356" s="189"/>
    </row>
    <row r="357" ht="15">
      <c r="A357" s="189"/>
    </row>
    <row r="358" ht="15">
      <c r="A358" s="189"/>
    </row>
    <row r="359" ht="15">
      <c r="A359" s="189"/>
    </row>
    <row r="360" ht="15">
      <c r="A360" s="189"/>
    </row>
    <row r="361" ht="15">
      <c r="A361" s="189"/>
    </row>
    <row r="362" ht="15">
      <c r="A362" s="189"/>
    </row>
    <row r="363" ht="15">
      <c r="A363" s="189"/>
    </row>
    <row r="364" ht="15">
      <c r="A364" s="189"/>
    </row>
    <row r="365" ht="15">
      <c r="A365" s="189"/>
    </row>
    <row r="366" ht="15">
      <c r="A366" s="189"/>
    </row>
    <row r="367" ht="15">
      <c r="A367" s="189"/>
    </row>
    <row r="368" ht="15">
      <c r="A368" s="189"/>
    </row>
    <row r="369" ht="15">
      <c r="A369" s="189"/>
    </row>
    <row r="370" ht="15">
      <c r="A370" s="189"/>
    </row>
    <row r="371" ht="15">
      <c r="A371" s="189"/>
    </row>
    <row r="372" ht="15">
      <c r="A372" s="189"/>
    </row>
    <row r="373" ht="15">
      <c r="A373" s="189"/>
    </row>
    <row r="374" ht="15">
      <c r="A374" s="189"/>
    </row>
    <row r="375" ht="15">
      <c r="A375" s="189"/>
    </row>
    <row r="376" ht="15">
      <c r="A376" s="189"/>
    </row>
    <row r="377" ht="15">
      <c r="A377" s="189"/>
    </row>
    <row r="378" ht="15">
      <c r="A378" s="189"/>
    </row>
    <row r="379" ht="15">
      <c r="A379" s="189"/>
    </row>
    <row r="380" ht="15">
      <c r="A380" s="189"/>
    </row>
    <row r="381" ht="15">
      <c r="A381" s="189"/>
    </row>
    <row r="382" ht="15">
      <c r="A382" s="189"/>
    </row>
    <row r="383" ht="15">
      <c r="A383" s="189"/>
    </row>
    <row r="384" ht="15">
      <c r="A384" s="189"/>
    </row>
    <row r="385" ht="15">
      <c r="A385" s="189"/>
    </row>
    <row r="386" ht="15">
      <c r="A386" s="189"/>
    </row>
    <row r="387" ht="15">
      <c r="A387" s="189"/>
    </row>
    <row r="388" ht="15">
      <c r="A388" s="189"/>
    </row>
    <row r="389" ht="15">
      <c r="A389" s="189"/>
    </row>
    <row r="390" ht="15">
      <c r="A390" s="189"/>
    </row>
    <row r="391" ht="15">
      <c r="A391" s="189"/>
    </row>
    <row r="392" ht="15">
      <c r="A392" s="189"/>
    </row>
    <row r="393" ht="15">
      <c r="A393" s="189"/>
    </row>
    <row r="394" ht="15">
      <c r="A394" s="189"/>
    </row>
    <row r="395" ht="15">
      <c r="A395" s="189"/>
    </row>
    <row r="396" ht="15">
      <c r="A396" s="189"/>
    </row>
    <row r="397" ht="15">
      <c r="A397" s="189"/>
    </row>
    <row r="398" ht="15">
      <c r="A398" s="189"/>
    </row>
    <row r="399" ht="15">
      <c r="A399" s="189"/>
    </row>
    <row r="400" ht="15">
      <c r="A400" s="189"/>
    </row>
    <row r="401" ht="15">
      <c r="A401" s="189"/>
    </row>
    <row r="402" ht="15">
      <c r="A402" s="189"/>
    </row>
    <row r="403" ht="15">
      <c r="A403" s="189"/>
    </row>
    <row r="404" ht="15">
      <c r="A404" s="189"/>
    </row>
    <row r="405" ht="15">
      <c r="A405" s="189"/>
    </row>
    <row r="406" ht="15">
      <c r="A406" s="189"/>
    </row>
    <row r="407" ht="15">
      <c r="A407" s="189"/>
    </row>
    <row r="408" ht="15">
      <c r="A408" s="189"/>
    </row>
    <row r="409" ht="15">
      <c r="A409" s="189"/>
    </row>
    <row r="410" ht="15">
      <c r="A410" s="189"/>
    </row>
    <row r="411" ht="15">
      <c r="A411" s="189"/>
    </row>
    <row r="412" ht="15">
      <c r="A412" s="189"/>
    </row>
    <row r="413" ht="15">
      <c r="A413" s="189"/>
    </row>
    <row r="414" ht="15">
      <c r="A414" s="189"/>
    </row>
    <row r="415" ht="15">
      <c r="A415" s="189"/>
    </row>
    <row r="416" ht="15">
      <c r="A416" s="189"/>
    </row>
    <row r="417" ht="15">
      <c r="A417" s="189"/>
    </row>
    <row r="418" ht="15">
      <c r="A418" s="189"/>
    </row>
    <row r="419" ht="15">
      <c r="A419" s="189"/>
    </row>
    <row r="420" ht="15">
      <c r="A420" s="189"/>
    </row>
    <row r="421" ht="15">
      <c r="A421" s="189"/>
    </row>
    <row r="422" ht="15">
      <c r="A422" s="189"/>
    </row>
    <row r="423" ht="15">
      <c r="A423" s="189"/>
    </row>
    <row r="424" ht="15">
      <c r="A424" s="189"/>
    </row>
    <row r="425" ht="15">
      <c r="A425" s="189"/>
    </row>
    <row r="426" ht="15">
      <c r="A426" s="189"/>
    </row>
    <row r="427" ht="15">
      <c r="A427" s="189"/>
    </row>
    <row r="428" ht="15">
      <c r="A428" s="189"/>
    </row>
    <row r="429" ht="15">
      <c r="A429" s="189"/>
    </row>
    <row r="430" ht="15">
      <c r="A430" s="189"/>
    </row>
    <row r="431" ht="15">
      <c r="A431" s="189"/>
    </row>
    <row r="432" ht="15">
      <c r="A432" s="189"/>
    </row>
    <row r="433" ht="15">
      <c r="A433" s="189"/>
    </row>
    <row r="434" ht="15">
      <c r="A434" s="189"/>
    </row>
    <row r="435" ht="15">
      <c r="A435" s="189"/>
    </row>
    <row r="436" ht="15">
      <c r="A436" s="189"/>
    </row>
    <row r="437" ht="15">
      <c r="A437" s="189"/>
    </row>
    <row r="438" ht="15">
      <c r="A438" s="189"/>
    </row>
    <row r="439" ht="15">
      <c r="A439" s="189"/>
    </row>
    <row r="440" ht="15">
      <c r="A440" s="189"/>
    </row>
    <row r="441" ht="15">
      <c r="A441" s="189"/>
    </row>
    <row r="442" ht="15">
      <c r="A442" s="189"/>
    </row>
    <row r="443" ht="15">
      <c r="A443" s="189"/>
    </row>
    <row r="444" ht="15">
      <c r="A444" s="189"/>
    </row>
    <row r="445" ht="15">
      <c r="A445" s="189"/>
    </row>
    <row r="446" ht="15">
      <c r="A446" s="189"/>
    </row>
    <row r="447" ht="15">
      <c r="A447" s="189"/>
    </row>
    <row r="448" ht="15">
      <c r="A448" s="189"/>
    </row>
    <row r="449" ht="15">
      <c r="A449" s="189"/>
    </row>
    <row r="450" ht="15">
      <c r="A450" s="189"/>
    </row>
    <row r="451" ht="15">
      <c r="A451" s="189"/>
    </row>
    <row r="452" ht="15">
      <c r="A452" s="189"/>
    </row>
    <row r="453" ht="15">
      <c r="A453" s="189"/>
    </row>
    <row r="454" ht="15">
      <c r="A454" s="189"/>
    </row>
    <row r="455" ht="15">
      <c r="A455" s="189"/>
    </row>
    <row r="456" ht="15">
      <c r="A456" s="189"/>
    </row>
    <row r="457" ht="15">
      <c r="A457" s="189"/>
    </row>
    <row r="458" ht="15">
      <c r="A458" s="189"/>
    </row>
    <row r="459" ht="15">
      <c r="A459" s="189"/>
    </row>
    <row r="460" ht="15">
      <c r="A460" s="189"/>
    </row>
    <row r="461" ht="15">
      <c r="A461" s="189"/>
    </row>
    <row r="462" ht="15">
      <c r="A462" s="189"/>
    </row>
    <row r="463" ht="15">
      <c r="A463" s="189"/>
    </row>
    <row r="464" ht="15">
      <c r="A464" s="189"/>
    </row>
    <row r="465" ht="15">
      <c r="A465" s="189"/>
    </row>
    <row r="466" ht="15">
      <c r="A466" s="189"/>
    </row>
    <row r="467" ht="15">
      <c r="A467" s="189"/>
    </row>
    <row r="468" ht="15">
      <c r="A468" s="189"/>
    </row>
    <row r="469" ht="15">
      <c r="A469" s="189"/>
    </row>
    <row r="470" ht="15">
      <c r="A470" s="189"/>
    </row>
    <row r="471" ht="15">
      <c r="A471" s="189"/>
    </row>
    <row r="472" ht="15">
      <c r="A472" s="189"/>
    </row>
    <row r="473" ht="15">
      <c r="A473" s="189"/>
    </row>
    <row r="474" ht="15">
      <c r="A474" s="189"/>
    </row>
    <row r="475" ht="15">
      <c r="A475" s="189"/>
    </row>
    <row r="476" ht="15">
      <c r="A476" s="189"/>
    </row>
    <row r="477" ht="15">
      <c r="A477" s="189"/>
    </row>
    <row r="478" ht="15">
      <c r="A478" s="189"/>
    </row>
    <row r="479" ht="15">
      <c r="A479" s="189"/>
    </row>
    <row r="480" ht="15">
      <c r="A480" s="189"/>
    </row>
    <row r="481" ht="15">
      <c r="A481" s="189"/>
    </row>
    <row r="482" ht="15">
      <c r="A482" s="189"/>
    </row>
    <row r="483" ht="15">
      <c r="A483" s="189"/>
    </row>
    <row r="484" ht="15">
      <c r="A484" s="189"/>
    </row>
    <row r="485" ht="15">
      <c r="A485" s="189"/>
    </row>
    <row r="486" ht="15">
      <c r="A486" s="189"/>
    </row>
    <row r="487" ht="15">
      <c r="A487" s="189"/>
    </row>
    <row r="488" ht="15">
      <c r="A488" s="189"/>
    </row>
    <row r="489" ht="15">
      <c r="A489" s="189"/>
    </row>
    <row r="490" ht="15">
      <c r="A490" s="189"/>
    </row>
    <row r="491" ht="15">
      <c r="A491" s="189"/>
    </row>
    <row r="492" ht="15">
      <c r="A492" s="189"/>
    </row>
    <row r="493" ht="15">
      <c r="A493" s="189"/>
    </row>
    <row r="494" ht="15">
      <c r="A494" s="189"/>
    </row>
    <row r="495" ht="15">
      <c r="A495" s="189"/>
    </row>
    <row r="496" ht="15">
      <c r="A496" s="189"/>
    </row>
    <row r="497" ht="15">
      <c r="A497" s="189"/>
    </row>
    <row r="498" ht="15">
      <c r="A498" s="189"/>
    </row>
    <row r="499" ht="15">
      <c r="A499" s="189"/>
    </row>
    <row r="500" ht="15">
      <c r="A500" s="189"/>
    </row>
    <row r="501" ht="15">
      <c r="A501" s="189"/>
    </row>
    <row r="502" ht="15">
      <c r="A502" s="189"/>
    </row>
    <row r="503" ht="15">
      <c r="A503" s="189"/>
    </row>
    <row r="504" ht="15">
      <c r="A504" s="189"/>
    </row>
    <row r="505" ht="15">
      <c r="A505" s="189"/>
    </row>
    <row r="506" ht="15">
      <c r="A506" s="189"/>
    </row>
    <row r="507" ht="15">
      <c r="A507" s="189"/>
    </row>
    <row r="508" ht="15">
      <c r="A508" s="189"/>
    </row>
    <row r="509" ht="15">
      <c r="A509" s="189"/>
    </row>
    <row r="510" ht="15">
      <c r="A510" s="189"/>
    </row>
    <row r="511" ht="15">
      <c r="A511" s="189"/>
    </row>
    <row r="512" ht="15">
      <c r="A512" s="189"/>
    </row>
    <row r="513" ht="15">
      <c r="A513" s="189"/>
    </row>
    <row r="514" ht="15">
      <c r="A514" s="189"/>
    </row>
    <row r="515" ht="15">
      <c r="A515" s="189"/>
    </row>
    <row r="516" ht="15">
      <c r="A516" s="189"/>
    </row>
    <row r="517" ht="15">
      <c r="A517" s="189"/>
    </row>
    <row r="518" ht="15">
      <c r="A518" s="189"/>
    </row>
    <row r="519" ht="15">
      <c r="A519" s="189"/>
    </row>
    <row r="520" ht="15">
      <c r="A520" s="189"/>
    </row>
    <row r="521" ht="15">
      <c r="A521" s="189"/>
    </row>
    <row r="522" ht="15">
      <c r="A522" s="189"/>
    </row>
    <row r="523" ht="15">
      <c r="A523" s="189"/>
    </row>
    <row r="524" ht="15">
      <c r="A524" s="189"/>
    </row>
    <row r="525" ht="15">
      <c r="A525" s="189"/>
    </row>
    <row r="526" ht="15">
      <c r="A526" s="189"/>
    </row>
    <row r="527" ht="15">
      <c r="A527" s="189"/>
    </row>
    <row r="528" ht="15">
      <c r="A528" s="189"/>
    </row>
    <row r="529" ht="15">
      <c r="A529" s="189"/>
    </row>
    <row r="530" ht="15">
      <c r="A530" s="189"/>
    </row>
    <row r="531" ht="15">
      <c r="A531" s="189"/>
    </row>
    <row r="532" ht="15">
      <c r="A532" s="189"/>
    </row>
    <row r="533" ht="15">
      <c r="A533" s="189"/>
    </row>
    <row r="534" ht="15">
      <c r="A534" s="189"/>
    </row>
    <row r="535" ht="15">
      <c r="A535" s="189"/>
    </row>
    <row r="536" ht="15">
      <c r="A536" s="189"/>
    </row>
    <row r="537" ht="15">
      <c r="A537" s="189"/>
    </row>
    <row r="538" ht="15">
      <c r="A538" s="189"/>
    </row>
    <row r="539" ht="15">
      <c r="A539" s="189"/>
    </row>
    <row r="540" ht="15">
      <c r="A540" s="189"/>
    </row>
    <row r="541" ht="15">
      <c r="A541" s="189"/>
    </row>
    <row r="542" ht="15">
      <c r="A542" s="189"/>
    </row>
    <row r="543" ht="15">
      <c r="A543" s="189"/>
    </row>
    <row r="544" ht="15">
      <c r="A544" s="189"/>
    </row>
    <row r="545" ht="15">
      <c r="A545" s="189"/>
    </row>
    <row r="546" ht="15">
      <c r="A546" s="189"/>
    </row>
    <row r="547" ht="15">
      <c r="A547" s="189"/>
    </row>
    <row r="548" ht="15">
      <c r="A548" s="189"/>
    </row>
    <row r="549" ht="15">
      <c r="A549" s="189"/>
    </row>
    <row r="550" ht="15">
      <c r="A550" s="189"/>
    </row>
    <row r="551" ht="15">
      <c r="A551" s="189"/>
    </row>
    <row r="552" ht="15">
      <c r="A552" s="189"/>
    </row>
    <row r="553" ht="15">
      <c r="A553" s="189"/>
    </row>
    <row r="554" ht="15">
      <c r="A554" s="189"/>
    </row>
    <row r="555" ht="15">
      <c r="A555" s="189"/>
    </row>
    <row r="556" ht="15">
      <c r="A556" s="189"/>
    </row>
    <row r="557" ht="15">
      <c r="A557" s="189"/>
    </row>
    <row r="558" ht="15">
      <c r="A558" s="189"/>
    </row>
    <row r="559" ht="15">
      <c r="A559" s="189"/>
    </row>
    <row r="560" ht="15">
      <c r="A560" s="189"/>
    </row>
    <row r="561" ht="15">
      <c r="A561" s="189"/>
    </row>
    <row r="562" ht="15">
      <c r="A562" s="189"/>
    </row>
    <row r="563" ht="15">
      <c r="A563" s="189"/>
    </row>
    <row r="564" ht="15">
      <c r="A564" s="189"/>
    </row>
    <row r="565" ht="15">
      <c r="A565" s="189"/>
    </row>
    <row r="566" ht="15">
      <c r="A566" s="189"/>
    </row>
    <row r="567" ht="15">
      <c r="A567" s="189"/>
    </row>
    <row r="568" ht="15">
      <c r="A568" s="189"/>
    </row>
    <row r="569" ht="15">
      <c r="A569" s="189"/>
    </row>
    <row r="570" ht="15">
      <c r="A570" s="189"/>
    </row>
    <row r="571" ht="15">
      <c r="A571" s="189"/>
    </row>
    <row r="572" ht="15">
      <c r="A572" s="189"/>
    </row>
    <row r="573" ht="15">
      <c r="A573" s="189"/>
    </row>
    <row r="574" ht="15">
      <c r="A574" s="189"/>
    </row>
    <row r="575" ht="15">
      <c r="A575" s="189"/>
    </row>
    <row r="576" ht="15">
      <c r="A576" s="189"/>
    </row>
    <row r="577" ht="15">
      <c r="A577" s="189"/>
    </row>
    <row r="578" ht="15">
      <c r="A578" s="189"/>
    </row>
    <row r="579" ht="15">
      <c r="A579" s="189"/>
    </row>
    <row r="580" ht="15">
      <c r="A580" s="189"/>
    </row>
    <row r="581" ht="15">
      <c r="A581" s="189"/>
    </row>
    <row r="582" ht="15">
      <c r="A582" s="189"/>
    </row>
    <row r="583" ht="15">
      <c r="A583" s="189"/>
    </row>
    <row r="584" ht="15">
      <c r="A584" s="189"/>
    </row>
    <row r="585" ht="15">
      <c r="A585" s="189"/>
    </row>
    <row r="586" ht="15">
      <c r="A586" s="189"/>
    </row>
    <row r="587" ht="15">
      <c r="A587" s="189"/>
    </row>
    <row r="588" ht="15">
      <c r="A588" s="189"/>
    </row>
    <row r="589" ht="15">
      <c r="A589" s="189"/>
    </row>
    <row r="590" ht="15">
      <c r="A590" s="189"/>
    </row>
    <row r="591" ht="15">
      <c r="A591" s="189"/>
    </row>
    <row r="592" ht="15">
      <c r="A592" s="189"/>
    </row>
    <row r="593" ht="15">
      <c r="A593" s="189"/>
    </row>
    <row r="594" ht="15">
      <c r="A594" s="189"/>
    </row>
    <row r="595" ht="15">
      <c r="A595" s="189"/>
    </row>
    <row r="596" ht="15">
      <c r="A596" s="189"/>
    </row>
    <row r="597" ht="15">
      <c r="A597" s="189"/>
    </row>
    <row r="598" ht="15">
      <c r="A598" s="189"/>
    </row>
    <row r="599" ht="15">
      <c r="A599" s="189"/>
    </row>
    <row r="600" ht="15">
      <c r="A600" s="189"/>
    </row>
    <row r="601" ht="15">
      <c r="A601" s="189"/>
    </row>
    <row r="602" ht="15">
      <c r="A602" s="189"/>
    </row>
    <row r="603" ht="15">
      <c r="A603" s="189"/>
    </row>
    <row r="604" ht="15">
      <c r="A604" s="189"/>
    </row>
    <row r="605" ht="15">
      <c r="A605" s="189"/>
    </row>
    <row r="606" ht="15">
      <c r="A606" s="189"/>
    </row>
    <row r="607" ht="15">
      <c r="A607" s="189"/>
    </row>
    <row r="608" ht="15">
      <c r="A608" s="189"/>
    </row>
    <row r="609" ht="15">
      <c r="A609" s="189"/>
    </row>
    <row r="610" ht="15">
      <c r="A610" s="189"/>
    </row>
    <row r="611" ht="15">
      <c r="A611" s="189"/>
    </row>
    <row r="612" ht="15">
      <c r="A612" s="189"/>
    </row>
    <row r="613" ht="15">
      <c r="A613" s="189"/>
    </row>
    <row r="614" ht="15">
      <c r="A614" s="189"/>
    </row>
    <row r="615" ht="15">
      <c r="A615" s="189"/>
    </row>
    <row r="616" ht="15">
      <c r="A616" s="189"/>
    </row>
    <row r="617" ht="15">
      <c r="A617" s="189"/>
    </row>
    <row r="618" ht="15">
      <c r="A618" s="189"/>
    </row>
    <row r="619" ht="15">
      <c r="A619" s="189"/>
    </row>
    <row r="620" ht="15">
      <c r="A620" s="189"/>
    </row>
    <row r="621" ht="15">
      <c r="A621" s="189"/>
    </row>
    <row r="622" ht="15">
      <c r="A622" s="189"/>
    </row>
    <row r="623" ht="15">
      <c r="A623" s="189"/>
    </row>
    <row r="624" ht="15">
      <c r="A624" s="189"/>
    </row>
    <row r="625" ht="15">
      <c r="A625" s="189"/>
    </row>
    <row r="626" ht="15">
      <c r="A626" s="189"/>
    </row>
    <row r="627" ht="15">
      <c r="A627" s="189"/>
    </row>
    <row r="628" ht="15">
      <c r="A628" s="189"/>
    </row>
    <row r="629" ht="15">
      <c r="A629" s="189"/>
    </row>
    <row r="630" ht="15">
      <c r="A630" s="189"/>
    </row>
    <row r="631" ht="15">
      <c r="A631" s="189"/>
    </row>
    <row r="632" ht="15">
      <c r="A632" s="189"/>
    </row>
    <row r="633" ht="15">
      <c r="A633" s="189"/>
    </row>
    <row r="634" ht="15">
      <c r="A634" s="189"/>
    </row>
    <row r="635" ht="15">
      <c r="A635" s="189"/>
    </row>
    <row r="636" ht="15">
      <c r="A636" s="189"/>
    </row>
    <row r="637" ht="15">
      <c r="A637" s="189"/>
    </row>
    <row r="638" ht="15">
      <c r="A638" s="189"/>
    </row>
    <row r="639" ht="15">
      <c r="A639" s="189"/>
    </row>
    <row r="640" ht="15">
      <c r="A640" s="189"/>
    </row>
    <row r="641" ht="15">
      <c r="A641" s="189"/>
    </row>
    <row r="642" ht="15">
      <c r="A642" s="189"/>
    </row>
    <row r="643" ht="15">
      <c r="A643" s="189"/>
    </row>
    <row r="644" ht="15">
      <c r="A644" s="189"/>
    </row>
    <row r="645" ht="15">
      <c r="A645" s="189"/>
    </row>
    <row r="646" ht="15">
      <c r="A646" s="189"/>
    </row>
    <row r="647" ht="15">
      <c r="A647" s="189"/>
    </row>
    <row r="648" ht="15">
      <c r="A648" s="189"/>
    </row>
    <row r="649" ht="15">
      <c r="A649" s="189"/>
    </row>
    <row r="650" ht="15">
      <c r="A650" s="189"/>
    </row>
    <row r="651" ht="15">
      <c r="A651" s="189"/>
    </row>
    <row r="652" ht="15">
      <c r="A652" s="189"/>
    </row>
    <row r="653" ht="15">
      <c r="A653" s="189"/>
    </row>
    <row r="654" ht="15">
      <c r="A654" s="189"/>
    </row>
    <row r="655" ht="15">
      <c r="A655" s="189"/>
    </row>
    <row r="656" ht="15">
      <c r="A656" s="189"/>
    </row>
    <row r="657" ht="15">
      <c r="A657" s="189"/>
    </row>
    <row r="658" ht="15">
      <c r="A658" s="189"/>
    </row>
    <row r="659" ht="15">
      <c r="A659" s="189"/>
    </row>
    <row r="660" ht="15">
      <c r="A660" s="189"/>
    </row>
    <row r="661" ht="15">
      <c r="A661" s="189"/>
    </row>
    <row r="662" ht="15">
      <c r="A662" s="189"/>
    </row>
    <row r="663" ht="15">
      <c r="A663" s="189"/>
    </row>
    <row r="664" ht="15">
      <c r="A664" s="189"/>
    </row>
    <row r="665" ht="15">
      <c r="A665" s="189"/>
    </row>
    <row r="666" ht="15">
      <c r="A666" s="189"/>
    </row>
    <row r="667" ht="15">
      <c r="A667" s="189"/>
    </row>
    <row r="668" ht="15">
      <c r="A668" s="189"/>
    </row>
    <row r="669" ht="15">
      <c r="A669" s="189"/>
    </row>
    <row r="670" ht="15">
      <c r="A670" s="189"/>
    </row>
    <row r="671" ht="15">
      <c r="A671" s="189"/>
    </row>
    <row r="672" ht="15">
      <c r="A672" s="189"/>
    </row>
    <row r="673" ht="15">
      <c r="A673" s="189"/>
    </row>
    <row r="674" ht="15">
      <c r="A674" s="189"/>
    </row>
    <row r="675" ht="15">
      <c r="A675" s="189"/>
    </row>
    <row r="676" ht="15">
      <c r="A676" s="189"/>
    </row>
    <row r="677" ht="15">
      <c r="A677" s="189"/>
    </row>
    <row r="678" ht="15">
      <c r="A678" s="189"/>
    </row>
    <row r="679" ht="15">
      <c r="A679" s="189"/>
    </row>
    <row r="680" ht="15">
      <c r="A680" s="189"/>
    </row>
    <row r="681" ht="15">
      <c r="A681" s="189"/>
    </row>
    <row r="682" ht="15">
      <c r="A682" s="189"/>
    </row>
    <row r="683" ht="15">
      <c r="A683" s="189"/>
    </row>
    <row r="684" ht="15">
      <c r="A684" s="189"/>
    </row>
    <row r="685" ht="15">
      <c r="A685" s="189"/>
    </row>
    <row r="686" ht="15">
      <c r="A686" s="189"/>
    </row>
    <row r="687" ht="15">
      <c r="A687" s="189"/>
    </row>
    <row r="688" ht="15">
      <c r="A688" s="189"/>
    </row>
    <row r="689" ht="15">
      <c r="A689" s="189"/>
    </row>
    <row r="690" ht="15">
      <c r="A690" s="189"/>
    </row>
    <row r="691" ht="15">
      <c r="A691" s="189"/>
    </row>
    <row r="692" ht="15">
      <c r="A692" s="189"/>
    </row>
    <row r="693" ht="15">
      <c r="A693" s="189"/>
    </row>
    <row r="694" ht="15">
      <c r="A694" s="189"/>
    </row>
    <row r="695" ht="15">
      <c r="A695" s="189"/>
    </row>
    <row r="696" ht="15">
      <c r="A696" s="189"/>
    </row>
    <row r="697" ht="15">
      <c r="A697" s="189"/>
    </row>
    <row r="698" ht="15">
      <c r="A698" s="189"/>
    </row>
    <row r="699" ht="15">
      <c r="A699" s="189"/>
    </row>
    <row r="700" ht="15">
      <c r="A700" s="189"/>
    </row>
    <row r="701" ht="15">
      <c r="A701" s="189"/>
    </row>
    <row r="702" ht="15">
      <c r="A702" s="189"/>
    </row>
    <row r="703" ht="15">
      <c r="A703" s="189"/>
    </row>
    <row r="704" ht="15">
      <c r="A704" s="189"/>
    </row>
    <row r="705" ht="15">
      <c r="A705" s="189"/>
    </row>
    <row r="706" ht="15">
      <c r="A706" s="189"/>
    </row>
    <row r="707" ht="15">
      <c r="A707" s="189"/>
    </row>
    <row r="708" ht="15">
      <c r="A708" s="189"/>
    </row>
    <row r="709" ht="15">
      <c r="A709" s="189"/>
    </row>
    <row r="710" ht="15">
      <c r="A710" s="189"/>
    </row>
    <row r="711" ht="15">
      <c r="A711" s="189"/>
    </row>
    <row r="712" ht="15">
      <c r="A712" s="189"/>
    </row>
    <row r="713" ht="15">
      <c r="A713" s="189"/>
    </row>
    <row r="714" ht="15">
      <c r="A714" s="189"/>
    </row>
    <row r="715" ht="15">
      <c r="A715" s="189"/>
    </row>
    <row r="716" ht="15">
      <c r="A716" s="189"/>
    </row>
    <row r="717" ht="15">
      <c r="A717" s="189"/>
    </row>
    <row r="718" ht="15">
      <c r="A718" s="189"/>
    </row>
    <row r="719" ht="15">
      <c r="A719" s="189"/>
    </row>
    <row r="720" ht="15">
      <c r="A720" s="189"/>
    </row>
    <row r="721" ht="15">
      <c r="A721" s="189"/>
    </row>
    <row r="722" ht="15">
      <c r="A722" s="189"/>
    </row>
    <row r="723" ht="15">
      <c r="A723" s="189"/>
    </row>
    <row r="724" ht="15">
      <c r="A724" s="189"/>
    </row>
    <row r="725" ht="15">
      <c r="A725" s="189"/>
    </row>
    <row r="726" ht="15">
      <c r="A726" s="189"/>
    </row>
    <row r="727" ht="15">
      <c r="A727" s="189"/>
    </row>
    <row r="728" ht="15">
      <c r="A728" s="189"/>
    </row>
    <row r="729" ht="15">
      <c r="A729" s="189"/>
    </row>
    <row r="730" ht="15">
      <c r="A730" s="189"/>
    </row>
    <row r="731" ht="15">
      <c r="A731" s="189"/>
    </row>
    <row r="732" ht="15">
      <c r="A732" s="189"/>
    </row>
    <row r="733" ht="15">
      <c r="A733" s="189"/>
    </row>
    <row r="734" ht="15">
      <c r="A734" s="189"/>
    </row>
    <row r="735" ht="15">
      <c r="A735" s="189"/>
    </row>
    <row r="736" ht="15">
      <c r="A736" s="189"/>
    </row>
    <row r="737" ht="15">
      <c r="A737" s="189"/>
    </row>
    <row r="738" ht="15">
      <c r="A738" s="189"/>
    </row>
    <row r="739" ht="15">
      <c r="A739" s="189"/>
    </row>
    <row r="740" ht="15">
      <c r="A740" s="189"/>
    </row>
    <row r="741" ht="15">
      <c r="A741" s="189"/>
    </row>
    <row r="742" ht="15">
      <c r="A742" s="189"/>
    </row>
    <row r="743" ht="15">
      <c r="A743" s="189"/>
    </row>
    <row r="744" ht="15">
      <c r="A744" s="189"/>
    </row>
    <row r="745" ht="15">
      <c r="A745" s="189"/>
    </row>
    <row r="746" ht="15">
      <c r="A746" s="189"/>
    </row>
    <row r="747" ht="15">
      <c r="A747" s="189"/>
    </row>
    <row r="748" ht="15">
      <c r="A748" s="189"/>
    </row>
    <row r="749" ht="15">
      <c r="A749" s="189"/>
    </row>
    <row r="750" ht="15">
      <c r="A750" s="189"/>
    </row>
    <row r="751" ht="15">
      <c r="A751" s="189"/>
    </row>
    <row r="752" ht="15">
      <c r="A752" s="189"/>
    </row>
    <row r="753" ht="15">
      <c r="A753" s="189"/>
    </row>
    <row r="754" ht="15">
      <c r="A754" s="189"/>
    </row>
    <row r="755" ht="15">
      <c r="A755" s="189"/>
    </row>
    <row r="756" ht="15">
      <c r="A756" s="189"/>
    </row>
    <row r="757" ht="15">
      <c r="A757" s="189"/>
    </row>
    <row r="758" ht="15">
      <c r="A758" s="189"/>
    </row>
    <row r="759" ht="15">
      <c r="A759" s="189"/>
    </row>
    <row r="760" ht="15">
      <c r="A760" s="189"/>
    </row>
    <row r="761" ht="15">
      <c r="A761" s="189"/>
    </row>
    <row r="762" ht="15">
      <c r="A762" s="189"/>
    </row>
    <row r="763" ht="15">
      <c r="A763" s="189"/>
    </row>
    <row r="764" ht="15">
      <c r="A764" s="189"/>
    </row>
    <row r="765" ht="15">
      <c r="A765" s="189"/>
    </row>
    <row r="766" ht="15">
      <c r="A766" s="189"/>
    </row>
    <row r="767" ht="15">
      <c r="A767" s="189"/>
    </row>
    <row r="768" ht="15">
      <c r="A768" s="189"/>
    </row>
    <row r="769" ht="15">
      <c r="A769" s="189"/>
    </row>
    <row r="770" ht="15">
      <c r="A770" s="189"/>
    </row>
    <row r="771" ht="15">
      <c r="A771" s="189"/>
    </row>
    <row r="772" ht="15">
      <c r="A772" s="189"/>
    </row>
    <row r="773" ht="15">
      <c r="A773" s="189"/>
    </row>
    <row r="774" ht="15">
      <c r="A774" s="189"/>
    </row>
    <row r="775" ht="15">
      <c r="A775" s="189"/>
    </row>
    <row r="776" ht="15">
      <c r="A776" s="189"/>
    </row>
    <row r="777" ht="15">
      <c r="A777" s="189"/>
    </row>
    <row r="778" ht="15">
      <c r="A778" s="189"/>
    </row>
    <row r="779" ht="15">
      <c r="A779" s="189"/>
    </row>
    <row r="780" ht="15">
      <c r="A780" s="189"/>
    </row>
    <row r="781" ht="15">
      <c r="A781" s="189"/>
    </row>
    <row r="782" ht="15">
      <c r="A782" s="189"/>
    </row>
    <row r="783" ht="15">
      <c r="A783" s="189"/>
    </row>
    <row r="784" ht="15">
      <c r="A784" s="189"/>
    </row>
    <row r="785" ht="15">
      <c r="A785" s="189"/>
    </row>
    <row r="786" ht="15">
      <c r="A786" s="189"/>
    </row>
    <row r="787" ht="15">
      <c r="A787" s="189"/>
    </row>
    <row r="788" ht="15">
      <c r="A788" s="189"/>
    </row>
    <row r="789" ht="15">
      <c r="A789" s="189"/>
    </row>
    <row r="790" ht="15">
      <c r="A790" s="189"/>
    </row>
    <row r="791" ht="15">
      <c r="A791" s="189"/>
    </row>
    <row r="792" ht="15">
      <c r="A792" s="189"/>
    </row>
    <row r="793" ht="15">
      <c r="A793" s="189"/>
    </row>
    <row r="794" ht="15">
      <c r="A794" s="189"/>
    </row>
    <row r="795" ht="15">
      <c r="A795" s="189"/>
    </row>
    <row r="796" ht="15">
      <c r="A796" s="189"/>
    </row>
    <row r="797" ht="15">
      <c r="A797" s="189"/>
    </row>
    <row r="798" ht="15">
      <c r="A798" s="189"/>
    </row>
    <row r="799" ht="15">
      <c r="A799" s="189"/>
    </row>
    <row r="800" ht="15">
      <c r="A800" s="189"/>
    </row>
    <row r="801" ht="15">
      <c r="A801" s="189"/>
    </row>
    <row r="802" ht="15">
      <c r="A802" s="189"/>
    </row>
    <row r="803" ht="15">
      <c r="A803" s="189"/>
    </row>
    <row r="804" ht="15">
      <c r="A804" s="189"/>
    </row>
    <row r="805" ht="15">
      <c r="A805" s="189"/>
    </row>
    <row r="806" ht="15">
      <c r="A806" s="189"/>
    </row>
    <row r="807" ht="15">
      <c r="A807" s="189"/>
    </row>
    <row r="808" ht="15">
      <c r="A808" s="189"/>
    </row>
    <row r="809" ht="15">
      <c r="A809" s="189"/>
    </row>
    <row r="810" ht="15">
      <c r="A810" s="189"/>
    </row>
    <row r="811" ht="15">
      <c r="A811" s="189"/>
    </row>
    <row r="812" ht="15">
      <c r="A812" s="189"/>
    </row>
    <row r="813" ht="15">
      <c r="A813" s="189"/>
    </row>
    <row r="814" ht="15">
      <c r="A814" s="189"/>
    </row>
    <row r="815" ht="15">
      <c r="A815" s="189"/>
    </row>
    <row r="816" ht="15">
      <c r="A816" s="189"/>
    </row>
    <row r="817" ht="15">
      <c r="A817" s="189"/>
    </row>
    <row r="818" ht="15">
      <c r="A818" s="189"/>
    </row>
    <row r="819" ht="15">
      <c r="A819" s="189"/>
    </row>
    <row r="820" ht="15">
      <c r="A820" s="189"/>
    </row>
    <row r="821" ht="15">
      <c r="A821" s="189"/>
    </row>
    <row r="822" ht="15">
      <c r="A822" s="189"/>
    </row>
    <row r="823" ht="15">
      <c r="A823" s="189"/>
    </row>
    <row r="824" ht="15">
      <c r="A824" s="189"/>
    </row>
    <row r="825" ht="15">
      <c r="A825" s="189"/>
    </row>
    <row r="826" ht="15">
      <c r="A826" s="189"/>
    </row>
    <row r="827" ht="15">
      <c r="A827" s="189"/>
    </row>
    <row r="828" ht="15">
      <c r="A828" s="189"/>
    </row>
    <row r="829" ht="15">
      <c r="A829" s="189"/>
    </row>
    <row r="830" ht="15">
      <c r="A830" s="189"/>
    </row>
    <row r="831" ht="15">
      <c r="A831" s="189"/>
    </row>
    <row r="832" ht="15">
      <c r="A832" s="189"/>
    </row>
    <row r="833" ht="15">
      <c r="A833" s="189"/>
    </row>
    <row r="834" ht="15">
      <c r="A834" s="189"/>
    </row>
    <row r="835" ht="15">
      <c r="A835" s="189"/>
    </row>
    <row r="836" ht="15">
      <c r="A836" s="189"/>
    </row>
    <row r="837" ht="15">
      <c r="A837" s="189"/>
    </row>
    <row r="838" ht="15">
      <c r="A838" s="189"/>
    </row>
    <row r="839" ht="15">
      <c r="A839" s="189"/>
    </row>
    <row r="840" ht="15">
      <c r="A840" s="189"/>
    </row>
    <row r="841" ht="15">
      <c r="A841" s="189"/>
    </row>
    <row r="842" ht="15">
      <c r="A842" s="189"/>
    </row>
    <row r="843" ht="15">
      <c r="A843" s="189"/>
    </row>
    <row r="844" ht="15">
      <c r="A844" s="189"/>
    </row>
    <row r="845" ht="15">
      <c r="A845" s="189"/>
    </row>
    <row r="846" ht="15">
      <c r="A846" s="189"/>
    </row>
    <row r="847" ht="15">
      <c r="A847" s="189"/>
    </row>
    <row r="848" ht="15">
      <c r="A848" s="189"/>
    </row>
    <row r="849" ht="15">
      <c r="A849" s="189"/>
    </row>
    <row r="850" ht="15">
      <c r="A850" s="189"/>
    </row>
    <row r="851" ht="15">
      <c r="A851" s="189"/>
    </row>
    <row r="852" ht="15">
      <c r="A852" s="189"/>
    </row>
    <row r="853" ht="15">
      <c r="A853" s="189"/>
    </row>
    <row r="854" ht="15">
      <c r="A854" s="189"/>
    </row>
    <row r="855" ht="15">
      <c r="A855" s="189"/>
    </row>
    <row r="856" ht="15">
      <c r="A856" s="189"/>
    </row>
    <row r="857" ht="15">
      <c r="A857" s="189"/>
    </row>
    <row r="858" ht="15">
      <c r="A858" s="189"/>
    </row>
    <row r="859" ht="15">
      <c r="A859" s="189"/>
    </row>
    <row r="860" ht="15">
      <c r="A860" s="189"/>
    </row>
    <row r="861" ht="15">
      <c r="A861" s="189"/>
    </row>
    <row r="862" ht="15">
      <c r="A862" s="189"/>
    </row>
    <row r="863" ht="15">
      <c r="A863" s="189"/>
    </row>
    <row r="864" ht="15">
      <c r="A864" s="189"/>
    </row>
    <row r="865" ht="15">
      <c r="A865" s="189"/>
    </row>
    <row r="866" ht="15">
      <c r="A866" s="189"/>
    </row>
    <row r="867" ht="15">
      <c r="A867" s="189"/>
    </row>
    <row r="868" ht="15">
      <c r="A868" s="189"/>
    </row>
    <row r="869" ht="15">
      <c r="A869" s="189"/>
    </row>
    <row r="870" ht="15">
      <c r="A870" s="189"/>
    </row>
    <row r="871" ht="15">
      <c r="A871" s="189"/>
    </row>
    <row r="872" ht="15">
      <c r="A872" s="189"/>
    </row>
    <row r="873" ht="15">
      <c r="A873" s="189"/>
    </row>
    <row r="874" ht="15">
      <c r="A874" s="189"/>
    </row>
    <row r="875" ht="15">
      <c r="A875" s="189"/>
    </row>
    <row r="876" ht="15">
      <c r="A876" s="189"/>
    </row>
    <row r="877" ht="15">
      <c r="A877" s="189"/>
    </row>
    <row r="878" ht="15">
      <c r="A878" s="189"/>
    </row>
    <row r="879" ht="15">
      <c r="A879" s="189"/>
    </row>
    <row r="880" ht="15">
      <c r="A880" s="189"/>
    </row>
    <row r="881" ht="15">
      <c r="A881" s="189"/>
    </row>
    <row r="882" ht="15">
      <c r="A882" s="189"/>
    </row>
    <row r="883" ht="15">
      <c r="A883" s="189"/>
    </row>
    <row r="884" ht="15">
      <c r="A884" s="189"/>
    </row>
    <row r="885" ht="15">
      <c r="A885" s="189"/>
    </row>
    <row r="886" ht="15">
      <c r="A886" s="189"/>
    </row>
    <row r="887" ht="15">
      <c r="A887" s="189"/>
    </row>
    <row r="888" ht="15">
      <c r="A888" s="189"/>
    </row>
    <row r="889" ht="15">
      <c r="A889" s="189"/>
    </row>
    <row r="890" ht="15">
      <c r="A890" s="189"/>
    </row>
    <row r="891" ht="15">
      <c r="A891" s="189"/>
    </row>
    <row r="892" ht="15">
      <c r="A892" s="189"/>
    </row>
    <row r="893" ht="15">
      <c r="A893" s="189"/>
    </row>
    <row r="894" ht="15">
      <c r="A894" s="189"/>
    </row>
    <row r="895" ht="15">
      <c r="A895" s="189"/>
    </row>
    <row r="896" ht="15">
      <c r="A896" s="189"/>
    </row>
    <row r="897" ht="15">
      <c r="A897" s="189"/>
    </row>
    <row r="898" ht="15">
      <c r="A898" s="189"/>
    </row>
    <row r="899" ht="15">
      <c r="A899" s="189"/>
    </row>
    <row r="900" ht="15">
      <c r="A900" s="189"/>
    </row>
    <row r="901" ht="15">
      <c r="A901" s="189"/>
    </row>
    <row r="902" ht="15">
      <c r="A902" s="189"/>
    </row>
    <row r="903" ht="15">
      <c r="A903" s="189"/>
    </row>
    <row r="904" ht="15">
      <c r="A904" s="189"/>
    </row>
    <row r="905" ht="15">
      <c r="A905" s="189"/>
    </row>
    <row r="906" ht="15">
      <c r="A906" s="189"/>
    </row>
    <row r="907" ht="15">
      <c r="A907" s="189"/>
    </row>
    <row r="908" ht="15">
      <c r="A908" s="189"/>
    </row>
    <row r="909" ht="15">
      <c r="A909" s="189"/>
    </row>
    <row r="910" ht="15">
      <c r="A910" s="189"/>
    </row>
    <row r="911" ht="15">
      <c r="A911" s="189"/>
    </row>
    <row r="912" ht="15">
      <c r="A912" s="189"/>
    </row>
    <row r="913" ht="15">
      <c r="A913" s="189"/>
    </row>
    <row r="914" ht="15">
      <c r="A914" s="189"/>
    </row>
    <row r="915" ht="15">
      <c r="A915" s="189"/>
    </row>
    <row r="916" ht="15">
      <c r="A916" s="189"/>
    </row>
    <row r="917" ht="15">
      <c r="A917" s="189"/>
    </row>
    <row r="918" ht="15">
      <c r="A918" s="189"/>
    </row>
    <row r="919" ht="15">
      <c r="A919" s="189"/>
    </row>
    <row r="920" ht="15">
      <c r="A920" s="189"/>
    </row>
    <row r="921" ht="15">
      <c r="A921" s="189"/>
    </row>
    <row r="922" ht="15">
      <c r="A922" s="189"/>
    </row>
    <row r="923" ht="15">
      <c r="A923" s="189"/>
    </row>
    <row r="924" ht="15">
      <c r="A924" s="189"/>
    </row>
    <row r="925" ht="15">
      <c r="A925" s="189"/>
    </row>
    <row r="926" ht="15">
      <c r="A926" s="189"/>
    </row>
    <row r="927" ht="15">
      <c r="A927" s="189"/>
    </row>
    <row r="928" ht="15">
      <c r="A928" s="189"/>
    </row>
    <row r="929" ht="15">
      <c r="A929" s="189"/>
    </row>
    <row r="930" ht="15">
      <c r="A930" s="189"/>
    </row>
    <row r="931" ht="15">
      <c r="A931" s="189"/>
    </row>
    <row r="932" ht="15">
      <c r="A932" s="189"/>
    </row>
    <row r="933" ht="15">
      <c r="A933" s="189"/>
    </row>
    <row r="934" ht="15">
      <c r="A934" s="189"/>
    </row>
    <row r="935" ht="15">
      <c r="A935" s="189"/>
    </row>
    <row r="936" ht="15">
      <c r="A936" s="189"/>
    </row>
    <row r="937" ht="15">
      <c r="A937" s="189"/>
    </row>
    <row r="938" ht="15">
      <c r="A938" s="189"/>
    </row>
    <row r="939" ht="15">
      <c r="A939" s="189"/>
    </row>
    <row r="940" ht="15">
      <c r="A940" s="189"/>
    </row>
    <row r="941" ht="15">
      <c r="A941" s="189"/>
    </row>
    <row r="942" ht="15">
      <c r="A942" s="189"/>
    </row>
    <row r="943" ht="15">
      <c r="A943" s="189"/>
    </row>
    <row r="944" ht="15">
      <c r="A944" s="189"/>
    </row>
    <row r="945" ht="15">
      <c r="A945" s="189"/>
    </row>
    <row r="946" ht="15">
      <c r="A946" s="189"/>
    </row>
    <row r="947" ht="15">
      <c r="A947" s="189"/>
    </row>
    <row r="948" ht="15">
      <c r="A948" s="189"/>
    </row>
    <row r="949" ht="15">
      <c r="A949" s="189"/>
    </row>
    <row r="950" ht="15">
      <c r="A950" s="189"/>
    </row>
    <row r="951" ht="15">
      <c r="A951" s="189"/>
    </row>
    <row r="952" ht="15">
      <c r="A952" s="189"/>
    </row>
    <row r="953" ht="15">
      <c r="A953" s="189"/>
    </row>
    <row r="954" ht="15">
      <c r="A954" s="189"/>
    </row>
    <row r="955" ht="15">
      <c r="A955" s="189"/>
    </row>
    <row r="956" ht="15">
      <c r="A956" s="189"/>
    </row>
    <row r="957" ht="15">
      <c r="A957" s="189"/>
    </row>
    <row r="958" ht="15">
      <c r="A958" s="189"/>
    </row>
    <row r="959" ht="15">
      <c r="A959" s="189"/>
    </row>
    <row r="960" ht="15">
      <c r="A960" s="189"/>
    </row>
    <row r="961" ht="15">
      <c r="A961" s="189"/>
    </row>
    <row r="962" ht="15">
      <c r="A962" s="189"/>
    </row>
    <row r="963" ht="15">
      <c r="A963" s="189"/>
    </row>
    <row r="964" ht="15">
      <c r="A964" s="189"/>
    </row>
    <row r="965" ht="15">
      <c r="A965" s="189"/>
    </row>
    <row r="966" ht="15">
      <c r="A966" s="189"/>
    </row>
    <row r="967" ht="15">
      <c r="A967" s="189"/>
    </row>
    <row r="968" ht="15">
      <c r="A968" s="189"/>
    </row>
    <row r="969" ht="15">
      <c r="A969" s="189"/>
    </row>
    <row r="970" ht="15">
      <c r="A970" s="189"/>
    </row>
    <row r="971" ht="15">
      <c r="A971" s="189"/>
    </row>
    <row r="972" ht="15">
      <c r="A972" s="189"/>
    </row>
    <row r="973" ht="15">
      <c r="A973" s="189"/>
    </row>
    <row r="974" ht="15">
      <c r="A974" s="189"/>
    </row>
    <row r="975" ht="15">
      <c r="A975" s="189"/>
    </row>
    <row r="976" ht="15">
      <c r="A976" s="189"/>
    </row>
    <row r="977" ht="15">
      <c r="A977" s="189"/>
    </row>
    <row r="978" ht="15">
      <c r="A978" s="189"/>
    </row>
    <row r="979" ht="15">
      <c r="A979" s="189"/>
    </row>
    <row r="980" ht="15">
      <c r="A980" s="189"/>
    </row>
    <row r="981" ht="15">
      <c r="A981" s="189"/>
    </row>
    <row r="982" ht="15">
      <c r="A982" s="189"/>
    </row>
    <row r="983" ht="15">
      <c r="A983" s="189"/>
    </row>
    <row r="984" ht="15">
      <c r="A984" s="189"/>
    </row>
    <row r="985" ht="15">
      <c r="A985" s="189"/>
    </row>
    <row r="986" ht="15">
      <c r="A986" s="189"/>
    </row>
    <row r="987" ht="15">
      <c r="A987" s="189"/>
    </row>
    <row r="988" ht="15">
      <c r="A988" s="189"/>
    </row>
    <row r="989" ht="15">
      <c r="A989" s="189"/>
    </row>
    <row r="990" ht="15">
      <c r="A990" s="189"/>
    </row>
    <row r="991" ht="15">
      <c r="A991" s="189"/>
    </row>
    <row r="992" ht="15">
      <c r="A992" s="189"/>
    </row>
    <row r="993" ht="15">
      <c r="A993" s="189"/>
    </row>
    <row r="994" ht="15">
      <c r="A994" s="189"/>
    </row>
    <row r="995" ht="15">
      <c r="A995" s="189"/>
    </row>
    <row r="996" ht="15">
      <c r="A996" s="189"/>
    </row>
    <row r="997" ht="15">
      <c r="A997" s="189"/>
    </row>
    <row r="998" ht="15">
      <c r="A998" s="189"/>
    </row>
    <row r="999" ht="15">
      <c r="A999" s="189"/>
    </row>
    <row r="1000" ht="15">
      <c r="A1000" s="189"/>
    </row>
  </sheetData>
  <sheetProtection/>
  <mergeCells count="43">
    <mergeCell ref="B1:O1"/>
    <mergeCell ref="B44:O44"/>
    <mergeCell ref="B45:O45"/>
    <mergeCell ref="B46:O46"/>
    <mergeCell ref="B2:O2"/>
    <mergeCell ref="B3:O3"/>
    <mergeCell ref="B5:O5"/>
    <mergeCell ref="B11:O11"/>
    <mergeCell ref="B10:O10"/>
    <mergeCell ref="B9:O9"/>
    <mergeCell ref="B8:O8"/>
    <mergeCell ref="B7:O7"/>
    <mergeCell ref="B6:O6"/>
    <mergeCell ref="B17:O17"/>
    <mergeCell ref="B16:O16"/>
    <mergeCell ref="B15:O15"/>
    <mergeCell ref="B14:O14"/>
    <mergeCell ref="B13:O13"/>
    <mergeCell ref="B12:O12"/>
    <mergeCell ref="B23:O23"/>
    <mergeCell ref="B22:O22"/>
    <mergeCell ref="B21:O21"/>
    <mergeCell ref="B20:O20"/>
    <mergeCell ref="B19:O19"/>
    <mergeCell ref="B18:O18"/>
    <mergeCell ref="B29:O29"/>
    <mergeCell ref="B28:O28"/>
    <mergeCell ref="B27:O27"/>
    <mergeCell ref="B26:O26"/>
    <mergeCell ref="B25:O25"/>
    <mergeCell ref="B24:O24"/>
    <mergeCell ref="B35:O35"/>
    <mergeCell ref="B34:O34"/>
    <mergeCell ref="B33:O33"/>
    <mergeCell ref="B32:O32"/>
    <mergeCell ref="B31:O31"/>
    <mergeCell ref="B30:O30"/>
    <mergeCell ref="B41:O41"/>
    <mergeCell ref="B40:O40"/>
    <mergeCell ref="B39:O39"/>
    <mergeCell ref="B38:O38"/>
    <mergeCell ref="B37:O37"/>
    <mergeCell ref="B36:O36"/>
  </mergeCells>
  <hyperlinks>
    <hyperlink ref="A41" location="'XE MPS'!A1" display="XE MPS"/>
    <hyperlink ref="A40" location="'CF MPS'!A1" display="CF MPS"/>
    <hyperlink ref="A39" location="'BN MPS'!A1" display="BN MPS"/>
    <hyperlink ref="A38" location="'TM MPS'!A1" display="TM MPS"/>
    <hyperlink ref="A37" location="'EG MPS'!A1" display="EG MPS"/>
    <hyperlink ref="A36" location="'PT MPS'!A1" display="PT MPS"/>
    <hyperlink ref="A35" location="'PK MPS'!A1" display="PK MPS"/>
    <hyperlink ref="A34" location="'BF MPS'!A1" display="BF MPS"/>
    <hyperlink ref="A33" location="'MK MPS'!A1" display="MK MPS"/>
    <hyperlink ref="A32" location="'RS MPS'!A1" display="RS MPS"/>
    <hyperlink ref="A31" location="'SB MPS'!A1" display="SB MPS"/>
    <hyperlink ref="A30" location="'RI MPS'!A1" display="RI MPS"/>
    <hyperlink ref="A29" location="'SO MPS'!A1" display="SO MPS"/>
    <hyperlink ref="A28" location="'MA MPS'!A1" display="MA MPS"/>
    <hyperlink ref="A27" location="'BA MPS'!A1" display="BA MPS"/>
    <hyperlink ref="A26" location="'WT MPS'!A1" display="WT MPS"/>
    <hyperlink ref="A23" location="'XE SCT'!A1" display="XE SCT"/>
    <hyperlink ref="A22" location="'CF SCT'!A1" display="CF SCT"/>
    <hyperlink ref="A21" location="'BN SCT'!A1" display="BN SCT"/>
    <hyperlink ref="A20" location="'TM SCT'!A1" display="TM SCT"/>
    <hyperlink ref="A19" location="'EG SCT'!A1" display="EG SCT"/>
    <hyperlink ref="A18" location="'PT SCT'!A1" display="PT SCT"/>
    <hyperlink ref="A17" location="'PK SCT'!A1" display="PK SCT"/>
    <hyperlink ref="A16" location="'BF SCT'!A1" display="BF SCT"/>
    <hyperlink ref="A15" location="'MK SCT'!A1" display="MK SCT"/>
    <hyperlink ref="A14" location="'RS SCT'!A1" display="RS SCT"/>
    <hyperlink ref="A13" location="'SB SCT'!A1" display="SB SCT"/>
    <hyperlink ref="A12" location="'RI SCT'!A1" display="RI SCT"/>
    <hyperlink ref="A11" location="'SO SCT'!A1" display="SO SCT"/>
    <hyperlink ref="A10" location="'MA SCT'!A1" display="MA SCT"/>
    <hyperlink ref="A9" location="'BA SCT'!A1" display="BA SCT"/>
    <hyperlink ref="A8" location="'WT SCT'!A1" display="WT SCT"/>
    <hyperlink ref="B47" r:id="rId1" display="https://www.oecd.org/agriculture/topics/agricultural-policy-monitoring-and-evaluation"/>
    <hyperlink ref="G47" r:id="rId2" display="https://www.oecd.org/agriculture/topics/agricultural-policy-monitoring-and-evaluation"/>
    <hyperlink ref="A3" location="TOTAL!A1" display="Total"/>
    <hyperlink ref="A5" location="'SCT GCT'!A1" display="SCT GCT"/>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codeName="Sheet10"/>
  <dimension ref="A1:CA3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733</v>
      </c>
      <c r="B1" s="2" t="s">
        <v>686</v>
      </c>
      <c r="F1" s="4"/>
    </row>
    <row r="2" spans="1:6" s="3" customFormat="1" ht="12.75">
      <c r="A2" s="5"/>
      <c r="B2" s="6" t="s">
        <v>695</v>
      </c>
      <c r="C2" s="6"/>
      <c r="F2" s="4"/>
    </row>
    <row r="3" spans="1:6" s="3" customFormat="1" ht="12.75">
      <c r="A3" s="5"/>
      <c r="F3" s="4"/>
    </row>
    <row r="4" spans="1:42" s="6" customFormat="1" ht="12.75">
      <c r="A4" s="7"/>
      <c r="D4" s="8" t="s">
        <v>734</v>
      </c>
      <c r="E4" s="8" t="s">
        <v>735</v>
      </c>
      <c r="F4" s="9" t="s">
        <v>736</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c r="AP4" s="8">
        <v>2021</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2" s="3" customFormat="1" ht="12.75">
      <c r="A7" s="232" t="s">
        <v>687</v>
      </c>
      <c r="B7" s="233" t="s">
        <v>754</v>
      </c>
      <c r="C7" s="232"/>
      <c r="D7" s="232"/>
      <c r="E7" s="232" t="s">
        <v>753</v>
      </c>
      <c r="F7" s="241" t="s">
        <v>688</v>
      </c>
      <c r="G7" s="232">
        <v>44219.181</v>
      </c>
      <c r="H7" s="232">
        <v>45813.133</v>
      </c>
      <c r="I7" s="232">
        <v>42672.949</v>
      </c>
      <c r="J7" s="232">
        <v>43894.379</v>
      </c>
      <c r="K7" s="232">
        <v>39907.868</v>
      </c>
      <c r="L7" s="232">
        <v>38387.185</v>
      </c>
      <c r="M7" s="232">
        <v>41652.374</v>
      </c>
      <c r="N7" s="232">
        <v>42879.671</v>
      </c>
      <c r="O7" s="232">
        <v>40538.636</v>
      </c>
      <c r="P7" s="232">
        <v>44324</v>
      </c>
      <c r="Q7" s="232">
        <v>44295</v>
      </c>
      <c r="R7" s="232">
        <v>44465.2</v>
      </c>
      <c r="S7" s="232">
        <v>47129.8</v>
      </c>
      <c r="T7" s="232">
        <v>45105.7</v>
      </c>
      <c r="U7" s="232">
        <v>42866.6</v>
      </c>
      <c r="V7" s="232">
        <v>46329.2</v>
      </c>
      <c r="W7" s="232">
        <v>45635.3</v>
      </c>
      <c r="X7" s="232">
        <v>47386.5</v>
      </c>
      <c r="Y7" s="232">
        <v>48662.2</v>
      </c>
      <c r="Z7" s="232">
        <v>51645.5</v>
      </c>
      <c r="AA7" s="232">
        <v>50060.254</v>
      </c>
      <c r="AB7" s="232">
        <v>52089.355</v>
      </c>
      <c r="AC7" s="232">
        <v>51090.72</v>
      </c>
      <c r="AD7" s="232">
        <v>48764.224</v>
      </c>
      <c r="AE7" s="232">
        <v>43370.288</v>
      </c>
      <c r="AF7" s="232">
        <v>49735.273</v>
      </c>
      <c r="AG7" s="232">
        <v>50946.483</v>
      </c>
      <c r="AH7" s="232">
        <v>61182.07738</v>
      </c>
      <c r="AI7" s="232">
        <v>56682.6892</v>
      </c>
      <c r="AJ7" s="232">
        <v>55396.06134</v>
      </c>
      <c r="AK7" s="232">
        <v>56446.82106</v>
      </c>
      <c r="AL7" s="232">
        <v>56954.99268</v>
      </c>
      <c r="AM7" s="232">
        <v>56385.36824</v>
      </c>
      <c r="AN7" s="232">
        <v>58894.34371</v>
      </c>
      <c r="AO7" s="232">
        <v>53841.55679</v>
      </c>
      <c r="AP7" s="232">
        <v>53171.90915</v>
      </c>
    </row>
    <row r="8" spans="1:42" s="3" customFormat="1" ht="12.75">
      <c r="A8" s="232" t="s">
        <v>52</v>
      </c>
      <c r="B8" s="233" t="s">
        <v>752</v>
      </c>
      <c r="C8" s="232"/>
      <c r="D8" s="232"/>
      <c r="E8" s="232" t="s">
        <v>753</v>
      </c>
      <c r="F8" s="241" t="s">
        <v>53</v>
      </c>
      <c r="G8" s="232">
        <v>309.97645881</v>
      </c>
      <c r="H8" s="232">
        <v>712.39421815</v>
      </c>
      <c r="I8" s="232">
        <v>1329.26236135</v>
      </c>
      <c r="J8" s="232">
        <v>2140.597180693</v>
      </c>
      <c r="K8" s="232">
        <v>2155.024872</v>
      </c>
      <c r="L8" s="232">
        <v>2763.87732</v>
      </c>
      <c r="M8" s="232">
        <v>3165.580424</v>
      </c>
      <c r="N8" s="232">
        <v>3944.929732</v>
      </c>
      <c r="O8" s="232">
        <v>4134.940872</v>
      </c>
      <c r="P8" s="232">
        <v>5379.60388</v>
      </c>
      <c r="Q8" s="232">
        <v>7617.94269</v>
      </c>
      <c r="R8" s="232">
        <v>9634.8084664</v>
      </c>
      <c r="S8" s="232">
        <v>11150.8635502</v>
      </c>
      <c r="T8" s="232">
        <v>10965.2407757</v>
      </c>
      <c r="U8" s="232">
        <v>12347.72413</v>
      </c>
      <c r="V8" s="232">
        <v>13820.00036</v>
      </c>
      <c r="W8" s="232">
        <v>14192.5783</v>
      </c>
      <c r="X8" s="232">
        <v>15386.39655</v>
      </c>
      <c r="Y8" s="232">
        <v>17216.417744656</v>
      </c>
      <c r="Z8" s="232">
        <v>20307.0106</v>
      </c>
      <c r="AA8" s="232">
        <v>20036.11606096</v>
      </c>
      <c r="AB8" s="232">
        <v>21605.674756255</v>
      </c>
      <c r="AC8" s="232">
        <v>21018.722208</v>
      </c>
      <c r="AD8" s="232">
        <v>18657.1921024</v>
      </c>
      <c r="AE8" s="232">
        <v>29430.64373392</v>
      </c>
      <c r="AF8" s="232">
        <v>34168.132551</v>
      </c>
      <c r="AG8" s="232">
        <v>37047.26350794</v>
      </c>
      <c r="AH8" s="232">
        <v>28061.7716111108</v>
      </c>
      <c r="AI8" s="232">
        <v>26867.5946808</v>
      </c>
      <c r="AJ8" s="232">
        <v>30096.1261654086</v>
      </c>
      <c r="AK8" s="232">
        <v>42140.374262343</v>
      </c>
      <c r="AL8" s="232">
        <v>50793.715481863</v>
      </c>
      <c r="AM8" s="232">
        <v>48409.657902452</v>
      </c>
      <c r="AN8" s="232">
        <v>45481.7458734846</v>
      </c>
      <c r="AO8" s="232">
        <v>52391.6036656453</v>
      </c>
      <c r="AP8" s="232">
        <v>54325.2078594635</v>
      </c>
    </row>
    <row r="9" spans="1:42" s="12" customFormat="1" ht="13.5" customHeight="1">
      <c r="A9" s="232" t="s">
        <v>680</v>
      </c>
      <c r="B9" s="240" t="s">
        <v>750</v>
      </c>
      <c r="C9" s="242"/>
      <c r="D9" s="232" t="s">
        <v>815</v>
      </c>
      <c r="E9" s="232" t="s">
        <v>751</v>
      </c>
      <c r="F9" s="241" t="s">
        <v>53</v>
      </c>
      <c r="G9" s="232">
        <v>80.5456020863383</v>
      </c>
      <c r="H9" s="232">
        <v>29.0396505234555</v>
      </c>
      <c r="I9" s="232">
        <v>-139.637713581671</v>
      </c>
      <c r="J9" s="232">
        <v>24.020610330347</v>
      </c>
      <c r="K9" s="232">
        <v>599.821202983646</v>
      </c>
      <c r="L9" s="232">
        <v>1602.74073771222</v>
      </c>
      <c r="M9" s="232">
        <v>1668.01869903064</v>
      </c>
      <c r="N9" s="232">
        <v>3070.69777692128</v>
      </c>
      <c r="O9" s="232">
        <v>1710.50639189669</v>
      </c>
      <c r="P9" s="232">
        <v>-302.25200766242</v>
      </c>
      <c r="Q9" s="232">
        <v>2643.17290944679</v>
      </c>
      <c r="R9" s="232">
        <v>3454.5358594538</v>
      </c>
      <c r="S9" s="232">
        <v>5174.51145925278</v>
      </c>
      <c r="T9" s="232">
        <v>7857.34464161628</v>
      </c>
      <c r="U9" s="232">
        <v>8170.86785185513</v>
      </c>
      <c r="V9" s="232">
        <v>7492.76911807805</v>
      </c>
      <c r="W9" s="232">
        <v>8554.19898213892</v>
      </c>
      <c r="X9" s="232">
        <v>9157.19988851227</v>
      </c>
      <c r="Y9" s="232">
        <v>8927.88549580109</v>
      </c>
      <c r="Z9" s="232">
        <v>9208.73134493149</v>
      </c>
      <c r="AA9" s="232">
        <v>3473.19213259345</v>
      </c>
      <c r="AB9" s="232">
        <v>8345.27695997535</v>
      </c>
      <c r="AC9" s="232">
        <v>6545.95953338372</v>
      </c>
      <c r="AD9" s="232">
        <v>32.9</v>
      </c>
      <c r="AE9" s="232">
        <v>4213.33664218113</v>
      </c>
      <c r="AF9" s="232">
        <v>1278.30404560845</v>
      </c>
      <c r="AG9" s="232">
        <v>8108.23135362996</v>
      </c>
      <c r="AH9" s="232">
        <v>0</v>
      </c>
      <c r="AI9" s="232">
        <v>2841.80752302081</v>
      </c>
      <c r="AJ9" s="232">
        <v>6402.80251217095</v>
      </c>
      <c r="AK9" s="232">
        <v>3963.67193909085</v>
      </c>
      <c r="AL9" s="232">
        <v>17096.3006733981</v>
      </c>
      <c r="AM9" s="232">
        <v>21358.4624470117</v>
      </c>
      <c r="AN9" s="232">
        <v>18689.5274055685</v>
      </c>
      <c r="AO9" s="234">
        <v>14970.1034992089</v>
      </c>
      <c r="AP9" s="234">
        <v>16340.0485347948</v>
      </c>
    </row>
    <row r="10" spans="1:79" ht="15">
      <c r="A10" s="192"/>
      <c r="B10" s="243" t="s">
        <v>737</v>
      </c>
      <c r="C10" s="226"/>
      <c r="D10" s="234"/>
      <c r="E10" s="234" t="s">
        <v>738</v>
      </c>
      <c r="F10" s="241" t="s">
        <v>53</v>
      </c>
      <c r="G10" s="232">
        <v>68.6456020863383</v>
      </c>
      <c r="H10" s="232">
        <v>16.0396505234555</v>
      </c>
      <c r="I10" s="232">
        <v>-158.137713581671</v>
      </c>
      <c r="J10" s="232">
        <v>-107.379389669653</v>
      </c>
      <c r="K10" s="232">
        <v>488.221202983646</v>
      </c>
      <c r="L10" s="232">
        <v>1416.34073771222</v>
      </c>
      <c r="M10" s="232">
        <v>1647.91869903064</v>
      </c>
      <c r="N10" s="232">
        <v>2031.39777692128</v>
      </c>
      <c r="O10" s="232">
        <v>1710.50639189669</v>
      </c>
      <c r="P10" s="232">
        <v>-302.25200766242</v>
      </c>
      <c r="Q10" s="232">
        <v>2443.17290944679</v>
      </c>
      <c r="R10" s="232">
        <v>3454.5358594538</v>
      </c>
      <c r="S10" s="232">
        <v>4674.51145925278</v>
      </c>
      <c r="T10" s="232">
        <v>6604.34464161628</v>
      </c>
      <c r="U10" s="232">
        <v>6917.86785185513</v>
      </c>
      <c r="V10" s="232">
        <v>7492.76911807805</v>
      </c>
      <c r="W10" s="232">
        <v>8554.19898213892</v>
      </c>
      <c r="X10" s="232">
        <v>9157.19988851227</v>
      </c>
      <c r="Y10" s="232">
        <v>8927.88549580109</v>
      </c>
      <c r="Z10" s="232">
        <v>9208.73134493149</v>
      </c>
      <c r="AA10" s="232">
        <v>3473.19213259345</v>
      </c>
      <c r="AB10" s="232">
        <v>8345.27695997535</v>
      </c>
      <c r="AC10" s="232">
        <v>6545.95953338372</v>
      </c>
      <c r="AD10" s="232">
        <v>0</v>
      </c>
      <c r="AE10" s="232">
        <v>4197.33664218113</v>
      </c>
      <c r="AF10" s="232">
        <v>1278.30404560845</v>
      </c>
      <c r="AG10" s="232">
        <v>8108.23135362996</v>
      </c>
      <c r="AH10" s="232">
        <v>0</v>
      </c>
      <c r="AI10" s="232">
        <v>2841.80752302081</v>
      </c>
      <c r="AJ10" s="232">
        <v>6402.80251217095</v>
      </c>
      <c r="AK10" s="232">
        <v>3963.67193909085</v>
      </c>
      <c r="AL10" s="232">
        <v>17096.3006733981</v>
      </c>
      <c r="AM10" s="232">
        <v>21358.4624470117</v>
      </c>
      <c r="AN10" s="232">
        <v>17866.9274055685</v>
      </c>
      <c r="AO10" s="234">
        <v>13914.7001372589</v>
      </c>
      <c r="AP10" s="234">
        <v>15375.3485347948</v>
      </c>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192"/>
      <c r="B11" s="244" t="s">
        <v>739</v>
      </c>
      <c r="C11" s="228"/>
      <c r="D11" s="234" t="s">
        <v>816</v>
      </c>
      <c r="E11" s="234" t="s">
        <v>740</v>
      </c>
      <c r="F11" s="241" t="s">
        <v>53</v>
      </c>
      <c r="G11" s="232">
        <v>68.6456020863383</v>
      </c>
      <c r="H11" s="232">
        <v>16.0396505234555</v>
      </c>
      <c r="I11" s="232">
        <v>-158.137713581671</v>
      </c>
      <c r="J11" s="232">
        <v>-107.379389669653</v>
      </c>
      <c r="K11" s="232">
        <v>488.221202983646</v>
      </c>
      <c r="L11" s="232">
        <v>1416.34073771222</v>
      </c>
      <c r="M11" s="232">
        <v>1647.91869903064</v>
      </c>
      <c r="N11" s="232">
        <v>2031.39777692128</v>
      </c>
      <c r="O11" s="232">
        <v>1710.50639189669</v>
      </c>
      <c r="P11" s="232">
        <v>-302.25200766242</v>
      </c>
      <c r="Q11" s="232">
        <v>2443.17290944679</v>
      </c>
      <c r="R11" s="232">
        <v>3454.5358594538</v>
      </c>
      <c r="S11" s="232">
        <v>4674.51145925278</v>
      </c>
      <c r="T11" s="232">
        <v>6604.34464161628</v>
      </c>
      <c r="U11" s="232">
        <v>6917.86785185513</v>
      </c>
      <c r="V11" s="232">
        <v>7492.76911807805</v>
      </c>
      <c r="W11" s="232">
        <v>8554.19898213892</v>
      </c>
      <c r="X11" s="232">
        <v>9157.19988851227</v>
      </c>
      <c r="Y11" s="232">
        <v>8927.88549580109</v>
      </c>
      <c r="Z11" s="232">
        <v>9208.73134493149</v>
      </c>
      <c r="AA11" s="232">
        <v>3473.19213259345</v>
      </c>
      <c r="AB11" s="232">
        <v>8345.27695997535</v>
      </c>
      <c r="AC11" s="232">
        <v>4900.65953338372</v>
      </c>
      <c r="AD11" s="232">
        <v>0</v>
      </c>
      <c r="AE11" s="232">
        <v>4197.33664218113</v>
      </c>
      <c r="AF11" s="232">
        <v>1278.30404560845</v>
      </c>
      <c r="AG11" s="232">
        <v>8108.23135362996</v>
      </c>
      <c r="AH11" s="232">
        <v>0</v>
      </c>
      <c r="AI11" s="232">
        <v>2841.80752302081</v>
      </c>
      <c r="AJ11" s="232">
        <v>6402.80251217095</v>
      </c>
      <c r="AK11" s="232">
        <v>3963.67193909085</v>
      </c>
      <c r="AL11" s="232">
        <v>17096.3006733981</v>
      </c>
      <c r="AM11" s="232">
        <v>21358.4624470117</v>
      </c>
      <c r="AN11" s="232">
        <v>17866.9274055685</v>
      </c>
      <c r="AO11" s="234">
        <v>13914.7001372589</v>
      </c>
      <c r="AP11" s="234">
        <v>15375.3485347948</v>
      </c>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192"/>
      <c r="B12" s="244" t="s">
        <v>741</v>
      </c>
      <c r="C12" s="228"/>
      <c r="D12" s="234" t="s">
        <v>817</v>
      </c>
      <c r="E12" s="234" t="s">
        <v>740</v>
      </c>
      <c r="F12" s="241" t="s">
        <v>53</v>
      </c>
      <c r="G12" s="232">
        <v>0</v>
      </c>
      <c r="H12" s="232">
        <v>0</v>
      </c>
      <c r="I12" s="232">
        <v>0</v>
      </c>
      <c r="J12" s="232">
        <v>0</v>
      </c>
      <c r="K12" s="232">
        <v>0</v>
      </c>
      <c r="L12" s="232">
        <v>0</v>
      </c>
      <c r="M12" s="232">
        <v>0</v>
      </c>
      <c r="N12" s="232">
        <v>0</v>
      </c>
      <c r="O12" s="232">
        <v>0</v>
      </c>
      <c r="P12" s="232">
        <v>0</v>
      </c>
      <c r="Q12" s="232">
        <v>0</v>
      </c>
      <c r="R12" s="232">
        <v>0</v>
      </c>
      <c r="S12" s="232">
        <v>0</v>
      </c>
      <c r="T12" s="232">
        <v>0</v>
      </c>
      <c r="U12" s="232">
        <v>0</v>
      </c>
      <c r="V12" s="232">
        <v>0</v>
      </c>
      <c r="W12" s="232">
        <v>0</v>
      </c>
      <c r="X12" s="232">
        <v>0</v>
      </c>
      <c r="Y12" s="232">
        <v>0</v>
      </c>
      <c r="Z12" s="232">
        <v>0</v>
      </c>
      <c r="AA12" s="232">
        <v>0</v>
      </c>
      <c r="AB12" s="232">
        <v>0</v>
      </c>
      <c r="AC12" s="232">
        <v>1645.3</v>
      </c>
      <c r="AD12" s="232">
        <v>0</v>
      </c>
      <c r="AE12" s="232">
        <v>0</v>
      </c>
      <c r="AF12" s="232">
        <v>0</v>
      </c>
      <c r="AG12" s="232">
        <v>0</v>
      </c>
      <c r="AH12" s="232">
        <v>0</v>
      </c>
      <c r="AI12" s="232">
        <v>0</v>
      </c>
      <c r="AJ12" s="232">
        <v>0</v>
      </c>
      <c r="AK12" s="232">
        <v>0</v>
      </c>
      <c r="AL12" s="232">
        <v>0</v>
      </c>
      <c r="AM12" s="232">
        <v>0</v>
      </c>
      <c r="AN12" s="232">
        <v>0</v>
      </c>
      <c r="AO12" s="234">
        <v>0</v>
      </c>
      <c r="AP12" s="234">
        <v>0</v>
      </c>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2" ht="15">
      <c r="A13" s="192"/>
      <c r="B13" s="243" t="s">
        <v>742</v>
      </c>
      <c r="C13" s="226"/>
      <c r="D13" s="232"/>
      <c r="E13" s="232" t="s">
        <v>743</v>
      </c>
      <c r="F13" s="241" t="s">
        <v>53</v>
      </c>
      <c r="G13" s="232">
        <v>11.9</v>
      </c>
      <c r="H13" s="232">
        <v>13</v>
      </c>
      <c r="I13" s="232">
        <v>18.5</v>
      </c>
      <c r="J13" s="232">
        <v>131.4</v>
      </c>
      <c r="K13" s="232">
        <v>111.6</v>
      </c>
      <c r="L13" s="232">
        <v>186.4</v>
      </c>
      <c r="M13" s="232">
        <v>20.1</v>
      </c>
      <c r="N13" s="232">
        <v>1039.3</v>
      </c>
      <c r="O13" s="232">
        <v>0</v>
      </c>
      <c r="P13" s="232">
        <v>0</v>
      </c>
      <c r="Q13" s="232">
        <v>200</v>
      </c>
      <c r="R13" s="232">
        <v>0</v>
      </c>
      <c r="S13" s="232">
        <v>500</v>
      </c>
      <c r="T13" s="232">
        <v>1253</v>
      </c>
      <c r="U13" s="232">
        <v>1253</v>
      </c>
      <c r="V13" s="232">
        <v>0</v>
      </c>
      <c r="W13" s="232">
        <v>0</v>
      </c>
      <c r="X13" s="232">
        <v>0</v>
      </c>
      <c r="Y13" s="232">
        <v>0</v>
      </c>
      <c r="Z13" s="232">
        <v>0</v>
      </c>
      <c r="AA13" s="232">
        <v>0</v>
      </c>
      <c r="AB13" s="232">
        <v>0</v>
      </c>
      <c r="AC13" s="232">
        <v>0</v>
      </c>
      <c r="AD13" s="232">
        <v>32.9</v>
      </c>
      <c r="AE13" s="232">
        <v>16</v>
      </c>
      <c r="AF13" s="232">
        <v>0</v>
      </c>
      <c r="AG13" s="232">
        <v>0</v>
      </c>
      <c r="AH13" s="232">
        <v>0</v>
      </c>
      <c r="AI13" s="232">
        <v>0</v>
      </c>
      <c r="AJ13" s="232">
        <v>0</v>
      </c>
      <c r="AK13" s="232">
        <v>0</v>
      </c>
      <c r="AL13" s="232">
        <v>0</v>
      </c>
      <c r="AM13" s="232">
        <v>0</v>
      </c>
      <c r="AN13" s="232">
        <v>0</v>
      </c>
      <c r="AO13" s="232">
        <v>0</v>
      </c>
      <c r="AP13" s="232">
        <v>0</v>
      </c>
    </row>
    <row r="14" spans="1:42" ht="15">
      <c r="A14" s="192"/>
      <c r="B14" s="244" t="s">
        <v>744</v>
      </c>
      <c r="C14" s="228"/>
      <c r="D14" s="232" t="s">
        <v>818</v>
      </c>
      <c r="E14" s="234" t="s">
        <v>740</v>
      </c>
      <c r="F14" s="241" t="s">
        <v>53</v>
      </c>
      <c r="G14" s="232">
        <v>0</v>
      </c>
      <c r="H14" s="232">
        <v>0</v>
      </c>
      <c r="I14" s="232">
        <v>0</v>
      </c>
      <c r="J14" s="232">
        <v>0</v>
      </c>
      <c r="K14" s="232">
        <v>0</v>
      </c>
      <c r="L14" s="232">
        <v>0</v>
      </c>
      <c r="M14" s="232">
        <v>0</v>
      </c>
      <c r="N14" s="232">
        <v>0</v>
      </c>
      <c r="O14" s="232">
        <v>0</v>
      </c>
      <c r="P14" s="232">
        <v>0</v>
      </c>
      <c r="Q14" s="232">
        <v>0</v>
      </c>
      <c r="R14" s="232">
        <v>0</v>
      </c>
      <c r="S14" s="232">
        <v>0</v>
      </c>
      <c r="T14" s="232">
        <v>0</v>
      </c>
      <c r="U14" s="232">
        <v>0</v>
      </c>
      <c r="V14" s="232">
        <v>0</v>
      </c>
      <c r="W14" s="232">
        <v>0</v>
      </c>
      <c r="X14" s="232">
        <v>0</v>
      </c>
      <c r="Y14" s="232">
        <v>0</v>
      </c>
      <c r="Z14" s="232">
        <v>0</v>
      </c>
      <c r="AA14" s="232">
        <v>0</v>
      </c>
      <c r="AB14" s="232">
        <v>0</v>
      </c>
      <c r="AC14" s="232">
        <v>0</v>
      </c>
      <c r="AD14" s="232">
        <v>0</v>
      </c>
      <c r="AE14" s="232">
        <v>0</v>
      </c>
      <c r="AF14" s="232">
        <v>0</v>
      </c>
      <c r="AG14" s="232">
        <v>0</v>
      </c>
      <c r="AH14" s="232">
        <v>0</v>
      </c>
      <c r="AI14" s="232">
        <v>0</v>
      </c>
      <c r="AJ14" s="232">
        <v>0</v>
      </c>
      <c r="AK14" s="232">
        <v>0</v>
      </c>
      <c r="AL14" s="232">
        <v>0</v>
      </c>
      <c r="AM14" s="232">
        <v>0</v>
      </c>
      <c r="AN14" s="232">
        <v>0</v>
      </c>
      <c r="AO14" s="232">
        <v>0</v>
      </c>
      <c r="AP14" s="232">
        <v>0</v>
      </c>
    </row>
    <row r="15" spans="1:42" ht="15">
      <c r="A15" s="192"/>
      <c r="B15" s="244" t="s">
        <v>745</v>
      </c>
      <c r="C15" s="228"/>
      <c r="D15" s="232" t="s">
        <v>819</v>
      </c>
      <c r="E15" s="234" t="s">
        <v>740</v>
      </c>
      <c r="F15" s="241" t="s">
        <v>53</v>
      </c>
      <c r="G15" s="232">
        <v>11.9</v>
      </c>
      <c r="H15" s="232">
        <v>13</v>
      </c>
      <c r="I15" s="232">
        <v>18.5</v>
      </c>
      <c r="J15" s="232">
        <v>131.4</v>
      </c>
      <c r="K15" s="232">
        <v>111.6</v>
      </c>
      <c r="L15" s="232">
        <v>186.4</v>
      </c>
      <c r="M15" s="232">
        <v>20.1</v>
      </c>
      <c r="N15" s="232">
        <v>1039.3</v>
      </c>
      <c r="O15" s="232">
        <v>0</v>
      </c>
      <c r="P15" s="232">
        <v>0</v>
      </c>
      <c r="Q15" s="232">
        <v>200</v>
      </c>
      <c r="R15" s="232">
        <v>0</v>
      </c>
      <c r="S15" s="232">
        <v>500</v>
      </c>
      <c r="T15" s="232">
        <v>1253</v>
      </c>
      <c r="U15" s="232">
        <v>1253</v>
      </c>
      <c r="V15" s="232">
        <v>0</v>
      </c>
      <c r="W15" s="232">
        <v>0</v>
      </c>
      <c r="X15" s="232">
        <v>0</v>
      </c>
      <c r="Y15" s="232">
        <v>0</v>
      </c>
      <c r="Z15" s="232">
        <v>0</v>
      </c>
      <c r="AA15" s="232">
        <v>0</v>
      </c>
      <c r="AB15" s="232">
        <v>0</v>
      </c>
      <c r="AC15" s="232">
        <v>0</v>
      </c>
      <c r="AD15" s="232">
        <v>32.9</v>
      </c>
      <c r="AE15" s="232">
        <v>16</v>
      </c>
      <c r="AF15" s="232">
        <v>0</v>
      </c>
      <c r="AG15" s="232">
        <v>0</v>
      </c>
      <c r="AH15" s="232">
        <v>0</v>
      </c>
      <c r="AI15" s="232">
        <v>0</v>
      </c>
      <c r="AJ15" s="232">
        <v>0</v>
      </c>
      <c r="AK15" s="232">
        <v>0</v>
      </c>
      <c r="AL15" s="232">
        <v>0</v>
      </c>
      <c r="AM15" s="232">
        <v>0</v>
      </c>
      <c r="AN15" s="232">
        <v>0</v>
      </c>
      <c r="AO15" s="232">
        <v>0</v>
      </c>
      <c r="AP15" s="232">
        <v>0</v>
      </c>
    </row>
    <row r="16" spans="1:42" ht="15">
      <c r="A16" s="192"/>
      <c r="B16" s="244" t="s">
        <v>746</v>
      </c>
      <c r="C16" s="228"/>
      <c r="D16" s="232" t="s">
        <v>820</v>
      </c>
      <c r="E16" s="234" t="s">
        <v>740</v>
      </c>
      <c r="F16" s="241" t="s">
        <v>53</v>
      </c>
      <c r="G16" s="232">
        <v>0</v>
      </c>
      <c r="H16" s="232">
        <v>0</v>
      </c>
      <c r="I16" s="232">
        <v>0</v>
      </c>
      <c r="J16" s="232">
        <v>0</v>
      </c>
      <c r="K16" s="232">
        <v>0</v>
      </c>
      <c r="L16" s="232">
        <v>0</v>
      </c>
      <c r="M16" s="232">
        <v>0</v>
      </c>
      <c r="N16" s="232">
        <v>0</v>
      </c>
      <c r="O16" s="232">
        <v>0</v>
      </c>
      <c r="P16" s="232">
        <v>0</v>
      </c>
      <c r="Q16" s="232">
        <v>0</v>
      </c>
      <c r="R16" s="232">
        <v>0</v>
      </c>
      <c r="S16" s="232">
        <v>0</v>
      </c>
      <c r="T16" s="232">
        <v>0</v>
      </c>
      <c r="U16" s="232">
        <v>0</v>
      </c>
      <c r="V16" s="232">
        <v>0</v>
      </c>
      <c r="W16" s="232">
        <v>0</v>
      </c>
      <c r="X16" s="232">
        <v>0</v>
      </c>
      <c r="Y16" s="232">
        <v>0</v>
      </c>
      <c r="Z16" s="232">
        <v>0</v>
      </c>
      <c r="AA16" s="232">
        <v>0</v>
      </c>
      <c r="AB16" s="232">
        <v>0</v>
      </c>
      <c r="AC16" s="232">
        <v>0</v>
      </c>
      <c r="AD16" s="232">
        <v>0</v>
      </c>
      <c r="AE16" s="232">
        <v>0</v>
      </c>
      <c r="AF16" s="232">
        <v>0</v>
      </c>
      <c r="AG16" s="232">
        <v>0</v>
      </c>
      <c r="AH16" s="232">
        <v>0</v>
      </c>
      <c r="AI16" s="232">
        <v>0</v>
      </c>
      <c r="AJ16" s="232">
        <v>0</v>
      </c>
      <c r="AK16" s="232">
        <v>0</v>
      </c>
      <c r="AL16" s="232">
        <v>0</v>
      </c>
      <c r="AM16" s="232">
        <v>0</v>
      </c>
      <c r="AN16" s="232">
        <v>0</v>
      </c>
      <c r="AO16" s="232">
        <v>0</v>
      </c>
      <c r="AP16" s="232">
        <v>0</v>
      </c>
    </row>
    <row r="17" spans="1:42" ht="27">
      <c r="A17" s="192"/>
      <c r="B17" s="245" t="s">
        <v>747</v>
      </c>
      <c r="C17" s="246"/>
      <c r="D17" s="232" t="s">
        <v>821</v>
      </c>
      <c r="E17" s="234" t="s">
        <v>740</v>
      </c>
      <c r="F17" s="241" t="s">
        <v>53</v>
      </c>
      <c r="G17" s="232">
        <v>0</v>
      </c>
      <c r="H17" s="232">
        <v>0</v>
      </c>
      <c r="I17" s="232">
        <v>0</v>
      </c>
      <c r="J17" s="232">
        <v>0</v>
      </c>
      <c r="K17" s="232">
        <v>0</v>
      </c>
      <c r="L17" s="232">
        <v>0</v>
      </c>
      <c r="M17" s="232">
        <v>0</v>
      </c>
      <c r="N17" s="232">
        <v>0</v>
      </c>
      <c r="O17" s="232">
        <v>0</v>
      </c>
      <c r="P17" s="232">
        <v>0</v>
      </c>
      <c r="Q17" s="232">
        <v>0</v>
      </c>
      <c r="R17" s="232">
        <v>0</v>
      </c>
      <c r="S17" s="232">
        <v>0</v>
      </c>
      <c r="T17" s="232">
        <v>0</v>
      </c>
      <c r="U17" s="232">
        <v>0</v>
      </c>
      <c r="V17" s="232">
        <v>0</v>
      </c>
      <c r="W17" s="232">
        <v>0</v>
      </c>
      <c r="X17" s="232">
        <v>0</v>
      </c>
      <c r="Y17" s="232">
        <v>0</v>
      </c>
      <c r="Z17" s="232">
        <v>0</v>
      </c>
      <c r="AA17" s="232">
        <v>0</v>
      </c>
      <c r="AB17" s="232">
        <v>0</v>
      </c>
      <c r="AC17" s="232">
        <v>0</v>
      </c>
      <c r="AD17" s="232">
        <v>0</v>
      </c>
      <c r="AE17" s="232">
        <v>0</v>
      </c>
      <c r="AF17" s="232">
        <v>0</v>
      </c>
      <c r="AG17" s="232">
        <v>0</v>
      </c>
      <c r="AH17" s="232">
        <v>0</v>
      </c>
      <c r="AI17" s="232">
        <v>0</v>
      </c>
      <c r="AJ17" s="232">
        <v>0</v>
      </c>
      <c r="AK17" s="232">
        <v>0</v>
      </c>
      <c r="AL17" s="232">
        <v>0</v>
      </c>
      <c r="AM17" s="232">
        <v>0</v>
      </c>
      <c r="AN17" s="232">
        <v>0</v>
      </c>
      <c r="AO17" s="232">
        <v>0</v>
      </c>
      <c r="AP17" s="232">
        <v>0</v>
      </c>
    </row>
    <row r="18" spans="1:42" ht="27">
      <c r="A18" s="192"/>
      <c r="B18" s="245" t="s">
        <v>748</v>
      </c>
      <c r="C18" s="246"/>
      <c r="D18" s="232" t="s">
        <v>822</v>
      </c>
      <c r="E18" s="234" t="s">
        <v>740</v>
      </c>
      <c r="F18" s="241" t="s">
        <v>53</v>
      </c>
      <c r="G18" s="232">
        <v>0</v>
      </c>
      <c r="H18" s="232">
        <v>0</v>
      </c>
      <c r="I18" s="232">
        <v>0</v>
      </c>
      <c r="J18" s="232">
        <v>0</v>
      </c>
      <c r="K18" s="232">
        <v>0</v>
      </c>
      <c r="L18" s="232">
        <v>0</v>
      </c>
      <c r="M18" s="232">
        <v>0</v>
      </c>
      <c r="N18" s="232">
        <v>0</v>
      </c>
      <c r="O18" s="232">
        <v>0</v>
      </c>
      <c r="P18" s="232">
        <v>0</v>
      </c>
      <c r="Q18" s="232">
        <v>0</v>
      </c>
      <c r="R18" s="232">
        <v>0</v>
      </c>
      <c r="S18" s="232">
        <v>0</v>
      </c>
      <c r="T18" s="232">
        <v>0</v>
      </c>
      <c r="U18" s="232">
        <v>0</v>
      </c>
      <c r="V18" s="232">
        <v>0</v>
      </c>
      <c r="W18" s="232">
        <v>0</v>
      </c>
      <c r="X18" s="232">
        <v>0</v>
      </c>
      <c r="Y18" s="232">
        <v>0</v>
      </c>
      <c r="Z18" s="232">
        <v>0</v>
      </c>
      <c r="AA18" s="232">
        <v>0</v>
      </c>
      <c r="AB18" s="232">
        <v>0</v>
      </c>
      <c r="AC18" s="232">
        <v>0</v>
      </c>
      <c r="AD18" s="232">
        <v>0</v>
      </c>
      <c r="AE18" s="232">
        <v>0</v>
      </c>
      <c r="AF18" s="232">
        <v>0</v>
      </c>
      <c r="AG18" s="232">
        <v>0</v>
      </c>
      <c r="AH18" s="232">
        <v>0</v>
      </c>
      <c r="AI18" s="232">
        <v>0</v>
      </c>
      <c r="AJ18" s="232">
        <v>0</v>
      </c>
      <c r="AK18" s="232">
        <v>0</v>
      </c>
      <c r="AL18" s="232">
        <v>0</v>
      </c>
      <c r="AM18" s="232">
        <v>0</v>
      </c>
      <c r="AN18" s="232">
        <v>822.6</v>
      </c>
      <c r="AO18" s="232">
        <v>1055.40336195</v>
      </c>
      <c r="AP18" s="232">
        <v>964.7</v>
      </c>
    </row>
    <row r="19" spans="1:42" s="3" customFormat="1" ht="14.25">
      <c r="A19" s="232" t="s">
        <v>681</v>
      </c>
      <c r="B19" s="233" t="s">
        <v>749</v>
      </c>
      <c r="C19" s="233"/>
      <c r="D19" s="232" t="s">
        <v>823</v>
      </c>
      <c r="E19" s="232" t="s">
        <v>824</v>
      </c>
      <c r="F19" s="204" t="s">
        <v>55</v>
      </c>
      <c r="G19" s="232">
        <v>25.0237629630079</v>
      </c>
      <c r="H19" s="232">
        <v>4.00329225086966</v>
      </c>
      <c r="I19" s="232">
        <v>-10.3607073165184</v>
      </c>
      <c r="J19" s="232">
        <v>1.05724648491951</v>
      </c>
      <c r="K19" s="232">
        <v>26.4631880816865</v>
      </c>
      <c r="L19" s="232">
        <v>54.3250875721819</v>
      </c>
      <c r="M19" s="232">
        <v>52.359887905399</v>
      </c>
      <c r="N19" s="232">
        <v>61.6082713283987</v>
      </c>
      <c r="O19" s="232">
        <v>41.3671306276587</v>
      </c>
      <c r="P19" s="232">
        <v>-5.61848073584221</v>
      </c>
      <c r="Q19" s="232">
        <v>33.8090596753503</v>
      </c>
      <c r="R19" s="232">
        <v>35.8547434700025</v>
      </c>
      <c r="S19" s="232">
        <v>44.4131152764548</v>
      </c>
      <c r="T19" s="232">
        <v>64.3083139861117</v>
      </c>
      <c r="U19" s="232">
        <v>60.0767118997151</v>
      </c>
      <c r="V19" s="232">
        <v>54.2168518299377</v>
      </c>
      <c r="W19" s="232">
        <v>60.2723395377633</v>
      </c>
      <c r="X19" s="232">
        <v>59.5149088921166</v>
      </c>
      <c r="Y19" s="232">
        <v>51.8568126553058</v>
      </c>
      <c r="Z19" s="232">
        <v>45.3475478312475</v>
      </c>
      <c r="AA19" s="232">
        <v>17.3346576852831</v>
      </c>
      <c r="AB19" s="232">
        <v>38.6253938102967</v>
      </c>
      <c r="AC19" s="232">
        <v>28.8826028906427</v>
      </c>
      <c r="AD19" s="232">
        <v>0.176029095093519</v>
      </c>
      <c r="AE19" s="232">
        <v>14.3083764664417</v>
      </c>
      <c r="AF19" s="232">
        <v>3.7412171815373</v>
      </c>
      <c r="AG19" s="232">
        <v>21.8861815580311</v>
      </c>
      <c r="AH19" s="232">
        <v>0</v>
      </c>
      <c r="AI19" s="232">
        <v>10.5770820082067</v>
      </c>
      <c r="AJ19" s="232">
        <v>21.2745071474684</v>
      </c>
      <c r="AK19" s="232">
        <v>9.40587740017492</v>
      </c>
      <c r="AL19" s="232">
        <v>33.6582990852534</v>
      </c>
      <c r="AM19" s="232">
        <v>44.1202507360207</v>
      </c>
      <c r="AN19" s="232">
        <v>40.3623613572538</v>
      </c>
      <c r="AO19" s="232">
        <v>28.0092456654863</v>
      </c>
      <c r="AP19" s="232">
        <v>29.5534016376517</v>
      </c>
    </row>
    <row r="20" spans="1:42" ht="15">
      <c r="A20" s="192"/>
      <c r="B20" s="192"/>
      <c r="C20" s="192"/>
      <c r="D20" s="192"/>
      <c r="E20" s="232"/>
      <c r="F20" s="204"/>
      <c r="G20" s="232"/>
      <c r="H20" s="232"/>
      <c r="I20" s="232"/>
      <c r="J20" s="232"/>
      <c r="K20" s="232"/>
      <c r="L20" s="232"/>
      <c r="M20" s="232"/>
      <c r="N20" s="232"/>
      <c r="O20" s="232"/>
      <c r="P20" s="232"/>
      <c r="Q20" s="232"/>
      <c r="R20" s="232"/>
      <c r="S20" s="232"/>
      <c r="T20" s="232"/>
      <c r="U20" s="232"/>
      <c r="V20" s="232"/>
      <c r="W20" s="232"/>
      <c r="X20" s="232"/>
      <c r="Y20" s="232"/>
      <c r="Z20" s="232"/>
      <c r="AA20" s="232"/>
      <c r="AB20" s="232"/>
      <c r="AC20" s="232"/>
      <c r="AD20" s="232"/>
      <c r="AE20" s="232"/>
      <c r="AF20" s="232"/>
      <c r="AG20" s="232"/>
      <c r="AH20" s="232"/>
      <c r="AI20" s="232"/>
      <c r="AJ20" s="232"/>
      <c r="AK20" s="232"/>
      <c r="AL20" s="232"/>
      <c r="AM20" s="232"/>
      <c r="AN20" s="232"/>
      <c r="AO20" s="232"/>
      <c r="AP20" s="232"/>
    </row>
    <row r="21" spans="1:42" ht="15">
      <c r="A21" s="192"/>
      <c r="B21" s="192"/>
      <c r="C21" s="192"/>
      <c r="D21" s="192"/>
      <c r="E21" s="232"/>
      <c r="F21" s="204"/>
      <c r="G21" s="232"/>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row>
    <row r="22" spans="1:42" ht="15">
      <c r="A22" s="192"/>
      <c r="B22" s="192"/>
      <c r="C22" s="192"/>
      <c r="D22" s="192"/>
      <c r="E22" s="232"/>
      <c r="F22" s="204"/>
      <c r="G22" s="232"/>
      <c r="H22" s="232"/>
      <c r="I22" s="232"/>
      <c r="J22" s="232"/>
      <c r="K22" s="232"/>
      <c r="L22" s="232"/>
      <c r="M22" s="232"/>
      <c r="N22" s="232"/>
      <c r="O22" s="232"/>
      <c r="P22" s="232"/>
      <c r="Q22" s="232"/>
      <c r="R22" s="232"/>
      <c r="S22" s="232"/>
      <c r="T22" s="232"/>
      <c r="U22" s="232"/>
      <c r="V22" s="232"/>
      <c r="W22" s="232"/>
      <c r="X22" s="232"/>
      <c r="Y22" s="232"/>
      <c r="Z22" s="232"/>
      <c r="AA22" s="232"/>
      <c r="AB22" s="232"/>
      <c r="AC22" s="232"/>
      <c r="AD22" s="232"/>
      <c r="AE22" s="232"/>
      <c r="AF22" s="232"/>
      <c r="AG22" s="232"/>
      <c r="AH22" s="232"/>
      <c r="AI22" s="232"/>
      <c r="AJ22" s="232"/>
      <c r="AK22" s="232"/>
      <c r="AL22" s="232"/>
      <c r="AM22" s="232"/>
      <c r="AN22" s="232"/>
      <c r="AO22" s="232"/>
      <c r="AP22" s="232"/>
    </row>
    <row r="23" spans="1:42" ht="15">
      <c r="A23" s="192"/>
      <c r="B23" s="192"/>
      <c r="C23" s="192"/>
      <c r="D23" s="192"/>
      <c r="E23" s="232"/>
      <c r="F23" s="204"/>
      <c r="G23" s="232"/>
      <c r="H23" s="232"/>
      <c r="I23" s="232"/>
      <c r="J23" s="232"/>
      <c r="K23" s="232"/>
      <c r="L23" s="232"/>
      <c r="M23" s="232"/>
      <c r="N23" s="232"/>
      <c r="O23" s="232"/>
      <c r="P23" s="232"/>
      <c r="Q23" s="232"/>
      <c r="R23" s="232"/>
      <c r="S23" s="232"/>
      <c r="T23" s="232"/>
      <c r="U23" s="232"/>
      <c r="V23" s="232"/>
      <c r="W23" s="232"/>
      <c r="X23" s="232"/>
      <c r="Y23" s="232"/>
      <c r="Z23" s="232"/>
      <c r="AA23" s="232"/>
      <c r="AB23" s="232"/>
      <c r="AC23" s="232"/>
      <c r="AD23" s="232"/>
      <c r="AE23" s="232"/>
      <c r="AF23" s="232"/>
      <c r="AG23" s="232"/>
      <c r="AH23" s="232"/>
      <c r="AI23" s="232"/>
      <c r="AJ23" s="232"/>
      <c r="AK23" s="232"/>
      <c r="AL23" s="232"/>
      <c r="AM23" s="232"/>
      <c r="AN23" s="232"/>
      <c r="AO23" s="232"/>
      <c r="AP23" s="232"/>
    </row>
    <row r="24" spans="1:42" ht="15">
      <c r="A24" s="192"/>
      <c r="B24" s="192"/>
      <c r="C24" s="192"/>
      <c r="D24" s="192"/>
      <c r="E24" s="232"/>
      <c r="F24" s="204"/>
      <c r="G24" s="232"/>
      <c r="H24" s="232"/>
      <c r="I24" s="232"/>
      <c r="J24" s="232"/>
      <c r="K24" s="232"/>
      <c r="L24" s="232"/>
      <c r="M24" s="232"/>
      <c r="N24" s="232"/>
      <c r="O24" s="232"/>
      <c r="P24" s="232"/>
      <c r="Q24" s="232"/>
      <c r="R24" s="232"/>
      <c r="S24" s="232"/>
      <c r="T24" s="232"/>
      <c r="U24" s="232"/>
      <c r="V24" s="232"/>
      <c r="W24" s="232"/>
      <c r="X24" s="232"/>
      <c r="Y24" s="232"/>
      <c r="Z24" s="232"/>
      <c r="AA24" s="232"/>
      <c r="AB24" s="232"/>
      <c r="AC24" s="232"/>
      <c r="AD24" s="232"/>
      <c r="AE24" s="232"/>
      <c r="AF24" s="232"/>
      <c r="AG24" s="232"/>
      <c r="AH24" s="232"/>
      <c r="AI24" s="232"/>
      <c r="AJ24" s="232"/>
      <c r="AK24" s="232"/>
      <c r="AL24" s="232"/>
      <c r="AM24" s="232"/>
      <c r="AN24" s="232"/>
      <c r="AO24" s="232"/>
      <c r="AP24" s="232"/>
    </row>
    <row r="25" spans="1:42" ht="15">
      <c r="A25" s="192"/>
      <c r="B25" s="192"/>
      <c r="C25" s="192"/>
      <c r="D25" s="192"/>
      <c r="E25" s="232"/>
      <c r="F25" s="204"/>
      <c r="G25" s="232"/>
      <c r="H25" s="232"/>
      <c r="I25" s="232"/>
      <c r="J25" s="232"/>
      <c r="K25" s="232"/>
      <c r="L25" s="232"/>
      <c r="M25" s="232"/>
      <c r="N25" s="232"/>
      <c r="O25" s="232"/>
      <c r="P25" s="232"/>
      <c r="Q25" s="232"/>
      <c r="R25" s="232"/>
      <c r="S25" s="232"/>
      <c r="T25" s="232"/>
      <c r="U25" s="232"/>
      <c r="V25" s="232"/>
      <c r="W25" s="232"/>
      <c r="X25" s="232"/>
      <c r="Y25" s="232"/>
      <c r="Z25" s="232"/>
      <c r="AA25" s="232"/>
      <c r="AB25" s="232"/>
      <c r="AC25" s="232"/>
      <c r="AD25" s="232"/>
      <c r="AE25" s="232"/>
      <c r="AF25" s="232"/>
      <c r="AG25" s="232"/>
      <c r="AH25" s="232"/>
      <c r="AI25" s="232"/>
      <c r="AJ25" s="232"/>
      <c r="AK25" s="232"/>
      <c r="AL25" s="232"/>
      <c r="AM25" s="232"/>
      <c r="AN25" s="232"/>
      <c r="AO25" s="232"/>
      <c r="AP25" s="232"/>
    </row>
    <row r="26" spans="1:42" ht="15">
      <c r="A26" s="192"/>
      <c r="B26" s="192"/>
      <c r="C26" s="192"/>
      <c r="D26" s="192"/>
      <c r="E26" s="232"/>
      <c r="F26" s="204"/>
      <c r="G26" s="232"/>
      <c r="H26" s="232"/>
      <c r="I26" s="232"/>
      <c r="J26" s="232"/>
      <c r="K26" s="232"/>
      <c r="L26" s="232"/>
      <c r="M26" s="232"/>
      <c r="N26" s="232"/>
      <c r="O26" s="232"/>
      <c r="P26" s="232"/>
      <c r="Q26" s="232"/>
      <c r="R26" s="232"/>
      <c r="S26" s="232"/>
      <c r="T26" s="232"/>
      <c r="U26" s="232"/>
      <c r="V26" s="232"/>
      <c r="W26" s="232"/>
      <c r="X26" s="232"/>
      <c r="Y26" s="232"/>
      <c r="Z26" s="232"/>
      <c r="AA26" s="232"/>
      <c r="AB26" s="232"/>
      <c r="AC26" s="232"/>
      <c r="AD26" s="232"/>
      <c r="AE26" s="232"/>
      <c r="AF26" s="232"/>
      <c r="AG26" s="232"/>
      <c r="AH26" s="232"/>
      <c r="AI26" s="232"/>
      <c r="AJ26" s="232"/>
      <c r="AK26" s="232"/>
      <c r="AL26" s="232"/>
      <c r="AM26" s="232"/>
      <c r="AN26" s="232"/>
      <c r="AO26" s="232"/>
      <c r="AP26" s="232"/>
    </row>
    <row r="27" spans="1:42" ht="15">
      <c r="A27" s="192"/>
      <c r="B27" s="192"/>
      <c r="C27" s="192"/>
      <c r="D27" s="192"/>
      <c r="E27" s="232"/>
      <c r="F27" s="204"/>
      <c r="G27" s="232"/>
      <c r="H27" s="232"/>
      <c r="I27" s="232"/>
      <c r="J27" s="232"/>
      <c r="K27" s="232"/>
      <c r="L27" s="232"/>
      <c r="M27" s="232"/>
      <c r="N27" s="232"/>
      <c r="O27" s="232"/>
      <c r="P27" s="232"/>
      <c r="Q27" s="232"/>
      <c r="R27" s="232"/>
      <c r="S27" s="232"/>
      <c r="T27" s="232"/>
      <c r="U27" s="232"/>
      <c r="V27" s="232"/>
      <c r="W27" s="232"/>
      <c r="X27" s="232"/>
      <c r="Y27" s="232"/>
      <c r="Z27" s="232"/>
      <c r="AA27" s="232"/>
      <c r="AB27" s="232"/>
      <c r="AC27" s="232"/>
      <c r="AD27" s="232"/>
      <c r="AE27" s="232"/>
      <c r="AF27" s="232"/>
      <c r="AG27" s="232"/>
      <c r="AH27" s="232"/>
      <c r="AI27" s="232"/>
      <c r="AJ27" s="232"/>
      <c r="AK27" s="232"/>
      <c r="AL27" s="232"/>
      <c r="AM27" s="232"/>
      <c r="AN27" s="232"/>
      <c r="AO27" s="232"/>
      <c r="AP27" s="232"/>
    </row>
    <row r="28" spans="1:42" ht="15">
      <c r="A28" s="192"/>
      <c r="B28" s="192"/>
      <c r="C28" s="192"/>
      <c r="D28" s="192"/>
      <c r="E28" s="232"/>
      <c r="F28" s="204"/>
      <c r="G28" s="232"/>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row>
    <row r="29" spans="1:42" ht="15">
      <c r="A29" s="192"/>
      <c r="B29" s="192"/>
      <c r="C29" s="192"/>
      <c r="D29" s="192"/>
      <c r="E29" s="232"/>
      <c r="F29" s="204"/>
      <c r="G29" s="232"/>
      <c r="H29" s="232"/>
      <c r="I29" s="232"/>
      <c r="J29" s="232"/>
      <c r="K29" s="232"/>
      <c r="L29" s="232"/>
      <c r="M29" s="232"/>
      <c r="N29" s="232"/>
      <c r="O29" s="232"/>
      <c r="P29" s="232"/>
      <c r="Q29" s="232"/>
      <c r="R29" s="232"/>
      <c r="S29" s="232"/>
      <c r="T29" s="232"/>
      <c r="U29" s="232"/>
      <c r="V29" s="232"/>
      <c r="W29" s="232"/>
      <c r="X29" s="232"/>
      <c r="Y29" s="232"/>
      <c r="Z29" s="232"/>
      <c r="AA29" s="232"/>
      <c r="AB29" s="232"/>
      <c r="AC29" s="232"/>
      <c r="AD29" s="232"/>
      <c r="AE29" s="232"/>
      <c r="AF29" s="232"/>
      <c r="AG29" s="232"/>
      <c r="AH29" s="232"/>
      <c r="AI29" s="232"/>
      <c r="AJ29" s="232"/>
      <c r="AK29" s="232"/>
      <c r="AL29" s="232"/>
      <c r="AM29" s="232"/>
      <c r="AN29" s="232"/>
      <c r="AO29" s="232"/>
      <c r="AP29" s="232"/>
    </row>
    <row r="30" spans="1:42" ht="15">
      <c r="A30" s="192"/>
      <c r="B30" s="192"/>
      <c r="C30" s="192"/>
      <c r="D30" s="192"/>
      <c r="E30" s="232"/>
      <c r="F30" s="204"/>
      <c r="G30" s="232"/>
      <c r="H30" s="232"/>
      <c r="I30" s="232"/>
      <c r="J30" s="232"/>
      <c r="K30" s="232"/>
      <c r="L30" s="232"/>
      <c r="M30" s="232"/>
      <c r="N30" s="232"/>
      <c r="O30" s="232"/>
      <c r="P30" s="232"/>
      <c r="Q30" s="232"/>
      <c r="R30" s="232"/>
      <c r="S30" s="232"/>
      <c r="T30" s="232"/>
      <c r="U30" s="232"/>
      <c r="V30" s="232"/>
      <c r="W30" s="232"/>
      <c r="X30" s="232"/>
      <c r="Y30" s="232"/>
      <c r="Z30" s="232"/>
      <c r="AA30" s="232"/>
      <c r="AB30" s="232"/>
      <c r="AC30" s="232"/>
      <c r="AD30" s="232"/>
      <c r="AE30" s="232"/>
      <c r="AF30" s="232"/>
      <c r="AG30" s="232"/>
      <c r="AH30" s="232"/>
      <c r="AI30" s="232"/>
      <c r="AJ30" s="232"/>
      <c r="AK30" s="232"/>
      <c r="AL30" s="232"/>
      <c r="AM30" s="232"/>
      <c r="AN30" s="232"/>
      <c r="AO30" s="232"/>
      <c r="AP30" s="232"/>
    </row>
  </sheetData>
  <sheetProtection/>
  <hyperlinks>
    <hyperlink ref="A1" location="Index!A1" display="Back to index"/>
  </hyperlink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codeName="Sheet11"/>
  <dimension ref="A1:CA3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733</v>
      </c>
      <c r="B1" s="2" t="s">
        <v>686</v>
      </c>
      <c r="F1" s="4"/>
    </row>
    <row r="2" spans="1:6" s="3" customFormat="1" ht="12.75">
      <c r="A2" s="5"/>
      <c r="B2" s="6" t="s">
        <v>696</v>
      </c>
      <c r="C2" s="6"/>
      <c r="F2" s="4"/>
    </row>
    <row r="3" spans="1:6" s="3" customFormat="1" ht="12.75">
      <c r="A3" s="5"/>
      <c r="F3" s="4"/>
    </row>
    <row r="4" spans="1:42" s="6" customFormat="1" ht="12.75">
      <c r="A4" s="7"/>
      <c r="D4" s="8" t="s">
        <v>734</v>
      </c>
      <c r="E4" s="8" t="s">
        <v>735</v>
      </c>
      <c r="F4" s="9" t="s">
        <v>736</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c r="AP4" s="8">
        <v>2021</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2" s="3" customFormat="1" ht="12.75">
      <c r="A7" s="232" t="s">
        <v>687</v>
      </c>
      <c r="B7" s="233" t="s">
        <v>754</v>
      </c>
      <c r="C7" s="232"/>
      <c r="D7" s="232"/>
      <c r="E7" s="232" t="s">
        <v>753</v>
      </c>
      <c r="F7" s="241" t="s">
        <v>688</v>
      </c>
      <c r="G7" s="232">
        <v>6570.981586</v>
      </c>
      <c r="H7" s="232">
        <v>6393.21038</v>
      </c>
      <c r="I7" s="232">
        <v>6350.105301</v>
      </c>
      <c r="J7" s="232">
        <v>5750.205579</v>
      </c>
      <c r="K7" s="232">
        <v>6331.932895</v>
      </c>
      <c r="L7" s="232">
        <v>6925.345565</v>
      </c>
      <c r="M7" s="232">
        <v>7182.16251</v>
      </c>
      <c r="N7" s="232">
        <v>7633.604418</v>
      </c>
      <c r="O7" s="232">
        <v>7547.139603</v>
      </c>
      <c r="P7" s="232">
        <v>7627.954538</v>
      </c>
      <c r="Q7" s="232">
        <v>7821.601082</v>
      </c>
      <c r="R7" s="232">
        <v>8091.396255</v>
      </c>
      <c r="S7" s="232">
        <v>8573.498041</v>
      </c>
      <c r="T7" s="232">
        <v>9170.925425</v>
      </c>
      <c r="U7" s="232">
        <v>9600.0534</v>
      </c>
      <c r="V7" s="232">
        <v>9765.9413</v>
      </c>
      <c r="W7" s="232">
        <v>9957.7073</v>
      </c>
      <c r="X7" s="232">
        <v>10087.670005</v>
      </c>
      <c r="Y7" s="232">
        <v>10170.0933</v>
      </c>
      <c r="Z7" s="232">
        <v>10174.218331</v>
      </c>
      <c r="AA7" s="232">
        <v>10401.296081</v>
      </c>
      <c r="AB7" s="232">
        <v>10666.707442</v>
      </c>
      <c r="AC7" s="232">
        <v>10917.75388</v>
      </c>
      <c r="AD7" s="232">
        <v>10876.0584873</v>
      </c>
      <c r="AE7" s="232">
        <v>11007.669452</v>
      </c>
      <c r="AF7" s="232">
        <v>11056.740928</v>
      </c>
      <c r="AG7" s="232">
        <v>11218.175939</v>
      </c>
      <c r="AH7" s="232">
        <v>11305.56651983</v>
      </c>
      <c r="AI7" s="232">
        <v>11474.64002425</v>
      </c>
      <c r="AJ7" s="232">
        <v>11747.89770765</v>
      </c>
      <c r="AK7" s="232">
        <v>11967.325283</v>
      </c>
      <c r="AL7" s="232">
        <v>12132.34988546</v>
      </c>
      <c r="AM7" s="232">
        <v>12377.8686582</v>
      </c>
      <c r="AN7" s="232">
        <v>12656.41693872</v>
      </c>
      <c r="AO7" s="232">
        <v>12953.17421543</v>
      </c>
      <c r="AP7" s="232">
        <v>13266.253315</v>
      </c>
    </row>
    <row r="8" spans="1:42" s="3" customFormat="1" ht="12.75">
      <c r="A8" s="232" t="s">
        <v>52</v>
      </c>
      <c r="B8" s="233" t="s">
        <v>752</v>
      </c>
      <c r="C8" s="232"/>
      <c r="D8" s="232"/>
      <c r="E8" s="232" t="s">
        <v>753</v>
      </c>
      <c r="F8" s="241" t="s">
        <v>53</v>
      </c>
      <c r="G8" s="232">
        <v>689.6025292</v>
      </c>
      <c r="H8" s="232">
        <v>1451.02932</v>
      </c>
      <c r="I8" s="232">
        <v>2586.85182</v>
      </c>
      <c r="J8" s="232">
        <v>3457.93158</v>
      </c>
      <c r="K8" s="232">
        <v>3979.72116</v>
      </c>
      <c r="L8" s="232">
        <v>5555.054105</v>
      </c>
      <c r="M8" s="232">
        <v>6199.9269</v>
      </c>
      <c r="N8" s="232">
        <v>6874.686423</v>
      </c>
      <c r="O8" s="232">
        <v>6881.00022</v>
      </c>
      <c r="P8" s="232">
        <v>8804.33162</v>
      </c>
      <c r="Q8" s="232">
        <v>14110.74492</v>
      </c>
      <c r="R8" s="232">
        <v>16324.0584</v>
      </c>
      <c r="S8" s="232">
        <v>19237.0114466667</v>
      </c>
      <c r="T8" s="232">
        <v>23305.3585</v>
      </c>
      <c r="U8" s="232">
        <v>25327.008</v>
      </c>
      <c r="V8" s="232">
        <v>26475.0785</v>
      </c>
      <c r="W8" s="232">
        <v>26246.43025</v>
      </c>
      <c r="X8" s="232">
        <v>26779.779635</v>
      </c>
      <c r="Y8" s="232">
        <v>28152.7122</v>
      </c>
      <c r="Z8" s="232">
        <v>30779.230819</v>
      </c>
      <c r="AA8" s="232">
        <v>33594.87483</v>
      </c>
      <c r="AB8" s="232">
        <v>39242.309726</v>
      </c>
      <c r="AC8" s="232">
        <v>48711.608</v>
      </c>
      <c r="AD8" s="232">
        <v>48842.047329</v>
      </c>
      <c r="AE8" s="232">
        <v>49112.7832</v>
      </c>
      <c r="AF8" s="232">
        <v>48259.296</v>
      </c>
      <c r="AG8" s="232">
        <v>56471.71011</v>
      </c>
      <c r="AH8" s="232">
        <v>60639.9445729</v>
      </c>
      <c r="AI8" s="232">
        <v>64996.99102</v>
      </c>
      <c r="AJ8" s="232">
        <v>67000.619322</v>
      </c>
      <c r="AK8" s="232">
        <v>67787.75912</v>
      </c>
      <c r="AL8" s="232">
        <v>70605.33396</v>
      </c>
      <c r="AM8" s="232">
        <v>73714.950108</v>
      </c>
      <c r="AN8" s="232">
        <v>99434.507472</v>
      </c>
      <c r="AO8" s="232">
        <v>103022.336146</v>
      </c>
      <c r="AP8" s="232">
        <v>105512.393</v>
      </c>
    </row>
    <row r="9" spans="1:42" s="12" customFormat="1" ht="13.5" customHeight="1">
      <c r="A9" s="232" t="s">
        <v>680</v>
      </c>
      <c r="B9" s="240" t="s">
        <v>750</v>
      </c>
      <c r="C9" s="242"/>
      <c r="D9" s="232" t="s">
        <v>825</v>
      </c>
      <c r="E9" s="232" t="s">
        <v>751</v>
      </c>
      <c r="F9" s="241" t="s">
        <v>53</v>
      </c>
      <c r="G9" s="232">
        <v>544.400455702101</v>
      </c>
      <c r="H9" s="232">
        <v>1075.16269783587</v>
      </c>
      <c r="I9" s="232">
        <v>1535.6506148584</v>
      </c>
      <c r="J9" s="232">
        <v>817.496683235329</v>
      </c>
      <c r="K9" s="232">
        <v>320.209200894423</v>
      </c>
      <c r="L9" s="232">
        <v>1796.88849669232</v>
      </c>
      <c r="M9" s="232">
        <v>1997.72945133203</v>
      </c>
      <c r="N9" s="232">
        <v>2912.00172605691</v>
      </c>
      <c r="O9" s="232">
        <v>2782.41128672896</v>
      </c>
      <c r="P9" s="232">
        <v>-1316.94673723737</v>
      </c>
      <c r="Q9" s="232">
        <v>851.826343320868</v>
      </c>
      <c r="R9" s="232">
        <v>3690.2552726886</v>
      </c>
      <c r="S9" s="232">
        <v>7165.21827748225</v>
      </c>
      <c r="T9" s="232">
        <v>8924.07263902886</v>
      </c>
      <c r="U9" s="232">
        <v>9485.26069481273</v>
      </c>
      <c r="V9" s="232">
        <v>6023.81847140928</v>
      </c>
      <c r="W9" s="232">
        <v>10986.4517580983</v>
      </c>
      <c r="X9" s="232">
        <v>6483.3682431716</v>
      </c>
      <c r="Y9" s="232">
        <v>1345.19118963258</v>
      </c>
      <c r="Z9" s="232">
        <v>583.207105123903</v>
      </c>
      <c r="AA9" s="232">
        <v>3086.74036304468</v>
      </c>
      <c r="AB9" s="232">
        <v>0</v>
      </c>
      <c r="AC9" s="232">
        <v>159.913224591098</v>
      </c>
      <c r="AD9" s="232">
        <v>5134.24895713492</v>
      </c>
      <c r="AE9" s="232">
        <v>-76.6698370299436</v>
      </c>
      <c r="AF9" s="232">
        <v>-332.864032137628</v>
      </c>
      <c r="AG9" s="232">
        <v>643.911286706887</v>
      </c>
      <c r="AH9" s="232">
        <v>-57.7332242961223</v>
      </c>
      <c r="AI9" s="232">
        <v>0</v>
      </c>
      <c r="AJ9" s="232">
        <v>9357.96542357294</v>
      </c>
      <c r="AK9" s="232">
        <v>2772.79393104205</v>
      </c>
      <c r="AL9" s="232">
        <v>0</v>
      </c>
      <c r="AM9" s="232">
        <v>0</v>
      </c>
      <c r="AN9" s="232">
        <v>577.286686</v>
      </c>
      <c r="AO9" s="234">
        <v>1445.401764</v>
      </c>
      <c r="AP9" s="234">
        <v>750</v>
      </c>
    </row>
    <row r="10" spans="1:79" ht="15">
      <c r="A10" s="192"/>
      <c r="B10" s="243" t="s">
        <v>737</v>
      </c>
      <c r="C10" s="226"/>
      <c r="D10" s="234"/>
      <c r="E10" s="234" t="s">
        <v>738</v>
      </c>
      <c r="F10" s="241" t="s">
        <v>53</v>
      </c>
      <c r="G10" s="232">
        <v>544.400455702101</v>
      </c>
      <c r="H10" s="232">
        <v>1075.16269783587</v>
      </c>
      <c r="I10" s="232">
        <v>1535.6506148584</v>
      </c>
      <c r="J10" s="232">
        <v>817.496683235329</v>
      </c>
      <c r="K10" s="232">
        <v>320.209200894423</v>
      </c>
      <c r="L10" s="232">
        <v>1796.88849669232</v>
      </c>
      <c r="M10" s="232">
        <v>1997.72945133203</v>
      </c>
      <c r="N10" s="232">
        <v>2912.00172605691</v>
      </c>
      <c r="O10" s="232">
        <v>2782.41128672896</v>
      </c>
      <c r="P10" s="232">
        <v>-1316.94673723737</v>
      </c>
      <c r="Q10" s="232">
        <v>739.426343320868</v>
      </c>
      <c r="R10" s="232">
        <v>3576.7552726886</v>
      </c>
      <c r="S10" s="232">
        <v>7055.80133048225</v>
      </c>
      <c r="T10" s="232">
        <v>8784.70193902886</v>
      </c>
      <c r="U10" s="232">
        <v>9360.36069481273</v>
      </c>
      <c r="V10" s="232">
        <v>5891.09247140928</v>
      </c>
      <c r="W10" s="232">
        <v>10814.8217580983</v>
      </c>
      <c r="X10" s="232">
        <v>6483.3682431716</v>
      </c>
      <c r="Y10" s="232">
        <v>1345.19118963258</v>
      </c>
      <c r="Z10" s="232">
        <v>583.207105123903</v>
      </c>
      <c r="AA10" s="232">
        <v>3086.74036304468</v>
      </c>
      <c r="AB10" s="232">
        <v>0</v>
      </c>
      <c r="AC10" s="232">
        <v>159.913224591098</v>
      </c>
      <c r="AD10" s="232">
        <v>5134.24895713492</v>
      </c>
      <c r="AE10" s="232">
        <v>-76.6698370299436</v>
      </c>
      <c r="AF10" s="232">
        <v>-332.864032137628</v>
      </c>
      <c r="AG10" s="232">
        <v>643.911286706887</v>
      </c>
      <c r="AH10" s="232">
        <v>-57.7332242961223</v>
      </c>
      <c r="AI10" s="232">
        <v>0</v>
      </c>
      <c r="AJ10" s="232">
        <v>9357.96542357294</v>
      </c>
      <c r="AK10" s="232">
        <v>2772.79393104205</v>
      </c>
      <c r="AL10" s="232">
        <v>0</v>
      </c>
      <c r="AM10" s="232">
        <v>0</v>
      </c>
      <c r="AN10" s="232">
        <v>577.286686</v>
      </c>
      <c r="AO10" s="234">
        <v>1445.401764</v>
      </c>
      <c r="AP10" s="234">
        <v>750</v>
      </c>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192"/>
      <c r="B11" s="244" t="s">
        <v>739</v>
      </c>
      <c r="C11" s="228"/>
      <c r="D11" s="234" t="s">
        <v>826</v>
      </c>
      <c r="E11" s="234" t="s">
        <v>740</v>
      </c>
      <c r="F11" s="241" t="s">
        <v>53</v>
      </c>
      <c r="G11" s="232">
        <v>544.400455702101</v>
      </c>
      <c r="H11" s="232">
        <v>1075.16269783587</v>
      </c>
      <c r="I11" s="232">
        <v>1535.6506148584</v>
      </c>
      <c r="J11" s="232">
        <v>817.496683235329</v>
      </c>
      <c r="K11" s="232">
        <v>320.209200894423</v>
      </c>
      <c r="L11" s="232">
        <v>1796.88849669232</v>
      </c>
      <c r="M11" s="232">
        <v>1997.72945133203</v>
      </c>
      <c r="N11" s="232">
        <v>2912.00172605691</v>
      </c>
      <c r="O11" s="232">
        <v>2782.41128672896</v>
      </c>
      <c r="P11" s="232">
        <v>-1316.94673723737</v>
      </c>
      <c r="Q11" s="232">
        <v>739.426343320868</v>
      </c>
      <c r="R11" s="232">
        <v>3576.7552726886</v>
      </c>
      <c r="S11" s="232">
        <v>7055.80133048225</v>
      </c>
      <c r="T11" s="232">
        <v>8784.70193902886</v>
      </c>
      <c r="U11" s="232">
        <v>9360.36069481273</v>
      </c>
      <c r="V11" s="232">
        <v>5891.09247140928</v>
      </c>
      <c r="W11" s="232">
        <v>10814.8217580983</v>
      </c>
      <c r="X11" s="232">
        <v>6483.3682431716</v>
      </c>
      <c r="Y11" s="232">
        <v>1345.19118963258</v>
      </c>
      <c r="Z11" s="232">
        <v>583.207105123903</v>
      </c>
      <c r="AA11" s="232">
        <v>3086.74036304468</v>
      </c>
      <c r="AB11" s="232">
        <v>0</v>
      </c>
      <c r="AC11" s="232">
        <v>-40.0867754089016</v>
      </c>
      <c r="AD11" s="232">
        <v>5012.53084813492</v>
      </c>
      <c r="AE11" s="232">
        <v>-80.8698370299436</v>
      </c>
      <c r="AF11" s="232">
        <v>-332.864032137628</v>
      </c>
      <c r="AG11" s="232">
        <v>443.911286706887</v>
      </c>
      <c r="AH11" s="232">
        <v>-57.7332242961223</v>
      </c>
      <c r="AI11" s="232">
        <v>0</v>
      </c>
      <c r="AJ11" s="232">
        <v>9357.96542357294</v>
      </c>
      <c r="AK11" s="232">
        <v>2772.79393104205</v>
      </c>
      <c r="AL11" s="232">
        <v>0</v>
      </c>
      <c r="AM11" s="232">
        <v>0</v>
      </c>
      <c r="AN11" s="232">
        <v>0</v>
      </c>
      <c r="AO11" s="234">
        <v>0</v>
      </c>
      <c r="AP11" s="234">
        <v>0</v>
      </c>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192"/>
      <c r="B12" s="244" t="s">
        <v>741</v>
      </c>
      <c r="C12" s="228"/>
      <c r="D12" s="234" t="s">
        <v>827</v>
      </c>
      <c r="E12" s="234" t="s">
        <v>740</v>
      </c>
      <c r="F12" s="241" t="s">
        <v>53</v>
      </c>
      <c r="G12" s="232">
        <v>0</v>
      </c>
      <c r="H12" s="232">
        <v>0</v>
      </c>
      <c r="I12" s="232">
        <v>0</v>
      </c>
      <c r="J12" s="232">
        <v>0</v>
      </c>
      <c r="K12" s="232">
        <v>0</v>
      </c>
      <c r="L12" s="232">
        <v>0</v>
      </c>
      <c r="M12" s="232">
        <v>0</v>
      </c>
      <c r="N12" s="232">
        <v>0</v>
      </c>
      <c r="O12" s="232">
        <v>0</v>
      </c>
      <c r="P12" s="232">
        <v>0</v>
      </c>
      <c r="Q12" s="232">
        <v>0</v>
      </c>
      <c r="R12" s="232">
        <v>0</v>
      </c>
      <c r="S12" s="232">
        <v>0</v>
      </c>
      <c r="T12" s="232">
        <v>0</v>
      </c>
      <c r="U12" s="232">
        <v>0</v>
      </c>
      <c r="V12" s="232">
        <v>0</v>
      </c>
      <c r="W12" s="232">
        <v>0</v>
      </c>
      <c r="X12" s="232">
        <v>0</v>
      </c>
      <c r="Y12" s="232">
        <v>0</v>
      </c>
      <c r="Z12" s="232">
        <v>0</v>
      </c>
      <c r="AA12" s="232">
        <v>0</v>
      </c>
      <c r="AB12" s="232">
        <v>0</v>
      </c>
      <c r="AC12" s="232">
        <v>200</v>
      </c>
      <c r="AD12" s="232">
        <v>121.718109</v>
      </c>
      <c r="AE12" s="232">
        <v>4.2</v>
      </c>
      <c r="AF12" s="232">
        <v>0</v>
      </c>
      <c r="AG12" s="232">
        <v>200</v>
      </c>
      <c r="AH12" s="232">
        <v>0</v>
      </c>
      <c r="AI12" s="232">
        <v>0</v>
      </c>
      <c r="AJ12" s="232">
        <v>0</v>
      </c>
      <c r="AK12" s="232">
        <v>0</v>
      </c>
      <c r="AL12" s="232">
        <v>0</v>
      </c>
      <c r="AM12" s="232">
        <v>0</v>
      </c>
      <c r="AN12" s="232">
        <v>577.286686</v>
      </c>
      <c r="AO12" s="234">
        <v>1445.401764</v>
      </c>
      <c r="AP12" s="234">
        <v>750</v>
      </c>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2" ht="15">
      <c r="A13" s="192"/>
      <c r="B13" s="243" t="s">
        <v>742</v>
      </c>
      <c r="C13" s="226"/>
      <c r="D13" s="232"/>
      <c r="E13" s="232" t="s">
        <v>743</v>
      </c>
      <c r="F13" s="241" t="s">
        <v>53</v>
      </c>
      <c r="G13" s="232">
        <v>0</v>
      </c>
      <c r="H13" s="232">
        <v>0</v>
      </c>
      <c r="I13" s="232">
        <v>0</v>
      </c>
      <c r="J13" s="232">
        <v>0</v>
      </c>
      <c r="K13" s="232">
        <v>0</v>
      </c>
      <c r="L13" s="232">
        <v>0</v>
      </c>
      <c r="M13" s="232">
        <v>0</v>
      </c>
      <c r="N13" s="232">
        <v>0</v>
      </c>
      <c r="O13" s="232">
        <v>0</v>
      </c>
      <c r="P13" s="232">
        <v>0</v>
      </c>
      <c r="Q13" s="232">
        <v>112.4</v>
      </c>
      <c r="R13" s="232">
        <v>113.5</v>
      </c>
      <c r="S13" s="232">
        <v>109.416947</v>
      </c>
      <c r="T13" s="232">
        <v>139.3707</v>
      </c>
      <c r="U13" s="232">
        <v>124.9</v>
      </c>
      <c r="V13" s="232">
        <v>132.726</v>
      </c>
      <c r="W13" s="232">
        <v>171.63</v>
      </c>
      <c r="X13" s="232">
        <v>0</v>
      </c>
      <c r="Y13" s="232">
        <v>0</v>
      </c>
      <c r="Z13" s="232">
        <v>0</v>
      </c>
      <c r="AA13" s="232">
        <v>0</v>
      </c>
      <c r="AB13" s="232">
        <v>0</v>
      </c>
      <c r="AC13" s="232">
        <v>0</v>
      </c>
      <c r="AD13" s="232">
        <v>0</v>
      </c>
      <c r="AE13" s="232">
        <v>0</v>
      </c>
      <c r="AF13" s="232">
        <v>0</v>
      </c>
      <c r="AG13" s="232">
        <v>0</v>
      </c>
      <c r="AH13" s="232">
        <v>0</v>
      </c>
      <c r="AI13" s="232">
        <v>0</v>
      </c>
      <c r="AJ13" s="232">
        <v>0</v>
      </c>
      <c r="AK13" s="232">
        <v>0</v>
      </c>
      <c r="AL13" s="232">
        <v>0</v>
      </c>
      <c r="AM13" s="232">
        <v>0</v>
      </c>
      <c r="AN13" s="232">
        <v>0</v>
      </c>
      <c r="AO13" s="232">
        <v>0</v>
      </c>
      <c r="AP13" s="232">
        <v>0</v>
      </c>
    </row>
    <row r="14" spans="1:42" ht="15">
      <c r="A14" s="192"/>
      <c r="B14" s="244" t="s">
        <v>744</v>
      </c>
      <c r="C14" s="228"/>
      <c r="D14" s="232" t="s">
        <v>828</v>
      </c>
      <c r="E14" s="234" t="s">
        <v>740</v>
      </c>
      <c r="F14" s="241" t="s">
        <v>53</v>
      </c>
      <c r="G14" s="232">
        <v>0</v>
      </c>
      <c r="H14" s="232">
        <v>0</v>
      </c>
      <c r="I14" s="232">
        <v>0</v>
      </c>
      <c r="J14" s="232">
        <v>0</v>
      </c>
      <c r="K14" s="232">
        <v>0</v>
      </c>
      <c r="L14" s="232">
        <v>0</v>
      </c>
      <c r="M14" s="232">
        <v>0</v>
      </c>
      <c r="N14" s="232">
        <v>0</v>
      </c>
      <c r="O14" s="232">
        <v>0</v>
      </c>
      <c r="P14" s="232">
        <v>0</v>
      </c>
      <c r="Q14" s="232">
        <v>0</v>
      </c>
      <c r="R14" s="232">
        <v>0</v>
      </c>
      <c r="S14" s="232">
        <v>0</v>
      </c>
      <c r="T14" s="232">
        <v>0</v>
      </c>
      <c r="U14" s="232">
        <v>0</v>
      </c>
      <c r="V14" s="232">
        <v>0</v>
      </c>
      <c r="W14" s="232">
        <v>0</v>
      </c>
      <c r="X14" s="232">
        <v>0</v>
      </c>
      <c r="Y14" s="232">
        <v>0</v>
      </c>
      <c r="Z14" s="232">
        <v>0</v>
      </c>
      <c r="AA14" s="232">
        <v>0</v>
      </c>
      <c r="AB14" s="232">
        <v>0</v>
      </c>
      <c r="AC14" s="232">
        <v>0</v>
      </c>
      <c r="AD14" s="232">
        <v>0</v>
      </c>
      <c r="AE14" s="232">
        <v>0</v>
      </c>
      <c r="AF14" s="232">
        <v>0</v>
      </c>
      <c r="AG14" s="232">
        <v>0</v>
      </c>
      <c r="AH14" s="232">
        <v>0</v>
      </c>
      <c r="AI14" s="232">
        <v>0</v>
      </c>
      <c r="AJ14" s="232">
        <v>0</v>
      </c>
      <c r="AK14" s="232">
        <v>0</v>
      </c>
      <c r="AL14" s="232">
        <v>0</v>
      </c>
      <c r="AM14" s="232">
        <v>0</v>
      </c>
      <c r="AN14" s="232">
        <v>0</v>
      </c>
      <c r="AO14" s="232">
        <v>0</v>
      </c>
      <c r="AP14" s="232">
        <v>0</v>
      </c>
    </row>
    <row r="15" spans="1:42" ht="15">
      <c r="A15" s="192"/>
      <c r="B15" s="244" t="s">
        <v>745</v>
      </c>
      <c r="C15" s="228"/>
      <c r="D15" s="232" t="s">
        <v>829</v>
      </c>
      <c r="E15" s="234" t="s">
        <v>740</v>
      </c>
      <c r="F15" s="241" t="s">
        <v>53</v>
      </c>
      <c r="G15" s="232">
        <v>0</v>
      </c>
      <c r="H15" s="232">
        <v>0</v>
      </c>
      <c r="I15" s="232">
        <v>0</v>
      </c>
      <c r="J15" s="232">
        <v>0</v>
      </c>
      <c r="K15" s="232">
        <v>0</v>
      </c>
      <c r="L15" s="232">
        <v>0</v>
      </c>
      <c r="M15" s="232">
        <v>0</v>
      </c>
      <c r="N15" s="232">
        <v>0</v>
      </c>
      <c r="O15" s="232">
        <v>0</v>
      </c>
      <c r="P15" s="232">
        <v>0</v>
      </c>
      <c r="Q15" s="232">
        <v>112.4</v>
      </c>
      <c r="R15" s="232">
        <v>113.5</v>
      </c>
      <c r="S15" s="232">
        <v>109.416947</v>
      </c>
      <c r="T15" s="232">
        <v>139.3707</v>
      </c>
      <c r="U15" s="232">
        <v>124.9</v>
      </c>
      <c r="V15" s="232">
        <v>132.726</v>
      </c>
      <c r="W15" s="232">
        <v>171.63</v>
      </c>
      <c r="X15" s="232">
        <v>0</v>
      </c>
      <c r="Y15" s="232">
        <v>0</v>
      </c>
      <c r="Z15" s="232">
        <v>0</v>
      </c>
      <c r="AA15" s="232">
        <v>0</v>
      </c>
      <c r="AB15" s="232">
        <v>0</v>
      </c>
      <c r="AC15" s="232">
        <v>0</v>
      </c>
      <c r="AD15" s="232">
        <v>0</v>
      </c>
      <c r="AE15" s="232">
        <v>0</v>
      </c>
      <c r="AF15" s="232">
        <v>0</v>
      </c>
      <c r="AG15" s="232">
        <v>0</v>
      </c>
      <c r="AH15" s="232">
        <v>0</v>
      </c>
      <c r="AI15" s="232">
        <v>0</v>
      </c>
      <c r="AJ15" s="232">
        <v>0</v>
      </c>
      <c r="AK15" s="232">
        <v>0</v>
      </c>
      <c r="AL15" s="232">
        <v>0</v>
      </c>
      <c r="AM15" s="232">
        <v>0</v>
      </c>
      <c r="AN15" s="232">
        <v>0</v>
      </c>
      <c r="AO15" s="232">
        <v>0</v>
      </c>
      <c r="AP15" s="232">
        <v>0</v>
      </c>
    </row>
    <row r="16" spans="1:42" ht="15">
      <c r="A16" s="192"/>
      <c r="B16" s="244" t="s">
        <v>746</v>
      </c>
      <c r="C16" s="228"/>
      <c r="D16" s="232" t="s">
        <v>830</v>
      </c>
      <c r="E16" s="234" t="s">
        <v>740</v>
      </c>
      <c r="F16" s="241" t="s">
        <v>53</v>
      </c>
      <c r="G16" s="232">
        <v>0</v>
      </c>
      <c r="H16" s="232">
        <v>0</v>
      </c>
      <c r="I16" s="232">
        <v>0</v>
      </c>
      <c r="J16" s="232">
        <v>0</v>
      </c>
      <c r="K16" s="232">
        <v>0</v>
      </c>
      <c r="L16" s="232">
        <v>0</v>
      </c>
      <c r="M16" s="232">
        <v>0</v>
      </c>
      <c r="N16" s="232">
        <v>0</v>
      </c>
      <c r="O16" s="232">
        <v>0</v>
      </c>
      <c r="P16" s="232">
        <v>0</v>
      </c>
      <c r="Q16" s="232">
        <v>0</v>
      </c>
      <c r="R16" s="232">
        <v>0</v>
      </c>
      <c r="S16" s="232">
        <v>0</v>
      </c>
      <c r="T16" s="232">
        <v>0</v>
      </c>
      <c r="U16" s="232">
        <v>0</v>
      </c>
      <c r="V16" s="232">
        <v>0</v>
      </c>
      <c r="W16" s="232">
        <v>0</v>
      </c>
      <c r="X16" s="232">
        <v>0</v>
      </c>
      <c r="Y16" s="232">
        <v>0</v>
      </c>
      <c r="Z16" s="232">
        <v>0</v>
      </c>
      <c r="AA16" s="232">
        <v>0</v>
      </c>
      <c r="AB16" s="232">
        <v>0</v>
      </c>
      <c r="AC16" s="232">
        <v>0</v>
      </c>
      <c r="AD16" s="232">
        <v>0</v>
      </c>
      <c r="AE16" s="232">
        <v>0</v>
      </c>
      <c r="AF16" s="232">
        <v>0</v>
      </c>
      <c r="AG16" s="232">
        <v>0</v>
      </c>
      <c r="AH16" s="232">
        <v>0</v>
      </c>
      <c r="AI16" s="232">
        <v>0</v>
      </c>
      <c r="AJ16" s="232">
        <v>0</v>
      </c>
      <c r="AK16" s="232">
        <v>0</v>
      </c>
      <c r="AL16" s="232">
        <v>0</v>
      </c>
      <c r="AM16" s="232">
        <v>0</v>
      </c>
      <c r="AN16" s="232">
        <v>0</v>
      </c>
      <c r="AO16" s="232">
        <v>0</v>
      </c>
      <c r="AP16" s="232">
        <v>0</v>
      </c>
    </row>
    <row r="17" spans="1:42" ht="27">
      <c r="A17" s="192"/>
      <c r="B17" s="245" t="s">
        <v>747</v>
      </c>
      <c r="C17" s="246"/>
      <c r="D17" s="232" t="s">
        <v>831</v>
      </c>
      <c r="E17" s="234" t="s">
        <v>740</v>
      </c>
      <c r="F17" s="241" t="s">
        <v>53</v>
      </c>
      <c r="G17" s="232">
        <v>0</v>
      </c>
      <c r="H17" s="232">
        <v>0</v>
      </c>
      <c r="I17" s="232">
        <v>0</v>
      </c>
      <c r="J17" s="232">
        <v>0</v>
      </c>
      <c r="K17" s="232">
        <v>0</v>
      </c>
      <c r="L17" s="232">
        <v>0</v>
      </c>
      <c r="M17" s="232">
        <v>0</v>
      </c>
      <c r="N17" s="232">
        <v>0</v>
      </c>
      <c r="O17" s="232">
        <v>0</v>
      </c>
      <c r="P17" s="232">
        <v>0</v>
      </c>
      <c r="Q17" s="232">
        <v>0</v>
      </c>
      <c r="R17" s="232">
        <v>0</v>
      </c>
      <c r="S17" s="232">
        <v>0</v>
      </c>
      <c r="T17" s="232">
        <v>0</v>
      </c>
      <c r="U17" s="232">
        <v>0</v>
      </c>
      <c r="V17" s="232">
        <v>0</v>
      </c>
      <c r="W17" s="232">
        <v>0</v>
      </c>
      <c r="X17" s="232">
        <v>0</v>
      </c>
      <c r="Y17" s="232">
        <v>0</v>
      </c>
      <c r="Z17" s="232">
        <v>0</v>
      </c>
      <c r="AA17" s="232">
        <v>0</v>
      </c>
      <c r="AB17" s="232">
        <v>0</v>
      </c>
      <c r="AC17" s="232">
        <v>0</v>
      </c>
      <c r="AD17" s="232">
        <v>0</v>
      </c>
      <c r="AE17" s="232">
        <v>0</v>
      </c>
      <c r="AF17" s="232">
        <v>0</v>
      </c>
      <c r="AG17" s="232">
        <v>0</v>
      </c>
      <c r="AH17" s="232">
        <v>0</v>
      </c>
      <c r="AI17" s="232">
        <v>0</v>
      </c>
      <c r="AJ17" s="232">
        <v>0</v>
      </c>
      <c r="AK17" s="232">
        <v>0</v>
      </c>
      <c r="AL17" s="232">
        <v>0</v>
      </c>
      <c r="AM17" s="232">
        <v>0</v>
      </c>
      <c r="AN17" s="232">
        <v>0</v>
      </c>
      <c r="AO17" s="232">
        <v>0</v>
      </c>
      <c r="AP17" s="232">
        <v>0</v>
      </c>
    </row>
    <row r="18" spans="1:42" ht="27">
      <c r="A18" s="192"/>
      <c r="B18" s="245" t="s">
        <v>748</v>
      </c>
      <c r="C18" s="246"/>
      <c r="D18" s="232" t="s">
        <v>832</v>
      </c>
      <c r="E18" s="234" t="s">
        <v>740</v>
      </c>
      <c r="F18" s="241" t="s">
        <v>53</v>
      </c>
      <c r="G18" s="232">
        <v>0</v>
      </c>
      <c r="H18" s="232">
        <v>0</v>
      </c>
      <c r="I18" s="232">
        <v>0</v>
      </c>
      <c r="J18" s="232">
        <v>0</v>
      </c>
      <c r="K18" s="232">
        <v>0</v>
      </c>
      <c r="L18" s="232">
        <v>0</v>
      </c>
      <c r="M18" s="232">
        <v>0</v>
      </c>
      <c r="N18" s="232">
        <v>0</v>
      </c>
      <c r="O18" s="232">
        <v>0</v>
      </c>
      <c r="P18" s="232">
        <v>0</v>
      </c>
      <c r="Q18" s="232">
        <v>0</v>
      </c>
      <c r="R18" s="232">
        <v>0</v>
      </c>
      <c r="S18" s="232">
        <v>0</v>
      </c>
      <c r="T18" s="232">
        <v>0</v>
      </c>
      <c r="U18" s="232">
        <v>0</v>
      </c>
      <c r="V18" s="232">
        <v>0</v>
      </c>
      <c r="W18" s="232">
        <v>0</v>
      </c>
      <c r="X18" s="232">
        <v>0</v>
      </c>
      <c r="Y18" s="232">
        <v>0</v>
      </c>
      <c r="Z18" s="232">
        <v>0</v>
      </c>
      <c r="AA18" s="232">
        <v>0</v>
      </c>
      <c r="AB18" s="232">
        <v>0</v>
      </c>
      <c r="AC18" s="232">
        <v>0</v>
      </c>
      <c r="AD18" s="232">
        <v>0</v>
      </c>
      <c r="AE18" s="232">
        <v>0</v>
      </c>
      <c r="AF18" s="232">
        <v>0</v>
      </c>
      <c r="AG18" s="232">
        <v>0</v>
      </c>
      <c r="AH18" s="232">
        <v>0</v>
      </c>
      <c r="AI18" s="232">
        <v>0</v>
      </c>
      <c r="AJ18" s="232">
        <v>0</v>
      </c>
      <c r="AK18" s="232">
        <v>0</v>
      </c>
      <c r="AL18" s="232">
        <v>0</v>
      </c>
      <c r="AM18" s="232">
        <v>0</v>
      </c>
      <c r="AN18" s="232">
        <v>0</v>
      </c>
      <c r="AO18" s="232">
        <v>0</v>
      </c>
      <c r="AP18" s="232">
        <v>0</v>
      </c>
    </row>
    <row r="19" spans="1:42" s="3" customFormat="1" ht="14.25">
      <c r="A19" s="232" t="s">
        <v>681</v>
      </c>
      <c r="B19" s="233" t="s">
        <v>749</v>
      </c>
      <c r="C19" s="233"/>
      <c r="D19" s="232" t="s">
        <v>833</v>
      </c>
      <c r="E19" s="232" t="s">
        <v>834</v>
      </c>
      <c r="F19" s="204" t="s">
        <v>55</v>
      </c>
      <c r="G19" s="232">
        <v>78.9440920893451</v>
      </c>
      <c r="H19" s="232">
        <v>74.0965522210034</v>
      </c>
      <c r="I19" s="232">
        <v>59.363686894845</v>
      </c>
      <c r="J19" s="232">
        <v>23.6412047006242</v>
      </c>
      <c r="K19" s="232">
        <v>8.04602101556339</v>
      </c>
      <c r="L19" s="232">
        <v>32.3469126083754</v>
      </c>
      <c r="M19" s="232">
        <v>32.2218226691032</v>
      </c>
      <c r="N19" s="232">
        <v>42.3583207564857</v>
      </c>
      <c r="O19" s="232">
        <v>40.4361458766086</v>
      </c>
      <c r="P19" s="232">
        <v>-14.9579410916983</v>
      </c>
      <c r="Q19" s="232">
        <v>5.98901542599812</v>
      </c>
      <c r="R19" s="232">
        <v>22.4501424292345</v>
      </c>
      <c r="S19" s="232">
        <v>37.036387966204</v>
      </c>
      <c r="T19" s="232">
        <v>38.064302483088</v>
      </c>
      <c r="U19" s="232">
        <v>37.2673855917314</v>
      </c>
      <c r="V19" s="232">
        <v>22.6392916837963</v>
      </c>
      <c r="W19" s="232">
        <v>41.5868979559099</v>
      </c>
      <c r="X19" s="232">
        <v>24.2099387356352</v>
      </c>
      <c r="Y19" s="232">
        <v>4.77819394478298</v>
      </c>
      <c r="Z19" s="232">
        <v>1.89480727622306</v>
      </c>
      <c r="AA19" s="232">
        <v>9.18812878054911</v>
      </c>
      <c r="AB19" s="232">
        <v>0</v>
      </c>
      <c r="AC19" s="232">
        <v>0.326943298595086</v>
      </c>
      <c r="AD19" s="232">
        <v>10.4858131542929</v>
      </c>
      <c r="AE19" s="232">
        <v>-0.156096388733304</v>
      </c>
      <c r="AF19" s="232">
        <v>-0.689740754066591</v>
      </c>
      <c r="AG19" s="232">
        <v>1.1362129102105</v>
      </c>
      <c r="AH19" s="232">
        <v>-0.0952065914682964</v>
      </c>
      <c r="AI19" s="232">
        <v>0</v>
      </c>
      <c r="AJ19" s="232">
        <v>13.9669834671218</v>
      </c>
      <c r="AK19" s="232">
        <v>4.09040506285739</v>
      </c>
      <c r="AL19" s="232">
        <v>0</v>
      </c>
      <c r="AM19" s="232">
        <v>0</v>
      </c>
      <c r="AN19" s="232">
        <v>0.577218607925376</v>
      </c>
      <c r="AO19" s="232">
        <v>1.38358673492598</v>
      </c>
      <c r="AP19" s="232">
        <v>0.705800028425861</v>
      </c>
    </row>
    <row r="20" spans="1:42" ht="15">
      <c r="A20" s="192"/>
      <c r="B20" s="192"/>
      <c r="C20" s="192"/>
      <c r="D20" s="192"/>
      <c r="E20" s="232"/>
      <c r="F20" s="204"/>
      <c r="G20" s="232"/>
      <c r="H20" s="232"/>
      <c r="I20" s="232"/>
      <c r="J20" s="232"/>
      <c r="K20" s="232"/>
      <c r="L20" s="232"/>
      <c r="M20" s="232"/>
      <c r="N20" s="232"/>
      <c r="O20" s="232"/>
      <c r="P20" s="232"/>
      <c r="Q20" s="232"/>
      <c r="R20" s="232"/>
      <c r="S20" s="232"/>
      <c r="T20" s="232"/>
      <c r="U20" s="232"/>
      <c r="V20" s="232"/>
      <c r="W20" s="232"/>
      <c r="X20" s="232"/>
      <c r="Y20" s="232"/>
      <c r="Z20" s="232"/>
      <c r="AA20" s="232"/>
      <c r="AB20" s="232"/>
      <c r="AC20" s="232"/>
      <c r="AD20" s="232"/>
      <c r="AE20" s="232"/>
      <c r="AF20" s="232"/>
      <c r="AG20" s="232"/>
      <c r="AH20" s="232"/>
      <c r="AI20" s="232"/>
      <c r="AJ20" s="232"/>
      <c r="AK20" s="232"/>
      <c r="AL20" s="232"/>
      <c r="AM20" s="232"/>
      <c r="AN20" s="232"/>
      <c r="AO20" s="232"/>
      <c r="AP20" s="232"/>
    </row>
    <row r="21" spans="1:42" ht="15">
      <c r="A21" s="192"/>
      <c r="B21" s="192"/>
      <c r="C21" s="192"/>
      <c r="D21" s="192"/>
      <c r="E21" s="232"/>
      <c r="F21" s="204"/>
      <c r="G21" s="232"/>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row>
    <row r="22" spans="1:42" ht="15">
      <c r="A22" s="192"/>
      <c r="B22" s="192"/>
      <c r="C22" s="192"/>
      <c r="D22" s="192"/>
      <c r="E22" s="232"/>
      <c r="F22" s="204"/>
      <c r="G22" s="232"/>
      <c r="H22" s="232"/>
      <c r="I22" s="232"/>
      <c r="J22" s="232"/>
      <c r="K22" s="232"/>
      <c r="L22" s="232"/>
      <c r="M22" s="232"/>
      <c r="N22" s="232"/>
      <c r="O22" s="232"/>
      <c r="P22" s="232"/>
      <c r="Q22" s="232"/>
      <c r="R22" s="232"/>
      <c r="S22" s="232"/>
      <c r="T22" s="232"/>
      <c r="U22" s="232"/>
      <c r="V22" s="232"/>
      <c r="W22" s="232"/>
      <c r="X22" s="232"/>
      <c r="Y22" s="232"/>
      <c r="Z22" s="232"/>
      <c r="AA22" s="232"/>
      <c r="AB22" s="232"/>
      <c r="AC22" s="232"/>
      <c r="AD22" s="232"/>
      <c r="AE22" s="232"/>
      <c r="AF22" s="232"/>
      <c r="AG22" s="232"/>
      <c r="AH22" s="232"/>
      <c r="AI22" s="232"/>
      <c r="AJ22" s="232"/>
      <c r="AK22" s="232"/>
      <c r="AL22" s="232"/>
      <c r="AM22" s="232"/>
      <c r="AN22" s="232"/>
      <c r="AO22" s="232"/>
      <c r="AP22" s="232"/>
    </row>
    <row r="23" spans="1:42" ht="15">
      <c r="A23" s="192"/>
      <c r="B23" s="192"/>
      <c r="C23" s="192"/>
      <c r="D23" s="192"/>
      <c r="E23" s="232"/>
      <c r="F23" s="204"/>
      <c r="G23" s="232"/>
      <c r="H23" s="232"/>
      <c r="I23" s="232"/>
      <c r="J23" s="232"/>
      <c r="K23" s="232"/>
      <c r="L23" s="232"/>
      <c r="M23" s="232"/>
      <c r="N23" s="232"/>
      <c r="O23" s="232"/>
      <c r="P23" s="232"/>
      <c r="Q23" s="232"/>
      <c r="R23" s="232"/>
      <c r="S23" s="232"/>
      <c r="T23" s="232"/>
      <c r="U23" s="232"/>
      <c r="V23" s="232"/>
      <c r="W23" s="232"/>
      <c r="X23" s="232"/>
      <c r="Y23" s="232"/>
      <c r="Z23" s="232"/>
      <c r="AA23" s="232"/>
      <c r="AB23" s="232"/>
      <c r="AC23" s="232"/>
      <c r="AD23" s="232"/>
      <c r="AE23" s="232"/>
      <c r="AF23" s="232"/>
      <c r="AG23" s="232"/>
      <c r="AH23" s="232"/>
      <c r="AI23" s="232"/>
      <c r="AJ23" s="232"/>
      <c r="AK23" s="232"/>
      <c r="AL23" s="232"/>
      <c r="AM23" s="232"/>
      <c r="AN23" s="232"/>
      <c r="AO23" s="232"/>
      <c r="AP23" s="232"/>
    </row>
    <row r="24" spans="1:42" ht="15">
      <c r="A24" s="192"/>
      <c r="B24" s="192"/>
      <c r="C24" s="192"/>
      <c r="D24" s="192"/>
      <c r="E24" s="232"/>
      <c r="F24" s="204"/>
      <c r="G24" s="232"/>
      <c r="H24" s="232"/>
      <c r="I24" s="232"/>
      <c r="J24" s="232"/>
      <c r="K24" s="232"/>
      <c r="L24" s="232"/>
      <c r="M24" s="232"/>
      <c r="N24" s="232"/>
      <c r="O24" s="232"/>
      <c r="P24" s="232"/>
      <c r="Q24" s="232"/>
      <c r="R24" s="232"/>
      <c r="S24" s="232"/>
      <c r="T24" s="232"/>
      <c r="U24" s="232"/>
      <c r="V24" s="232"/>
      <c r="W24" s="232"/>
      <c r="X24" s="232"/>
      <c r="Y24" s="232"/>
      <c r="Z24" s="232"/>
      <c r="AA24" s="232"/>
      <c r="AB24" s="232"/>
      <c r="AC24" s="232"/>
      <c r="AD24" s="232"/>
      <c r="AE24" s="232"/>
      <c r="AF24" s="232"/>
      <c r="AG24" s="232"/>
      <c r="AH24" s="232"/>
      <c r="AI24" s="232"/>
      <c r="AJ24" s="232"/>
      <c r="AK24" s="232"/>
      <c r="AL24" s="232"/>
      <c r="AM24" s="232"/>
      <c r="AN24" s="232"/>
      <c r="AO24" s="232"/>
      <c r="AP24" s="232"/>
    </row>
    <row r="25" spans="1:42" ht="15">
      <c r="A25" s="192"/>
      <c r="B25" s="192"/>
      <c r="C25" s="192"/>
      <c r="D25" s="192"/>
      <c r="E25" s="232"/>
      <c r="F25" s="204"/>
      <c r="G25" s="232"/>
      <c r="H25" s="232"/>
      <c r="I25" s="232"/>
      <c r="J25" s="232"/>
      <c r="K25" s="232"/>
      <c r="L25" s="232"/>
      <c r="M25" s="232"/>
      <c r="N25" s="232"/>
      <c r="O25" s="232"/>
      <c r="P25" s="232"/>
      <c r="Q25" s="232"/>
      <c r="R25" s="232"/>
      <c r="S25" s="232"/>
      <c r="T25" s="232"/>
      <c r="U25" s="232"/>
      <c r="V25" s="232"/>
      <c r="W25" s="232"/>
      <c r="X25" s="232"/>
      <c r="Y25" s="232"/>
      <c r="Z25" s="232"/>
      <c r="AA25" s="232"/>
      <c r="AB25" s="232"/>
      <c r="AC25" s="232"/>
      <c r="AD25" s="232"/>
      <c r="AE25" s="232"/>
      <c r="AF25" s="232"/>
      <c r="AG25" s="232"/>
      <c r="AH25" s="232"/>
      <c r="AI25" s="232"/>
      <c r="AJ25" s="232"/>
      <c r="AK25" s="232"/>
      <c r="AL25" s="232"/>
      <c r="AM25" s="232"/>
      <c r="AN25" s="232"/>
      <c r="AO25" s="232"/>
      <c r="AP25" s="232"/>
    </row>
    <row r="26" spans="1:42" ht="15">
      <c r="A26" s="192"/>
      <c r="B26" s="192"/>
      <c r="C26" s="192"/>
      <c r="D26" s="192"/>
      <c r="E26" s="232"/>
      <c r="F26" s="204"/>
      <c r="G26" s="232"/>
      <c r="H26" s="232"/>
      <c r="I26" s="232"/>
      <c r="J26" s="232"/>
      <c r="K26" s="232"/>
      <c r="L26" s="232"/>
      <c r="M26" s="232"/>
      <c r="N26" s="232"/>
      <c r="O26" s="232"/>
      <c r="P26" s="232"/>
      <c r="Q26" s="232"/>
      <c r="R26" s="232"/>
      <c r="S26" s="232"/>
      <c r="T26" s="232"/>
      <c r="U26" s="232"/>
      <c r="V26" s="232"/>
      <c r="W26" s="232"/>
      <c r="X26" s="232"/>
      <c r="Y26" s="232"/>
      <c r="Z26" s="232"/>
      <c r="AA26" s="232"/>
      <c r="AB26" s="232"/>
      <c r="AC26" s="232"/>
      <c r="AD26" s="232"/>
      <c r="AE26" s="232"/>
      <c r="AF26" s="232"/>
      <c r="AG26" s="232"/>
      <c r="AH26" s="232"/>
      <c r="AI26" s="232"/>
      <c r="AJ26" s="232"/>
      <c r="AK26" s="232"/>
      <c r="AL26" s="232"/>
      <c r="AM26" s="232"/>
      <c r="AN26" s="232"/>
      <c r="AO26" s="232"/>
      <c r="AP26" s="232"/>
    </row>
    <row r="27" spans="1:42" ht="15">
      <c r="A27" s="192"/>
      <c r="B27" s="192"/>
      <c r="C27" s="192"/>
      <c r="D27" s="192"/>
      <c r="E27" s="232"/>
      <c r="F27" s="204"/>
      <c r="G27" s="232"/>
      <c r="H27" s="232"/>
      <c r="I27" s="232"/>
      <c r="J27" s="232"/>
      <c r="K27" s="232"/>
      <c r="L27" s="232"/>
      <c r="M27" s="232"/>
      <c r="N27" s="232"/>
      <c r="O27" s="232"/>
      <c r="P27" s="232"/>
      <c r="Q27" s="232"/>
      <c r="R27" s="232"/>
      <c r="S27" s="232"/>
      <c r="T27" s="232"/>
      <c r="U27" s="232"/>
      <c r="V27" s="232"/>
      <c r="W27" s="232"/>
      <c r="X27" s="232"/>
      <c r="Y27" s="232"/>
      <c r="Z27" s="232"/>
      <c r="AA27" s="232"/>
      <c r="AB27" s="232"/>
      <c r="AC27" s="232"/>
      <c r="AD27" s="232"/>
      <c r="AE27" s="232"/>
      <c r="AF27" s="232"/>
      <c r="AG27" s="232"/>
      <c r="AH27" s="232"/>
      <c r="AI27" s="232"/>
      <c r="AJ27" s="232"/>
      <c r="AK27" s="232"/>
      <c r="AL27" s="232"/>
      <c r="AM27" s="232"/>
      <c r="AN27" s="232"/>
      <c r="AO27" s="232"/>
      <c r="AP27" s="232"/>
    </row>
    <row r="28" spans="1:42" ht="15">
      <c r="A28" s="192"/>
      <c r="B28" s="192"/>
      <c r="C28" s="192"/>
      <c r="D28" s="192"/>
      <c r="E28" s="232"/>
      <c r="F28" s="204"/>
      <c r="G28" s="232"/>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row>
    <row r="29" spans="1:42" ht="15">
      <c r="A29" s="192"/>
      <c r="B29" s="192"/>
      <c r="C29" s="192"/>
      <c r="D29" s="192"/>
      <c r="E29" s="232"/>
      <c r="F29" s="204"/>
      <c r="G29" s="232"/>
      <c r="H29" s="232"/>
      <c r="I29" s="232"/>
      <c r="J29" s="232"/>
      <c r="K29" s="232"/>
      <c r="L29" s="232"/>
      <c r="M29" s="232"/>
      <c r="N29" s="232"/>
      <c r="O29" s="232"/>
      <c r="P29" s="232"/>
      <c r="Q29" s="232"/>
      <c r="R29" s="232"/>
      <c r="S29" s="232"/>
      <c r="T29" s="232"/>
      <c r="U29" s="232"/>
      <c r="V29" s="232"/>
      <c r="W29" s="232"/>
      <c r="X29" s="232"/>
      <c r="Y29" s="232"/>
      <c r="Z29" s="232"/>
      <c r="AA29" s="232"/>
      <c r="AB29" s="232"/>
      <c r="AC29" s="232"/>
      <c r="AD29" s="232"/>
      <c r="AE29" s="232"/>
      <c r="AF29" s="232"/>
      <c r="AG29" s="232"/>
      <c r="AH29" s="232"/>
      <c r="AI29" s="232"/>
      <c r="AJ29" s="232"/>
      <c r="AK29" s="232"/>
      <c r="AL29" s="232"/>
      <c r="AM29" s="232"/>
      <c r="AN29" s="232"/>
      <c r="AO29" s="232"/>
      <c r="AP29" s="232"/>
    </row>
    <row r="30" spans="1:42" ht="15">
      <c r="A30" s="192"/>
      <c r="B30" s="192"/>
      <c r="C30" s="192"/>
      <c r="D30" s="192"/>
      <c r="E30" s="232"/>
      <c r="F30" s="204"/>
      <c r="G30" s="232"/>
      <c r="H30" s="232"/>
      <c r="I30" s="232"/>
      <c r="J30" s="232"/>
      <c r="K30" s="232"/>
      <c r="L30" s="232"/>
      <c r="M30" s="232"/>
      <c r="N30" s="232"/>
      <c r="O30" s="232"/>
      <c r="P30" s="232"/>
      <c r="Q30" s="232"/>
      <c r="R30" s="232"/>
      <c r="S30" s="232"/>
      <c r="T30" s="232"/>
      <c r="U30" s="232"/>
      <c r="V30" s="232"/>
      <c r="W30" s="232"/>
      <c r="X30" s="232"/>
      <c r="Y30" s="232"/>
      <c r="Z30" s="232"/>
      <c r="AA30" s="232"/>
      <c r="AB30" s="232"/>
      <c r="AC30" s="232"/>
      <c r="AD30" s="232"/>
      <c r="AE30" s="232"/>
      <c r="AF30" s="232"/>
      <c r="AG30" s="232"/>
      <c r="AH30" s="232"/>
      <c r="AI30" s="232"/>
      <c r="AJ30" s="232"/>
      <c r="AK30" s="232"/>
      <c r="AL30" s="232"/>
      <c r="AM30" s="232"/>
      <c r="AN30" s="232"/>
      <c r="AO30" s="232"/>
      <c r="AP30" s="232"/>
    </row>
  </sheetData>
  <sheetProtection/>
  <hyperlinks>
    <hyperlink ref="A1" location="Index!A1" display="Back to index"/>
  </hyperlink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codeName="Sheet12"/>
  <dimension ref="A1:CA3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733</v>
      </c>
      <c r="B1" s="2" t="s">
        <v>686</v>
      </c>
      <c r="F1" s="4"/>
    </row>
    <row r="2" spans="1:6" s="3" customFormat="1" ht="12.75">
      <c r="A2" s="5"/>
      <c r="B2" s="6" t="s">
        <v>697</v>
      </c>
      <c r="C2" s="6"/>
      <c r="F2" s="4"/>
    </row>
    <row r="3" spans="1:6" s="3" customFormat="1" ht="12.75">
      <c r="A3" s="5"/>
      <c r="F3" s="4"/>
    </row>
    <row r="4" spans="1:42" s="6" customFormat="1" ht="12.75">
      <c r="A4" s="7"/>
      <c r="D4" s="8" t="s">
        <v>734</v>
      </c>
      <c r="E4" s="8" t="s">
        <v>735</v>
      </c>
      <c r="F4" s="9" t="s">
        <v>736</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c r="AP4" s="8">
        <v>2021</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2" s="3" customFormat="1" ht="12.75">
      <c r="A7" s="232" t="s">
        <v>687</v>
      </c>
      <c r="B7" s="233" t="s">
        <v>754</v>
      </c>
      <c r="C7" s="232"/>
      <c r="D7" s="232"/>
      <c r="E7" s="232" t="s">
        <v>753</v>
      </c>
      <c r="F7" s="241" t="s">
        <v>688</v>
      </c>
      <c r="G7" s="232">
        <v>1236.87328159204</v>
      </c>
      <c r="H7" s="232">
        <v>1264.87936137861</v>
      </c>
      <c r="I7" s="232">
        <v>1174.17954275618</v>
      </c>
      <c r="J7" s="232">
        <v>1143.33896527286</v>
      </c>
      <c r="K7" s="232">
        <v>1049.24325390179</v>
      </c>
      <c r="L7" s="232">
        <v>1144.52016326165</v>
      </c>
      <c r="M7" s="232">
        <v>1198.22013634795</v>
      </c>
      <c r="N7" s="232">
        <v>1231.72060462793</v>
      </c>
      <c r="O7" s="232">
        <v>1334.25337029986</v>
      </c>
      <c r="P7" s="232">
        <v>1372.336</v>
      </c>
      <c r="Q7" s="232">
        <v>1292.4305</v>
      </c>
      <c r="R7" s="232">
        <v>1280.4894</v>
      </c>
      <c r="S7" s="232">
        <v>1333.322254</v>
      </c>
      <c r="T7" s="232">
        <v>1369.562416</v>
      </c>
      <c r="U7" s="232">
        <v>1367.834626</v>
      </c>
      <c r="V7" s="232">
        <v>1409.688838</v>
      </c>
      <c r="W7" s="232">
        <v>1432.382064</v>
      </c>
      <c r="X7" s="232">
        <v>1496.65949</v>
      </c>
      <c r="Y7" s="232">
        <v>1538.582</v>
      </c>
      <c r="Z7" s="232">
        <v>1157.7</v>
      </c>
      <c r="AA7" s="232">
        <v>1612.992</v>
      </c>
      <c r="AB7" s="232">
        <v>1635.04</v>
      </c>
      <c r="AC7" s="232">
        <v>1667.136</v>
      </c>
      <c r="AD7" s="232">
        <v>1704.985</v>
      </c>
      <c r="AE7" s="232">
        <v>1744.737</v>
      </c>
      <c r="AF7" s="232">
        <v>1803.932</v>
      </c>
      <c r="AG7" s="232">
        <v>1820.547</v>
      </c>
      <c r="AH7" s="232">
        <v>1806.7577</v>
      </c>
      <c r="AI7" s="232">
        <v>1827.1525</v>
      </c>
      <c r="AJ7" s="232">
        <v>1845.23617</v>
      </c>
      <c r="AK7" s="232">
        <v>1878.7055</v>
      </c>
      <c r="AL7" s="232">
        <v>1926.9003</v>
      </c>
      <c r="AM7" s="232">
        <v>1980.84634</v>
      </c>
      <c r="AN7" s="232">
        <v>2027.63426</v>
      </c>
      <c r="AO7" s="232">
        <v>2081.26151</v>
      </c>
      <c r="AP7" s="232">
        <v>2128.591</v>
      </c>
    </row>
    <row r="8" spans="1:42" s="3" customFormat="1" ht="12.75">
      <c r="A8" s="232" t="s">
        <v>52</v>
      </c>
      <c r="B8" s="233" t="s">
        <v>752</v>
      </c>
      <c r="C8" s="232"/>
      <c r="D8" s="232"/>
      <c r="E8" s="232" t="s">
        <v>753</v>
      </c>
      <c r="F8" s="241" t="s">
        <v>53</v>
      </c>
      <c r="G8" s="232">
        <v>776.632733511642</v>
      </c>
      <c r="H8" s="232">
        <v>1489.52193595945</v>
      </c>
      <c r="I8" s="232">
        <v>3609.89758624961</v>
      </c>
      <c r="J8" s="232">
        <v>5746.42163946137</v>
      </c>
      <c r="K8" s="232">
        <v>5640.73173297602</v>
      </c>
      <c r="L8" s="232">
        <v>6890.01138283513</v>
      </c>
      <c r="M8" s="232">
        <v>7406.19866276666</v>
      </c>
      <c r="N8" s="232">
        <v>7483.93439371933</v>
      </c>
      <c r="O8" s="232">
        <v>8162.96211949453</v>
      </c>
      <c r="P8" s="232">
        <v>9500.682128</v>
      </c>
      <c r="Q8" s="232">
        <v>12819.6181295</v>
      </c>
      <c r="R8" s="232">
        <v>15004.7747892</v>
      </c>
      <c r="S8" s="232">
        <v>16743.860865732</v>
      </c>
      <c r="T8" s="232">
        <v>18550.72292472</v>
      </c>
      <c r="U8" s="232">
        <v>19532.67845928</v>
      </c>
      <c r="V8" s="232">
        <v>20258.638290898</v>
      </c>
      <c r="W8" s="232">
        <v>21089.1043664784</v>
      </c>
      <c r="X8" s="232">
        <v>22935.0629602138</v>
      </c>
      <c r="Y8" s="232">
        <v>29339.480178358</v>
      </c>
      <c r="Z8" s="232">
        <v>24450.1389237</v>
      </c>
      <c r="AA8" s="232">
        <v>33411.788883648</v>
      </c>
      <c r="AB8" s="232">
        <v>35461.28871824</v>
      </c>
      <c r="AC8" s="232">
        <v>37888.448049984</v>
      </c>
      <c r="AD8" s="232">
        <v>41135.6047666667</v>
      </c>
      <c r="AE8" s="232">
        <v>44290.703571366</v>
      </c>
      <c r="AF8" s="232">
        <v>44196.334</v>
      </c>
      <c r="AG8" s="232">
        <v>46746.9135378</v>
      </c>
      <c r="AH8" s="232">
        <v>51828.6513822</v>
      </c>
      <c r="AI8" s="232">
        <v>63668.956015</v>
      </c>
      <c r="AJ8" s="232">
        <v>80858.2489694</v>
      </c>
      <c r="AK8" s="232">
        <v>83192.836951</v>
      </c>
      <c r="AL8" s="232">
        <v>89157.676881</v>
      </c>
      <c r="AM8" s="232">
        <v>94063.9337409392</v>
      </c>
      <c r="AN8" s="232">
        <v>97721.8331607</v>
      </c>
      <c r="AO8" s="232">
        <v>101515.61141176</v>
      </c>
      <c r="AP8" s="232">
        <v>115359.018193838</v>
      </c>
    </row>
    <row r="9" spans="1:42" s="12" customFormat="1" ht="13.5" customHeight="1">
      <c r="A9" s="232" t="s">
        <v>680</v>
      </c>
      <c r="B9" s="240" t="s">
        <v>750</v>
      </c>
      <c r="C9" s="242"/>
      <c r="D9" s="232" t="s">
        <v>835</v>
      </c>
      <c r="E9" s="232" t="s">
        <v>751</v>
      </c>
      <c r="F9" s="241" t="s">
        <v>53</v>
      </c>
      <c r="G9" s="232">
        <v>-184.210201997055</v>
      </c>
      <c r="H9" s="232">
        <v>-974.799469888372</v>
      </c>
      <c r="I9" s="232">
        <v>-763.322871076978</v>
      </c>
      <c r="J9" s="232">
        <v>879.342634706179</v>
      </c>
      <c r="K9" s="232">
        <v>701.069959371533</v>
      </c>
      <c r="L9" s="232">
        <v>1458.57070696361</v>
      </c>
      <c r="M9" s="232">
        <v>1981.90733455212</v>
      </c>
      <c r="N9" s="232">
        <v>1944.14827166131</v>
      </c>
      <c r="O9" s="232">
        <v>1279.04068318519</v>
      </c>
      <c r="P9" s="232">
        <v>-3055.25009473502</v>
      </c>
      <c r="Q9" s="232">
        <v>1133.0424519843</v>
      </c>
      <c r="R9" s="232">
        <v>3113.43149231446</v>
      </c>
      <c r="S9" s="232">
        <v>2838.56606336913</v>
      </c>
      <c r="T9" s="232">
        <v>938.565315406446</v>
      </c>
      <c r="U9" s="232">
        <v>1139.81060241868</v>
      </c>
      <c r="V9" s="232">
        <v>-33.0305988020956</v>
      </c>
      <c r="W9" s="232">
        <v>1519.89273071277</v>
      </c>
      <c r="X9" s="232">
        <v>1862.08655238495</v>
      </c>
      <c r="Y9" s="232">
        <v>1570.40140417171</v>
      </c>
      <c r="Z9" s="232">
        <v>2082.943</v>
      </c>
      <c r="AA9" s="232">
        <v>2121.22784470389</v>
      </c>
      <c r="AB9" s="232">
        <v>4307.15184607</v>
      </c>
      <c r="AC9" s="232">
        <v>3914.54810657231</v>
      </c>
      <c r="AD9" s="232">
        <v>4154.14025103581</v>
      </c>
      <c r="AE9" s="232">
        <v>4399.03073166424</v>
      </c>
      <c r="AF9" s="232">
        <v>3939.47726078467</v>
      </c>
      <c r="AG9" s="232">
        <v>4156.49613290954</v>
      </c>
      <c r="AH9" s="232">
        <v>3503.11762214435</v>
      </c>
      <c r="AI9" s="232">
        <v>3757.111662</v>
      </c>
      <c r="AJ9" s="232">
        <v>2268.000622</v>
      </c>
      <c r="AK9" s="232">
        <v>3570.4275474323</v>
      </c>
      <c r="AL9" s="232">
        <v>2703.62922429</v>
      </c>
      <c r="AM9" s="232">
        <v>1925.94336197</v>
      </c>
      <c r="AN9" s="232">
        <v>0</v>
      </c>
      <c r="AO9" s="234">
        <v>0</v>
      </c>
      <c r="AP9" s="234">
        <v>0</v>
      </c>
    </row>
    <row r="10" spans="1:79" ht="15">
      <c r="A10" s="192"/>
      <c r="B10" s="243" t="s">
        <v>737</v>
      </c>
      <c r="C10" s="226"/>
      <c r="D10" s="234"/>
      <c r="E10" s="234" t="s">
        <v>738</v>
      </c>
      <c r="F10" s="241" t="s">
        <v>53</v>
      </c>
      <c r="G10" s="232">
        <v>-184.910201997055</v>
      </c>
      <c r="H10" s="232">
        <v>-975.899469888372</v>
      </c>
      <c r="I10" s="232">
        <v>-765.222871076978</v>
      </c>
      <c r="J10" s="232">
        <v>877.142634706179</v>
      </c>
      <c r="K10" s="232">
        <v>696.969959371533</v>
      </c>
      <c r="L10" s="232">
        <v>1447.97070696361</v>
      </c>
      <c r="M10" s="232">
        <v>1973.30733455212</v>
      </c>
      <c r="N10" s="232">
        <v>1944.14827166131</v>
      </c>
      <c r="O10" s="232">
        <v>1279.04068318519</v>
      </c>
      <c r="P10" s="232">
        <v>-3055.25009473502</v>
      </c>
      <c r="Q10" s="232">
        <v>1133.0424519843</v>
      </c>
      <c r="R10" s="232">
        <v>3106.33149231446</v>
      </c>
      <c r="S10" s="232">
        <v>2829.76606336913</v>
      </c>
      <c r="T10" s="232">
        <v>928.558215406446</v>
      </c>
      <c r="U10" s="232">
        <v>1139.81060241868</v>
      </c>
      <c r="V10" s="232">
        <v>-33.0305988020956</v>
      </c>
      <c r="W10" s="232">
        <v>1519.89273071277</v>
      </c>
      <c r="X10" s="232">
        <v>-4.33564761504967</v>
      </c>
      <c r="Y10" s="232">
        <v>-70.8985958282866</v>
      </c>
      <c r="Z10" s="232">
        <v>0</v>
      </c>
      <c r="AA10" s="232">
        <v>-19.7161552961145</v>
      </c>
      <c r="AB10" s="232">
        <v>0</v>
      </c>
      <c r="AC10" s="232">
        <v>-20.4768334276863</v>
      </c>
      <c r="AD10" s="232">
        <v>-68.0948289641925</v>
      </c>
      <c r="AE10" s="232">
        <v>-41.3093386857596</v>
      </c>
      <c r="AF10" s="232">
        <v>-170.031170395329</v>
      </c>
      <c r="AG10" s="232">
        <v>-95.9716380904596</v>
      </c>
      <c r="AH10" s="232">
        <v>-29.490863385645</v>
      </c>
      <c r="AI10" s="232">
        <v>0</v>
      </c>
      <c r="AJ10" s="232">
        <v>0</v>
      </c>
      <c r="AK10" s="232">
        <v>-24.5187230376956</v>
      </c>
      <c r="AL10" s="232">
        <v>0</v>
      </c>
      <c r="AM10" s="232">
        <v>0</v>
      </c>
      <c r="AN10" s="232">
        <v>0</v>
      </c>
      <c r="AO10" s="234">
        <v>0</v>
      </c>
      <c r="AP10" s="234">
        <v>0</v>
      </c>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192"/>
      <c r="B11" s="244" t="s">
        <v>739</v>
      </c>
      <c r="C11" s="228"/>
      <c r="D11" s="234" t="s">
        <v>836</v>
      </c>
      <c r="E11" s="234" t="s">
        <v>740</v>
      </c>
      <c r="F11" s="241" t="s">
        <v>53</v>
      </c>
      <c r="G11" s="232">
        <v>-184.910201997055</v>
      </c>
      <c r="H11" s="232">
        <v>-975.899469888372</v>
      </c>
      <c r="I11" s="232">
        <v>-765.222871076978</v>
      </c>
      <c r="J11" s="232">
        <v>877.142634706179</v>
      </c>
      <c r="K11" s="232">
        <v>696.969959371533</v>
      </c>
      <c r="L11" s="232">
        <v>1447.97070696361</v>
      </c>
      <c r="M11" s="232">
        <v>1973.30733455212</v>
      </c>
      <c r="N11" s="232">
        <v>1944.14827166131</v>
      </c>
      <c r="O11" s="232">
        <v>1279.04068318519</v>
      </c>
      <c r="P11" s="232">
        <v>-3055.25009473502</v>
      </c>
      <c r="Q11" s="232">
        <v>1133.0424519843</v>
      </c>
      <c r="R11" s="232">
        <v>3106.33149231446</v>
      </c>
      <c r="S11" s="232">
        <v>2829.76606336913</v>
      </c>
      <c r="T11" s="232">
        <v>928.558215406446</v>
      </c>
      <c r="U11" s="232">
        <v>1139.81060241868</v>
      </c>
      <c r="V11" s="232">
        <v>-33.0305988020956</v>
      </c>
      <c r="W11" s="232">
        <v>1519.89273071277</v>
      </c>
      <c r="X11" s="232">
        <v>-4.33564761504967</v>
      </c>
      <c r="Y11" s="232">
        <v>-70.8985958282866</v>
      </c>
      <c r="Z11" s="232">
        <v>0</v>
      </c>
      <c r="AA11" s="232">
        <v>-19.7161552961145</v>
      </c>
      <c r="AB11" s="232">
        <v>0</v>
      </c>
      <c r="AC11" s="232">
        <v>-20.4768334276863</v>
      </c>
      <c r="AD11" s="232">
        <v>-68.0948289641925</v>
      </c>
      <c r="AE11" s="232">
        <v>-41.3093386857596</v>
      </c>
      <c r="AF11" s="232">
        <v>-170.031170395329</v>
      </c>
      <c r="AG11" s="232">
        <v>-95.9716380904596</v>
      </c>
      <c r="AH11" s="232">
        <v>-29.490863385645</v>
      </c>
      <c r="AI11" s="232">
        <v>0</v>
      </c>
      <c r="AJ11" s="232">
        <v>0</v>
      </c>
      <c r="AK11" s="232">
        <v>-24.5187230376956</v>
      </c>
      <c r="AL11" s="232">
        <v>0</v>
      </c>
      <c r="AM11" s="232">
        <v>0</v>
      </c>
      <c r="AN11" s="232">
        <v>0</v>
      </c>
      <c r="AO11" s="234">
        <v>0</v>
      </c>
      <c r="AP11" s="234">
        <v>0</v>
      </c>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192"/>
      <c r="B12" s="244" t="s">
        <v>741</v>
      </c>
      <c r="C12" s="228"/>
      <c r="D12" s="234" t="s">
        <v>837</v>
      </c>
      <c r="E12" s="234" t="s">
        <v>740</v>
      </c>
      <c r="F12" s="241" t="s">
        <v>53</v>
      </c>
      <c r="G12" s="232">
        <v>0</v>
      </c>
      <c r="H12" s="232">
        <v>0</v>
      </c>
      <c r="I12" s="232">
        <v>0</v>
      </c>
      <c r="J12" s="232">
        <v>0</v>
      </c>
      <c r="K12" s="232">
        <v>0</v>
      </c>
      <c r="L12" s="232">
        <v>0</v>
      </c>
      <c r="M12" s="232">
        <v>0</v>
      </c>
      <c r="N12" s="232">
        <v>0</v>
      </c>
      <c r="O12" s="232">
        <v>0</v>
      </c>
      <c r="P12" s="232">
        <v>0</v>
      </c>
      <c r="Q12" s="232">
        <v>0</v>
      </c>
      <c r="R12" s="232">
        <v>0</v>
      </c>
      <c r="S12" s="232">
        <v>0</v>
      </c>
      <c r="T12" s="232">
        <v>0</v>
      </c>
      <c r="U12" s="232">
        <v>0</v>
      </c>
      <c r="V12" s="232">
        <v>0</v>
      </c>
      <c r="W12" s="232">
        <v>0</v>
      </c>
      <c r="X12" s="232">
        <v>0</v>
      </c>
      <c r="Y12" s="232">
        <v>0</v>
      </c>
      <c r="Z12" s="232">
        <v>0</v>
      </c>
      <c r="AA12" s="232">
        <v>0</v>
      </c>
      <c r="AB12" s="232">
        <v>0</v>
      </c>
      <c r="AC12" s="232">
        <v>0</v>
      </c>
      <c r="AD12" s="232">
        <v>0</v>
      </c>
      <c r="AE12" s="232">
        <v>0</v>
      </c>
      <c r="AF12" s="232">
        <v>0</v>
      </c>
      <c r="AG12" s="232">
        <v>0</v>
      </c>
      <c r="AH12" s="232">
        <v>0</v>
      </c>
      <c r="AI12" s="232">
        <v>0</v>
      </c>
      <c r="AJ12" s="232">
        <v>0</v>
      </c>
      <c r="AK12" s="232">
        <v>0</v>
      </c>
      <c r="AL12" s="232">
        <v>0</v>
      </c>
      <c r="AM12" s="232">
        <v>0</v>
      </c>
      <c r="AN12" s="232">
        <v>0</v>
      </c>
      <c r="AO12" s="234">
        <v>0</v>
      </c>
      <c r="AP12" s="234">
        <v>0</v>
      </c>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2" ht="15">
      <c r="A13" s="192"/>
      <c r="B13" s="243" t="s">
        <v>742</v>
      </c>
      <c r="C13" s="226"/>
      <c r="D13" s="232"/>
      <c r="E13" s="232" t="s">
        <v>743</v>
      </c>
      <c r="F13" s="241" t="s">
        <v>53</v>
      </c>
      <c r="G13" s="232">
        <v>0.7</v>
      </c>
      <c r="H13" s="232">
        <v>1.1</v>
      </c>
      <c r="I13" s="232">
        <v>1.9</v>
      </c>
      <c r="J13" s="232">
        <v>2.2</v>
      </c>
      <c r="K13" s="232">
        <v>4.1</v>
      </c>
      <c r="L13" s="232">
        <v>10.6</v>
      </c>
      <c r="M13" s="232">
        <v>8.6</v>
      </c>
      <c r="N13" s="232">
        <v>0</v>
      </c>
      <c r="O13" s="232">
        <v>0</v>
      </c>
      <c r="P13" s="232">
        <v>0</v>
      </c>
      <c r="Q13" s="232">
        <v>0</v>
      </c>
      <c r="R13" s="232">
        <v>7.1</v>
      </c>
      <c r="S13" s="232">
        <v>8.8</v>
      </c>
      <c r="T13" s="232">
        <v>10.0071</v>
      </c>
      <c r="U13" s="232">
        <v>0</v>
      </c>
      <c r="V13" s="232">
        <v>0</v>
      </c>
      <c r="W13" s="232">
        <v>0</v>
      </c>
      <c r="X13" s="232">
        <v>366.4222</v>
      </c>
      <c r="Y13" s="232">
        <v>216.4</v>
      </c>
      <c r="Z13" s="232">
        <v>78.543</v>
      </c>
      <c r="AA13" s="232">
        <v>70.944</v>
      </c>
      <c r="AB13" s="232">
        <v>248.65184607</v>
      </c>
      <c r="AC13" s="232">
        <v>274.22494</v>
      </c>
      <c r="AD13" s="232">
        <v>387.33508</v>
      </c>
      <c r="AE13" s="232">
        <v>634.60322735</v>
      </c>
      <c r="AF13" s="232">
        <v>153.52492118</v>
      </c>
      <c r="AG13" s="232">
        <v>210.999771</v>
      </c>
      <c r="AH13" s="232">
        <v>211.508548</v>
      </c>
      <c r="AI13" s="232">
        <v>296.32218</v>
      </c>
      <c r="AJ13" s="232">
        <v>170.2987</v>
      </c>
      <c r="AK13" s="232">
        <v>208.1827</v>
      </c>
      <c r="AL13" s="232">
        <v>133.97604</v>
      </c>
      <c r="AM13" s="232">
        <v>146.2186</v>
      </c>
      <c r="AN13" s="232">
        <v>0</v>
      </c>
      <c r="AO13" s="232">
        <v>0</v>
      </c>
      <c r="AP13" s="232">
        <v>0</v>
      </c>
    </row>
    <row r="14" spans="1:42" ht="15">
      <c r="A14" s="192"/>
      <c r="B14" s="244" t="s">
        <v>744</v>
      </c>
      <c r="C14" s="228"/>
      <c r="D14" s="232" t="s">
        <v>838</v>
      </c>
      <c r="E14" s="234" t="s">
        <v>740</v>
      </c>
      <c r="F14" s="241" t="s">
        <v>53</v>
      </c>
      <c r="G14" s="232">
        <v>0</v>
      </c>
      <c r="H14" s="232">
        <v>0</v>
      </c>
      <c r="I14" s="232">
        <v>0</v>
      </c>
      <c r="J14" s="232">
        <v>0</v>
      </c>
      <c r="K14" s="232">
        <v>0</v>
      </c>
      <c r="L14" s="232">
        <v>0</v>
      </c>
      <c r="M14" s="232">
        <v>0</v>
      </c>
      <c r="N14" s="232">
        <v>0</v>
      </c>
      <c r="O14" s="232">
        <v>0</v>
      </c>
      <c r="P14" s="232">
        <v>0</v>
      </c>
      <c r="Q14" s="232">
        <v>0</v>
      </c>
      <c r="R14" s="232">
        <v>0</v>
      </c>
      <c r="S14" s="232">
        <v>0</v>
      </c>
      <c r="T14" s="232">
        <v>0</v>
      </c>
      <c r="U14" s="232">
        <v>0</v>
      </c>
      <c r="V14" s="232">
        <v>0</v>
      </c>
      <c r="W14" s="232">
        <v>0</v>
      </c>
      <c r="X14" s="232">
        <v>0</v>
      </c>
      <c r="Y14" s="232">
        <v>0</v>
      </c>
      <c r="Z14" s="232">
        <v>0</v>
      </c>
      <c r="AA14" s="232">
        <v>0</v>
      </c>
      <c r="AB14" s="232">
        <v>13.47444607</v>
      </c>
      <c r="AC14" s="232">
        <v>0</v>
      </c>
      <c r="AD14" s="232">
        <v>0</v>
      </c>
      <c r="AE14" s="232">
        <v>155.53892735</v>
      </c>
      <c r="AF14" s="232">
        <v>42.53459148</v>
      </c>
      <c r="AG14" s="232">
        <v>40.962651</v>
      </c>
      <c r="AH14" s="232">
        <v>44.237048</v>
      </c>
      <c r="AI14" s="232">
        <v>0</v>
      </c>
      <c r="AJ14" s="232">
        <v>0</v>
      </c>
      <c r="AK14" s="232">
        <v>0</v>
      </c>
      <c r="AL14" s="232">
        <v>0</v>
      </c>
      <c r="AM14" s="232">
        <v>0</v>
      </c>
      <c r="AN14" s="232">
        <v>0</v>
      </c>
      <c r="AO14" s="232">
        <v>0</v>
      </c>
      <c r="AP14" s="232">
        <v>0</v>
      </c>
    </row>
    <row r="15" spans="1:42" ht="15">
      <c r="A15" s="192"/>
      <c r="B15" s="244" t="s">
        <v>745</v>
      </c>
      <c r="C15" s="228"/>
      <c r="D15" s="232" t="s">
        <v>839</v>
      </c>
      <c r="E15" s="234" t="s">
        <v>740</v>
      </c>
      <c r="F15" s="241" t="s">
        <v>53</v>
      </c>
      <c r="G15" s="232">
        <v>0</v>
      </c>
      <c r="H15" s="232">
        <v>0</v>
      </c>
      <c r="I15" s="232">
        <v>0</v>
      </c>
      <c r="J15" s="232">
        <v>0</v>
      </c>
      <c r="K15" s="232">
        <v>0</v>
      </c>
      <c r="L15" s="232">
        <v>0</v>
      </c>
      <c r="M15" s="232">
        <v>0</v>
      </c>
      <c r="N15" s="232">
        <v>0</v>
      </c>
      <c r="O15" s="232">
        <v>0</v>
      </c>
      <c r="P15" s="232">
        <v>0</v>
      </c>
      <c r="Q15" s="232">
        <v>0</v>
      </c>
      <c r="R15" s="232">
        <v>7.1</v>
      </c>
      <c r="S15" s="232">
        <v>8.8</v>
      </c>
      <c r="T15" s="232">
        <v>10.0071</v>
      </c>
      <c r="U15" s="232">
        <v>0</v>
      </c>
      <c r="V15" s="232">
        <v>0</v>
      </c>
      <c r="W15" s="232">
        <v>0</v>
      </c>
      <c r="X15" s="232">
        <v>0</v>
      </c>
      <c r="Y15" s="232">
        <v>0</v>
      </c>
      <c r="Z15" s="232">
        <v>0</v>
      </c>
      <c r="AA15" s="232">
        <v>0</v>
      </c>
      <c r="AB15" s="232">
        <v>0</v>
      </c>
      <c r="AC15" s="232">
        <v>0</v>
      </c>
      <c r="AD15" s="232">
        <v>0</v>
      </c>
      <c r="AE15" s="232">
        <v>0</v>
      </c>
      <c r="AF15" s="232">
        <v>0</v>
      </c>
      <c r="AG15" s="232">
        <v>0</v>
      </c>
      <c r="AH15" s="232">
        <v>0</v>
      </c>
      <c r="AI15" s="232">
        <v>0</v>
      </c>
      <c r="AJ15" s="232">
        <v>0</v>
      </c>
      <c r="AK15" s="232">
        <v>0</v>
      </c>
      <c r="AL15" s="232">
        <v>0</v>
      </c>
      <c r="AM15" s="232">
        <v>0</v>
      </c>
      <c r="AN15" s="232">
        <v>0</v>
      </c>
      <c r="AO15" s="232">
        <v>0</v>
      </c>
      <c r="AP15" s="232">
        <v>0</v>
      </c>
    </row>
    <row r="16" spans="1:42" ht="15">
      <c r="A16" s="192"/>
      <c r="B16" s="244" t="s">
        <v>746</v>
      </c>
      <c r="C16" s="228"/>
      <c r="D16" s="232" t="s">
        <v>840</v>
      </c>
      <c r="E16" s="234" t="s">
        <v>740</v>
      </c>
      <c r="F16" s="241" t="s">
        <v>53</v>
      </c>
      <c r="G16" s="232">
        <v>0.7</v>
      </c>
      <c r="H16" s="232">
        <v>1.1</v>
      </c>
      <c r="I16" s="232">
        <v>1.9</v>
      </c>
      <c r="J16" s="232">
        <v>2.2</v>
      </c>
      <c r="K16" s="232">
        <v>4.1</v>
      </c>
      <c r="L16" s="232">
        <v>10.6</v>
      </c>
      <c r="M16" s="232">
        <v>8.6</v>
      </c>
      <c r="N16" s="232">
        <v>0</v>
      </c>
      <c r="O16" s="232">
        <v>0</v>
      </c>
      <c r="P16" s="232">
        <v>0</v>
      </c>
      <c r="Q16" s="232">
        <v>0</v>
      </c>
      <c r="R16" s="232">
        <v>0</v>
      </c>
      <c r="S16" s="232">
        <v>0</v>
      </c>
      <c r="T16" s="232">
        <v>0</v>
      </c>
      <c r="U16" s="232">
        <v>0</v>
      </c>
      <c r="V16" s="232">
        <v>0</v>
      </c>
      <c r="W16" s="232">
        <v>0</v>
      </c>
      <c r="X16" s="232">
        <v>366.4222</v>
      </c>
      <c r="Y16" s="232">
        <v>216.4</v>
      </c>
      <c r="Z16" s="232">
        <v>78.543</v>
      </c>
      <c r="AA16" s="232">
        <v>70.944</v>
      </c>
      <c r="AB16" s="232">
        <v>235.1774</v>
      </c>
      <c r="AC16" s="232">
        <v>274.22494</v>
      </c>
      <c r="AD16" s="232">
        <v>387.33508</v>
      </c>
      <c r="AE16" s="232">
        <v>479.0643</v>
      </c>
      <c r="AF16" s="232">
        <v>110.9903297</v>
      </c>
      <c r="AG16" s="232">
        <v>170.03712</v>
      </c>
      <c r="AH16" s="232">
        <v>167.2715</v>
      </c>
      <c r="AI16" s="232">
        <v>296.32218</v>
      </c>
      <c r="AJ16" s="232">
        <v>170.2987</v>
      </c>
      <c r="AK16" s="232">
        <v>208.1827</v>
      </c>
      <c r="AL16" s="232">
        <v>133.97604</v>
      </c>
      <c r="AM16" s="232">
        <v>146.2186</v>
      </c>
      <c r="AN16" s="232">
        <v>0</v>
      </c>
      <c r="AO16" s="232">
        <v>0</v>
      </c>
      <c r="AP16" s="232">
        <v>0</v>
      </c>
    </row>
    <row r="17" spans="1:42" ht="27">
      <c r="A17" s="192"/>
      <c r="B17" s="245" t="s">
        <v>747</v>
      </c>
      <c r="C17" s="246"/>
      <c r="D17" s="232" t="s">
        <v>841</v>
      </c>
      <c r="E17" s="234" t="s">
        <v>740</v>
      </c>
      <c r="F17" s="241" t="s">
        <v>53</v>
      </c>
      <c r="G17" s="232">
        <v>0</v>
      </c>
      <c r="H17" s="232">
        <v>0</v>
      </c>
      <c r="I17" s="232">
        <v>0</v>
      </c>
      <c r="J17" s="232">
        <v>0</v>
      </c>
      <c r="K17" s="232">
        <v>0</v>
      </c>
      <c r="L17" s="232">
        <v>0</v>
      </c>
      <c r="M17" s="232">
        <v>0</v>
      </c>
      <c r="N17" s="232">
        <v>0</v>
      </c>
      <c r="O17" s="232">
        <v>0</v>
      </c>
      <c r="P17" s="232">
        <v>0</v>
      </c>
      <c r="Q17" s="232">
        <v>0</v>
      </c>
      <c r="R17" s="232">
        <v>0</v>
      </c>
      <c r="S17" s="232">
        <v>0</v>
      </c>
      <c r="T17" s="232">
        <v>0</v>
      </c>
      <c r="U17" s="232">
        <v>0</v>
      </c>
      <c r="V17" s="232">
        <v>0</v>
      </c>
      <c r="W17" s="232">
        <v>0</v>
      </c>
      <c r="X17" s="232">
        <v>0</v>
      </c>
      <c r="Y17" s="232">
        <v>0</v>
      </c>
      <c r="Z17" s="232">
        <v>0</v>
      </c>
      <c r="AA17" s="232">
        <v>0</v>
      </c>
      <c r="AB17" s="232">
        <v>0</v>
      </c>
      <c r="AC17" s="232">
        <v>0</v>
      </c>
      <c r="AD17" s="232">
        <v>0</v>
      </c>
      <c r="AE17" s="232">
        <v>0</v>
      </c>
      <c r="AF17" s="232">
        <v>0</v>
      </c>
      <c r="AG17" s="232">
        <v>0</v>
      </c>
      <c r="AH17" s="232">
        <v>0</v>
      </c>
      <c r="AI17" s="232">
        <v>0</v>
      </c>
      <c r="AJ17" s="232">
        <v>0</v>
      </c>
      <c r="AK17" s="232">
        <v>0</v>
      </c>
      <c r="AL17" s="232">
        <v>0</v>
      </c>
      <c r="AM17" s="232">
        <v>0</v>
      </c>
      <c r="AN17" s="232">
        <v>0</v>
      </c>
      <c r="AO17" s="232">
        <v>0</v>
      </c>
      <c r="AP17" s="232">
        <v>0</v>
      </c>
    </row>
    <row r="18" spans="1:42" ht="27">
      <c r="A18" s="192"/>
      <c r="B18" s="245" t="s">
        <v>748</v>
      </c>
      <c r="C18" s="246"/>
      <c r="D18" s="232" t="s">
        <v>842</v>
      </c>
      <c r="E18" s="234" t="s">
        <v>740</v>
      </c>
      <c r="F18" s="241" t="s">
        <v>53</v>
      </c>
      <c r="G18" s="232">
        <v>0</v>
      </c>
      <c r="H18" s="232">
        <v>0</v>
      </c>
      <c r="I18" s="232">
        <v>0</v>
      </c>
      <c r="J18" s="232">
        <v>0</v>
      </c>
      <c r="K18" s="232">
        <v>0</v>
      </c>
      <c r="L18" s="232">
        <v>0</v>
      </c>
      <c r="M18" s="232">
        <v>0</v>
      </c>
      <c r="N18" s="232">
        <v>0</v>
      </c>
      <c r="O18" s="232">
        <v>0</v>
      </c>
      <c r="P18" s="232">
        <v>0</v>
      </c>
      <c r="Q18" s="232">
        <v>0</v>
      </c>
      <c r="R18" s="232">
        <v>0</v>
      </c>
      <c r="S18" s="232">
        <v>0</v>
      </c>
      <c r="T18" s="232">
        <v>0</v>
      </c>
      <c r="U18" s="232">
        <v>0</v>
      </c>
      <c r="V18" s="232">
        <v>0</v>
      </c>
      <c r="W18" s="232">
        <v>0</v>
      </c>
      <c r="X18" s="232">
        <v>1500</v>
      </c>
      <c r="Y18" s="232">
        <v>1424.9</v>
      </c>
      <c r="Z18" s="232">
        <v>2004.4</v>
      </c>
      <c r="AA18" s="232">
        <v>2070</v>
      </c>
      <c r="AB18" s="232">
        <v>4058.5</v>
      </c>
      <c r="AC18" s="232">
        <v>3660.8</v>
      </c>
      <c r="AD18" s="232">
        <v>3834.9</v>
      </c>
      <c r="AE18" s="232">
        <v>3805.736843</v>
      </c>
      <c r="AF18" s="232">
        <v>3955.98351</v>
      </c>
      <c r="AG18" s="232">
        <v>4041.468</v>
      </c>
      <c r="AH18" s="232">
        <v>3321.09993753</v>
      </c>
      <c r="AI18" s="232">
        <v>3460.789482</v>
      </c>
      <c r="AJ18" s="232">
        <v>2097.701922</v>
      </c>
      <c r="AK18" s="232">
        <v>3386.76357047</v>
      </c>
      <c r="AL18" s="232">
        <v>2569.65318429</v>
      </c>
      <c r="AM18" s="232">
        <v>1779.72476197</v>
      </c>
      <c r="AN18" s="232">
        <v>0</v>
      </c>
      <c r="AO18" s="232">
        <v>0</v>
      </c>
      <c r="AP18" s="232">
        <v>0</v>
      </c>
    </row>
    <row r="19" spans="1:42" s="3" customFormat="1" ht="14.25">
      <c r="A19" s="232" t="s">
        <v>681</v>
      </c>
      <c r="B19" s="233" t="s">
        <v>749</v>
      </c>
      <c r="C19" s="233"/>
      <c r="D19" s="232" t="s">
        <v>843</v>
      </c>
      <c r="E19" s="232" t="s">
        <v>844</v>
      </c>
      <c r="F19" s="204" t="s">
        <v>55</v>
      </c>
      <c r="G19" s="232">
        <v>-23.697728663101</v>
      </c>
      <c r="H19" s="232">
        <v>-65.3954867007197</v>
      </c>
      <c r="I19" s="232">
        <v>-21.1341541946594</v>
      </c>
      <c r="J19" s="232">
        <v>15.2965822045051</v>
      </c>
      <c r="K19" s="232">
        <v>12.4196786110739</v>
      </c>
      <c r="L19" s="232">
        <v>21.1368330433984</v>
      </c>
      <c r="M19" s="232">
        <v>26.7290782216953</v>
      </c>
      <c r="N19" s="232">
        <v>25.9776231241802</v>
      </c>
      <c r="O19" s="232">
        <v>15.6688303150473</v>
      </c>
      <c r="P19" s="232">
        <v>-32.1582182581472</v>
      </c>
      <c r="Q19" s="232">
        <v>8.83834791753264</v>
      </c>
      <c r="R19" s="232">
        <v>20.7397912388289</v>
      </c>
      <c r="S19" s="232">
        <v>16.9439713853188</v>
      </c>
      <c r="T19" s="232">
        <v>5.05672629339699</v>
      </c>
      <c r="U19" s="232">
        <v>5.83540349980601</v>
      </c>
      <c r="V19" s="232">
        <v>-0.163044516259199</v>
      </c>
      <c r="W19" s="232">
        <v>7.20700464230559</v>
      </c>
      <c r="X19" s="232">
        <v>7.50796389956551</v>
      </c>
      <c r="Y19" s="232">
        <v>5.06895370333099</v>
      </c>
      <c r="Z19" s="232">
        <v>7.85036207248682</v>
      </c>
      <c r="AA19" s="232">
        <v>5.96642697383053</v>
      </c>
      <c r="AB19" s="232">
        <v>10.8305776765495</v>
      </c>
      <c r="AC19" s="232">
        <v>9.35969164375655</v>
      </c>
      <c r="AD19" s="232">
        <v>9.1585936743879</v>
      </c>
      <c r="AE19" s="232">
        <v>9.02716298055736</v>
      </c>
      <c r="AF19" s="232">
        <v>8.15528114719691</v>
      </c>
      <c r="AG19" s="232">
        <v>8.15009128785712</v>
      </c>
      <c r="AH19" s="232">
        <v>6.32774187313304</v>
      </c>
      <c r="AI19" s="232">
        <v>5.57219454054208</v>
      </c>
      <c r="AJ19" s="232">
        <v>2.72838078603108</v>
      </c>
      <c r="AK19" s="232">
        <v>4.11397481869203</v>
      </c>
      <c r="AL19" s="232">
        <v>2.94316436257845</v>
      </c>
      <c r="AM19" s="232">
        <v>2.00640257087237</v>
      </c>
      <c r="AN19" s="232">
        <v>0</v>
      </c>
      <c r="AO19" s="232">
        <v>0</v>
      </c>
      <c r="AP19" s="232">
        <v>0</v>
      </c>
    </row>
    <row r="20" spans="1:42" ht="15">
      <c r="A20" s="192"/>
      <c r="B20" s="192"/>
      <c r="C20" s="192"/>
      <c r="D20" s="192"/>
      <c r="E20" s="232"/>
      <c r="F20" s="204"/>
      <c r="G20" s="232"/>
      <c r="H20" s="232"/>
      <c r="I20" s="232"/>
      <c r="J20" s="232"/>
      <c r="K20" s="232"/>
      <c r="L20" s="232"/>
      <c r="M20" s="232"/>
      <c r="N20" s="232"/>
      <c r="O20" s="232"/>
      <c r="P20" s="232"/>
      <c r="Q20" s="232"/>
      <c r="R20" s="232"/>
      <c r="S20" s="232"/>
      <c r="T20" s="232"/>
      <c r="U20" s="232"/>
      <c r="V20" s="232"/>
      <c r="W20" s="232"/>
      <c r="X20" s="232"/>
      <c r="Y20" s="232"/>
      <c r="Z20" s="232"/>
      <c r="AA20" s="232"/>
      <c r="AB20" s="232"/>
      <c r="AC20" s="232"/>
      <c r="AD20" s="232"/>
      <c r="AE20" s="232"/>
      <c r="AF20" s="232"/>
      <c r="AG20" s="232"/>
      <c r="AH20" s="232"/>
      <c r="AI20" s="232"/>
      <c r="AJ20" s="232"/>
      <c r="AK20" s="232"/>
      <c r="AL20" s="232"/>
      <c r="AM20" s="232"/>
      <c r="AN20" s="232"/>
      <c r="AO20" s="232"/>
      <c r="AP20" s="232"/>
    </row>
    <row r="21" spans="1:42" ht="15">
      <c r="A21" s="192"/>
      <c r="B21" s="192"/>
      <c r="C21" s="192"/>
      <c r="D21" s="192"/>
      <c r="E21" s="232"/>
      <c r="F21" s="204"/>
      <c r="G21" s="232"/>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row>
    <row r="22" spans="1:42" ht="15">
      <c r="A22" s="192"/>
      <c r="B22" s="192"/>
      <c r="C22" s="192"/>
      <c r="D22" s="192"/>
      <c r="E22" s="232"/>
      <c r="F22" s="204"/>
      <c r="G22" s="232"/>
      <c r="H22" s="232"/>
      <c r="I22" s="232"/>
      <c r="J22" s="232"/>
      <c r="K22" s="232"/>
      <c r="L22" s="232"/>
      <c r="M22" s="232"/>
      <c r="N22" s="232"/>
      <c r="O22" s="232"/>
      <c r="P22" s="232"/>
      <c r="Q22" s="232"/>
      <c r="R22" s="232"/>
      <c r="S22" s="232"/>
      <c r="T22" s="232"/>
      <c r="U22" s="232"/>
      <c r="V22" s="232"/>
      <c r="W22" s="232"/>
      <c r="X22" s="232"/>
      <c r="Y22" s="232"/>
      <c r="Z22" s="232"/>
      <c r="AA22" s="232"/>
      <c r="AB22" s="232"/>
      <c r="AC22" s="232"/>
      <c r="AD22" s="232"/>
      <c r="AE22" s="232"/>
      <c r="AF22" s="232"/>
      <c r="AG22" s="232"/>
      <c r="AH22" s="232"/>
      <c r="AI22" s="232"/>
      <c r="AJ22" s="232"/>
      <c r="AK22" s="232"/>
      <c r="AL22" s="232"/>
      <c r="AM22" s="232"/>
      <c r="AN22" s="232"/>
      <c r="AO22" s="232"/>
      <c r="AP22" s="232"/>
    </row>
    <row r="23" spans="1:42" ht="15">
      <c r="A23" s="192"/>
      <c r="B23" s="192"/>
      <c r="C23" s="192"/>
      <c r="D23" s="192"/>
      <c r="E23" s="232"/>
      <c r="F23" s="204"/>
      <c r="G23" s="232"/>
      <c r="H23" s="232"/>
      <c r="I23" s="232"/>
      <c r="J23" s="232"/>
      <c r="K23" s="232"/>
      <c r="L23" s="232"/>
      <c r="M23" s="232"/>
      <c r="N23" s="232"/>
      <c r="O23" s="232"/>
      <c r="P23" s="232"/>
      <c r="Q23" s="232"/>
      <c r="R23" s="232"/>
      <c r="S23" s="232"/>
      <c r="T23" s="232"/>
      <c r="U23" s="232"/>
      <c r="V23" s="232"/>
      <c r="W23" s="232"/>
      <c r="X23" s="232"/>
      <c r="Y23" s="232"/>
      <c r="Z23" s="232"/>
      <c r="AA23" s="232"/>
      <c r="AB23" s="232"/>
      <c r="AC23" s="232"/>
      <c r="AD23" s="232"/>
      <c r="AE23" s="232"/>
      <c r="AF23" s="232"/>
      <c r="AG23" s="232"/>
      <c r="AH23" s="232"/>
      <c r="AI23" s="232"/>
      <c r="AJ23" s="232"/>
      <c r="AK23" s="232"/>
      <c r="AL23" s="232"/>
      <c r="AM23" s="232"/>
      <c r="AN23" s="232"/>
      <c r="AO23" s="232"/>
      <c r="AP23" s="232"/>
    </row>
    <row r="24" spans="1:42" ht="15">
      <c r="A24" s="192"/>
      <c r="B24" s="192"/>
      <c r="C24" s="192"/>
      <c r="D24" s="192"/>
      <c r="E24" s="232"/>
      <c r="F24" s="204"/>
      <c r="G24" s="232"/>
      <c r="H24" s="232"/>
      <c r="I24" s="232"/>
      <c r="J24" s="232"/>
      <c r="K24" s="232"/>
      <c r="L24" s="232"/>
      <c r="M24" s="232"/>
      <c r="N24" s="232"/>
      <c r="O24" s="232"/>
      <c r="P24" s="232"/>
      <c r="Q24" s="232"/>
      <c r="R24" s="232"/>
      <c r="S24" s="232"/>
      <c r="T24" s="232"/>
      <c r="U24" s="232"/>
      <c r="V24" s="232"/>
      <c r="W24" s="232"/>
      <c r="X24" s="232"/>
      <c r="Y24" s="232"/>
      <c r="Z24" s="232"/>
      <c r="AA24" s="232"/>
      <c r="AB24" s="232"/>
      <c r="AC24" s="232"/>
      <c r="AD24" s="232"/>
      <c r="AE24" s="232"/>
      <c r="AF24" s="232"/>
      <c r="AG24" s="232"/>
      <c r="AH24" s="232"/>
      <c r="AI24" s="232"/>
      <c r="AJ24" s="232"/>
      <c r="AK24" s="232"/>
      <c r="AL24" s="232"/>
      <c r="AM24" s="232"/>
      <c r="AN24" s="232"/>
      <c r="AO24" s="232"/>
      <c r="AP24" s="232"/>
    </row>
    <row r="25" spans="1:42" ht="15">
      <c r="A25" s="192"/>
      <c r="B25" s="192"/>
      <c r="C25" s="192"/>
      <c r="D25" s="192"/>
      <c r="E25" s="232"/>
      <c r="F25" s="204"/>
      <c r="G25" s="232"/>
      <c r="H25" s="232"/>
      <c r="I25" s="232"/>
      <c r="J25" s="232"/>
      <c r="K25" s="232"/>
      <c r="L25" s="232"/>
      <c r="M25" s="232"/>
      <c r="N25" s="232"/>
      <c r="O25" s="232"/>
      <c r="P25" s="232"/>
      <c r="Q25" s="232"/>
      <c r="R25" s="232"/>
      <c r="S25" s="232"/>
      <c r="T25" s="232"/>
      <c r="U25" s="232"/>
      <c r="V25" s="232"/>
      <c r="W25" s="232"/>
      <c r="X25" s="232"/>
      <c r="Y25" s="232"/>
      <c r="Z25" s="232"/>
      <c r="AA25" s="232"/>
      <c r="AB25" s="232"/>
      <c r="AC25" s="232"/>
      <c r="AD25" s="232"/>
      <c r="AE25" s="232"/>
      <c r="AF25" s="232"/>
      <c r="AG25" s="232"/>
      <c r="AH25" s="232"/>
      <c r="AI25" s="232"/>
      <c r="AJ25" s="232"/>
      <c r="AK25" s="232"/>
      <c r="AL25" s="232"/>
      <c r="AM25" s="232"/>
      <c r="AN25" s="232"/>
      <c r="AO25" s="232"/>
      <c r="AP25" s="232"/>
    </row>
    <row r="26" spans="1:42" ht="15">
      <c r="A26" s="192"/>
      <c r="B26" s="192"/>
      <c r="C26" s="192"/>
      <c r="D26" s="192"/>
      <c r="E26" s="232"/>
      <c r="F26" s="204"/>
      <c r="G26" s="232"/>
      <c r="H26" s="232"/>
      <c r="I26" s="232"/>
      <c r="J26" s="232"/>
      <c r="K26" s="232"/>
      <c r="L26" s="232"/>
      <c r="M26" s="232"/>
      <c r="N26" s="232"/>
      <c r="O26" s="232"/>
      <c r="P26" s="232"/>
      <c r="Q26" s="232"/>
      <c r="R26" s="232"/>
      <c r="S26" s="232"/>
      <c r="T26" s="232"/>
      <c r="U26" s="232"/>
      <c r="V26" s="232"/>
      <c r="W26" s="232"/>
      <c r="X26" s="232"/>
      <c r="Y26" s="232"/>
      <c r="Z26" s="232"/>
      <c r="AA26" s="232"/>
      <c r="AB26" s="232"/>
      <c r="AC26" s="232"/>
      <c r="AD26" s="232"/>
      <c r="AE26" s="232"/>
      <c r="AF26" s="232"/>
      <c r="AG26" s="232"/>
      <c r="AH26" s="232"/>
      <c r="AI26" s="232"/>
      <c r="AJ26" s="232"/>
      <c r="AK26" s="232"/>
      <c r="AL26" s="232"/>
      <c r="AM26" s="232"/>
      <c r="AN26" s="232"/>
      <c r="AO26" s="232"/>
      <c r="AP26" s="232"/>
    </row>
    <row r="27" spans="1:42" ht="15">
      <c r="A27" s="192"/>
      <c r="B27" s="192"/>
      <c r="C27" s="192"/>
      <c r="D27" s="192"/>
      <c r="E27" s="232"/>
      <c r="F27" s="204"/>
      <c r="G27" s="232"/>
      <c r="H27" s="232"/>
      <c r="I27" s="232"/>
      <c r="J27" s="232"/>
      <c r="K27" s="232"/>
      <c r="L27" s="232"/>
      <c r="M27" s="232"/>
      <c r="N27" s="232"/>
      <c r="O27" s="232"/>
      <c r="P27" s="232"/>
      <c r="Q27" s="232"/>
      <c r="R27" s="232"/>
      <c r="S27" s="232"/>
      <c r="T27" s="232"/>
      <c r="U27" s="232"/>
      <c r="V27" s="232"/>
      <c r="W27" s="232"/>
      <c r="X27" s="232"/>
      <c r="Y27" s="232"/>
      <c r="Z27" s="232"/>
      <c r="AA27" s="232"/>
      <c r="AB27" s="232"/>
      <c r="AC27" s="232"/>
      <c r="AD27" s="232"/>
      <c r="AE27" s="232"/>
      <c r="AF27" s="232"/>
      <c r="AG27" s="232"/>
      <c r="AH27" s="232"/>
      <c r="AI27" s="232"/>
      <c r="AJ27" s="232"/>
      <c r="AK27" s="232"/>
      <c r="AL27" s="232"/>
      <c r="AM27" s="232"/>
      <c r="AN27" s="232"/>
      <c r="AO27" s="232"/>
      <c r="AP27" s="232"/>
    </row>
    <row r="28" spans="1:42" ht="15">
      <c r="A28" s="192"/>
      <c r="B28" s="192"/>
      <c r="C28" s="192"/>
      <c r="D28" s="192"/>
      <c r="E28" s="232"/>
      <c r="F28" s="204"/>
      <c r="G28" s="232"/>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row>
    <row r="29" spans="1:42" ht="15">
      <c r="A29" s="192"/>
      <c r="B29" s="192"/>
      <c r="C29" s="192"/>
      <c r="D29" s="192"/>
      <c r="E29" s="232"/>
      <c r="F29" s="204"/>
      <c r="G29" s="232"/>
      <c r="H29" s="232"/>
      <c r="I29" s="232"/>
      <c r="J29" s="232"/>
      <c r="K29" s="232"/>
      <c r="L29" s="232"/>
      <c r="M29" s="232"/>
      <c r="N29" s="232"/>
      <c r="O29" s="232"/>
      <c r="P29" s="232"/>
      <c r="Q29" s="232"/>
      <c r="R29" s="232"/>
      <c r="S29" s="232"/>
      <c r="T29" s="232"/>
      <c r="U29" s="232"/>
      <c r="V29" s="232"/>
      <c r="W29" s="232"/>
      <c r="X29" s="232"/>
      <c r="Y29" s="232"/>
      <c r="Z29" s="232"/>
      <c r="AA29" s="232"/>
      <c r="AB29" s="232"/>
      <c r="AC29" s="232"/>
      <c r="AD29" s="232"/>
      <c r="AE29" s="232"/>
      <c r="AF29" s="232"/>
      <c r="AG29" s="232"/>
      <c r="AH29" s="232"/>
      <c r="AI29" s="232"/>
      <c r="AJ29" s="232"/>
      <c r="AK29" s="232"/>
      <c r="AL29" s="232"/>
      <c r="AM29" s="232"/>
      <c r="AN29" s="232"/>
      <c r="AO29" s="232"/>
      <c r="AP29" s="232"/>
    </row>
    <row r="30" spans="1:42" ht="15">
      <c r="A30" s="192"/>
      <c r="B30" s="192"/>
      <c r="C30" s="192"/>
      <c r="D30" s="192"/>
      <c r="E30" s="232"/>
      <c r="F30" s="204"/>
      <c r="G30" s="232"/>
      <c r="H30" s="232"/>
      <c r="I30" s="232"/>
      <c r="J30" s="232"/>
      <c r="K30" s="232"/>
      <c r="L30" s="232"/>
      <c r="M30" s="232"/>
      <c r="N30" s="232"/>
      <c r="O30" s="232"/>
      <c r="P30" s="232"/>
      <c r="Q30" s="232"/>
      <c r="R30" s="232"/>
      <c r="S30" s="232"/>
      <c r="T30" s="232"/>
      <c r="U30" s="232"/>
      <c r="V30" s="232"/>
      <c r="W30" s="232"/>
      <c r="X30" s="232"/>
      <c r="Y30" s="232"/>
      <c r="Z30" s="232"/>
      <c r="AA30" s="232"/>
      <c r="AB30" s="232"/>
      <c r="AC30" s="232"/>
      <c r="AD30" s="232"/>
      <c r="AE30" s="232"/>
      <c r="AF30" s="232"/>
      <c r="AG30" s="232"/>
      <c r="AH30" s="232"/>
      <c r="AI30" s="232"/>
      <c r="AJ30" s="232"/>
      <c r="AK30" s="232"/>
      <c r="AL30" s="232"/>
      <c r="AM30" s="232"/>
      <c r="AN30" s="232"/>
      <c r="AO30" s="232"/>
      <c r="AP30" s="232"/>
    </row>
  </sheetData>
  <sheetProtection/>
  <hyperlinks>
    <hyperlink ref="A1" location="Index!A1" display="Back to index"/>
  </hyperlink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codeName="Sheet13"/>
  <dimension ref="A1:CA3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733</v>
      </c>
      <c r="B1" s="2" t="s">
        <v>686</v>
      </c>
      <c r="F1" s="4"/>
    </row>
    <row r="2" spans="1:6" s="3" customFormat="1" ht="12.75">
      <c r="A2" s="5"/>
      <c r="B2" s="6" t="s">
        <v>698</v>
      </c>
      <c r="C2" s="6"/>
      <c r="F2" s="4"/>
    </row>
    <row r="3" spans="1:6" s="3" customFormat="1" ht="12.75">
      <c r="A3" s="5"/>
      <c r="F3" s="4"/>
    </row>
    <row r="4" spans="1:42" s="6" customFormat="1" ht="12.75">
      <c r="A4" s="7"/>
      <c r="D4" s="8" t="s">
        <v>734</v>
      </c>
      <c r="E4" s="8" t="s">
        <v>735</v>
      </c>
      <c r="F4" s="9" t="s">
        <v>736</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c r="AP4" s="8">
        <v>2021</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2" s="3" customFormat="1" ht="12.75">
      <c r="A7" s="232" t="s">
        <v>687</v>
      </c>
      <c r="B7" s="233" t="s">
        <v>754</v>
      </c>
      <c r="C7" s="232"/>
      <c r="D7" s="232"/>
      <c r="E7" s="232" t="s">
        <v>753</v>
      </c>
      <c r="F7" s="241" t="s">
        <v>688</v>
      </c>
      <c r="G7" s="232">
        <v>959.083143519391</v>
      </c>
      <c r="H7" s="232">
        <v>914.219999334008</v>
      </c>
      <c r="I7" s="232">
        <v>824.364213955396</v>
      </c>
      <c r="J7" s="232">
        <v>708.368515069173</v>
      </c>
      <c r="K7" s="232">
        <v>749.803165333521</v>
      </c>
      <c r="L7" s="232">
        <v>750.399833626331</v>
      </c>
      <c r="M7" s="232">
        <v>798.049009527021</v>
      </c>
      <c r="N7" s="232">
        <v>815.752555738216</v>
      </c>
      <c r="O7" s="232">
        <v>839.804131571523</v>
      </c>
      <c r="P7" s="232">
        <v>920.059138093557</v>
      </c>
      <c r="Q7" s="232">
        <v>903.268985583792</v>
      </c>
      <c r="R7" s="232">
        <v>934.192372988256</v>
      </c>
      <c r="S7" s="232">
        <v>914.63708204885</v>
      </c>
      <c r="T7" s="232">
        <v>992.4</v>
      </c>
      <c r="U7" s="232">
        <v>1029.938656</v>
      </c>
      <c r="V7" s="232">
        <v>1052.972064</v>
      </c>
      <c r="W7" s="232">
        <v>1049.708032</v>
      </c>
      <c r="X7" s="232">
        <v>1021.598496</v>
      </c>
      <c r="Y7" s="232">
        <v>1050.942</v>
      </c>
      <c r="Z7" s="232">
        <v>1102.9</v>
      </c>
      <c r="AA7" s="232">
        <v>1108.942</v>
      </c>
      <c r="AB7" s="232">
        <v>1152.003</v>
      </c>
      <c r="AC7" s="232">
        <v>1160.677</v>
      </c>
      <c r="AD7" s="232">
        <v>1162.398</v>
      </c>
      <c r="AE7" s="232">
        <v>1174.581</v>
      </c>
      <c r="AF7" s="232">
        <v>1201.998</v>
      </c>
      <c r="AG7" s="232">
        <v>1238.625</v>
      </c>
      <c r="AH7" s="232">
        <v>1283.6725</v>
      </c>
      <c r="AI7" s="232">
        <v>1290.59145</v>
      </c>
      <c r="AJ7" s="232">
        <v>1322.52882</v>
      </c>
      <c r="AK7" s="232">
        <v>1376.1986</v>
      </c>
      <c r="AL7" s="232">
        <v>1441.85009</v>
      </c>
      <c r="AM7" s="232">
        <v>1502.52144</v>
      </c>
      <c r="AN7" s="232">
        <v>1600.44552</v>
      </c>
      <c r="AO7" s="232">
        <v>1652.36232</v>
      </c>
      <c r="AP7" s="232">
        <v>1686.802</v>
      </c>
    </row>
    <row r="8" spans="1:42" s="3" customFormat="1" ht="12.75">
      <c r="A8" s="232" t="s">
        <v>52</v>
      </c>
      <c r="B8" s="233" t="s">
        <v>752</v>
      </c>
      <c r="C8" s="232"/>
      <c r="D8" s="232"/>
      <c r="E8" s="232" t="s">
        <v>753</v>
      </c>
      <c r="F8" s="241" t="s">
        <v>53</v>
      </c>
      <c r="G8" s="232">
        <v>418.256158888806</v>
      </c>
      <c r="H8" s="232">
        <v>1484.69327891843</v>
      </c>
      <c r="I8" s="232">
        <v>2602.51782345718</v>
      </c>
      <c r="J8" s="232">
        <v>2449.5383251092</v>
      </c>
      <c r="K8" s="232">
        <v>3201.65951597414</v>
      </c>
      <c r="L8" s="232">
        <v>3745.24556962902</v>
      </c>
      <c r="M8" s="232">
        <v>3787.54059921524</v>
      </c>
      <c r="N8" s="232">
        <v>3557.49689557436</v>
      </c>
      <c r="O8" s="232">
        <v>3926.92411922844</v>
      </c>
      <c r="P8" s="232">
        <v>5828.57463982268</v>
      </c>
      <c r="Q8" s="232">
        <v>9452.70993413438</v>
      </c>
      <c r="R8" s="232">
        <v>11849.296058983</v>
      </c>
      <c r="S8" s="232">
        <v>9541.58550364181</v>
      </c>
      <c r="T8" s="232">
        <v>11232.9756</v>
      </c>
      <c r="U8" s="232">
        <v>14013.9633167296</v>
      </c>
      <c r="V8" s="232">
        <v>14424.664304736</v>
      </c>
      <c r="W8" s="232">
        <v>13805.5826362066</v>
      </c>
      <c r="X8" s="232">
        <v>14153.3982137298</v>
      </c>
      <c r="Y8" s="232">
        <v>17655.8256</v>
      </c>
      <c r="Z8" s="232">
        <v>18057.7817</v>
      </c>
      <c r="AA8" s="232">
        <v>17472.954798698</v>
      </c>
      <c r="AB8" s="232">
        <v>16919.574045276</v>
      </c>
      <c r="AC8" s="232">
        <v>20019.356896</v>
      </c>
      <c r="AD8" s="232">
        <v>21977.458986</v>
      </c>
      <c r="AE8" s="232">
        <v>23728.885362</v>
      </c>
      <c r="AF8" s="232">
        <v>27143.518836</v>
      </c>
      <c r="AG8" s="232">
        <v>30143.99796975</v>
      </c>
      <c r="AH8" s="232">
        <v>31342.14776</v>
      </c>
      <c r="AI8" s="232">
        <v>38738.3929632</v>
      </c>
      <c r="AJ8" s="232">
        <v>38493.52383492</v>
      </c>
      <c r="AK8" s="232">
        <v>41866.7138092</v>
      </c>
      <c r="AL8" s="232">
        <v>45710.97340327</v>
      </c>
      <c r="AM8" s="232">
        <v>51315.61474032</v>
      </c>
      <c r="AN8" s="232">
        <v>53774.969472</v>
      </c>
      <c r="AO8" s="232">
        <v>54605.61758904</v>
      </c>
      <c r="AP8" s="232">
        <v>61446.823256</v>
      </c>
    </row>
    <row r="9" spans="1:42" s="12" customFormat="1" ht="13.5" customHeight="1">
      <c r="A9" s="232" t="s">
        <v>680</v>
      </c>
      <c r="B9" s="240" t="s">
        <v>750</v>
      </c>
      <c r="C9" s="242"/>
      <c r="D9" s="232" t="s">
        <v>845</v>
      </c>
      <c r="E9" s="232" t="s">
        <v>751</v>
      </c>
      <c r="F9" s="241" t="s">
        <v>53</v>
      </c>
      <c r="G9" s="232">
        <v>-558.949337129523</v>
      </c>
      <c r="H9" s="232">
        <v>-748.054226210189</v>
      </c>
      <c r="I9" s="232">
        <v>-19.5492973171164</v>
      </c>
      <c r="J9" s="232">
        <v>-106.41786589108</v>
      </c>
      <c r="K9" s="232">
        <v>-657.6590066486</v>
      </c>
      <c r="L9" s="232">
        <v>-35.1158736793506</v>
      </c>
      <c r="M9" s="232">
        <v>237.366472287787</v>
      </c>
      <c r="N9" s="232">
        <v>-126.54632080121</v>
      </c>
      <c r="O9" s="232">
        <v>384.030186659356</v>
      </c>
      <c r="P9" s="232">
        <v>-1958.87292222576</v>
      </c>
      <c r="Q9" s="232">
        <v>-1318.83287485254</v>
      </c>
      <c r="R9" s="232">
        <v>-636.156129024246</v>
      </c>
      <c r="S9" s="232">
        <v>256.817248114898</v>
      </c>
      <c r="T9" s="232">
        <v>1481.55811913607</v>
      </c>
      <c r="U9" s="232">
        <v>410.981852452822</v>
      </c>
      <c r="V9" s="232">
        <v>624.386870589562</v>
      </c>
      <c r="W9" s="232">
        <v>2690.26749162277</v>
      </c>
      <c r="X9" s="232">
        <v>1414.65122115606</v>
      </c>
      <c r="Y9" s="232">
        <v>-91.4194518812323</v>
      </c>
      <c r="Z9" s="232">
        <v>94.742</v>
      </c>
      <c r="AA9" s="232">
        <v>499.328490049895</v>
      </c>
      <c r="AB9" s="232">
        <v>395.47123499</v>
      </c>
      <c r="AC9" s="232">
        <v>1632.37969949011</v>
      </c>
      <c r="AD9" s="232">
        <v>2238.2184855546</v>
      </c>
      <c r="AE9" s="232">
        <v>567.373498462333</v>
      </c>
      <c r="AF9" s="232">
        <v>-237.057930156239</v>
      </c>
      <c r="AG9" s="232">
        <v>0.745173873551011</v>
      </c>
      <c r="AH9" s="232">
        <v>215.070544240231</v>
      </c>
      <c r="AI9" s="232">
        <v>329.29969973</v>
      </c>
      <c r="AJ9" s="232">
        <v>542.990591915273</v>
      </c>
      <c r="AK9" s="232">
        <v>915.86301081509</v>
      </c>
      <c r="AL9" s="232">
        <v>140.1296</v>
      </c>
      <c r="AM9" s="232">
        <v>3168.21981418674</v>
      </c>
      <c r="AN9" s="232">
        <v>674.92952446137</v>
      </c>
      <c r="AO9" s="234">
        <v>642.740570140757</v>
      </c>
      <c r="AP9" s="234">
        <v>0</v>
      </c>
    </row>
    <row r="10" spans="1:79" ht="15">
      <c r="A10" s="192"/>
      <c r="B10" s="243" t="s">
        <v>737</v>
      </c>
      <c r="C10" s="226"/>
      <c r="D10" s="234"/>
      <c r="E10" s="234" t="s">
        <v>738</v>
      </c>
      <c r="F10" s="241" t="s">
        <v>53</v>
      </c>
      <c r="G10" s="232">
        <v>-558.949337129523</v>
      </c>
      <c r="H10" s="232">
        <v>-748.054226210189</v>
      </c>
      <c r="I10" s="232">
        <v>-19.5492973171164</v>
      </c>
      <c r="J10" s="232">
        <v>-106.41786589108</v>
      </c>
      <c r="K10" s="232">
        <v>-657.6590066486</v>
      </c>
      <c r="L10" s="232">
        <v>-35.1158736793506</v>
      </c>
      <c r="M10" s="232">
        <v>237.366472287787</v>
      </c>
      <c r="N10" s="232">
        <v>-126.54632080121</v>
      </c>
      <c r="O10" s="232">
        <v>384.030186659356</v>
      </c>
      <c r="P10" s="232">
        <v>-1958.87292222576</v>
      </c>
      <c r="Q10" s="232">
        <v>-1318.83287485254</v>
      </c>
      <c r="R10" s="232">
        <v>-646.856129024246</v>
      </c>
      <c r="S10" s="232">
        <v>247.246808114898</v>
      </c>
      <c r="T10" s="232">
        <v>1469.78351913607</v>
      </c>
      <c r="U10" s="232">
        <v>382.985052452822</v>
      </c>
      <c r="V10" s="232">
        <v>624.386870589562</v>
      </c>
      <c r="W10" s="232">
        <v>2678.14749162277</v>
      </c>
      <c r="X10" s="232">
        <v>1414.65122115606</v>
      </c>
      <c r="Y10" s="232">
        <v>-91.4194518812323</v>
      </c>
      <c r="Z10" s="232">
        <v>0</v>
      </c>
      <c r="AA10" s="232">
        <v>397.041490049895</v>
      </c>
      <c r="AB10" s="232">
        <v>0</v>
      </c>
      <c r="AC10" s="232">
        <v>1279.70226873011</v>
      </c>
      <c r="AD10" s="232">
        <v>1638.4542718146</v>
      </c>
      <c r="AE10" s="232">
        <v>-94.8479371276671</v>
      </c>
      <c r="AF10" s="232">
        <v>-390.398546006239</v>
      </c>
      <c r="AG10" s="232">
        <v>-220.354820126449</v>
      </c>
      <c r="AH10" s="232">
        <v>-67.7122327597688</v>
      </c>
      <c r="AI10" s="232">
        <v>0</v>
      </c>
      <c r="AJ10" s="232">
        <v>410.959470915273</v>
      </c>
      <c r="AK10" s="232">
        <v>751.09741081509</v>
      </c>
      <c r="AL10" s="232">
        <v>0</v>
      </c>
      <c r="AM10" s="232">
        <v>3023.54961418674</v>
      </c>
      <c r="AN10" s="232">
        <v>674.92952446137</v>
      </c>
      <c r="AO10" s="234">
        <v>642.740570140757</v>
      </c>
      <c r="AP10" s="234">
        <v>0</v>
      </c>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192"/>
      <c r="B11" s="244" t="s">
        <v>739</v>
      </c>
      <c r="C11" s="228"/>
      <c r="D11" s="234" t="s">
        <v>846</v>
      </c>
      <c r="E11" s="234" t="s">
        <v>740</v>
      </c>
      <c r="F11" s="241" t="s">
        <v>53</v>
      </c>
      <c r="G11" s="232">
        <v>-558.949337129523</v>
      </c>
      <c r="H11" s="232">
        <v>-748.054226210189</v>
      </c>
      <c r="I11" s="232">
        <v>-19.5492973171164</v>
      </c>
      <c r="J11" s="232">
        <v>-106.41786589108</v>
      </c>
      <c r="K11" s="232">
        <v>-657.6590066486</v>
      </c>
      <c r="L11" s="232">
        <v>-35.1158736793506</v>
      </c>
      <c r="M11" s="232">
        <v>237.366472287787</v>
      </c>
      <c r="N11" s="232">
        <v>-126.54632080121</v>
      </c>
      <c r="O11" s="232">
        <v>384.030186659356</v>
      </c>
      <c r="P11" s="232">
        <v>-1958.87292222576</v>
      </c>
      <c r="Q11" s="232">
        <v>-1318.83287485254</v>
      </c>
      <c r="R11" s="232">
        <v>-646.856129024246</v>
      </c>
      <c r="S11" s="232">
        <v>247.246808114898</v>
      </c>
      <c r="T11" s="232">
        <v>1469.78351913607</v>
      </c>
      <c r="U11" s="232">
        <v>382.985052452822</v>
      </c>
      <c r="V11" s="232">
        <v>624.386870589562</v>
      </c>
      <c r="W11" s="232">
        <v>2678.14749162277</v>
      </c>
      <c r="X11" s="232">
        <v>1414.65122115606</v>
      </c>
      <c r="Y11" s="232">
        <v>-91.4194518812323</v>
      </c>
      <c r="Z11" s="232">
        <v>0</v>
      </c>
      <c r="AA11" s="232">
        <v>397.041490049895</v>
      </c>
      <c r="AB11" s="232">
        <v>0</v>
      </c>
      <c r="AC11" s="232">
        <v>1279.70226873011</v>
      </c>
      <c r="AD11" s="232">
        <v>1638.4542718146</v>
      </c>
      <c r="AE11" s="232">
        <v>-94.8479371276671</v>
      </c>
      <c r="AF11" s="232">
        <v>-390.398546006239</v>
      </c>
      <c r="AG11" s="232">
        <v>-220.354820126449</v>
      </c>
      <c r="AH11" s="232">
        <v>-67.7122327597688</v>
      </c>
      <c r="AI11" s="232">
        <v>0</v>
      </c>
      <c r="AJ11" s="232">
        <v>410.959470915273</v>
      </c>
      <c r="AK11" s="232">
        <v>751.09741081509</v>
      </c>
      <c r="AL11" s="232">
        <v>0</v>
      </c>
      <c r="AM11" s="232">
        <v>3023.54961418674</v>
      </c>
      <c r="AN11" s="232">
        <v>674.92952446137</v>
      </c>
      <c r="AO11" s="234">
        <v>642.740570140757</v>
      </c>
      <c r="AP11" s="234">
        <v>0</v>
      </c>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192"/>
      <c r="B12" s="244" t="s">
        <v>741</v>
      </c>
      <c r="C12" s="228"/>
      <c r="D12" s="234" t="s">
        <v>847</v>
      </c>
      <c r="E12" s="234" t="s">
        <v>740</v>
      </c>
      <c r="F12" s="241" t="s">
        <v>53</v>
      </c>
      <c r="G12" s="232">
        <v>0</v>
      </c>
      <c r="H12" s="232">
        <v>0</v>
      </c>
      <c r="I12" s="232">
        <v>0</v>
      </c>
      <c r="J12" s="232">
        <v>0</v>
      </c>
      <c r="K12" s="232">
        <v>0</v>
      </c>
      <c r="L12" s="232">
        <v>0</v>
      </c>
      <c r="M12" s="232">
        <v>0</v>
      </c>
      <c r="N12" s="232">
        <v>0</v>
      </c>
      <c r="O12" s="232">
        <v>0</v>
      </c>
      <c r="P12" s="232">
        <v>0</v>
      </c>
      <c r="Q12" s="232">
        <v>0</v>
      </c>
      <c r="R12" s="232">
        <v>0</v>
      </c>
      <c r="S12" s="232">
        <v>0</v>
      </c>
      <c r="T12" s="232">
        <v>0</v>
      </c>
      <c r="U12" s="232">
        <v>0</v>
      </c>
      <c r="V12" s="232">
        <v>0</v>
      </c>
      <c r="W12" s="232">
        <v>0</v>
      </c>
      <c r="X12" s="232">
        <v>0</v>
      </c>
      <c r="Y12" s="232">
        <v>0</v>
      </c>
      <c r="Z12" s="232">
        <v>0</v>
      </c>
      <c r="AA12" s="232">
        <v>0</v>
      </c>
      <c r="AB12" s="232">
        <v>0</v>
      </c>
      <c r="AC12" s="232">
        <v>0</v>
      </c>
      <c r="AD12" s="232">
        <v>0</v>
      </c>
      <c r="AE12" s="232">
        <v>0</v>
      </c>
      <c r="AF12" s="232">
        <v>0</v>
      </c>
      <c r="AG12" s="232">
        <v>0</v>
      </c>
      <c r="AH12" s="232">
        <v>0</v>
      </c>
      <c r="AI12" s="232">
        <v>0</v>
      </c>
      <c r="AJ12" s="232">
        <v>0</v>
      </c>
      <c r="AK12" s="232">
        <v>0</v>
      </c>
      <c r="AL12" s="232">
        <v>0</v>
      </c>
      <c r="AM12" s="232">
        <v>0</v>
      </c>
      <c r="AN12" s="232">
        <v>0</v>
      </c>
      <c r="AO12" s="234">
        <v>0</v>
      </c>
      <c r="AP12" s="234">
        <v>0</v>
      </c>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2" ht="15">
      <c r="A13" s="192"/>
      <c r="B13" s="243" t="s">
        <v>742</v>
      </c>
      <c r="C13" s="226"/>
      <c r="D13" s="232"/>
      <c r="E13" s="232" t="s">
        <v>743</v>
      </c>
      <c r="F13" s="241" t="s">
        <v>53</v>
      </c>
      <c r="G13" s="232">
        <v>0</v>
      </c>
      <c r="H13" s="232">
        <v>0</v>
      </c>
      <c r="I13" s="232">
        <v>0</v>
      </c>
      <c r="J13" s="232">
        <v>0</v>
      </c>
      <c r="K13" s="232">
        <v>0</v>
      </c>
      <c r="L13" s="232">
        <v>0</v>
      </c>
      <c r="M13" s="232">
        <v>0</v>
      </c>
      <c r="N13" s="232">
        <v>0</v>
      </c>
      <c r="O13" s="232">
        <v>0</v>
      </c>
      <c r="P13" s="232">
        <v>0</v>
      </c>
      <c r="Q13" s="232">
        <v>0</v>
      </c>
      <c r="R13" s="232">
        <v>10.7</v>
      </c>
      <c r="S13" s="232">
        <v>9.57044</v>
      </c>
      <c r="T13" s="232">
        <v>11.7746</v>
      </c>
      <c r="U13" s="232">
        <v>27.9968</v>
      </c>
      <c r="V13" s="232">
        <v>0</v>
      </c>
      <c r="W13" s="232">
        <v>12.12</v>
      </c>
      <c r="X13" s="232">
        <v>0</v>
      </c>
      <c r="Y13" s="232">
        <v>0</v>
      </c>
      <c r="Z13" s="232">
        <v>94.742</v>
      </c>
      <c r="AA13" s="232">
        <v>102.287</v>
      </c>
      <c r="AB13" s="232">
        <v>395.47123499</v>
      </c>
      <c r="AC13" s="232">
        <v>352.67743076</v>
      </c>
      <c r="AD13" s="232">
        <v>599.76421374</v>
      </c>
      <c r="AE13" s="232">
        <v>662.22143559</v>
      </c>
      <c r="AF13" s="232">
        <v>153.34061585</v>
      </c>
      <c r="AG13" s="232">
        <v>221.099994</v>
      </c>
      <c r="AH13" s="232">
        <v>282.782777</v>
      </c>
      <c r="AI13" s="232">
        <v>273.0407</v>
      </c>
      <c r="AJ13" s="232">
        <v>127.1206</v>
      </c>
      <c r="AK13" s="232">
        <v>164.7656</v>
      </c>
      <c r="AL13" s="232">
        <v>140.1296</v>
      </c>
      <c r="AM13" s="232">
        <v>144.6702</v>
      </c>
      <c r="AN13" s="232">
        <v>0</v>
      </c>
      <c r="AO13" s="232">
        <v>0</v>
      </c>
      <c r="AP13" s="232">
        <v>0</v>
      </c>
    </row>
    <row r="14" spans="1:42" ht="15">
      <c r="A14" s="192"/>
      <c r="B14" s="244" t="s">
        <v>744</v>
      </c>
      <c r="C14" s="228"/>
      <c r="D14" s="232" t="s">
        <v>848</v>
      </c>
      <c r="E14" s="234" t="s">
        <v>740</v>
      </c>
      <c r="F14" s="241" t="s">
        <v>53</v>
      </c>
      <c r="G14" s="232">
        <v>0</v>
      </c>
      <c r="H14" s="232">
        <v>0</v>
      </c>
      <c r="I14" s="232">
        <v>0</v>
      </c>
      <c r="J14" s="232">
        <v>0</v>
      </c>
      <c r="K14" s="232">
        <v>0</v>
      </c>
      <c r="L14" s="232">
        <v>0</v>
      </c>
      <c r="M14" s="232">
        <v>0</v>
      </c>
      <c r="N14" s="232">
        <v>0</v>
      </c>
      <c r="O14" s="232">
        <v>0</v>
      </c>
      <c r="P14" s="232">
        <v>0</v>
      </c>
      <c r="Q14" s="232">
        <v>0</v>
      </c>
      <c r="R14" s="232">
        <v>0</v>
      </c>
      <c r="S14" s="232">
        <v>0</v>
      </c>
      <c r="T14" s="232">
        <v>0</v>
      </c>
      <c r="U14" s="232">
        <v>0</v>
      </c>
      <c r="V14" s="232">
        <v>0</v>
      </c>
      <c r="W14" s="232">
        <v>0</v>
      </c>
      <c r="X14" s="232">
        <v>0</v>
      </c>
      <c r="Y14" s="232">
        <v>0</v>
      </c>
      <c r="Z14" s="232">
        <v>0</v>
      </c>
      <c r="AA14" s="232">
        <v>0</v>
      </c>
      <c r="AB14" s="232">
        <v>89.57623499</v>
      </c>
      <c r="AC14" s="232">
        <v>48.08143076</v>
      </c>
      <c r="AD14" s="232">
        <v>199.74775974</v>
      </c>
      <c r="AE14" s="232">
        <v>196.38573559</v>
      </c>
      <c r="AF14" s="232">
        <v>28.73314385</v>
      </c>
      <c r="AG14" s="232">
        <v>51.372994</v>
      </c>
      <c r="AH14" s="232">
        <v>99.402177</v>
      </c>
      <c r="AI14" s="232">
        <v>0</v>
      </c>
      <c r="AJ14" s="232">
        <v>0</v>
      </c>
      <c r="AK14" s="232">
        <v>0</v>
      </c>
      <c r="AL14" s="232">
        <v>0</v>
      </c>
      <c r="AM14" s="232">
        <v>0</v>
      </c>
      <c r="AN14" s="232">
        <v>0</v>
      </c>
      <c r="AO14" s="232">
        <v>0</v>
      </c>
      <c r="AP14" s="232">
        <v>0</v>
      </c>
    </row>
    <row r="15" spans="1:42" ht="15">
      <c r="A15" s="192"/>
      <c r="B15" s="244" t="s">
        <v>745</v>
      </c>
      <c r="C15" s="228"/>
      <c r="D15" s="232" t="s">
        <v>849</v>
      </c>
      <c r="E15" s="234" t="s">
        <v>740</v>
      </c>
      <c r="F15" s="241" t="s">
        <v>53</v>
      </c>
      <c r="G15" s="232">
        <v>0</v>
      </c>
      <c r="H15" s="232">
        <v>0</v>
      </c>
      <c r="I15" s="232">
        <v>0</v>
      </c>
      <c r="J15" s="232">
        <v>0</v>
      </c>
      <c r="K15" s="232">
        <v>0</v>
      </c>
      <c r="L15" s="232">
        <v>0</v>
      </c>
      <c r="M15" s="232">
        <v>0</v>
      </c>
      <c r="N15" s="232">
        <v>0</v>
      </c>
      <c r="O15" s="232">
        <v>0</v>
      </c>
      <c r="P15" s="232">
        <v>0</v>
      </c>
      <c r="Q15" s="232">
        <v>0</v>
      </c>
      <c r="R15" s="232">
        <v>10.7</v>
      </c>
      <c r="S15" s="232">
        <v>9.57044</v>
      </c>
      <c r="T15" s="232">
        <v>11.7746</v>
      </c>
      <c r="U15" s="232">
        <v>27.9968</v>
      </c>
      <c r="V15" s="232">
        <v>0</v>
      </c>
      <c r="W15" s="232">
        <v>12.12</v>
      </c>
      <c r="X15" s="232">
        <v>0</v>
      </c>
      <c r="Y15" s="232">
        <v>0</v>
      </c>
      <c r="Z15" s="232">
        <v>0</v>
      </c>
      <c r="AA15" s="232">
        <v>0</v>
      </c>
      <c r="AB15" s="232">
        <v>0</v>
      </c>
      <c r="AC15" s="232">
        <v>0</v>
      </c>
      <c r="AD15" s="232">
        <v>0</v>
      </c>
      <c r="AE15" s="232">
        <v>0</v>
      </c>
      <c r="AF15" s="232">
        <v>0</v>
      </c>
      <c r="AG15" s="232">
        <v>0</v>
      </c>
      <c r="AH15" s="232">
        <v>0</v>
      </c>
      <c r="AI15" s="232">
        <v>0</v>
      </c>
      <c r="AJ15" s="232">
        <v>0</v>
      </c>
      <c r="AK15" s="232">
        <v>0</v>
      </c>
      <c r="AL15" s="232">
        <v>0</v>
      </c>
      <c r="AM15" s="232">
        <v>0</v>
      </c>
      <c r="AN15" s="232">
        <v>0</v>
      </c>
      <c r="AO15" s="232">
        <v>0</v>
      </c>
      <c r="AP15" s="232">
        <v>0</v>
      </c>
    </row>
    <row r="16" spans="1:42" ht="15">
      <c r="A16" s="192"/>
      <c r="B16" s="244" t="s">
        <v>746</v>
      </c>
      <c r="C16" s="228"/>
      <c r="D16" s="232" t="s">
        <v>850</v>
      </c>
      <c r="E16" s="234" t="s">
        <v>740</v>
      </c>
      <c r="F16" s="241" t="s">
        <v>53</v>
      </c>
      <c r="G16" s="232">
        <v>0</v>
      </c>
      <c r="H16" s="232">
        <v>0</v>
      </c>
      <c r="I16" s="232">
        <v>0</v>
      </c>
      <c r="J16" s="232">
        <v>0</v>
      </c>
      <c r="K16" s="232">
        <v>0</v>
      </c>
      <c r="L16" s="232">
        <v>0</v>
      </c>
      <c r="M16" s="232">
        <v>0</v>
      </c>
      <c r="N16" s="232">
        <v>0</v>
      </c>
      <c r="O16" s="232">
        <v>0</v>
      </c>
      <c r="P16" s="232">
        <v>0</v>
      </c>
      <c r="Q16" s="232">
        <v>0</v>
      </c>
      <c r="R16" s="232">
        <v>0</v>
      </c>
      <c r="S16" s="232">
        <v>0</v>
      </c>
      <c r="T16" s="232">
        <v>0</v>
      </c>
      <c r="U16" s="232">
        <v>0</v>
      </c>
      <c r="V16" s="232">
        <v>0</v>
      </c>
      <c r="W16" s="232">
        <v>0</v>
      </c>
      <c r="X16" s="232">
        <v>0</v>
      </c>
      <c r="Y16" s="232">
        <v>0</v>
      </c>
      <c r="Z16" s="232">
        <v>94.742</v>
      </c>
      <c r="AA16" s="232">
        <v>102.287</v>
      </c>
      <c r="AB16" s="232">
        <v>305.895</v>
      </c>
      <c r="AC16" s="232">
        <v>304.596</v>
      </c>
      <c r="AD16" s="232">
        <v>400.016454</v>
      </c>
      <c r="AE16" s="232">
        <v>465.8357</v>
      </c>
      <c r="AF16" s="232">
        <v>124.607472</v>
      </c>
      <c r="AG16" s="232">
        <v>169.727</v>
      </c>
      <c r="AH16" s="232">
        <v>183.3806</v>
      </c>
      <c r="AI16" s="232">
        <v>273.0407</v>
      </c>
      <c r="AJ16" s="232">
        <v>127.1206</v>
      </c>
      <c r="AK16" s="232">
        <v>164.7656</v>
      </c>
      <c r="AL16" s="232">
        <v>140.1296</v>
      </c>
      <c r="AM16" s="232">
        <v>144.6702</v>
      </c>
      <c r="AN16" s="232">
        <v>0</v>
      </c>
      <c r="AO16" s="232">
        <v>0</v>
      </c>
      <c r="AP16" s="232">
        <v>0</v>
      </c>
    </row>
    <row r="17" spans="1:42" ht="27">
      <c r="A17" s="192"/>
      <c r="B17" s="245" t="s">
        <v>747</v>
      </c>
      <c r="C17" s="246"/>
      <c r="D17" s="232" t="s">
        <v>851</v>
      </c>
      <c r="E17" s="234" t="s">
        <v>740</v>
      </c>
      <c r="F17" s="241" t="s">
        <v>53</v>
      </c>
      <c r="G17" s="232">
        <v>0</v>
      </c>
      <c r="H17" s="232">
        <v>0</v>
      </c>
      <c r="I17" s="232">
        <v>0</v>
      </c>
      <c r="J17" s="232">
        <v>0</v>
      </c>
      <c r="K17" s="232">
        <v>0</v>
      </c>
      <c r="L17" s="232">
        <v>0</v>
      </c>
      <c r="M17" s="232">
        <v>0</v>
      </c>
      <c r="N17" s="232">
        <v>0</v>
      </c>
      <c r="O17" s="232">
        <v>0</v>
      </c>
      <c r="P17" s="232">
        <v>0</v>
      </c>
      <c r="Q17" s="232">
        <v>0</v>
      </c>
      <c r="R17" s="232">
        <v>0</v>
      </c>
      <c r="S17" s="232">
        <v>0</v>
      </c>
      <c r="T17" s="232">
        <v>0</v>
      </c>
      <c r="U17" s="232">
        <v>0</v>
      </c>
      <c r="V17" s="232">
        <v>0</v>
      </c>
      <c r="W17" s="232">
        <v>0</v>
      </c>
      <c r="X17" s="232">
        <v>0</v>
      </c>
      <c r="Y17" s="232">
        <v>0</v>
      </c>
      <c r="Z17" s="232">
        <v>0</v>
      </c>
      <c r="AA17" s="232">
        <v>0</v>
      </c>
      <c r="AB17" s="232">
        <v>0</v>
      </c>
      <c r="AC17" s="232">
        <v>0</v>
      </c>
      <c r="AD17" s="232">
        <v>0</v>
      </c>
      <c r="AE17" s="232">
        <v>0</v>
      </c>
      <c r="AF17" s="232">
        <v>0</v>
      </c>
      <c r="AG17" s="232">
        <v>0</v>
      </c>
      <c r="AH17" s="232">
        <v>0</v>
      </c>
      <c r="AI17" s="232">
        <v>56.25899973</v>
      </c>
      <c r="AJ17" s="232">
        <v>4.910521</v>
      </c>
      <c r="AK17" s="232">
        <v>0</v>
      </c>
      <c r="AL17" s="232">
        <v>0</v>
      </c>
      <c r="AM17" s="232">
        <v>0</v>
      </c>
      <c r="AN17" s="232">
        <v>0</v>
      </c>
      <c r="AO17" s="232">
        <v>0</v>
      </c>
      <c r="AP17" s="232">
        <v>0</v>
      </c>
    </row>
    <row r="18" spans="1:42" ht="27">
      <c r="A18" s="192"/>
      <c r="B18" s="245" t="s">
        <v>748</v>
      </c>
      <c r="C18" s="246"/>
      <c r="D18" s="232" t="s">
        <v>852</v>
      </c>
      <c r="E18" s="234" t="s">
        <v>740</v>
      </c>
      <c r="F18" s="241" t="s">
        <v>53</v>
      </c>
      <c r="G18" s="232">
        <v>0</v>
      </c>
      <c r="H18" s="232">
        <v>0</v>
      </c>
      <c r="I18" s="232">
        <v>0</v>
      </c>
      <c r="J18" s="232">
        <v>0</v>
      </c>
      <c r="K18" s="232">
        <v>0</v>
      </c>
      <c r="L18" s="232">
        <v>0</v>
      </c>
      <c r="M18" s="232">
        <v>0</v>
      </c>
      <c r="N18" s="232">
        <v>0</v>
      </c>
      <c r="O18" s="232">
        <v>0</v>
      </c>
      <c r="P18" s="232">
        <v>0</v>
      </c>
      <c r="Q18" s="232">
        <v>0</v>
      </c>
      <c r="R18" s="232">
        <v>0</v>
      </c>
      <c r="S18" s="232">
        <v>0</v>
      </c>
      <c r="T18" s="232">
        <v>0</v>
      </c>
      <c r="U18" s="232">
        <v>0</v>
      </c>
      <c r="V18" s="232">
        <v>0</v>
      </c>
      <c r="W18" s="232">
        <v>0</v>
      </c>
      <c r="X18" s="232">
        <v>0</v>
      </c>
      <c r="Y18" s="232">
        <v>0</v>
      </c>
      <c r="Z18" s="232">
        <v>0</v>
      </c>
      <c r="AA18" s="232">
        <v>0</v>
      </c>
      <c r="AB18" s="232">
        <v>0</v>
      </c>
      <c r="AC18" s="232">
        <v>0</v>
      </c>
      <c r="AD18" s="232">
        <v>0</v>
      </c>
      <c r="AE18" s="232">
        <v>0</v>
      </c>
      <c r="AF18" s="232">
        <v>0</v>
      </c>
      <c r="AG18" s="232">
        <v>0</v>
      </c>
      <c r="AH18" s="232">
        <v>0</v>
      </c>
      <c r="AI18" s="232">
        <v>0</v>
      </c>
      <c r="AJ18" s="232">
        <v>0</v>
      </c>
      <c r="AK18" s="232">
        <v>0</v>
      </c>
      <c r="AL18" s="232">
        <v>0</v>
      </c>
      <c r="AM18" s="232">
        <v>0</v>
      </c>
      <c r="AN18" s="232">
        <v>0</v>
      </c>
      <c r="AO18" s="232">
        <v>0</v>
      </c>
      <c r="AP18" s="232">
        <v>0</v>
      </c>
    </row>
    <row r="19" spans="1:42" s="3" customFormat="1" ht="14.25">
      <c r="A19" s="232" t="s">
        <v>681</v>
      </c>
      <c r="B19" s="233" t="s">
        <v>749</v>
      </c>
      <c r="C19" s="233"/>
      <c r="D19" s="232" t="s">
        <v>853</v>
      </c>
      <c r="E19" s="232" t="s">
        <v>854</v>
      </c>
      <c r="F19" s="204" t="s">
        <v>55</v>
      </c>
      <c r="G19" s="232">
        <v>-133.638041006856</v>
      </c>
      <c r="H19" s="232">
        <v>-50.384428678436</v>
      </c>
      <c r="I19" s="232">
        <v>-0.751168623742494</v>
      </c>
      <c r="J19" s="232">
        <v>-4.34440501706933</v>
      </c>
      <c r="K19" s="232">
        <v>-20.5411913217918</v>
      </c>
      <c r="L19" s="232">
        <v>-0.937612047768311</v>
      </c>
      <c r="M19" s="232">
        <v>6.2670344005545</v>
      </c>
      <c r="N19" s="232">
        <v>-3.55717304936057</v>
      </c>
      <c r="O19" s="232">
        <v>9.77941449846019</v>
      </c>
      <c r="P19" s="232">
        <v>-33.6080953453374</v>
      </c>
      <c r="Q19" s="232">
        <v>-13.9519025130576</v>
      </c>
      <c r="R19" s="232">
        <v>-5.36388145375823</v>
      </c>
      <c r="S19" s="232">
        <v>2.6888603811967</v>
      </c>
      <c r="T19" s="232">
        <v>13.1755538610015</v>
      </c>
      <c r="U19" s="232">
        <v>2.9268125606138</v>
      </c>
      <c r="V19" s="232">
        <v>4.32860590304732</v>
      </c>
      <c r="W19" s="232">
        <v>19.4697162216637</v>
      </c>
      <c r="X19" s="232">
        <v>9.99513473579616</v>
      </c>
      <c r="Y19" s="232">
        <v>-0.517786332694815</v>
      </c>
      <c r="Z19" s="232">
        <v>0.521921918768794</v>
      </c>
      <c r="AA19" s="232">
        <v>2.84109030060051</v>
      </c>
      <c r="AB19" s="232">
        <v>2.28397459312867</v>
      </c>
      <c r="AC19" s="232">
        <v>8.01284581258472</v>
      </c>
      <c r="AD19" s="232">
        <v>9.9136127846775</v>
      </c>
      <c r="AE19" s="232">
        <v>2.32614904756349</v>
      </c>
      <c r="AF19" s="232">
        <v>-0.868443970905865</v>
      </c>
      <c r="AG19" s="232">
        <v>0.00245404732249046</v>
      </c>
      <c r="AH19" s="232">
        <v>0.680066455762192</v>
      </c>
      <c r="AI19" s="232">
        <v>0.842895183422136</v>
      </c>
      <c r="AJ19" s="232">
        <v>1.4057806872547</v>
      </c>
      <c r="AK19" s="232">
        <v>2.17899303971352</v>
      </c>
      <c r="AL19" s="232">
        <v>0.305618820096882</v>
      </c>
      <c r="AM19" s="232">
        <v>6.15663092006004</v>
      </c>
      <c r="AN19" s="232">
        <v>1.25509978171684</v>
      </c>
      <c r="AO19" s="232">
        <v>1.17705942816726</v>
      </c>
      <c r="AP19" s="232">
        <v>0</v>
      </c>
    </row>
    <row r="20" spans="1:42" ht="15">
      <c r="A20" s="192"/>
      <c r="B20" s="192"/>
      <c r="C20" s="192"/>
      <c r="D20" s="192"/>
      <c r="E20" s="232"/>
      <c r="F20" s="204"/>
      <c r="G20" s="232"/>
      <c r="H20" s="232"/>
      <c r="I20" s="232"/>
      <c r="J20" s="232"/>
      <c r="K20" s="232"/>
      <c r="L20" s="232"/>
      <c r="M20" s="232"/>
      <c r="N20" s="232"/>
      <c r="O20" s="232"/>
      <c r="P20" s="232"/>
      <c r="Q20" s="232"/>
      <c r="R20" s="232"/>
      <c r="S20" s="232"/>
      <c r="T20" s="232"/>
      <c r="U20" s="232"/>
      <c r="V20" s="232"/>
      <c r="W20" s="232"/>
      <c r="X20" s="232"/>
      <c r="Y20" s="232"/>
      <c r="Z20" s="232"/>
      <c r="AA20" s="232"/>
      <c r="AB20" s="232"/>
      <c r="AC20" s="232"/>
      <c r="AD20" s="232"/>
      <c r="AE20" s="232"/>
      <c r="AF20" s="232"/>
      <c r="AG20" s="232"/>
      <c r="AH20" s="232"/>
      <c r="AI20" s="232"/>
      <c r="AJ20" s="232"/>
      <c r="AK20" s="232"/>
      <c r="AL20" s="232"/>
      <c r="AM20" s="232"/>
      <c r="AN20" s="232"/>
      <c r="AO20" s="232"/>
      <c r="AP20" s="232"/>
    </row>
    <row r="21" spans="1:42" ht="15">
      <c r="A21" s="192"/>
      <c r="B21" s="192"/>
      <c r="C21" s="192"/>
      <c r="D21" s="192"/>
      <c r="E21" s="232"/>
      <c r="F21" s="204"/>
      <c r="G21" s="232"/>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row>
    <row r="22" spans="1:42" ht="15">
      <c r="A22" s="192"/>
      <c r="B22" s="192"/>
      <c r="C22" s="192"/>
      <c r="D22" s="192"/>
      <c r="E22" s="232"/>
      <c r="F22" s="204"/>
      <c r="G22" s="232"/>
      <c r="H22" s="232"/>
      <c r="I22" s="232"/>
      <c r="J22" s="232"/>
      <c r="K22" s="232"/>
      <c r="L22" s="232"/>
      <c r="M22" s="232"/>
      <c r="N22" s="232"/>
      <c r="O22" s="232"/>
      <c r="P22" s="232"/>
      <c r="Q22" s="232"/>
      <c r="R22" s="232"/>
      <c r="S22" s="232"/>
      <c r="T22" s="232"/>
      <c r="U22" s="232"/>
      <c r="V22" s="232"/>
      <c r="W22" s="232"/>
      <c r="X22" s="232"/>
      <c r="Y22" s="232"/>
      <c r="Z22" s="232"/>
      <c r="AA22" s="232"/>
      <c r="AB22" s="232"/>
      <c r="AC22" s="232"/>
      <c r="AD22" s="232"/>
      <c r="AE22" s="232"/>
      <c r="AF22" s="232"/>
      <c r="AG22" s="232"/>
      <c r="AH22" s="232"/>
      <c r="AI22" s="232"/>
      <c r="AJ22" s="232"/>
      <c r="AK22" s="232"/>
      <c r="AL22" s="232"/>
      <c r="AM22" s="232"/>
      <c r="AN22" s="232"/>
      <c r="AO22" s="232"/>
      <c r="AP22" s="232"/>
    </row>
    <row r="23" spans="1:42" ht="15">
      <c r="A23" s="192"/>
      <c r="B23" s="192"/>
      <c r="C23" s="192"/>
      <c r="D23" s="192"/>
      <c r="E23" s="232"/>
      <c r="F23" s="204"/>
      <c r="G23" s="232"/>
      <c r="H23" s="232"/>
      <c r="I23" s="232"/>
      <c r="J23" s="232"/>
      <c r="K23" s="232"/>
      <c r="L23" s="232"/>
      <c r="M23" s="232"/>
      <c r="N23" s="232"/>
      <c r="O23" s="232"/>
      <c r="P23" s="232"/>
      <c r="Q23" s="232"/>
      <c r="R23" s="232"/>
      <c r="S23" s="232"/>
      <c r="T23" s="232"/>
      <c r="U23" s="232"/>
      <c r="V23" s="232"/>
      <c r="W23" s="232"/>
      <c r="X23" s="232"/>
      <c r="Y23" s="232"/>
      <c r="Z23" s="232"/>
      <c r="AA23" s="232"/>
      <c r="AB23" s="232"/>
      <c r="AC23" s="232"/>
      <c r="AD23" s="232"/>
      <c r="AE23" s="232"/>
      <c r="AF23" s="232"/>
      <c r="AG23" s="232"/>
      <c r="AH23" s="232"/>
      <c r="AI23" s="232"/>
      <c r="AJ23" s="232"/>
      <c r="AK23" s="232"/>
      <c r="AL23" s="232"/>
      <c r="AM23" s="232"/>
      <c r="AN23" s="232"/>
      <c r="AO23" s="232"/>
      <c r="AP23" s="232"/>
    </row>
    <row r="24" spans="1:42" ht="15">
      <c r="A24" s="192"/>
      <c r="B24" s="192"/>
      <c r="C24" s="192"/>
      <c r="D24" s="192"/>
      <c r="E24" s="232"/>
      <c r="F24" s="204"/>
      <c r="G24" s="232"/>
      <c r="H24" s="232"/>
      <c r="I24" s="232"/>
      <c r="J24" s="232"/>
      <c r="K24" s="232"/>
      <c r="L24" s="232"/>
      <c r="M24" s="232"/>
      <c r="N24" s="232"/>
      <c r="O24" s="232"/>
      <c r="P24" s="232"/>
      <c r="Q24" s="232"/>
      <c r="R24" s="232"/>
      <c r="S24" s="232"/>
      <c r="T24" s="232"/>
      <c r="U24" s="232"/>
      <c r="V24" s="232"/>
      <c r="W24" s="232"/>
      <c r="X24" s="232"/>
      <c r="Y24" s="232"/>
      <c r="Z24" s="232"/>
      <c r="AA24" s="232"/>
      <c r="AB24" s="232"/>
      <c r="AC24" s="232"/>
      <c r="AD24" s="232"/>
      <c r="AE24" s="232"/>
      <c r="AF24" s="232"/>
      <c r="AG24" s="232"/>
      <c r="AH24" s="232"/>
      <c r="AI24" s="232"/>
      <c r="AJ24" s="232"/>
      <c r="AK24" s="232"/>
      <c r="AL24" s="232"/>
      <c r="AM24" s="232"/>
      <c r="AN24" s="232"/>
      <c r="AO24" s="232"/>
      <c r="AP24" s="232"/>
    </row>
    <row r="25" spans="1:42" ht="15">
      <c r="A25" s="192"/>
      <c r="B25" s="192"/>
      <c r="C25" s="192"/>
      <c r="D25" s="192"/>
      <c r="E25" s="232"/>
      <c r="F25" s="204"/>
      <c r="G25" s="232"/>
      <c r="H25" s="232"/>
      <c r="I25" s="232"/>
      <c r="J25" s="232"/>
      <c r="K25" s="232"/>
      <c r="L25" s="232"/>
      <c r="M25" s="232"/>
      <c r="N25" s="232"/>
      <c r="O25" s="232"/>
      <c r="P25" s="232"/>
      <c r="Q25" s="232"/>
      <c r="R25" s="232"/>
      <c r="S25" s="232"/>
      <c r="T25" s="232"/>
      <c r="U25" s="232"/>
      <c r="V25" s="232"/>
      <c r="W25" s="232"/>
      <c r="X25" s="232"/>
      <c r="Y25" s="232"/>
      <c r="Z25" s="232"/>
      <c r="AA25" s="232"/>
      <c r="AB25" s="232"/>
      <c r="AC25" s="232"/>
      <c r="AD25" s="232"/>
      <c r="AE25" s="232"/>
      <c r="AF25" s="232"/>
      <c r="AG25" s="232"/>
      <c r="AH25" s="232"/>
      <c r="AI25" s="232"/>
      <c r="AJ25" s="232"/>
      <c r="AK25" s="232"/>
      <c r="AL25" s="232"/>
      <c r="AM25" s="232"/>
      <c r="AN25" s="232"/>
      <c r="AO25" s="232"/>
      <c r="AP25" s="232"/>
    </row>
    <row r="26" spans="1:42" ht="15">
      <c r="A26" s="192"/>
      <c r="B26" s="192"/>
      <c r="C26" s="192"/>
      <c r="D26" s="192"/>
      <c r="E26" s="232"/>
      <c r="F26" s="204"/>
      <c r="G26" s="232"/>
      <c r="H26" s="232"/>
      <c r="I26" s="232"/>
      <c r="J26" s="232"/>
      <c r="K26" s="232"/>
      <c r="L26" s="232"/>
      <c r="M26" s="232"/>
      <c r="N26" s="232"/>
      <c r="O26" s="232"/>
      <c r="P26" s="232"/>
      <c r="Q26" s="232"/>
      <c r="R26" s="232"/>
      <c r="S26" s="232"/>
      <c r="T26" s="232"/>
      <c r="U26" s="232"/>
      <c r="V26" s="232"/>
      <c r="W26" s="232"/>
      <c r="X26" s="232"/>
      <c r="Y26" s="232"/>
      <c r="Z26" s="232"/>
      <c r="AA26" s="232"/>
      <c r="AB26" s="232"/>
      <c r="AC26" s="232"/>
      <c r="AD26" s="232"/>
      <c r="AE26" s="232"/>
      <c r="AF26" s="232"/>
      <c r="AG26" s="232"/>
      <c r="AH26" s="232"/>
      <c r="AI26" s="232"/>
      <c r="AJ26" s="232"/>
      <c r="AK26" s="232"/>
      <c r="AL26" s="232"/>
      <c r="AM26" s="232"/>
      <c r="AN26" s="232"/>
      <c r="AO26" s="232"/>
      <c r="AP26" s="232"/>
    </row>
    <row r="27" spans="1:42" ht="15">
      <c r="A27" s="192"/>
      <c r="B27" s="192"/>
      <c r="C27" s="192"/>
      <c r="D27" s="192"/>
      <c r="E27" s="232"/>
      <c r="F27" s="204"/>
      <c r="G27" s="232"/>
      <c r="H27" s="232"/>
      <c r="I27" s="232"/>
      <c r="J27" s="232"/>
      <c r="K27" s="232"/>
      <c r="L27" s="232"/>
      <c r="M27" s="232"/>
      <c r="N27" s="232"/>
      <c r="O27" s="232"/>
      <c r="P27" s="232"/>
      <c r="Q27" s="232"/>
      <c r="R27" s="232"/>
      <c r="S27" s="232"/>
      <c r="T27" s="232"/>
      <c r="U27" s="232"/>
      <c r="V27" s="232"/>
      <c r="W27" s="232"/>
      <c r="X27" s="232"/>
      <c r="Y27" s="232"/>
      <c r="Z27" s="232"/>
      <c r="AA27" s="232"/>
      <c r="AB27" s="232"/>
      <c r="AC27" s="232"/>
      <c r="AD27" s="232"/>
      <c r="AE27" s="232"/>
      <c r="AF27" s="232"/>
      <c r="AG27" s="232"/>
      <c r="AH27" s="232"/>
      <c r="AI27" s="232"/>
      <c r="AJ27" s="232"/>
      <c r="AK27" s="232"/>
      <c r="AL27" s="232"/>
      <c r="AM27" s="232"/>
      <c r="AN27" s="232"/>
      <c r="AO27" s="232"/>
      <c r="AP27" s="232"/>
    </row>
    <row r="28" spans="1:42" ht="15">
      <c r="A28" s="192"/>
      <c r="B28" s="192"/>
      <c r="C28" s="192"/>
      <c r="D28" s="192"/>
      <c r="E28" s="232"/>
      <c r="F28" s="204"/>
      <c r="G28" s="232"/>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row>
    <row r="29" spans="1:42" ht="15">
      <c r="A29" s="192"/>
      <c r="B29" s="192"/>
      <c r="C29" s="192"/>
      <c r="D29" s="192"/>
      <c r="E29" s="232"/>
      <c r="F29" s="204"/>
      <c r="G29" s="232"/>
      <c r="H29" s="232"/>
      <c r="I29" s="232"/>
      <c r="J29" s="232"/>
      <c r="K29" s="232"/>
      <c r="L29" s="232"/>
      <c r="M29" s="232"/>
      <c r="N29" s="232"/>
      <c r="O29" s="232"/>
      <c r="P29" s="232"/>
      <c r="Q29" s="232"/>
      <c r="R29" s="232"/>
      <c r="S29" s="232"/>
      <c r="T29" s="232"/>
      <c r="U29" s="232"/>
      <c r="V29" s="232"/>
      <c r="W29" s="232"/>
      <c r="X29" s="232"/>
      <c r="Y29" s="232"/>
      <c r="Z29" s="232"/>
      <c r="AA29" s="232"/>
      <c r="AB29" s="232"/>
      <c r="AC29" s="232"/>
      <c r="AD29" s="232"/>
      <c r="AE29" s="232"/>
      <c r="AF29" s="232"/>
      <c r="AG29" s="232"/>
      <c r="AH29" s="232"/>
      <c r="AI29" s="232"/>
      <c r="AJ29" s="232"/>
      <c r="AK29" s="232"/>
      <c r="AL29" s="232"/>
      <c r="AM29" s="232"/>
      <c r="AN29" s="232"/>
      <c r="AO29" s="232"/>
      <c r="AP29" s="232"/>
    </row>
    <row r="30" spans="1:42" ht="15">
      <c r="A30" s="192"/>
      <c r="B30" s="192"/>
      <c r="C30" s="192"/>
      <c r="D30" s="192"/>
      <c r="E30" s="232"/>
      <c r="F30" s="204"/>
      <c r="G30" s="232"/>
      <c r="H30" s="232"/>
      <c r="I30" s="232"/>
      <c r="J30" s="232"/>
      <c r="K30" s="232"/>
      <c r="L30" s="232"/>
      <c r="M30" s="232"/>
      <c r="N30" s="232"/>
      <c r="O30" s="232"/>
      <c r="P30" s="232"/>
      <c r="Q30" s="232"/>
      <c r="R30" s="232"/>
      <c r="S30" s="232"/>
      <c r="T30" s="232"/>
      <c r="U30" s="232"/>
      <c r="V30" s="232"/>
      <c r="W30" s="232"/>
      <c r="X30" s="232"/>
      <c r="Y30" s="232"/>
      <c r="Z30" s="232"/>
      <c r="AA30" s="232"/>
      <c r="AB30" s="232"/>
      <c r="AC30" s="232"/>
      <c r="AD30" s="232"/>
      <c r="AE30" s="232"/>
      <c r="AF30" s="232"/>
      <c r="AG30" s="232"/>
      <c r="AH30" s="232"/>
      <c r="AI30" s="232"/>
      <c r="AJ30" s="232"/>
      <c r="AK30" s="232"/>
      <c r="AL30" s="232"/>
      <c r="AM30" s="232"/>
      <c r="AN30" s="232"/>
      <c r="AO30" s="232"/>
      <c r="AP30" s="232"/>
    </row>
  </sheetData>
  <sheetProtection/>
  <hyperlinks>
    <hyperlink ref="A1" location="Index!A1" display="Back to index"/>
  </hyperlink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sheetPr codeName="Sheet14"/>
  <dimension ref="A1:CA3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733</v>
      </c>
      <c r="B1" s="2" t="s">
        <v>686</v>
      </c>
      <c r="F1" s="4"/>
    </row>
    <row r="2" spans="1:6" s="3" customFormat="1" ht="12.75">
      <c r="A2" s="5"/>
      <c r="B2" s="6" t="s">
        <v>699</v>
      </c>
      <c r="C2" s="6"/>
      <c r="F2" s="4"/>
    </row>
    <row r="3" spans="1:6" s="3" customFormat="1" ht="12.75">
      <c r="A3" s="5"/>
      <c r="F3" s="4"/>
    </row>
    <row r="4" spans="1:42" s="6" customFormat="1" ht="12.75">
      <c r="A4" s="7"/>
      <c r="D4" s="8" t="s">
        <v>734</v>
      </c>
      <c r="E4" s="8" t="s">
        <v>735</v>
      </c>
      <c r="F4" s="9" t="s">
        <v>736</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c r="AP4" s="8">
        <v>2021</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2" s="3" customFormat="1" ht="12.75">
      <c r="A7" s="232" t="s">
        <v>687</v>
      </c>
      <c r="B7" s="233" t="s">
        <v>754</v>
      </c>
      <c r="C7" s="232"/>
      <c r="D7" s="232"/>
      <c r="E7" s="232" t="s">
        <v>753</v>
      </c>
      <c r="F7" s="241" t="s">
        <v>688</v>
      </c>
      <c r="G7" s="232">
        <v>703.406</v>
      </c>
      <c r="H7" s="232">
        <v>699.36</v>
      </c>
      <c r="I7" s="232">
        <v>654.266</v>
      </c>
      <c r="J7" s="232">
        <v>631.92</v>
      </c>
      <c r="K7" s="232">
        <v>772.785</v>
      </c>
      <c r="L7" s="232">
        <v>878.925</v>
      </c>
      <c r="M7" s="232">
        <v>921.838</v>
      </c>
      <c r="N7" s="232">
        <v>1057.965</v>
      </c>
      <c r="O7" s="232">
        <v>1144.376</v>
      </c>
      <c r="P7" s="232">
        <v>1303.411</v>
      </c>
      <c r="Q7" s="232">
        <v>1283.962</v>
      </c>
      <c r="R7" s="232">
        <v>1460.9</v>
      </c>
      <c r="S7" s="232">
        <v>1621.4</v>
      </c>
      <c r="T7" s="232">
        <v>1754.5</v>
      </c>
      <c r="U7" s="232">
        <v>1848.7</v>
      </c>
      <c r="V7" s="232">
        <v>1928</v>
      </c>
      <c r="W7" s="232">
        <v>2076</v>
      </c>
      <c r="X7" s="232">
        <v>2155.581</v>
      </c>
      <c r="Y7" s="232">
        <v>2279.774</v>
      </c>
      <c r="Z7" s="232">
        <v>2436.5</v>
      </c>
      <c r="AA7" s="232">
        <v>2463.797</v>
      </c>
      <c r="AB7" s="232">
        <v>2564.199</v>
      </c>
      <c r="AC7" s="232">
        <v>2580.779</v>
      </c>
      <c r="AD7" s="232">
        <v>2636.485</v>
      </c>
      <c r="AE7" s="232">
        <v>2681.117</v>
      </c>
      <c r="AF7" s="232">
        <v>2765.02</v>
      </c>
      <c r="AG7" s="232">
        <v>2791.639</v>
      </c>
      <c r="AH7" s="232">
        <v>2808.03189</v>
      </c>
      <c r="AI7" s="232">
        <v>2879.68576</v>
      </c>
      <c r="AJ7" s="232">
        <v>2962.3365</v>
      </c>
      <c r="AK7" s="232">
        <v>3077.87374</v>
      </c>
      <c r="AL7" s="232">
        <v>3211.68599</v>
      </c>
      <c r="AM7" s="232">
        <v>3338.37189</v>
      </c>
      <c r="AN7" s="232">
        <v>3476.62218</v>
      </c>
      <c r="AO7" s="232">
        <v>3578.69355</v>
      </c>
      <c r="AP7" s="232">
        <v>3660.378</v>
      </c>
    </row>
    <row r="8" spans="1:42" s="3" customFormat="1" ht="12.75">
      <c r="A8" s="232" t="s">
        <v>52</v>
      </c>
      <c r="B8" s="233" t="s">
        <v>752</v>
      </c>
      <c r="C8" s="232"/>
      <c r="D8" s="232"/>
      <c r="E8" s="232" t="s">
        <v>753</v>
      </c>
      <c r="F8" s="241" t="s">
        <v>53</v>
      </c>
      <c r="G8" s="232">
        <v>469.08739328</v>
      </c>
      <c r="H8" s="232">
        <v>1158.559776</v>
      </c>
      <c r="I8" s="232">
        <v>2298.71124972</v>
      </c>
      <c r="J8" s="232">
        <v>2758.2391716</v>
      </c>
      <c r="K8" s="232">
        <v>3722.7371805</v>
      </c>
      <c r="L8" s="232">
        <v>4852.8789165</v>
      </c>
      <c r="M8" s="232">
        <v>4522.4450442</v>
      </c>
      <c r="N8" s="232">
        <v>5826.636441</v>
      </c>
      <c r="O8" s="232">
        <v>6117.834096</v>
      </c>
      <c r="P8" s="232">
        <v>9281.3290488</v>
      </c>
      <c r="Q8" s="232">
        <v>14059.3839</v>
      </c>
      <c r="R8" s="232">
        <v>18494.994</v>
      </c>
      <c r="S8" s="232">
        <v>23899.436</v>
      </c>
      <c r="T8" s="232">
        <v>22106.7</v>
      </c>
      <c r="U8" s="232">
        <v>27676.8877</v>
      </c>
      <c r="V8" s="232">
        <v>26934.16</v>
      </c>
      <c r="W8" s="232">
        <v>31389.12</v>
      </c>
      <c r="X8" s="232">
        <v>31428.37098</v>
      </c>
      <c r="Y8" s="232">
        <v>36772.75462</v>
      </c>
      <c r="Z8" s="232">
        <v>38447.97</v>
      </c>
      <c r="AA8" s="232">
        <v>37819.28395</v>
      </c>
      <c r="AB8" s="232">
        <v>45926.93237517</v>
      </c>
      <c r="AC8" s="232">
        <v>47307.82111657</v>
      </c>
      <c r="AD8" s="232">
        <v>58094.946975</v>
      </c>
      <c r="AE8" s="232">
        <v>59306.30804</v>
      </c>
      <c r="AF8" s="232">
        <v>61687.5962</v>
      </c>
      <c r="AG8" s="232">
        <v>71019.29616</v>
      </c>
      <c r="AH8" s="232">
        <v>76575.0296403</v>
      </c>
      <c r="AI8" s="232">
        <v>79968.8735552</v>
      </c>
      <c r="AJ8" s="232">
        <v>80753.29299</v>
      </c>
      <c r="AK8" s="232">
        <v>87627.0653778</v>
      </c>
      <c r="AL8" s="232">
        <v>97506.7866564</v>
      </c>
      <c r="AM8" s="232">
        <v>100284.6915756</v>
      </c>
      <c r="AN8" s="232">
        <v>110104.6244406</v>
      </c>
      <c r="AO8" s="232">
        <v>118526.330376</v>
      </c>
      <c r="AP8" s="232">
        <v>148574.74302</v>
      </c>
    </row>
    <row r="9" spans="1:42" s="12" customFormat="1" ht="13.5" customHeight="1">
      <c r="A9" s="232" t="s">
        <v>680</v>
      </c>
      <c r="B9" s="240" t="s">
        <v>750</v>
      </c>
      <c r="C9" s="242"/>
      <c r="D9" s="232" t="s">
        <v>855</v>
      </c>
      <c r="E9" s="232" t="s">
        <v>751</v>
      </c>
      <c r="F9" s="241" t="s">
        <v>53</v>
      </c>
      <c r="G9" s="232">
        <v>-9.13975170193899</v>
      </c>
      <c r="H9" s="232">
        <v>302.417908391661</v>
      </c>
      <c r="I9" s="232">
        <v>651.813263897823</v>
      </c>
      <c r="J9" s="232">
        <v>686.814671248401</v>
      </c>
      <c r="K9" s="232">
        <v>1018.57536169049</v>
      </c>
      <c r="L9" s="232">
        <v>1907.91278843083</v>
      </c>
      <c r="M9" s="232">
        <v>1194.87691895384</v>
      </c>
      <c r="N9" s="232">
        <v>1951.64420931582</v>
      </c>
      <c r="O9" s="232">
        <v>1689.65328265011</v>
      </c>
      <c r="P9" s="232">
        <v>-197.668571260114</v>
      </c>
      <c r="Q9" s="232">
        <v>2155.93065368249</v>
      </c>
      <c r="R9" s="232">
        <v>4270.46682081738</v>
      </c>
      <c r="S9" s="232">
        <v>4938.19961584613</v>
      </c>
      <c r="T9" s="232">
        <v>1366.20192789467</v>
      </c>
      <c r="U9" s="232">
        <v>7689.22462296925</v>
      </c>
      <c r="V9" s="232">
        <v>4440.38900025106</v>
      </c>
      <c r="W9" s="232">
        <v>10489.4586340516</v>
      </c>
      <c r="X9" s="232">
        <v>5580.70856120867</v>
      </c>
      <c r="Y9" s="232">
        <v>773.69635894921</v>
      </c>
      <c r="Z9" s="232">
        <v>1746.9933550175</v>
      </c>
      <c r="AA9" s="232">
        <v>3370.85635506157</v>
      </c>
      <c r="AB9" s="232">
        <v>6710.85259458732</v>
      </c>
      <c r="AC9" s="232">
        <v>4235.12586445821</v>
      </c>
      <c r="AD9" s="232">
        <v>6589.60548775818</v>
      </c>
      <c r="AE9" s="232">
        <v>7161.88570913994</v>
      </c>
      <c r="AF9" s="232">
        <v>9684.77610181134</v>
      </c>
      <c r="AG9" s="232">
        <v>10847.2522037795</v>
      </c>
      <c r="AH9" s="232">
        <v>8975.64439917118</v>
      </c>
      <c r="AI9" s="232">
        <v>5054.81565251448</v>
      </c>
      <c r="AJ9" s="232">
        <v>0</v>
      </c>
      <c r="AK9" s="232">
        <v>-61.9054822506015</v>
      </c>
      <c r="AL9" s="232">
        <v>0</v>
      </c>
      <c r="AM9" s="232">
        <v>0</v>
      </c>
      <c r="AN9" s="232">
        <v>10739.6607535912</v>
      </c>
      <c r="AO9" s="234">
        <v>22162.4532003563</v>
      </c>
      <c r="AP9" s="234">
        <v>17667.7168658706</v>
      </c>
    </row>
    <row r="10" spans="1:79" ht="15">
      <c r="A10" s="192"/>
      <c r="B10" s="243" t="s">
        <v>737</v>
      </c>
      <c r="C10" s="226"/>
      <c r="D10" s="234"/>
      <c r="E10" s="234" t="s">
        <v>738</v>
      </c>
      <c r="F10" s="241" t="s">
        <v>53</v>
      </c>
      <c r="G10" s="232">
        <v>-9.13975170193899</v>
      </c>
      <c r="H10" s="232">
        <v>302.417908391661</v>
      </c>
      <c r="I10" s="232">
        <v>651.813263897823</v>
      </c>
      <c r="J10" s="232">
        <v>686.814671248401</v>
      </c>
      <c r="K10" s="232">
        <v>1018.57536169049</v>
      </c>
      <c r="L10" s="232">
        <v>1907.91278843083</v>
      </c>
      <c r="M10" s="232">
        <v>1194.87691895384</v>
      </c>
      <c r="N10" s="232">
        <v>1951.64420931582</v>
      </c>
      <c r="O10" s="232">
        <v>1689.65328265011</v>
      </c>
      <c r="P10" s="232">
        <v>-197.668571260114</v>
      </c>
      <c r="Q10" s="232">
        <v>2155.93065368249</v>
      </c>
      <c r="R10" s="232">
        <v>4269.76682081738</v>
      </c>
      <c r="S10" s="232">
        <v>4935.49961584613</v>
      </c>
      <c r="T10" s="232">
        <v>1361.80192789467</v>
      </c>
      <c r="U10" s="232">
        <v>7689.22462296925</v>
      </c>
      <c r="V10" s="232">
        <v>4440.38900025106</v>
      </c>
      <c r="W10" s="232">
        <v>10477.3386340516</v>
      </c>
      <c r="X10" s="232">
        <v>5580.70856120867</v>
      </c>
      <c r="Y10" s="232">
        <v>773.69635894921</v>
      </c>
      <c r="Z10" s="232">
        <v>1746.9933550175</v>
      </c>
      <c r="AA10" s="232">
        <v>3370.85635506157</v>
      </c>
      <c r="AB10" s="232">
        <v>6710.85259458732</v>
      </c>
      <c r="AC10" s="232">
        <v>4235.12586445821</v>
      </c>
      <c r="AD10" s="232">
        <v>6589.60548775818</v>
      </c>
      <c r="AE10" s="232">
        <v>7161.88570913994</v>
      </c>
      <c r="AF10" s="232">
        <v>9684.77610181134</v>
      </c>
      <c r="AG10" s="232">
        <v>10847.2522037795</v>
      </c>
      <c r="AH10" s="232">
        <v>8975.64439917118</v>
      </c>
      <c r="AI10" s="232">
        <v>5054.81565251448</v>
      </c>
      <c r="AJ10" s="232">
        <v>0</v>
      </c>
      <c r="AK10" s="232">
        <v>-61.9054822506015</v>
      </c>
      <c r="AL10" s="232">
        <v>0</v>
      </c>
      <c r="AM10" s="232">
        <v>0</v>
      </c>
      <c r="AN10" s="232">
        <v>10739.6607535912</v>
      </c>
      <c r="AO10" s="234">
        <v>22162.4532003563</v>
      </c>
      <c r="AP10" s="234">
        <v>17667.7168658706</v>
      </c>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192"/>
      <c r="B11" s="244" t="s">
        <v>739</v>
      </c>
      <c r="C11" s="228"/>
      <c r="D11" s="234" t="s">
        <v>856</v>
      </c>
      <c r="E11" s="234" t="s">
        <v>740</v>
      </c>
      <c r="F11" s="241" t="s">
        <v>53</v>
      </c>
      <c r="G11" s="232">
        <v>-9.13975170193899</v>
      </c>
      <c r="H11" s="232">
        <v>302.417908391661</v>
      </c>
      <c r="I11" s="232">
        <v>651.813263897823</v>
      </c>
      <c r="J11" s="232">
        <v>686.814671248401</v>
      </c>
      <c r="K11" s="232">
        <v>1018.57536169049</v>
      </c>
      <c r="L11" s="232">
        <v>1907.91278843083</v>
      </c>
      <c r="M11" s="232">
        <v>1194.87691895384</v>
      </c>
      <c r="N11" s="232">
        <v>1951.64420931582</v>
      </c>
      <c r="O11" s="232">
        <v>1689.65328265011</v>
      </c>
      <c r="P11" s="232">
        <v>-197.668571260114</v>
      </c>
      <c r="Q11" s="232">
        <v>2155.93065368249</v>
      </c>
      <c r="R11" s="232">
        <v>4269.76682081738</v>
      </c>
      <c r="S11" s="232">
        <v>4935.49961584613</v>
      </c>
      <c r="T11" s="232">
        <v>1361.80192789467</v>
      </c>
      <c r="U11" s="232">
        <v>7689.22462296925</v>
      </c>
      <c r="V11" s="232">
        <v>4440.38900025106</v>
      </c>
      <c r="W11" s="232">
        <v>10477.3386340516</v>
      </c>
      <c r="X11" s="232">
        <v>5580.70856120867</v>
      </c>
      <c r="Y11" s="232">
        <v>773.69635894921</v>
      </c>
      <c r="Z11" s="232">
        <v>1746.9933550175</v>
      </c>
      <c r="AA11" s="232">
        <v>3370.85635506157</v>
      </c>
      <c r="AB11" s="232">
        <v>6710.85259458732</v>
      </c>
      <c r="AC11" s="232">
        <v>4235.12586445821</v>
      </c>
      <c r="AD11" s="232">
        <v>6589.60548775818</v>
      </c>
      <c r="AE11" s="232">
        <v>7161.88570913994</v>
      </c>
      <c r="AF11" s="232">
        <v>9684.77610181134</v>
      </c>
      <c r="AG11" s="232">
        <v>10847.2522037795</v>
      </c>
      <c r="AH11" s="232">
        <v>8975.64439917118</v>
      </c>
      <c r="AI11" s="232">
        <v>5054.81565251448</v>
      </c>
      <c r="AJ11" s="232">
        <v>0</v>
      </c>
      <c r="AK11" s="232">
        <v>-61.9054822506015</v>
      </c>
      <c r="AL11" s="232">
        <v>0</v>
      </c>
      <c r="AM11" s="232">
        <v>0</v>
      </c>
      <c r="AN11" s="232">
        <v>10739.6607535912</v>
      </c>
      <c r="AO11" s="234">
        <v>22162.4532003563</v>
      </c>
      <c r="AP11" s="234">
        <v>17667.7168658706</v>
      </c>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192"/>
      <c r="B12" s="244" t="s">
        <v>741</v>
      </c>
      <c r="C12" s="228"/>
      <c r="D12" s="234" t="s">
        <v>857</v>
      </c>
      <c r="E12" s="234" t="s">
        <v>740</v>
      </c>
      <c r="F12" s="241" t="s">
        <v>53</v>
      </c>
      <c r="G12" s="232">
        <v>0</v>
      </c>
      <c r="H12" s="232">
        <v>0</v>
      </c>
      <c r="I12" s="232">
        <v>0</v>
      </c>
      <c r="J12" s="232">
        <v>0</v>
      </c>
      <c r="K12" s="232">
        <v>0</v>
      </c>
      <c r="L12" s="232">
        <v>0</v>
      </c>
      <c r="M12" s="232">
        <v>0</v>
      </c>
      <c r="N12" s="232">
        <v>0</v>
      </c>
      <c r="O12" s="232">
        <v>0</v>
      </c>
      <c r="P12" s="232">
        <v>0</v>
      </c>
      <c r="Q12" s="232">
        <v>0</v>
      </c>
      <c r="R12" s="232">
        <v>0</v>
      </c>
      <c r="S12" s="232">
        <v>0</v>
      </c>
      <c r="T12" s="232">
        <v>0</v>
      </c>
      <c r="U12" s="232">
        <v>0</v>
      </c>
      <c r="V12" s="232">
        <v>0</v>
      </c>
      <c r="W12" s="232">
        <v>0</v>
      </c>
      <c r="X12" s="232">
        <v>0</v>
      </c>
      <c r="Y12" s="232">
        <v>0</v>
      </c>
      <c r="Z12" s="232">
        <v>0</v>
      </c>
      <c r="AA12" s="232">
        <v>0</v>
      </c>
      <c r="AB12" s="232">
        <v>0</v>
      </c>
      <c r="AC12" s="232">
        <v>0</v>
      </c>
      <c r="AD12" s="232">
        <v>0</v>
      </c>
      <c r="AE12" s="232">
        <v>0</v>
      </c>
      <c r="AF12" s="232">
        <v>0</v>
      </c>
      <c r="AG12" s="232">
        <v>0</v>
      </c>
      <c r="AH12" s="232">
        <v>0</v>
      </c>
      <c r="AI12" s="232">
        <v>0</v>
      </c>
      <c r="AJ12" s="232">
        <v>0</v>
      </c>
      <c r="AK12" s="232">
        <v>0</v>
      </c>
      <c r="AL12" s="232">
        <v>0</v>
      </c>
      <c r="AM12" s="232">
        <v>0</v>
      </c>
      <c r="AN12" s="232">
        <v>0</v>
      </c>
      <c r="AO12" s="234">
        <v>0</v>
      </c>
      <c r="AP12" s="234">
        <v>0</v>
      </c>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2" ht="15">
      <c r="A13" s="192"/>
      <c r="B13" s="243" t="s">
        <v>742</v>
      </c>
      <c r="C13" s="226"/>
      <c r="D13" s="232"/>
      <c r="E13" s="232" t="s">
        <v>743</v>
      </c>
      <c r="F13" s="241" t="s">
        <v>53</v>
      </c>
      <c r="G13" s="232">
        <v>0</v>
      </c>
      <c r="H13" s="232">
        <v>0</v>
      </c>
      <c r="I13" s="232">
        <v>0</v>
      </c>
      <c r="J13" s="232">
        <v>0</v>
      </c>
      <c r="K13" s="232">
        <v>0</v>
      </c>
      <c r="L13" s="232">
        <v>0</v>
      </c>
      <c r="M13" s="232">
        <v>0</v>
      </c>
      <c r="N13" s="232">
        <v>0</v>
      </c>
      <c r="O13" s="232">
        <v>0</v>
      </c>
      <c r="P13" s="232">
        <v>0</v>
      </c>
      <c r="Q13" s="232">
        <v>0</v>
      </c>
      <c r="R13" s="232">
        <v>0.7</v>
      </c>
      <c r="S13" s="232">
        <v>2.7</v>
      </c>
      <c r="T13" s="232">
        <v>4.4</v>
      </c>
      <c r="U13" s="232">
        <v>0</v>
      </c>
      <c r="V13" s="232">
        <v>0</v>
      </c>
      <c r="W13" s="232">
        <v>12.12</v>
      </c>
      <c r="X13" s="232">
        <v>0</v>
      </c>
      <c r="Y13" s="232">
        <v>0</v>
      </c>
      <c r="Z13" s="232">
        <v>0</v>
      </c>
      <c r="AA13" s="232">
        <v>0</v>
      </c>
      <c r="AB13" s="232">
        <v>0</v>
      </c>
      <c r="AC13" s="232">
        <v>0</v>
      </c>
      <c r="AD13" s="232">
        <v>0</v>
      </c>
      <c r="AE13" s="232">
        <v>0</v>
      </c>
      <c r="AF13" s="232">
        <v>0</v>
      </c>
      <c r="AG13" s="232">
        <v>0</v>
      </c>
      <c r="AH13" s="232">
        <v>0</v>
      </c>
      <c r="AI13" s="232">
        <v>0</v>
      </c>
      <c r="AJ13" s="232">
        <v>0</v>
      </c>
      <c r="AK13" s="232">
        <v>0</v>
      </c>
      <c r="AL13" s="232">
        <v>0</v>
      </c>
      <c r="AM13" s="232">
        <v>0</v>
      </c>
      <c r="AN13" s="232">
        <v>0</v>
      </c>
      <c r="AO13" s="232">
        <v>0</v>
      </c>
      <c r="AP13" s="232">
        <v>0</v>
      </c>
    </row>
    <row r="14" spans="1:42" ht="15">
      <c r="A14" s="192"/>
      <c r="B14" s="244" t="s">
        <v>744</v>
      </c>
      <c r="C14" s="228"/>
      <c r="D14" s="232" t="s">
        <v>858</v>
      </c>
      <c r="E14" s="234" t="s">
        <v>740</v>
      </c>
      <c r="F14" s="241" t="s">
        <v>53</v>
      </c>
      <c r="G14" s="232">
        <v>0</v>
      </c>
      <c r="H14" s="232">
        <v>0</v>
      </c>
      <c r="I14" s="232">
        <v>0</v>
      </c>
      <c r="J14" s="232">
        <v>0</v>
      </c>
      <c r="K14" s="232">
        <v>0</v>
      </c>
      <c r="L14" s="232">
        <v>0</v>
      </c>
      <c r="M14" s="232">
        <v>0</v>
      </c>
      <c r="N14" s="232">
        <v>0</v>
      </c>
      <c r="O14" s="232">
        <v>0</v>
      </c>
      <c r="P14" s="232">
        <v>0</v>
      </c>
      <c r="Q14" s="232">
        <v>0</v>
      </c>
      <c r="R14" s="232">
        <v>0</v>
      </c>
      <c r="S14" s="232">
        <v>0</v>
      </c>
      <c r="T14" s="232">
        <v>0</v>
      </c>
      <c r="U14" s="232">
        <v>0</v>
      </c>
      <c r="V14" s="232">
        <v>0</v>
      </c>
      <c r="W14" s="232">
        <v>0</v>
      </c>
      <c r="X14" s="232">
        <v>0</v>
      </c>
      <c r="Y14" s="232">
        <v>0</v>
      </c>
      <c r="Z14" s="232">
        <v>0</v>
      </c>
      <c r="AA14" s="232">
        <v>0</v>
      </c>
      <c r="AB14" s="232">
        <v>0</v>
      </c>
      <c r="AC14" s="232">
        <v>0</v>
      </c>
      <c r="AD14" s="232">
        <v>0</v>
      </c>
      <c r="AE14" s="232">
        <v>0</v>
      </c>
      <c r="AF14" s="232">
        <v>0</v>
      </c>
      <c r="AG14" s="232">
        <v>0</v>
      </c>
      <c r="AH14" s="232">
        <v>0</v>
      </c>
      <c r="AI14" s="232">
        <v>0</v>
      </c>
      <c r="AJ14" s="232">
        <v>0</v>
      </c>
      <c r="AK14" s="232">
        <v>0</v>
      </c>
      <c r="AL14" s="232">
        <v>0</v>
      </c>
      <c r="AM14" s="232">
        <v>0</v>
      </c>
      <c r="AN14" s="232">
        <v>0</v>
      </c>
      <c r="AO14" s="232">
        <v>0</v>
      </c>
      <c r="AP14" s="232">
        <v>0</v>
      </c>
    </row>
    <row r="15" spans="1:42" ht="15">
      <c r="A15" s="192"/>
      <c r="B15" s="244" t="s">
        <v>745</v>
      </c>
      <c r="C15" s="228"/>
      <c r="D15" s="232" t="s">
        <v>859</v>
      </c>
      <c r="E15" s="234" t="s">
        <v>740</v>
      </c>
      <c r="F15" s="241" t="s">
        <v>53</v>
      </c>
      <c r="G15" s="232">
        <v>0</v>
      </c>
      <c r="H15" s="232">
        <v>0</v>
      </c>
      <c r="I15" s="232">
        <v>0</v>
      </c>
      <c r="J15" s="232">
        <v>0</v>
      </c>
      <c r="K15" s="232">
        <v>0</v>
      </c>
      <c r="L15" s="232">
        <v>0</v>
      </c>
      <c r="M15" s="232">
        <v>0</v>
      </c>
      <c r="N15" s="232">
        <v>0</v>
      </c>
      <c r="O15" s="232">
        <v>0</v>
      </c>
      <c r="P15" s="232">
        <v>0</v>
      </c>
      <c r="Q15" s="232">
        <v>0</v>
      </c>
      <c r="R15" s="232">
        <v>0.7</v>
      </c>
      <c r="S15" s="232">
        <v>2.7</v>
      </c>
      <c r="T15" s="232">
        <v>4.4</v>
      </c>
      <c r="U15" s="232">
        <v>0</v>
      </c>
      <c r="V15" s="232">
        <v>0</v>
      </c>
      <c r="W15" s="232">
        <v>12.12</v>
      </c>
      <c r="X15" s="232">
        <v>0</v>
      </c>
      <c r="Y15" s="232">
        <v>0</v>
      </c>
      <c r="Z15" s="232">
        <v>0</v>
      </c>
      <c r="AA15" s="232">
        <v>0</v>
      </c>
      <c r="AB15" s="232">
        <v>0</v>
      </c>
      <c r="AC15" s="232">
        <v>0</v>
      </c>
      <c r="AD15" s="232">
        <v>0</v>
      </c>
      <c r="AE15" s="232">
        <v>0</v>
      </c>
      <c r="AF15" s="232">
        <v>0</v>
      </c>
      <c r="AG15" s="232">
        <v>0</v>
      </c>
      <c r="AH15" s="232">
        <v>0</v>
      </c>
      <c r="AI15" s="232">
        <v>0</v>
      </c>
      <c r="AJ15" s="232">
        <v>0</v>
      </c>
      <c r="AK15" s="232">
        <v>0</v>
      </c>
      <c r="AL15" s="232">
        <v>0</v>
      </c>
      <c r="AM15" s="232">
        <v>0</v>
      </c>
      <c r="AN15" s="232">
        <v>0</v>
      </c>
      <c r="AO15" s="232">
        <v>0</v>
      </c>
      <c r="AP15" s="232">
        <v>0</v>
      </c>
    </row>
    <row r="16" spans="1:42" ht="15">
      <c r="A16" s="192"/>
      <c r="B16" s="244" t="s">
        <v>746</v>
      </c>
      <c r="C16" s="228"/>
      <c r="D16" s="232" t="s">
        <v>860</v>
      </c>
      <c r="E16" s="234" t="s">
        <v>740</v>
      </c>
      <c r="F16" s="241" t="s">
        <v>53</v>
      </c>
      <c r="G16" s="232">
        <v>0</v>
      </c>
      <c r="H16" s="232">
        <v>0</v>
      </c>
      <c r="I16" s="232">
        <v>0</v>
      </c>
      <c r="J16" s="232">
        <v>0</v>
      </c>
      <c r="K16" s="232">
        <v>0</v>
      </c>
      <c r="L16" s="232">
        <v>0</v>
      </c>
      <c r="M16" s="232">
        <v>0</v>
      </c>
      <c r="N16" s="232">
        <v>0</v>
      </c>
      <c r="O16" s="232">
        <v>0</v>
      </c>
      <c r="P16" s="232">
        <v>0</v>
      </c>
      <c r="Q16" s="232">
        <v>0</v>
      </c>
      <c r="R16" s="232">
        <v>0</v>
      </c>
      <c r="S16" s="232">
        <v>0</v>
      </c>
      <c r="T16" s="232">
        <v>0</v>
      </c>
      <c r="U16" s="232">
        <v>0</v>
      </c>
      <c r="V16" s="232">
        <v>0</v>
      </c>
      <c r="W16" s="232">
        <v>0</v>
      </c>
      <c r="X16" s="232">
        <v>0</v>
      </c>
      <c r="Y16" s="232">
        <v>0</v>
      </c>
      <c r="Z16" s="232">
        <v>0</v>
      </c>
      <c r="AA16" s="232">
        <v>0</v>
      </c>
      <c r="AB16" s="232">
        <v>0</v>
      </c>
      <c r="AC16" s="232">
        <v>0</v>
      </c>
      <c r="AD16" s="232">
        <v>0</v>
      </c>
      <c r="AE16" s="232">
        <v>0</v>
      </c>
      <c r="AF16" s="232">
        <v>0</v>
      </c>
      <c r="AG16" s="232">
        <v>0</v>
      </c>
      <c r="AH16" s="232">
        <v>0</v>
      </c>
      <c r="AI16" s="232">
        <v>0</v>
      </c>
      <c r="AJ16" s="232">
        <v>0</v>
      </c>
      <c r="AK16" s="232">
        <v>0</v>
      </c>
      <c r="AL16" s="232">
        <v>0</v>
      </c>
      <c r="AM16" s="232">
        <v>0</v>
      </c>
      <c r="AN16" s="232">
        <v>0</v>
      </c>
      <c r="AO16" s="232">
        <v>0</v>
      </c>
      <c r="AP16" s="232">
        <v>0</v>
      </c>
    </row>
    <row r="17" spans="1:42" ht="27">
      <c r="A17" s="192"/>
      <c r="B17" s="245" t="s">
        <v>747</v>
      </c>
      <c r="C17" s="246"/>
      <c r="D17" s="232" t="s">
        <v>861</v>
      </c>
      <c r="E17" s="234" t="s">
        <v>740</v>
      </c>
      <c r="F17" s="241" t="s">
        <v>53</v>
      </c>
      <c r="G17" s="232">
        <v>0</v>
      </c>
      <c r="H17" s="232">
        <v>0</v>
      </c>
      <c r="I17" s="232">
        <v>0</v>
      </c>
      <c r="J17" s="232">
        <v>0</v>
      </c>
      <c r="K17" s="232">
        <v>0</v>
      </c>
      <c r="L17" s="232">
        <v>0</v>
      </c>
      <c r="M17" s="232">
        <v>0</v>
      </c>
      <c r="N17" s="232">
        <v>0</v>
      </c>
      <c r="O17" s="232">
        <v>0</v>
      </c>
      <c r="P17" s="232">
        <v>0</v>
      </c>
      <c r="Q17" s="232">
        <v>0</v>
      </c>
      <c r="R17" s="232">
        <v>0</v>
      </c>
      <c r="S17" s="232">
        <v>0</v>
      </c>
      <c r="T17" s="232">
        <v>0</v>
      </c>
      <c r="U17" s="232">
        <v>0</v>
      </c>
      <c r="V17" s="232">
        <v>0</v>
      </c>
      <c r="W17" s="232">
        <v>0</v>
      </c>
      <c r="X17" s="232">
        <v>0</v>
      </c>
      <c r="Y17" s="232">
        <v>0</v>
      </c>
      <c r="Z17" s="232">
        <v>0</v>
      </c>
      <c r="AA17" s="232">
        <v>0</v>
      </c>
      <c r="AB17" s="232">
        <v>0</v>
      </c>
      <c r="AC17" s="232">
        <v>0</v>
      </c>
      <c r="AD17" s="232">
        <v>0</v>
      </c>
      <c r="AE17" s="232">
        <v>0</v>
      </c>
      <c r="AF17" s="232">
        <v>0</v>
      </c>
      <c r="AG17" s="232">
        <v>0</v>
      </c>
      <c r="AH17" s="232">
        <v>0</v>
      </c>
      <c r="AI17" s="232">
        <v>0</v>
      </c>
      <c r="AJ17" s="232">
        <v>0</v>
      </c>
      <c r="AK17" s="232">
        <v>0</v>
      </c>
      <c r="AL17" s="232">
        <v>0</v>
      </c>
      <c r="AM17" s="232">
        <v>0</v>
      </c>
      <c r="AN17" s="232">
        <v>0</v>
      </c>
      <c r="AO17" s="232">
        <v>0</v>
      </c>
      <c r="AP17" s="232">
        <v>0</v>
      </c>
    </row>
    <row r="18" spans="1:42" ht="27">
      <c r="A18" s="192"/>
      <c r="B18" s="245" t="s">
        <v>748</v>
      </c>
      <c r="C18" s="246"/>
      <c r="D18" s="232" t="s">
        <v>862</v>
      </c>
      <c r="E18" s="234" t="s">
        <v>740</v>
      </c>
      <c r="F18" s="241" t="s">
        <v>53</v>
      </c>
      <c r="G18" s="232">
        <v>0</v>
      </c>
      <c r="H18" s="232">
        <v>0</v>
      </c>
      <c r="I18" s="232">
        <v>0</v>
      </c>
      <c r="J18" s="232">
        <v>0</v>
      </c>
      <c r="K18" s="232">
        <v>0</v>
      </c>
      <c r="L18" s="232">
        <v>0</v>
      </c>
      <c r="M18" s="232">
        <v>0</v>
      </c>
      <c r="N18" s="232">
        <v>0</v>
      </c>
      <c r="O18" s="232">
        <v>0</v>
      </c>
      <c r="P18" s="232">
        <v>0</v>
      </c>
      <c r="Q18" s="232">
        <v>0</v>
      </c>
      <c r="R18" s="232">
        <v>0</v>
      </c>
      <c r="S18" s="232">
        <v>0</v>
      </c>
      <c r="T18" s="232">
        <v>0</v>
      </c>
      <c r="U18" s="232">
        <v>0</v>
      </c>
      <c r="V18" s="232">
        <v>0</v>
      </c>
      <c r="W18" s="232">
        <v>0</v>
      </c>
      <c r="X18" s="232">
        <v>0</v>
      </c>
      <c r="Y18" s="232">
        <v>0</v>
      </c>
      <c r="Z18" s="232">
        <v>0</v>
      </c>
      <c r="AA18" s="232">
        <v>0</v>
      </c>
      <c r="AB18" s="232">
        <v>0</v>
      </c>
      <c r="AC18" s="232">
        <v>0</v>
      </c>
      <c r="AD18" s="232">
        <v>0</v>
      </c>
      <c r="AE18" s="232">
        <v>0</v>
      </c>
      <c r="AF18" s="232">
        <v>0</v>
      </c>
      <c r="AG18" s="232">
        <v>0</v>
      </c>
      <c r="AH18" s="232">
        <v>0</v>
      </c>
      <c r="AI18" s="232">
        <v>0</v>
      </c>
      <c r="AJ18" s="232">
        <v>0</v>
      </c>
      <c r="AK18" s="232">
        <v>0</v>
      </c>
      <c r="AL18" s="232">
        <v>0</v>
      </c>
      <c r="AM18" s="232">
        <v>0</v>
      </c>
      <c r="AN18" s="232">
        <v>0</v>
      </c>
      <c r="AO18" s="232">
        <v>0</v>
      </c>
      <c r="AP18" s="232">
        <v>0</v>
      </c>
    </row>
    <row r="19" spans="1:42" s="3" customFormat="1" ht="14.25">
      <c r="A19" s="232" t="s">
        <v>681</v>
      </c>
      <c r="B19" s="233" t="s">
        <v>749</v>
      </c>
      <c r="C19" s="233"/>
      <c r="D19" s="232" t="s">
        <v>863</v>
      </c>
      <c r="E19" s="232" t="s">
        <v>864</v>
      </c>
      <c r="F19" s="204" t="s">
        <v>55</v>
      </c>
      <c r="G19" s="232">
        <v>-1.94841128388275</v>
      </c>
      <c r="H19" s="232">
        <v>26.1029180070257</v>
      </c>
      <c r="I19" s="232">
        <v>28.3555955093193</v>
      </c>
      <c r="J19" s="232">
        <v>24.9004755758723</v>
      </c>
      <c r="K19" s="232">
        <v>27.3609259075787</v>
      </c>
      <c r="L19" s="232">
        <v>39.3150709353955</v>
      </c>
      <c r="M19" s="232">
        <v>26.4210378959996</v>
      </c>
      <c r="N19" s="232">
        <v>33.495211672772</v>
      </c>
      <c r="O19" s="232">
        <v>27.618488114198</v>
      </c>
      <c r="P19" s="232">
        <v>-2.12974424482527</v>
      </c>
      <c r="Q19" s="232">
        <v>15.334460379039</v>
      </c>
      <c r="R19" s="232">
        <v>23.0889785526154</v>
      </c>
      <c r="S19" s="232">
        <v>20.6600766385319</v>
      </c>
      <c r="T19" s="232">
        <v>6.1788057938984</v>
      </c>
      <c r="U19" s="232">
        <v>27.7821144715244</v>
      </c>
      <c r="V19" s="232">
        <v>16.4860868141091</v>
      </c>
      <c r="W19" s="232">
        <v>33.4046000541749</v>
      </c>
      <c r="X19" s="232">
        <v>17.7569132194604</v>
      </c>
      <c r="Y19" s="232">
        <v>2.10399347817259</v>
      </c>
      <c r="Z19" s="232">
        <v>4.54378567975761</v>
      </c>
      <c r="AA19" s="232">
        <v>8.91306234014928</v>
      </c>
      <c r="AB19" s="232">
        <v>14.6120201100465</v>
      </c>
      <c r="AC19" s="232">
        <v>8.95227420012125</v>
      </c>
      <c r="AD19" s="232">
        <v>11.342820384351</v>
      </c>
      <c r="AE19" s="232">
        <v>12.0760943411104</v>
      </c>
      <c r="AF19" s="232">
        <v>15.6997138783167</v>
      </c>
      <c r="AG19" s="232">
        <v>15.2736689748961</v>
      </c>
      <c r="AH19" s="232">
        <v>11.7213724125645</v>
      </c>
      <c r="AI19" s="232">
        <v>6.32097893566714</v>
      </c>
      <c r="AJ19" s="232">
        <v>0</v>
      </c>
      <c r="AK19" s="232">
        <v>-0.0706465313926684</v>
      </c>
      <c r="AL19" s="232">
        <v>0</v>
      </c>
      <c r="AM19" s="232">
        <v>0</v>
      </c>
      <c r="AN19" s="232">
        <v>9.75405057521912</v>
      </c>
      <c r="AO19" s="232">
        <v>18.6983374327464</v>
      </c>
      <c r="AP19" s="232">
        <v>11.8914672216477</v>
      </c>
    </row>
    <row r="20" spans="1:42" ht="15">
      <c r="A20" s="192"/>
      <c r="B20" s="192"/>
      <c r="C20" s="192"/>
      <c r="D20" s="192"/>
      <c r="E20" s="232"/>
      <c r="F20" s="204"/>
      <c r="G20" s="232"/>
      <c r="H20" s="232"/>
      <c r="I20" s="232"/>
      <c r="J20" s="232"/>
      <c r="K20" s="232"/>
      <c r="L20" s="232"/>
      <c r="M20" s="232"/>
      <c r="N20" s="232"/>
      <c r="O20" s="232"/>
      <c r="P20" s="232"/>
      <c r="Q20" s="232"/>
      <c r="R20" s="232"/>
      <c r="S20" s="232"/>
      <c r="T20" s="232"/>
      <c r="U20" s="232"/>
      <c r="V20" s="232"/>
      <c r="W20" s="232"/>
      <c r="X20" s="232"/>
      <c r="Y20" s="232"/>
      <c r="Z20" s="232"/>
      <c r="AA20" s="232"/>
      <c r="AB20" s="232"/>
      <c r="AC20" s="232"/>
      <c r="AD20" s="232"/>
      <c r="AE20" s="232"/>
      <c r="AF20" s="232"/>
      <c r="AG20" s="232"/>
      <c r="AH20" s="232"/>
      <c r="AI20" s="232"/>
      <c r="AJ20" s="232"/>
      <c r="AK20" s="232"/>
      <c r="AL20" s="232"/>
      <c r="AM20" s="232"/>
      <c r="AN20" s="232"/>
      <c r="AO20" s="232"/>
      <c r="AP20" s="232"/>
    </row>
    <row r="21" spans="1:42" ht="15">
      <c r="A21" s="192"/>
      <c r="B21" s="192"/>
      <c r="C21" s="192"/>
      <c r="D21" s="192"/>
      <c r="E21" s="232"/>
      <c r="F21" s="204"/>
      <c r="G21" s="232"/>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row>
    <row r="22" spans="1:42" ht="15">
      <c r="A22" s="192"/>
      <c r="B22" s="192"/>
      <c r="C22" s="192"/>
      <c r="D22" s="192"/>
      <c r="E22" s="232"/>
      <c r="F22" s="204"/>
      <c r="G22" s="232"/>
      <c r="H22" s="232"/>
      <c r="I22" s="232"/>
      <c r="J22" s="232"/>
      <c r="K22" s="232"/>
      <c r="L22" s="232"/>
      <c r="M22" s="232"/>
      <c r="N22" s="232"/>
      <c r="O22" s="232"/>
      <c r="P22" s="232"/>
      <c r="Q22" s="232"/>
      <c r="R22" s="232"/>
      <c r="S22" s="232"/>
      <c r="T22" s="232"/>
      <c r="U22" s="232"/>
      <c r="V22" s="232"/>
      <c r="W22" s="232"/>
      <c r="X22" s="232"/>
      <c r="Y22" s="232"/>
      <c r="Z22" s="232"/>
      <c r="AA22" s="232"/>
      <c r="AB22" s="232"/>
      <c r="AC22" s="232"/>
      <c r="AD22" s="232"/>
      <c r="AE22" s="232"/>
      <c r="AF22" s="232"/>
      <c r="AG22" s="232"/>
      <c r="AH22" s="232"/>
      <c r="AI22" s="232"/>
      <c r="AJ22" s="232"/>
      <c r="AK22" s="232"/>
      <c r="AL22" s="232"/>
      <c r="AM22" s="232"/>
      <c r="AN22" s="232"/>
      <c r="AO22" s="232"/>
      <c r="AP22" s="232"/>
    </row>
    <row r="23" spans="1:42" ht="15">
      <c r="A23" s="192"/>
      <c r="B23" s="192"/>
      <c r="C23" s="192"/>
      <c r="D23" s="192"/>
      <c r="E23" s="232"/>
      <c r="F23" s="204"/>
      <c r="G23" s="232"/>
      <c r="H23" s="232"/>
      <c r="I23" s="232"/>
      <c r="J23" s="232"/>
      <c r="K23" s="232"/>
      <c r="L23" s="232"/>
      <c r="M23" s="232"/>
      <c r="N23" s="232"/>
      <c r="O23" s="232"/>
      <c r="P23" s="232"/>
      <c r="Q23" s="232"/>
      <c r="R23" s="232"/>
      <c r="S23" s="232"/>
      <c r="T23" s="232"/>
      <c r="U23" s="232"/>
      <c r="V23" s="232"/>
      <c r="W23" s="232"/>
      <c r="X23" s="232"/>
      <c r="Y23" s="232"/>
      <c r="Z23" s="232"/>
      <c r="AA23" s="232"/>
      <c r="AB23" s="232"/>
      <c r="AC23" s="232"/>
      <c r="AD23" s="232"/>
      <c r="AE23" s="232"/>
      <c r="AF23" s="232"/>
      <c r="AG23" s="232"/>
      <c r="AH23" s="232"/>
      <c r="AI23" s="232"/>
      <c r="AJ23" s="232"/>
      <c r="AK23" s="232"/>
      <c r="AL23" s="232"/>
      <c r="AM23" s="232"/>
      <c r="AN23" s="232"/>
      <c r="AO23" s="232"/>
      <c r="AP23" s="232"/>
    </row>
    <row r="24" spans="1:42" ht="15">
      <c r="A24" s="192"/>
      <c r="B24" s="192"/>
      <c r="C24" s="192"/>
      <c r="D24" s="192"/>
      <c r="E24" s="232"/>
      <c r="F24" s="204"/>
      <c r="G24" s="232"/>
      <c r="H24" s="232"/>
      <c r="I24" s="232"/>
      <c r="J24" s="232"/>
      <c r="K24" s="232"/>
      <c r="L24" s="232"/>
      <c r="M24" s="232"/>
      <c r="N24" s="232"/>
      <c r="O24" s="232"/>
      <c r="P24" s="232"/>
      <c r="Q24" s="232"/>
      <c r="R24" s="232"/>
      <c r="S24" s="232"/>
      <c r="T24" s="232"/>
      <c r="U24" s="232"/>
      <c r="V24" s="232"/>
      <c r="W24" s="232"/>
      <c r="X24" s="232"/>
      <c r="Y24" s="232"/>
      <c r="Z24" s="232"/>
      <c r="AA24" s="232"/>
      <c r="AB24" s="232"/>
      <c r="AC24" s="232"/>
      <c r="AD24" s="232"/>
      <c r="AE24" s="232"/>
      <c r="AF24" s="232"/>
      <c r="AG24" s="232"/>
      <c r="AH24" s="232"/>
      <c r="AI24" s="232"/>
      <c r="AJ24" s="232"/>
      <c r="AK24" s="232"/>
      <c r="AL24" s="232"/>
      <c r="AM24" s="232"/>
      <c r="AN24" s="232"/>
      <c r="AO24" s="232"/>
      <c r="AP24" s="232"/>
    </row>
    <row r="25" spans="1:42" ht="15">
      <c r="A25" s="192"/>
      <c r="B25" s="192"/>
      <c r="C25" s="192"/>
      <c r="D25" s="192"/>
      <c r="E25" s="232"/>
      <c r="F25" s="204"/>
      <c r="G25" s="232"/>
      <c r="H25" s="232"/>
      <c r="I25" s="232"/>
      <c r="J25" s="232"/>
      <c r="K25" s="232"/>
      <c r="L25" s="232"/>
      <c r="M25" s="232"/>
      <c r="N25" s="232"/>
      <c r="O25" s="232"/>
      <c r="P25" s="232"/>
      <c r="Q25" s="232"/>
      <c r="R25" s="232"/>
      <c r="S25" s="232"/>
      <c r="T25" s="232"/>
      <c r="U25" s="232"/>
      <c r="V25" s="232"/>
      <c r="W25" s="232"/>
      <c r="X25" s="232"/>
      <c r="Y25" s="232"/>
      <c r="Z25" s="232"/>
      <c r="AA25" s="232"/>
      <c r="AB25" s="232"/>
      <c r="AC25" s="232"/>
      <c r="AD25" s="232"/>
      <c r="AE25" s="232"/>
      <c r="AF25" s="232"/>
      <c r="AG25" s="232"/>
      <c r="AH25" s="232"/>
      <c r="AI25" s="232"/>
      <c r="AJ25" s="232"/>
      <c r="AK25" s="232"/>
      <c r="AL25" s="232"/>
      <c r="AM25" s="232"/>
      <c r="AN25" s="232"/>
      <c r="AO25" s="232"/>
      <c r="AP25" s="232"/>
    </row>
    <row r="26" spans="1:42" ht="15">
      <c r="A26" s="192"/>
      <c r="B26" s="192"/>
      <c r="C26" s="192"/>
      <c r="D26" s="192"/>
      <c r="E26" s="232"/>
      <c r="F26" s="204"/>
      <c r="G26" s="232"/>
      <c r="H26" s="232"/>
      <c r="I26" s="232"/>
      <c r="J26" s="232"/>
      <c r="K26" s="232"/>
      <c r="L26" s="232"/>
      <c r="M26" s="232"/>
      <c r="N26" s="232"/>
      <c r="O26" s="232"/>
      <c r="P26" s="232"/>
      <c r="Q26" s="232"/>
      <c r="R26" s="232"/>
      <c r="S26" s="232"/>
      <c r="T26" s="232"/>
      <c r="U26" s="232"/>
      <c r="V26" s="232"/>
      <c r="W26" s="232"/>
      <c r="X26" s="232"/>
      <c r="Y26" s="232"/>
      <c r="Z26" s="232"/>
      <c r="AA26" s="232"/>
      <c r="AB26" s="232"/>
      <c r="AC26" s="232"/>
      <c r="AD26" s="232"/>
      <c r="AE26" s="232"/>
      <c r="AF26" s="232"/>
      <c r="AG26" s="232"/>
      <c r="AH26" s="232"/>
      <c r="AI26" s="232"/>
      <c r="AJ26" s="232"/>
      <c r="AK26" s="232"/>
      <c r="AL26" s="232"/>
      <c r="AM26" s="232"/>
      <c r="AN26" s="232"/>
      <c r="AO26" s="232"/>
      <c r="AP26" s="232"/>
    </row>
    <row r="27" spans="1:42" ht="15">
      <c r="A27" s="192"/>
      <c r="B27" s="192"/>
      <c r="C27" s="192"/>
      <c r="D27" s="192"/>
      <c r="E27" s="232"/>
      <c r="F27" s="204"/>
      <c r="G27" s="232"/>
      <c r="H27" s="232"/>
      <c r="I27" s="232"/>
      <c r="J27" s="232"/>
      <c r="K27" s="232"/>
      <c r="L27" s="232"/>
      <c r="M27" s="232"/>
      <c r="N27" s="232"/>
      <c r="O27" s="232"/>
      <c r="P27" s="232"/>
      <c r="Q27" s="232"/>
      <c r="R27" s="232"/>
      <c r="S27" s="232"/>
      <c r="T27" s="232"/>
      <c r="U27" s="232"/>
      <c r="V27" s="232"/>
      <c r="W27" s="232"/>
      <c r="X27" s="232"/>
      <c r="Y27" s="232"/>
      <c r="Z27" s="232"/>
      <c r="AA27" s="232"/>
      <c r="AB27" s="232"/>
      <c r="AC27" s="232"/>
      <c r="AD27" s="232"/>
      <c r="AE27" s="232"/>
      <c r="AF27" s="232"/>
      <c r="AG27" s="232"/>
      <c r="AH27" s="232"/>
      <c r="AI27" s="232"/>
      <c r="AJ27" s="232"/>
      <c r="AK27" s="232"/>
      <c r="AL27" s="232"/>
      <c r="AM27" s="232"/>
      <c r="AN27" s="232"/>
      <c r="AO27" s="232"/>
      <c r="AP27" s="232"/>
    </row>
    <row r="28" spans="1:42" ht="15">
      <c r="A28" s="192"/>
      <c r="B28" s="192"/>
      <c r="C28" s="192"/>
      <c r="D28" s="192"/>
      <c r="E28" s="232"/>
      <c r="F28" s="204"/>
      <c r="G28" s="232"/>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row>
    <row r="29" spans="1:42" ht="15">
      <c r="A29" s="192"/>
      <c r="B29" s="192"/>
      <c r="C29" s="192"/>
      <c r="D29" s="192"/>
      <c r="E29" s="232"/>
      <c r="F29" s="204"/>
      <c r="G29" s="232"/>
      <c r="H29" s="232"/>
      <c r="I29" s="232"/>
      <c r="J29" s="232"/>
      <c r="K29" s="232"/>
      <c r="L29" s="232"/>
      <c r="M29" s="232"/>
      <c r="N29" s="232"/>
      <c r="O29" s="232"/>
      <c r="P29" s="232"/>
      <c r="Q29" s="232"/>
      <c r="R29" s="232"/>
      <c r="S29" s="232"/>
      <c r="T29" s="232"/>
      <c r="U29" s="232"/>
      <c r="V29" s="232"/>
      <c r="W29" s="232"/>
      <c r="X29" s="232"/>
      <c r="Y29" s="232"/>
      <c r="Z29" s="232"/>
      <c r="AA29" s="232"/>
      <c r="AB29" s="232"/>
      <c r="AC29" s="232"/>
      <c r="AD29" s="232"/>
      <c r="AE29" s="232"/>
      <c r="AF29" s="232"/>
      <c r="AG29" s="232"/>
      <c r="AH29" s="232"/>
      <c r="AI29" s="232"/>
      <c r="AJ29" s="232"/>
      <c r="AK29" s="232"/>
      <c r="AL29" s="232"/>
      <c r="AM29" s="232"/>
      <c r="AN29" s="232"/>
      <c r="AO29" s="232"/>
      <c r="AP29" s="232"/>
    </row>
    <row r="30" spans="1:42" ht="15">
      <c r="A30" s="192"/>
      <c r="B30" s="192"/>
      <c r="C30" s="192"/>
      <c r="D30" s="192"/>
      <c r="E30" s="232"/>
      <c r="F30" s="204"/>
      <c r="G30" s="232"/>
      <c r="H30" s="232"/>
      <c r="I30" s="232"/>
      <c r="J30" s="232"/>
      <c r="K30" s="232"/>
      <c r="L30" s="232"/>
      <c r="M30" s="232"/>
      <c r="N30" s="232"/>
      <c r="O30" s="232"/>
      <c r="P30" s="232"/>
      <c r="Q30" s="232"/>
      <c r="R30" s="232"/>
      <c r="S30" s="232"/>
      <c r="T30" s="232"/>
      <c r="U30" s="232"/>
      <c r="V30" s="232"/>
      <c r="W30" s="232"/>
      <c r="X30" s="232"/>
      <c r="Y30" s="232"/>
      <c r="Z30" s="232"/>
      <c r="AA30" s="232"/>
      <c r="AB30" s="232"/>
      <c r="AC30" s="232"/>
      <c r="AD30" s="232"/>
      <c r="AE30" s="232"/>
      <c r="AF30" s="232"/>
      <c r="AG30" s="232"/>
      <c r="AH30" s="232"/>
      <c r="AI30" s="232"/>
      <c r="AJ30" s="232"/>
      <c r="AK30" s="232"/>
      <c r="AL30" s="232"/>
      <c r="AM30" s="232"/>
      <c r="AN30" s="232"/>
      <c r="AO30" s="232"/>
      <c r="AP30" s="232"/>
    </row>
  </sheetData>
  <sheetProtection/>
  <hyperlinks>
    <hyperlink ref="A1" location="Index!A1" display="Back to index"/>
  </hyperlink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sheetPr codeName="Sheet15"/>
  <dimension ref="A1:CA3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733</v>
      </c>
      <c r="B1" s="2" t="s">
        <v>686</v>
      </c>
      <c r="F1" s="4"/>
    </row>
    <row r="2" spans="1:6" s="3" customFormat="1" ht="12.75">
      <c r="A2" s="5"/>
      <c r="B2" s="6" t="s">
        <v>700</v>
      </c>
      <c r="C2" s="6"/>
      <c r="F2" s="4"/>
    </row>
    <row r="3" spans="1:6" s="3" customFormat="1" ht="12.75">
      <c r="A3" s="5"/>
      <c r="F3" s="4"/>
    </row>
    <row r="4" spans="1:42" s="6" customFormat="1" ht="12.75">
      <c r="A4" s="7"/>
      <c r="D4" s="8" t="s">
        <v>734</v>
      </c>
      <c r="E4" s="8" t="s">
        <v>735</v>
      </c>
      <c r="F4" s="9" t="s">
        <v>736</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c r="AP4" s="8">
        <v>2021</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2" s="3" customFormat="1" ht="12.75">
      <c r="A7" s="232" t="s">
        <v>687</v>
      </c>
      <c r="B7" s="233" t="s">
        <v>754</v>
      </c>
      <c r="C7" s="232"/>
      <c r="D7" s="232"/>
      <c r="E7" s="232" t="s">
        <v>753</v>
      </c>
      <c r="F7" s="241" t="s">
        <v>688</v>
      </c>
      <c r="G7" s="232">
        <v>997.802</v>
      </c>
      <c r="H7" s="232">
        <v>975.029</v>
      </c>
      <c r="I7" s="232">
        <v>1090.164</v>
      </c>
      <c r="J7" s="232">
        <v>1047.019</v>
      </c>
      <c r="K7" s="232">
        <v>1009.795</v>
      </c>
      <c r="L7" s="232">
        <v>1141.381</v>
      </c>
      <c r="M7" s="232">
        <v>1161.27</v>
      </c>
      <c r="N7" s="232">
        <v>1233.559</v>
      </c>
      <c r="O7" s="232">
        <v>1246.223</v>
      </c>
      <c r="P7" s="232">
        <v>1241.987</v>
      </c>
      <c r="Q7" s="232">
        <v>1235.872</v>
      </c>
      <c r="R7" s="232">
        <v>1328.9</v>
      </c>
      <c r="S7" s="232">
        <v>1461.2</v>
      </c>
      <c r="T7" s="232">
        <v>1634.9</v>
      </c>
      <c r="U7" s="232">
        <v>1787.9</v>
      </c>
      <c r="V7" s="232">
        <v>1892.1</v>
      </c>
      <c r="W7" s="232">
        <v>1900.608</v>
      </c>
      <c r="X7" s="232">
        <v>1872.533</v>
      </c>
      <c r="Y7" s="232">
        <v>2001.627</v>
      </c>
      <c r="Z7" s="232">
        <v>2065.1</v>
      </c>
      <c r="AA7" s="232">
        <v>2290.062</v>
      </c>
      <c r="AB7" s="232">
        <v>2290.833</v>
      </c>
      <c r="AC7" s="232">
        <v>2337.215</v>
      </c>
      <c r="AD7" s="232">
        <v>2360.301</v>
      </c>
      <c r="AE7" s="232">
        <v>2381.34542</v>
      </c>
      <c r="AF7" s="232">
        <v>2458.732</v>
      </c>
      <c r="AG7" s="232">
        <v>2318.261</v>
      </c>
      <c r="AH7" s="232">
        <v>2516.09426</v>
      </c>
      <c r="AI7" s="232">
        <v>2567.19899</v>
      </c>
      <c r="AJ7" s="232">
        <v>2652.53005</v>
      </c>
      <c r="AK7" s="232">
        <v>2720.19362</v>
      </c>
      <c r="AL7" s="232">
        <v>2771.19634</v>
      </c>
      <c r="AM7" s="232">
        <v>2871.91844</v>
      </c>
      <c r="AN7" s="232">
        <v>2949.78227</v>
      </c>
      <c r="AO7" s="232">
        <v>3015.96011</v>
      </c>
      <c r="AP7" s="232">
        <v>3045.911</v>
      </c>
    </row>
    <row r="8" spans="1:42" s="3" customFormat="1" ht="12.75">
      <c r="A8" s="232" t="s">
        <v>52</v>
      </c>
      <c r="B8" s="233" t="s">
        <v>752</v>
      </c>
      <c r="C8" s="232"/>
      <c r="D8" s="232"/>
      <c r="E8" s="232" t="s">
        <v>753</v>
      </c>
      <c r="F8" s="241" t="s">
        <v>53</v>
      </c>
      <c r="G8" s="232">
        <v>368.0891578</v>
      </c>
      <c r="H8" s="232">
        <v>823.899505</v>
      </c>
      <c r="I8" s="232">
        <v>1701.746004</v>
      </c>
      <c r="J8" s="232">
        <v>2042.734069</v>
      </c>
      <c r="K8" s="232">
        <v>2408.361075</v>
      </c>
      <c r="L8" s="232">
        <v>2490.493342</v>
      </c>
      <c r="M8" s="232">
        <v>3206.26647</v>
      </c>
      <c r="N8" s="232">
        <v>3429.29402</v>
      </c>
      <c r="O8" s="232">
        <v>3265.10426</v>
      </c>
      <c r="P8" s="232">
        <v>5576.52163</v>
      </c>
      <c r="Q8" s="232">
        <v>8984.78944</v>
      </c>
      <c r="R8" s="232">
        <v>9395.323</v>
      </c>
      <c r="S8" s="232">
        <v>10053.056</v>
      </c>
      <c r="T8" s="232">
        <v>10218.125</v>
      </c>
      <c r="U8" s="232">
        <v>12300.752</v>
      </c>
      <c r="V8" s="232">
        <v>13793.409</v>
      </c>
      <c r="W8" s="232">
        <v>12525.00672</v>
      </c>
      <c r="X8" s="232">
        <v>16010.15715</v>
      </c>
      <c r="Y8" s="232">
        <v>18715.21245</v>
      </c>
      <c r="Z8" s="232">
        <v>16768.612</v>
      </c>
      <c r="AA8" s="232">
        <v>20427.35304</v>
      </c>
      <c r="AB8" s="232">
        <v>24653.18877111</v>
      </c>
      <c r="AC8" s="232">
        <v>30677.88676345</v>
      </c>
      <c r="AD8" s="232">
        <v>35050.46985</v>
      </c>
      <c r="AE8" s="232">
        <v>28766.6526736</v>
      </c>
      <c r="AF8" s="232">
        <v>34323.89872</v>
      </c>
      <c r="AG8" s="232">
        <v>42934.19372</v>
      </c>
      <c r="AH8" s="232">
        <v>56083.7410554</v>
      </c>
      <c r="AI8" s="232">
        <v>55759.5620628</v>
      </c>
      <c r="AJ8" s="232">
        <v>52520.09499</v>
      </c>
      <c r="AK8" s="232">
        <v>42190.2030462</v>
      </c>
      <c r="AL8" s="232">
        <v>50546.6212416</v>
      </c>
      <c r="AM8" s="232">
        <v>58185.0675944</v>
      </c>
      <c r="AN8" s="232">
        <v>61532.4581522</v>
      </c>
      <c r="AO8" s="232">
        <v>72262.4042356</v>
      </c>
      <c r="AP8" s="232">
        <v>71243.85829</v>
      </c>
    </row>
    <row r="9" spans="1:42" s="12" customFormat="1" ht="13.5" customHeight="1">
      <c r="A9" s="232" t="s">
        <v>680</v>
      </c>
      <c r="B9" s="240" t="s">
        <v>750</v>
      </c>
      <c r="C9" s="242"/>
      <c r="D9" s="232" t="s">
        <v>865</v>
      </c>
      <c r="E9" s="232" t="s">
        <v>751</v>
      </c>
      <c r="F9" s="241" t="s">
        <v>53</v>
      </c>
      <c r="G9" s="232">
        <v>-2.50560171268109</v>
      </c>
      <c r="H9" s="232">
        <v>-27.5412041791111</v>
      </c>
      <c r="I9" s="232">
        <v>-26.0812297443251</v>
      </c>
      <c r="J9" s="232">
        <v>-59.4209209168515</v>
      </c>
      <c r="K9" s="232">
        <v>-88.1685678077716</v>
      </c>
      <c r="L9" s="232">
        <v>-43.5474925358187</v>
      </c>
      <c r="M9" s="232">
        <v>154.54987351382</v>
      </c>
      <c r="N9" s="232">
        <v>151.84487562673</v>
      </c>
      <c r="O9" s="232">
        <v>-16.4297103454848</v>
      </c>
      <c r="P9" s="232">
        <v>-52.8611252154274</v>
      </c>
      <c r="Q9" s="232">
        <v>153.168602880649</v>
      </c>
      <c r="R9" s="232">
        <v>-23.451057632458</v>
      </c>
      <c r="S9" s="232">
        <v>-103.221318647207</v>
      </c>
      <c r="T9" s="232">
        <v>-440.353806061076</v>
      </c>
      <c r="U9" s="232">
        <v>-454.464010121548</v>
      </c>
      <c r="V9" s="232">
        <v>-65.8643642879283</v>
      </c>
      <c r="W9" s="232">
        <v>-358.765911710335</v>
      </c>
      <c r="X9" s="232">
        <v>-7.92696880724324</v>
      </c>
      <c r="Y9" s="232">
        <v>-124.612000565371</v>
      </c>
      <c r="Z9" s="232">
        <v>0</v>
      </c>
      <c r="AA9" s="232">
        <v>-33.1269741549788</v>
      </c>
      <c r="AB9" s="232">
        <v>0</v>
      </c>
      <c r="AC9" s="232">
        <v>-44.4118080880275</v>
      </c>
      <c r="AD9" s="232">
        <v>-147.689557881337</v>
      </c>
      <c r="AE9" s="232">
        <v>-89.5950259318283</v>
      </c>
      <c r="AF9" s="232">
        <v>-368.777317803932</v>
      </c>
      <c r="AG9" s="232">
        <v>-208.151030178533</v>
      </c>
      <c r="AH9" s="232">
        <v>5266.7170465654</v>
      </c>
      <c r="AI9" s="232">
        <v>0</v>
      </c>
      <c r="AJ9" s="232">
        <v>0</v>
      </c>
      <c r="AK9" s="232">
        <v>-53.1781843105353</v>
      </c>
      <c r="AL9" s="232">
        <v>0</v>
      </c>
      <c r="AM9" s="232">
        <v>0</v>
      </c>
      <c r="AN9" s="232">
        <v>0</v>
      </c>
      <c r="AO9" s="234">
        <v>0</v>
      </c>
      <c r="AP9" s="234">
        <v>0</v>
      </c>
    </row>
    <row r="10" spans="1:79" ht="15">
      <c r="A10" s="192"/>
      <c r="B10" s="243" t="s">
        <v>737</v>
      </c>
      <c r="C10" s="226"/>
      <c r="D10" s="234"/>
      <c r="E10" s="234" t="s">
        <v>738</v>
      </c>
      <c r="F10" s="241" t="s">
        <v>53</v>
      </c>
      <c r="G10" s="232">
        <v>-2.50560171268109</v>
      </c>
      <c r="H10" s="232">
        <v>-27.5412041791111</v>
      </c>
      <c r="I10" s="232">
        <v>-26.0812297443251</v>
      </c>
      <c r="J10" s="232">
        <v>-59.4209209168515</v>
      </c>
      <c r="K10" s="232">
        <v>-88.1685678077716</v>
      </c>
      <c r="L10" s="232">
        <v>-43.5474925358187</v>
      </c>
      <c r="M10" s="232">
        <v>154.54987351382</v>
      </c>
      <c r="N10" s="232">
        <v>151.84487562673</v>
      </c>
      <c r="O10" s="232">
        <v>-16.4297103454848</v>
      </c>
      <c r="P10" s="232">
        <v>-52.8611252154274</v>
      </c>
      <c r="Q10" s="232">
        <v>153.168602880649</v>
      </c>
      <c r="R10" s="232">
        <v>-23.451057632458</v>
      </c>
      <c r="S10" s="232">
        <v>-103.221318647207</v>
      </c>
      <c r="T10" s="232">
        <v>-440.353806061076</v>
      </c>
      <c r="U10" s="232">
        <v>-454.464010121548</v>
      </c>
      <c r="V10" s="232">
        <v>-65.8643642879283</v>
      </c>
      <c r="W10" s="232">
        <v>-358.765911710335</v>
      </c>
      <c r="X10" s="232">
        <v>-7.92696880724324</v>
      </c>
      <c r="Y10" s="232">
        <v>-124.612000565371</v>
      </c>
      <c r="Z10" s="232">
        <v>0</v>
      </c>
      <c r="AA10" s="232">
        <v>-33.1269741549788</v>
      </c>
      <c r="AB10" s="232">
        <v>0</v>
      </c>
      <c r="AC10" s="232">
        <v>-44.4118080880275</v>
      </c>
      <c r="AD10" s="232">
        <v>-147.689557881337</v>
      </c>
      <c r="AE10" s="232">
        <v>-89.5950259318283</v>
      </c>
      <c r="AF10" s="232">
        <v>-368.777317803932</v>
      </c>
      <c r="AG10" s="232">
        <v>-208.151030178533</v>
      </c>
      <c r="AH10" s="232">
        <v>5266.7170465654</v>
      </c>
      <c r="AI10" s="232">
        <v>0</v>
      </c>
      <c r="AJ10" s="232">
        <v>0</v>
      </c>
      <c r="AK10" s="232">
        <v>-53.1781843105353</v>
      </c>
      <c r="AL10" s="232">
        <v>0</v>
      </c>
      <c r="AM10" s="232">
        <v>0</v>
      </c>
      <c r="AN10" s="232">
        <v>0</v>
      </c>
      <c r="AO10" s="234">
        <v>0</v>
      </c>
      <c r="AP10" s="234">
        <v>0</v>
      </c>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192"/>
      <c r="B11" s="244" t="s">
        <v>739</v>
      </c>
      <c r="C11" s="228"/>
      <c r="D11" s="234" t="s">
        <v>866</v>
      </c>
      <c r="E11" s="234" t="s">
        <v>740</v>
      </c>
      <c r="F11" s="241" t="s">
        <v>53</v>
      </c>
      <c r="G11" s="232">
        <v>-2.50560171268109</v>
      </c>
      <c r="H11" s="232">
        <v>-27.5412041791111</v>
      </c>
      <c r="I11" s="232">
        <v>-26.0812297443251</v>
      </c>
      <c r="J11" s="232">
        <v>-59.4209209168515</v>
      </c>
      <c r="K11" s="232">
        <v>-88.1685678077716</v>
      </c>
      <c r="L11" s="232">
        <v>-43.5474925358187</v>
      </c>
      <c r="M11" s="232">
        <v>154.54987351382</v>
      </c>
      <c r="N11" s="232">
        <v>151.84487562673</v>
      </c>
      <c r="O11" s="232">
        <v>-16.4297103454848</v>
      </c>
      <c r="P11" s="232">
        <v>-52.8611252154274</v>
      </c>
      <c r="Q11" s="232">
        <v>153.168602880649</v>
      </c>
      <c r="R11" s="232">
        <v>-23.451057632458</v>
      </c>
      <c r="S11" s="232">
        <v>-103.221318647207</v>
      </c>
      <c r="T11" s="232">
        <v>-440.353806061076</v>
      </c>
      <c r="U11" s="232">
        <v>-454.464010121548</v>
      </c>
      <c r="V11" s="232">
        <v>-65.8643642879283</v>
      </c>
      <c r="W11" s="232">
        <v>-358.765911710335</v>
      </c>
      <c r="X11" s="232">
        <v>-7.92696880724324</v>
      </c>
      <c r="Y11" s="232">
        <v>-124.612000565371</v>
      </c>
      <c r="Z11" s="232">
        <v>0</v>
      </c>
      <c r="AA11" s="232">
        <v>-33.1269741549788</v>
      </c>
      <c r="AB11" s="232">
        <v>0</v>
      </c>
      <c r="AC11" s="232">
        <v>-44.4118080880275</v>
      </c>
      <c r="AD11" s="232">
        <v>-147.689557881337</v>
      </c>
      <c r="AE11" s="232">
        <v>-89.5950259318283</v>
      </c>
      <c r="AF11" s="232">
        <v>-368.777317803932</v>
      </c>
      <c r="AG11" s="232">
        <v>-208.151030178533</v>
      </c>
      <c r="AH11" s="232">
        <v>5266.7170465654</v>
      </c>
      <c r="AI11" s="232">
        <v>0</v>
      </c>
      <c r="AJ11" s="232">
        <v>0</v>
      </c>
      <c r="AK11" s="232">
        <v>-53.1781843105353</v>
      </c>
      <c r="AL11" s="232">
        <v>0</v>
      </c>
      <c r="AM11" s="232">
        <v>0</v>
      </c>
      <c r="AN11" s="232">
        <v>0</v>
      </c>
      <c r="AO11" s="234">
        <v>0</v>
      </c>
      <c r="AP11" s="234">
        <v>0</v>
      </c>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192"/>
      <c r="B12" s="244" t="s">
        <v>741</v>
      </c>
      <c r="C12" s="228"/>
      <c r="D12" s="234" t="s">
        <v>867</v>
      </c>
      <c r="E12" s="234" t="s">
        <v>740</v>
      </c>
      <c r="F12" s="241" t="s">
        <v>53</v>
      </c>
      <c r="G12" s="232">
        <v>0</v>
      </c>
      <c r="H12" s="232">
        <v>0</v>
      </c>
      <c r="I12" s="232">
        <v>0</v>
      </c>
      <c r="J12" s="232">
        <v>0</v>
      </c>
      <c r="K12" s="232">
        <v>0</v>
      </c>
      <c r="L12" s="232">
        <v>0</v>
      </c>
      <c r="M12" s="232">
        <v>0</v>
      </c>
      <c r="N12" s="232">
        <v>0</v>
      </c>
      <c r="O12" s="232">
        <v>0</v>
      </c>
      <c r="P12" s="232">
        <v>0</v>
      </c>
      <c r="Q12" s="232">
        <v>0</v>
      </c>
      <c r="R12" s="232">
        <v>0</v>
      </c>
      <c r="S12" s="232">
        <v>0</v>
      </c>
      <c r="T12" s="232">
        <v>0</v>
      </c>
      <c r="U12" s="232">
        <v>0</v>
      </c>
      <c r="V12" s="232">
        <v>0</v>
      </c>
      <c r="W12" s="232">
        <v>0</v>
      </c>
      <c r="X12" s="232">
        <v>0</v>
      </c>
      <c r="Y12" s="232">
        <v>0</v>
      </c>
      <c r="Z12" s="232">
        <v>0</v>
      </c>
      <c r="AA12" s="232">
        <v>0</v>
      </c>
      <c r="AB12" s="232">
        <v>0</v>
      </c>
      <c r="AC12" s="232">
        <v>0</v>
      </c>
      <c r="AD12" s="232">
        <v>0</v>
      </c>
      <c r="AE12" s="232">
        <v>0</v>
      </c>
      <c r="AF12" s="232">
        <v>0</v>
      </c>
      <c r="AG12" s="232">
        <v>0</v>
      </c>
      <c r="AH12" s="232">
        <v>0</v>
      </c>
      <c r="AI12" s="232">
        <v>0</v>
      </c>
      <c r="AJ12" s="232">
        <v>0</v>
      </c>
      <c r="AK12" s="232">
        <v>0</v>
      </c>
      <c r="AL12" s="232">
        <v>0</v>
      </c>
      <c r="AM12" s="232">
        <v>0</v>
      </c>
      <c r="AN12" s="232">
        <v>0</v>
      </c>
      <c r="AO12" s="234">
        <v>0</v>
      </c>
      <c r="AP12" s="234">
        <v>0</v>
      </c>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2" ht="15">
      <c r="A13" s="192"/>
      <c r="B13" s="243" t="s">
        <v>742</v>
      </c>
      <c r="C13" s="226"/>
      <c r="D13" s="232"/>
      <c r="E13" s="232" t="s">
        <v>743</v>
      </c>
      <c r="F13" s="241" t="s">
        <v>53</v>
      </c>
      <c r="G13" s="232">
        <v>0</v>
      </c>
      <c r="H13" s="232">
        <v>0</v>
      </c>
      <c r="I13" s="232">
        <v>0</v>
      </c>
      <c r="J13" s="232">
        <v>0</v>
      </c>
      <c r="K13" s="232">
        <v>0</v>
      </c>
      <c r="L13" s="232">
        <v>0</v>
      </c>
      <c r="M13" s="232">
        <v>0</v>
      </c>
      <c r="N13" s="232">
        <v>0</v>
      </c>
      <c r="O13" s="232">
        <v>0</v>
      </c>
      <c r="P13" s="232">
        <v>0</v>
      </c>
      <c r="Q13" s="232">
        <v>0</v>
      </c>
      <c r="R13" s="232">
        <v>0</v>
      </c>
      <c r="S13" s="232">
        <v>0</v>
      </c>
      <c r="T13" s="232">
        <v>0</v>
      </c>
      <c r="U13" s="232">
        <v>0</v>
      </c>
      <c r="V13" s="232">
        <v>0</v>
      </c>
      <c r="W13" s="232">
        <v>0</v>
      </c>
      <c r="X13" s="232">
        <v>0</v>
      </c>
      <c r="Y13" s="232">
        <v>0</v>
      </c>
      <c r="Z13" s="232">
        <v>0</v>
      </c>
      <c r="AA13" s="232">
        <v>0</v>
      </c>
      <c r="AB13" s="232">
        <v>0</v>
      </c>
      <c r="AC13" s="232">
        <v>0</v>
      </c>
      <c r="AD13" s="232">
        <v>0</v>
      </c>
      <c r="AE13" s="232">
        <v>0</v>
      </c>
      <c r="AF13" s="232">
        <v>0</v>
      </c>
      <c r="AG13" s="232">
        <v>0</v>
      </c>
      <c r="AH13" s="232">
        <v>0</v>
      </c>
      <c r="AI13" s="232">
        <v>0</v>
      </c>
      <c r="AJ13" s="232">
        <v>0</v>
      </c>
      <c r="AK13" s="232">
        <v>0</v>
      </c>
      <c r="AL13" s="232">
        <v>0</v>
      </c>
      <c r="AM13" s="232">
        <v>0</v>
      </c>
      <c r="AN13" s="232">
        <v>0</v>
      </c>
      <c r="AO13" s="232">
        <v>0</v>
      </c>
      <c r="AP13" s="232">
        <v>0</v>
      </c>
    </row>
    <row r="14" spans="1:42" ht="15">
      <c r="A14" s="192"/>
      <c r="B14" s="244" t="s">
        <v>744</v>
      </c>
      <c r="C14" s="228"/>
      <c r="D14" s="232" t="s">
        <v>868</v>
      </c>
      <c r="E14" s="234" t="s">
        <v>740</v>
      </c>
      <c r="F14" s="241" t="s">
        <v>53</v>
      </c>
      <c r="G14" s="232">
        <v>0</v>
      </c>
      <c r="H14" s="232">
        <v>0</v>
      </c>
      <c r="I14" s="232">
        <v>0</v>
      </c>
      <c r="J14" s="232">
        <v>0</v>
      </c>
      <c r="K14" s="232">
        <v>0</v>
      </c>
      <c r="L14" s="232">
        <v>0</v>
      </c>
      <c r="M14" s="232">
        <v>0</v>
      </c>
      <c r="N14" s="232">
        <v>0</v>
      </c>
      <c r="O14" s="232">
        <v>0</v>
      </c>
      <c r="P14" s="232">
        <v>0</v>
      </c>
      <c r="Q14" s="232">
        <v>0</v>
      </c>
      <c r="R14" s="232">
        <v>0</v>
      </c>
      <c r="S14" s="232">
        <v>0</v>
      </c>
      <c r="T14" s="232">
        <v>0</v>
      </c>
      <c r="U14" s="232">
        <v>0</v>
      </c>
      <c r="V14" s="232">
        <v>0</v>
      </c>
      <c r="W14" s="232">
        <v>0</v>
      </c>
      <c r="X14" s="232">
        <v>0</v>
      </c>
      <c r="Y14" s="232">
        <v>0</v>
      </c>
      <c r="Z14" s="232">
        <v>0</v>
      </c>
      <c r="AA14" s="232">
        <v>0</v>
      </c>
      <c r="AB14" s="232">
        <v>0</v>
      </c>
      <c r="AC14" s="232">
        <v>0</v>
      </c>
      <c r="AD14" s="232">
        <v>0</v>
      </c>
      <c r="AE14" s="232">
        <v>0</v>
      </c>
      <c r="AF14" s="232">
        <v>0</v>
      </c>
      <c r="AG14" s="232">
        <v>0</v>
      </c>
      <c r="AH14" s="232">
        <v>0</v>
      </c>
      <c r="AI14" s="232">
        <v>0</v>
      </c>
      <c r="AJ14" s="232">
        <v>0</v>
      </c>
      <c r="AK14" s="232">
        <v>0</v>
      </c>
      <c r="AL14" s="232">
        <v>0</v>
      </c>
      <c r="AM14" s="232">
        <v>0</v>
      </c>
      <c r="AN14" s="232">
        <v>0</v>
      </c>
      <c r="AO14" s="232">
        <v>0</v>
      </c>
      <c r="AP14" s="232">
        <v>0</v>
      </c>
    </row>
    <row r="15" spans="1:42" ht="15">
      <c r="A15" s="192"/>
      <c r="B15" s="244" t="s">
        <v>745</v>
      </c>
      <c r="C15" s="228"/>
      <c r="D15" s="232" t="s">
        <v>869</v>
      </c>
      <c r="E15" s="234" t="s">
        <v>740</v>
      </c>
      <c r="F15" s="241" t="s">
        <v>53</v>
      </c>
      <c r="G15" s="232">
        <v>0</v>
      </c>
      <c r="H15" s="232">
        <v>0</v>
      </c>
      <c r="I15" s="232">
        <v>0</v>
      </c>
      <c r="J15" s="232">
        <v>0</v>
      </c>
      <c r="K15" s="232">
        <v>0</v>
      </c>
      <c r="L15" s="232">
        <v>0</v>
      </c>
      <c r="M15" s="232">
        <v>0</v>
      </c>
      <c r="N15" s="232">
        <v>0</v>
      </c>
      <c r="O15" s="232">
        <v>0</v>
      </c>
      <c r="P15" s="232">
        <v>0</v>
      </c>
      <c r="Q15" s="232">
        <v>0</v>
      </c>
      <c r="R15" s="232">
        <v>0</v>
      </c>
      <c r="S15" s="232">
        <v>0</v>
      </c>
      <c r="T15" s="232">
        <v>0</v>
      </c>
      <c r="U15" s="232">
        <v>0</v>
      </c>
      <c r="V15" s="232">
        <v>0</v>
      </c>
      <c r="W15" s="232">
        <v>0</v>
      </c>
      <c r="X15" s="232">
        <v>0</v>
      </c>
      <c r="Y15" s="232">
        <v>0</v>
      </c>
      <c r="Z15" s="232">
        <v>0</v>
      </c>
      <c r="AA15" s="232">
        <v>0</v>
      </c>
      <c r="AB15" s="232">
        <v>0</v>
      </c>
      <c r="AC15" s="232">
        <v>0</v>
      </c>
      <c r="AD15" s="232">
        <v>0</v>
      </c>
      <c r="AE15" s="232">
        <v>0</v>
      </c>
      <c r="AF15" s="232">
        <v>0</v>
      </c>
      <c r="AG15" s="232">
        <v>0</v>
      </c>
      <c r="AH15" s="232">
        <v>0</v>
      </c>
      <c r="AI15" s="232">
        <v>0</v>
      </c>
      <c r="AJ15" s="232">
        <v>0</v>
      </c>
      <c r="AK15" s="232">
        <v>0</v>
      </c>
      <c r="AL15" s="232">
        <v>0</v>
      </c>
      <c r="AM15" s="232">
        <v>0</v>
      </c>
      <c r="AN15" s="232">
        <v>0</v>
      </c>
      <c r="AO15" s="232">
        <v>0</v>
      </c>
      <c r="AP15" s="232">
        <v>0</v>
      </c>
    </row>
    <row r="16" spans="1:42" ht="15">
      <c r="A16" s="192"/>
      <c r="B16" s="244" t="s">
        <v>746</v>
      </c>
      <c r="C16" s="228"/>
      <c r="D16" s="232" t="s">
        <v>870</v>
      </c>
      <c r="E16" s="234" t="s">
        <v>740</v>
      </c>
      <c r="F16" s="241" t="s">
        <v>53</v>
      </c>
      <c r="G16" s="232">
        <v>0</v>
      </c>
      <c r="H16" s="232">
        <v>0</v>
      </c>
      <c r="I16" s="232">
        <v>0</v>
      </c>
      <c r="J16" s="232">
        <v>0</v>
      </c>
      <c r="K16" s="232">
        <v>0</v>
      </c>
      <c r="L16" s="232">
        <v>0</v>
      </c>
      <c r="M16" s="232">
        <v>0</v>
      </c>
      <c r="N16" s="232">
        <v>0</v>
      </c>
      <c r="O16" s="232">
        <v>0</v>
      </c>
      <c r="P16" s="232">
        <v>0</v>
      </c>
      <c r="Q16" s="232">
        <v>0</v>
      </c>
      <c r="R16" s="232">
        <v>0</v>
      </c>
      <c r="S16" s="232">
        <v>0</v>
      </c>
      <c r="T16" s="232">
        <v>0</v>
      </c>
      <c r="U16" s="232">
        <v>0</v>
      </c>
      <c r="V16" s="232">
        <v>0</v>
      </c>
      <c r="W16" s="232">
        <v>0</v>
      </c>
      <c r="X16" s="232">
        <v>0</v>
      </c>
      <c r="Y16" s="232">
        <v>0</v>
      </c>
      <c r="Z16" s="232">
        <v>0</v>
      </c>
      <c r="AA16" s="232">
        <v>0</v>
      </c>
      <c r="AB16" s="232">
        <v>0</v>
      </c>
      <c r="AC16" s="232">
        <v>0</v>
      </c>
      <c r="AD16" s="232">
        <v>0</v>
      </c>
      <c r="AE16" s="232">
        <v>0</v>
      </c>
      <c r="AF16" s="232">
        <v>0</v>
      </c>
      <c r="AG16" s="232">
        <v>0</v>
      </c>
      <c r="AH16" s="232">
        <v>0</v>
      </c>
      <c r="AI16" s="232">
        <v>0</v>
      </c>
      <c r="AJ16" s="232">
        <v>0</v>
      </c>
      <c r="AK16" s="232">
        <v>0</v>
      </c>
      <c r="AL16" s="232">
        <v>0</v>
      </c>
      <c r="AM16" s="232">
        <v>0</v>
      </c>
      <c r="AN16" s="232">
        <v>0</v>
      </c>
      <c r="AO16" s="232">
        <v>0</v>
      </c>
      <c r="AP16" s="232">
        <v>0</v>
      </c>
    </row>
    <row r="17" spans="1:42" ht="27">
      <c r="A17" s="192"/>
      <c r="B17" s="245" t="s">
        <v>747</v>
      </c>
      <c r="C17" s="246"/>
      <c r="D17" s="232" t="s">
        <v>871</v>
      </c>
      <c r="E17" s="234" t="s">
        <v>740</v>
      </c>
      <c r="F17" s="241" t="s">
        <v>53</v>
      </c>
      <c r="G17" s="232">
        <v>0</v>
      </c>
      <c r="H17" s="232">
        <v>0</v>
      </c>
      <c r="I17" s="232">
        <v>0</v>
      </c>
      <c r="J17" s="232">
        <v>0</v>
      </c>
      <c r="K17" s="232">
        <v>0</v>
      </c>
      <c r="L17" s="232">
        <v>0</v>
      </c>
      <c r="M17" s="232">
        <v>0</v>
      </c>
      <c r="N17" s="232">
        <v>0</v>
      </c>
      <c r="O17" s="232">
        <v>0</v>
      </c>
      <c r="P17" s="232">
        <v>0</v>
      </c>
      <c r="Q17" s="232">
        <v>0</v>
      </c>
      <c r="R17" s="232">
        <v>0</v>
      </c>
      <c r="S17" s="232">
        <v>0</v>
      </c>
      <c r="T17" s="232">
        <v>0</v>
      </c>
      <c r="U17" s="232">
        <v>0</v>
      </c>
      <c r="V17" s="232">
        <v>0</v>
      </c>
      <c r="W17" s="232">
        <v>0</v>
      </c>
      <c r="X17" s="232">
        <v>0</v>
      </c>
      <c r="Y17" s="232">
        <v>0</v>
      </c>
      <c r="Z17" s="232">
        <v>0</v>
      </c>
      <c r="AA17" s="232">
        <v>0</v>
      </c>
      <c r="AB17" s="232">
        <v>0</v>
      </c>
      <c r="AC17" s="232">
        <v>0</v>
      </c>
      <c r="AD17" s="232">
        <v>0</v>
      </c>
      <c r="AE17" s="232">
        <v>0</v>
      </c>
      <c r="AF17" s="232">
        <v>0</v>
      </c>
      <c r="AG17" s="232">
        <v>0</v>
      </c>
      <c r="AH17" s="232">
        <v>0</v>
      </c>
      <c r="AI17" s="232">
        <v>0</v>
      </c>
      <c r="AJ17" s="232">
        <v>0</v>
      </c>
      <c r="AK17" s="232">
        <v>0</v>
      </c>
      <c r="AL17" s="232">
        <v>0</v>
      </c>
      <c r="AM17" s="232">
        <v>0</v>
      </c>
      <c r="AN17" s="232">
        <v>0</v>
      </c>
      <c r="AO17" s="232">
        <v>0</v>
      </c>
      <c r="AP17" s="232">
        <v>0</v>
      </c>
    </row>
    <row r="18" spans="1:42" ht="27">
      <c r="A18" s="192"/>
      <c r="B18" s="245" t="s">
        <v>748</v>
      </c>
      <c r="C18" s="246"/>
      <c r="D18" s="232" t="s">
        <v>872</v>
      </c>
      <c r="E18" s="234" t="s">
        <v>740</v>
      </c>
      <c r="F18" s="241" t="s">
        <v>53</v>
      </c>
      <c r="G18" s="232">
        <v>0</v>
      </c>
      <c r="H18" s="232">
        <v>0</v>
      </c>
      <c r="I18" s="232">
        <v>0</v>
      </c>
      <c r="J18" s="232">
        <v>0</v>
      </c>
      <c r="K18" s="232">
        <v>0</v>
      </c>
      <c r="L18" s="232">
        <v>0</v>
      </c>
      <c r="M18" s="232">
        <v>0</v>
      </c>
      <c r="N18" s="232">
        <v>0</v>
      </c>
      <c r="O18" s="232">
        <v>0</v>
      </c>
      <c r="P18" s="232">
        <v>0</v>
      </c>
      <c r="Q18" s="232">
        <v>0</v>
      </c>
      <c r="R18" s="232">
        <v>0</v>
      </c>
      <c r="S18" s="232">
        <v>0</v>
      </c>
      <c r="T18" s="232">
        <v>0</v>
      </c>
      <c r="U18" s="232">
        <v>0</v>
      </c>
      <c r="V18" s="232">
        <v>0</v>
      </c>
      <c r="W18" s="232">
        <v>0</v>
      </c>
      <c r="X18" s="232">
        <v>0</v>
      </c>
      <c r="Y18" s="232">
        <v>0</v>
      </c>
      <c r="Z18" s="232">
        <v>0</v>
      </c>
      <c r="AA18" s="232">
        <v>0</v>
      </c>
      <c r="AB18" s="232">
        <v>0</v>
      </c>
      <c r="AC18" s="232">
        <v>0</v>
      </c>
      <c r="AD18" s="232">
        <v>0</v>
      </c>
      <c r="AE18" s="232">
        <v>0</v>
      </c>
      <c r="AF18" s="232">
        <v>0</v>
      </c>
      <c r="AG18" s="232">
        <v>0</v>
      </c>
      <c r="AH18" s="232">
        <v>0</v>
      </c>
      <c r="AI18" s="232">
        <v>0</v>
      </c>
      <c r="AJ18" s="232">
        <v>0</v>
      </c>
      <c r="AK18" s="232">
        <v>0</v>
      </c>
      <c r="AL18" s="232">
        <v>0</v>
      </c>
      <c r="AM18" s="232">
        <v>0</v>
      </c>
      <c r="AN18" s="232">
        <v>0</v>
      </c>
      <c r="AO18" s="232">
        <v>0</v>
      </c>
      <c r="AP18" s="232">
        <v>0</v>
      </c>
    </row>
    <row r="19" spans="1:42" s="3" customFormat="1" ht="14.25">
      <c r="A19" s="232" t="s">
        <v>681</v>
      </c>
      <c r="B19" s="233" t="s">
        <v>749</v>
      </c>
      <c r="C19" s="233"/>
      <c r="D19" s="232" t="s">
        <v>873</v>
      </c>
      <c r="E19" s="232" t="s">
        <v>874</v>
      </c>
      <c r="F19" s="204" t="s">
        <v>55</v>
      </c>
      <c r="G19" s="232">
        <v>-0.680705111679084</v>
      </c>
      <c r="H19" s="232">
        <v>-3.34278683407039</v>
      </c>
      <c r="I19" s="232">
        <v>-1.53261589467644</v>
      </c>
      <c r="J19" s="232">
        <v>-2.90889165744127</v>
      </c>
      <c r="K19" s="232">
        <v>-3.66093642365365</v>
      </c>
      <c r="L19" s="232">
        <v>-1.74854884377437</v>
      </c>
      <c r="M19" s="232">
        <v>4.820244198662</v>
      </c>
      <c r="N19" s="232">
        <v>4.42787567181918</v>
      </c>
      <c r="O19" s="232">
        <v>-0.503190986785972</v>
      </c>
      <c r="P19" s="232">
        <v>-0.947922893924602</v>
      </c>
      <c r="Q19" s="232">
        <v>1.70475450653019</v>
      </c>
      <c r="R19" s="232">
        <v>-0.249603527547249</v>
      </c>
      <c r="S19" s="232">
        <v>-1.02676557901604</v>
      </c>
      <c r="T19" s="232">
        <v>-4.30953630006558</v>
      </c>
      <c r="U19" s="232">
        <v>-3.69460346913382</v>
      </c>
      <c r="V19" s="232">
        <v>-0.477506063134417</v>
      </c>
      <c r="W19" s="232">
        <v>-2.86439695986315</v>
      </c>
      <c r="X19" s="232">
        <v>-0.0495121236660893</v>
      </c>
      <c r="Y19" s="232">
        <v>-0.665832679689249</v>
      </c>
      <c r="Z19" s="232">
        <v>0</v>
      </c>
      <c r="AA19" s="232">
        <v>-0.162169685372896</v>
      </c>
      <c r="AB19" s="232">
        <v>0</v>
      </c>
      <c r="AC19" s="232">
        <v>-0.14476814661478</v>
      </c>
      <c r="AD19" s="232">
        <v>-0.421362562366156</v>
      </c>
      <c r="AE19" s="232">
        <v>-0.311454471079467</v>
      </c>
      <c r="AF19" s="232">
        <v>-1.07440393299218</v>
      </c>
      <c r="AG19" s="232">
        <v>-0.484814112350665</v>
      </c>
      <c r="AH19" s="232">
        <v>9.3908090784509</v>
      </c>
      <c r="AI19" s="232">
        <v>0</v>
      </c>
      <c r="AJ19" s="232">
        <v>0</v>
      </c>
      <c r="AK19" s="232">
        <v>-0.126043916527975</v>
      </c>
      <c r="AL19" s="232">
        <v>0</v>
      </c>
      <c r="AM19" s="232">
        <v>0</v>
      </c>
      <c r="AN19" s="232">
        <v>0</v>
      </c>
      <c r="AO19" s="232">
        <v>0</v>
      </c>
      <c r="AP19" s="232">
        <v>0</v>
      </c>
    </row>
    <row r="20" spans="1:42" ht="15">
      <c r="A20" s="192"/>
      <c r="B20" s="192"/>
      <c r="C20" s="192"/>
      <c r="D20" s="192"/>
      <c r="E20" s="232"/>
      <c r="F20" s="204"/>
      <c r="G20" s="232"/>
      <c r="H20" s="232"/>
      <c r="I20" s="232"/>
      <c r="J20" s="232"/>
      <c r="K20" s="232"/>
      <c r="L20" s="232"/>
      <c r="M20" s="232"/>
      <c r="N20" s="232"/>
      <c r="O20" s="232"/>
      <c r="P20" s="232"/>
      <c r="Q20" s="232"/>
      <c r="R20" s="232"/>
      <c r="S20" s="232"/>
      <c r="T20" s="232"/>
      <c r="U20" s="232"/>
      <c r="V20" s="232"/>
      <c r="W20" s="232"/>
      <c r="X20" s="232"/>
      <c r="Y20" s="232"/>
      <c r="Z20" s="232"/>
      <c r="AA20" s="232"/>
      <c r="AB20" s="232"/>
      <c r="AC20" s="232"/>
      <c r="AD20" s="232"/>
      <c r="AE20" s="232"/>
      <c r="AF20" s="232"/>
      <c r="AG20" s="232"/>
      <c r="AH20" s="232"/>
      <c r="AI20" s="232"/>
      <c r="AJ20" s="232"/>
      <c r="AK20" s="232"/>
      <c r="AL20" s="232"/>
      <c r="AM20" s="232"/>
      <c r="AN20" s="232"/>
      <c r="AO20" s="232"/>
      <c r="AP20" s="232"/>
    </row>
    <row r="21" spans="1:42" ht="15">
      <c r="A21" s="192"/>
      <c r="B21" s="192"/>
      <c r="C21" s="192"/>
      <c r="D21" s="192"/>
      <c r="E21" s="232"/>
      <c r="F21" s="204"/>
      <c r="G21" s="232"/>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row>
    <row r="22" spans="1:42" ht="15">
      <c r="A22" s="192"/>
      <c r="B22" s="192"/>
      <c r="C22" s="192"/>
      <c r="D22" s="192"/>
      <c r="E22" s="232"/>
      <c r="F22" s="204"/>
      <c r="G22" s="232"/>
      <c r="H22" s="232"/>
      <c r="I22" s="232"/>
      <c r="J22" s="232"/>
      <c r="K22" s="232"/>
      <c r="L22" s="232"/>
      <c r="M22" s="232"/>
      <c r="N22" s="232"/>
      <c r="O22" s="232"/>
      <c r="P22" s="232"/>
      <c r="Q22" s="232"/>
      <c r="R22" s="232"/>
      <c r="S22" s="232"/>
      <c r="T22" s="232"/>
      <c r="U22" s="232"/>
      <c r="V22" s="232"/>
      <c r="W22" s="232"/>
      <c r="X22" s="232"/>
      <c r="Y22" s="232"/>
      <c r="Z22" s="232"/>
      <c r="AA22" s="232"/>
      <c r="AB22" s="232"/>
      <c r="AC22" s="232"/>
      <c r="AD22" s="232"/>
      <c r="AE22" s="232"/>
      <c r="AF22" s="232"/>
      <c r="AG22" s="232"/>
      <c r="AH22" s="232"/>
      <c r="AI22" s="232"/>
      <c r="AJ22" s="232"/>
      <c r="AK22" s="232"/>
      <c r="AL22" s="232"/>
      <c r="AM22" s="232"/>
      <c r="AN22" s="232"/>
      <c r="AO22" s="232"/>
      <c r="AP22" s="232"/>
    </row>
    <row r="23" spans="1:42" ht="15">
      <c r="A23" s="192"/>
      <c r="B23" s="192"/>
      <c r="C23" s="192"/>
      <c r="D23" s="192"/>
      <c r="E23" s="232"/>
      <c r="F23" s="204"/>
      <c r="G23" s="232"/>
      <c r="H23" s="232"/>
      <c r="I23" s="232"/>
      <c r="J23" s="232"/>
      <c r="K23" s="232"/>
      <c r="L23" s="232"/>
      <c r="M23" s="232"/>
      <c r="N23" s="232"/>
      <c r="O23" s="232"/>
      <c r="P23" s="232"/>
      <c r="Q23" s="232"/>
      <c r="R23" s="232"/>
      <c r="S23" s="232"/>
      <c r="T23" s="232"/>
      <c r="U23" s="232"/>
      <c r="V23" s="232"/>
      <c r="W23" s="232"/>
      <c r="X23" s="232"/>
      <c r="Y23" s="232"/>
      <c r="Z23" s="232"/>
      <c r="AA23" s="232"/>
      <c r="AB23" s="232"/>
      <c r="AC23" s="232"/>
      <c r="AD23" s="232"/>
      <c r="AE23" s="232"/>
      <c r="AF23" s="232"/>
      <c r="AG23" s="232"/>
      <c r="AH23" s="232"/>
      <c r="AI23" s="232"/>
      <c r="AJ23" s="232"/>
      <c r="AK23" s="232"/>
      <c r="AL23" s="232"/>
      <c r="AM23" s="232"/>
      <c r="AN23" s="232"/>
      <c r="AO23" s="232"/>
      <c r="AP23" s="232"/>
    </row>
    <row r="24" spans="1:42" ht="15">
      <c r="A24" s="192"/>
      <c r="B24" s="192"/>
      <c r="C24" s="192"/>
      <c r="D24" s="192"/>
      <c r="E24" s="232"/>
      <c r="F24" s="204"/>
      <c r="G24" s="232"/>
      <c r="H24" s="232"/>
      <c r="I24" s="232"/>
      <c r="J24" s="232"/>
      <c r="K24" s="232"/>
      <c r="L24" s="232"/>
      <c r="M24" s="232"/>
      <c r="N24" s="232"/>
      <c r="O24" s="232"/>
      <c r="P24" s="232"/>
      <c r="Q24" s="232"/>
      <c r="R24" s="232"/>
      <c r="S24" s="232"/>
      <c r="T24" s="232"/>
      <c r="U24" s="232"/>
      <c r="V24" s="232"/>
      <c r="W24" s="232"/>
      <c r="X24" s="232"/>
      <c r="Y24" s="232"/>
      <c r="Z24" s="232"/>
      <c r="AA24" s="232"/>
      <c r="AB24" s="232"/>
      <c r="AC24" s="232"/>
      <c r="AD24" s="232"/>
      <c r="AE24" s="232"/>
      <c r="AF24" s="232"/>
      <c r="AG24" s="232"/>
      <c r="AH24" s="232"/>
      <c r="AI24" s="232"/>
      <c r="AJ24" s="232"/>
      <c r="AK24" s="232"/>
      <c r="AL24" s="232"/>
      <c r="AM24" s="232"/>
      <c r="AN24" s="232"/>
      <c r="AO24" s="232"/>
      <c r="AP24" s="232"/>
    </row>
    <row r="25" spans="1:42" ht="15">
      <c r="A25" s="192"/>
      <c r="B25" s="192"/>
      <c r="C25" s="192"/>
      <c r="D25" s="192"/>
      <c r="E25" s="232"/>
      <c r="F25" s="204"/>
      <c r="G25" s="232"/>
      <c r="H25" s="232"/>
      <c r="I25" s="232"/>
      <c r="J25" s="232"/>
      <c r="K25" s="232"/>
      <c r="L25" s="232"/>
      <c r="M25" s="232"/>
      <c r="N25" s="232"/>
      <c r="O25" s="232"/>
      <c r="P25" s="232"/>
      <c r="Q25" s="232"/>
      <c r="R25" s="232"/>
      <c r="S25" s="232"/>
      <c r="T25" s="232"/>
      <c r="U25" s="232"/>
      <c r="V25" s="232"/>
      <c r="W25" s="232"/>
      <c r="X25" s="232"/>
      <c r="Y25" s="232"/>
      <c r="Z25" s="232"/>
      <c r="AA25" s="232"/>
      <c r="AB25" s="232"/>
      <c r="AC25" s="232"/>
      <c r="AD25" s="232"/>
      <c r="AE25" s="232"/>
      <c r="AF25" s="232"/>
      <c r="AG25" s="232"/>
      <c r="AH25" s="232"/>
      <c r="AI25" s="232"/>
      <c r="AJ25" s="232"/>
      <c r="AK25" s="232"/>
      <c r="AL25" s="232"/>
      <c r="AM25" s="232"/>
      <c r="AN25" s="232"/>
      <c r="AO25" s="232"/>
      <c r="AP25" s="232"/>
    </row>
    <row r="26" spans="1:42" ht="15">
      <c r="A26" s="192"/>
      <c r="B26" s="192"/>
      <c r="C26" s="192"/>
      <c r="D26" s="192"/>
      <c r="E26" s="232"/>
      <c r="F26" s="204"/>
      <c r="G26" s="232"/>
      <c r="H26" s="232"/>
      <c r="I26" s="232"/>
      <c r="J26" s="232"/>
      <c r="K26" s="232"/>
      <c r="L26" s="232"/>
      <c r="M26" s="232"/>
      <c r="N26" s="232"/>
      <c r="O26" s="232"/>
      <c r="P26" s="232"/>
      <c r="Q26" s="232"/>
      <c r="R26" s="232"/>
      <c r="S26" s="232"/>
      <c r="T26" s="232"/>
      <c r="U26" s="232"/>
      <c r="V26" s="232"/>
      <c r="W26" s="232"/>
      <c r="X26" s="232"/>
      <c r="Y26" s="232"/>
      <c r="Z26" s="232"/>
      <c r="AA26" s="232"/>
      <c r="AB26" s="232"/>
      <c r="AC26" s="232"/>
      <c r="AD26" s="232"/>
      <c r="AE26" s="232"/>
      <c r="AF26" s="232"/>
      <c r="AG26" s="232"/>
      <c r="AH26" s="232"/>
      <c r="AI26" s="232"/>
      <c r="AJ26" s="232"/>
      <c r="AK26" s="232"/>
      <c r="AL26" s="232"/>
      <c r="AM26" s="232"/>
      <c r="AN26" s="232"/>
      <c r="AO26" s="232"/>
      <c r="AP26" s="232"/>
    </row>
    <row r="27" spans="1:42" ht="15">
      <c r="A27" s="192"/>
      <c r="B27" s="192"/>
      <c r="C27" s="192"/>
      <c r="D27" s="192"/>
      <c r="E27" s="232"/>
      <c r="F27" s="204"/>
      <c r="G27" s="232"/>
      <c r="H27" s="232"/>
      <c r="I27" s="232"/>
      <c r="J27" s="232"/>
      <c r="K27" s="232"/>
      <c r="L27" s="232"/>
      <c r="M27" s="232"/>
      <c r="N27" s="232"/>
      <c r="O27" s="232"/>
      <c r="P27" s="232"/>
      <c r="Q27" s="232"/>
      <c r="R27" s="232"/>
      <c r="S27" s="232"/>
      <c r="T27" s="232"/>
      <c r="U27" s="232"/>
      <c r="V27" s="232"/>
      <c r="W27" s="232"/>
      <c r="X27" s="232"/>
      <c r="Y27" s="232"/>
      <c r="Z27" s="232"/>
      <c r="AA27" s="232"/>
      <c r="AB27" s="232"/>
      <c r="AC27" s="232"/>
      <c r="AD27" s="232"/>
      <c r="AE27" s="232"/>
      <c r="AF27" s="232"/>
      <c r="AG27" s="232"/>
      <c r="AH27" s="232"/>
      <c r="AI27" s="232"/>
      <c r="AJ27" s="232"/>
      <c r="AK27" s="232"/>
      <c r="AL27" s="232"/>
      <c r="AM27" s="232"/>
      <c r="AN27" s="232"/>
      <c r="AO27" s="232"/>
      <c r="AP27" s="232"/>
    </row>
    <row r="28" spans="1:42" ht="15">
      <c r="A28" s="192"/>
      <c r="B28" s="192"/>
      <c r="C28" s="192"/>
      <c r="D28" s="192"/>
      <c r="E28" s="232"/>
      <c r="F28" s="204"/>
      <c r="G28" s="232"/>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row>
    <row r="29" spans="1:42" ht="15">
      <c r="A29" s="192"/>
      <c r="B29" s="192"/>
      <c r="C29" s="192"/>
      <c r="D29" s="192"/>
      <c r="E29" s="232"/>
      <c r="F29" s="204"/>
      <c r="G29" s="232"/>
      <c r="H29" s="232"/>
      <c r="I29" s="232"/>
      <c r="J29" s="232"/>
      <c r="K29" s="232"/>
      <c r="L29" s="232"/>
      <c r="M29" s="232"/>
      <c r="N29" s="232"/>
      <c r="O29" s="232"/>
      <c r="P29" s="232"/>
      <c r="Q29" s="232"/>
      <c r="R29" s="232"/>
      <c r="S29" s="232"/>
      <c r="T29" s="232"/>
      <c r="U29" s="232"/>
      <c r="V29" s="232"/>
      <c r="W29" s="232"/>
      <c r="X29" s="232"/>
      <c r="Y29" s="232"/>
      <c r="Z29" s="232"/>
      <c r="AA29" s="232"/>
      <c r="AB29" s="232"/>
      <c r="AC29" s="232"/>
      <c r="AD29" s="232"/>
      <c r="AE29" s="232"/>
      <c r="AF29" s="232"/>
      <c r="AG29" s="232"/>
      <c r="AH29" s="232"/>
      <c r="AI29" s="232"/>
      <c r="AJ29" s="232"/>
      <c r="AK29" s="232"/>
      <c r="AL29" s="232"/>
      <c r="AM29" s="232"/>
      <c r="AN29" s="232"/>
      <c r="AO29" s="232"/>
      <c r="AP29" s="232"/>
    </row>
    <row r="30" spans="1:42" ht="15">
      <c r="A30" s="192"/>
      <c r="B30" s="192"/>
      <c r="C30" s="192"/>
      <c r="D30" s="192"/>
      <c r="E30" s="232"/>
      <c r="F30" s="204"/>
      <c r="G30" s="232"/>
      <c r="H30" s="232"/>
      <c r="I30" s="232"/>
      <c r="J30" s="232"/>
      <c r="K30" s="232"/>
      <c r="L30" s="232"/>
      <c r="M30" s="232"/>
      <c r="N30" s="232"/>
      <c r="O30" s="232"/>
      <c r="P30" s="232"/>
      <c r="Q30" s="232"/>
      <c r="R30" s="232"/>
      <c r="S30" s="232"/>
      <c r="T30" s="232"/>
      <c r="U30" s="232"/>
      <c r="V30" s="232"/>
      <c r="W30" s="232"/>
      <c r="X30" s="232"/>
      <c r="Y30" s="232"/>
      <c r="Z30" s="232"/>
      <c r="AA30" s="232"/>
      <c r="AB30" s="232"/>
      <c r="AC30" s="232"/>
      <c r="AD30" s="232"/>
      <c r="AE30" s="232"/>
      <c r="AF30" s="232"/>
      <c r="AG30" s="232"/>
      <c r="AH30" s="232"/>
      <c r="AI30" s="232"/>
      <c r="AJ30" s="232"/>
      <c r="AK30" s="232"/>
      <c r="AL30" s="232"/>
      <c r="AM30" s="232"/>
      <c r="AN30" s="232"/>
      <c r="AO30" s="232"/>
      <c r="AP30" s="232"/>
    </row>
  </sheetData>
  <sheetProtection/>
  <hyperlinks>
    <hyperlink ref="A1" location="Index!A1" display="Back to index"/>
  </hyperlink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sheetPr codeName="Sheet16"/>
  <dimension ref="A1:CA3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733</v>
      </c>
      <c r="B1" s="2" t="s">
        <v>686</v>
      </c>
      <c r="F1" s="4"/>
    </row>
    <row r="2" spans="1:6" s="3" customFormat="1" ht="12.75">
      <c r="A2" s="5"/>
      <c r="B2" s="6" t="s">
        <v>701</v>
      </c>
      <c r="C2" s="6"/>
      <c r="F2" s="4"/>
    </row>
    <row r="3" spans="1:6" s="3" customFormat="1" ht="12.75">
      <c r="A3" s="5"/>
      <c r="F3" s="4"/>
    </row>
    <row r="4" spans="1:42" s="6" customFormat="1" ht="12.75">
      <c r="A4" s="7"/>
      <c r="D4" s="8" t="s">
        <v>734</v>
      </c>
      <c r="E4" s="8" t="s">
        <v>735</v>
      </c>
      <c r="F4" s="9" t="s">
        <v>736</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c r="AP4" s="8">
        <v>2021</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2" s="3" customFormat="1" ht="12.75">
      <c r="A7" s="232" t="s">
        <v>687</v>
      </c>
      <c r="B7" s="233" t="s">
        <v>754</v>
      </c>
      <c r="C7" s="232"/>
      <c r="D7" s="232"/>
      <c r="E7" s="232" t="s">
        <v>753</v>
      </c>
      <c r="F7" s="241" t="s">
        <v>688</v>
      </c>
      <c r="G7" s="232">
        <v>1837.59</v>
      </c>
      <c r="H7" s="232">
        <v>1781.298</v>
      </c>
      <c r="I7" s="232">
        <v>1839.548</v>
      </c>
      <c r="J7" s="232">
        <v>1919.391</v>
      </c>
      <c r="K7" s="232">
        <v>1885.277</v>
      </c>
      <c r="L7" s="232">
        <v>1860.35</v>
      </c>
      <c r="M7" s="232">
        <v>1413.295</v>
      </c>
      <c r="N7" s="232">
        <v>1692.651</v>
      </c>
      <c r="O7" s="232">
        <v>1368.291</v>
      </c>
      <c r="P7" s="232">
        <v>1941.231</v>
      </c>
      <c r="Q7" s="232">
        <v>2009.781</v>
      </c>
      <c r="R7" s="232">
        <v>1923.862</v>
      </c>
      <c r="S7" s="232">
        <v>2257.484</v>
      </c>
      <c r="T7" s="232">
        <v>2418.391</v>
      </c>
      <c r="U7" s="232">
        <v>2086.03</v>
      </c>
      <c r="V7" s="232">
        <v>2149.932</v>
      </c>
      <c r="W7" s="232">
        <v>1989.979</v>
      </c>
      <c r="X7" s="232">
        <v>2171.159</v>
      </c>
      <c r="Y7" s="232">
        <v>2314.63</v>
      </c>
      <c r="Z7" s="232">
        <v>2246.2</v>
      </c>
      <c r="AA7" s="232">
        <v>2093.432</v>
      </c>
      <c r="AB7" s="232">
        <v>2425.403</v>
      </c>
      <c r="AC7" s="232">
        <v>2263.201</v>
      </c>
      <c r="AD7" s="232">
        <v>2043.814</v>
      </c>
      <c r="AE7" s="232">
        <v>2277.29144</v>
      </c>
      <c r="AF7" s="232">
        <v>1872.48169</v>
      </c>
      <c r="AG7" s="232">
        <v>2838.37</v>
      </c>
      <c r="AH7" s="232">
        <v>2694.35819</v>
      </c>
      <c r="AI7" s="232">
        <v>2875.16408</v>
      </c>
      <c r="AJ7" s="232">
        <v>3098.32941</v>
      </c>
      <c r="AK7" s="232">
        <v>3349.15421</v>
      </c>
      <c r="AL7" s="232">
        <v>3469.70728</v>
      </c>
      <c r="AM7" s="232">
        <v>3780.94976</v>
      </c>
      <c r="AN7" s="232">
        <v>3441.63937</v>
      </c>
      <c r="AO7" s="232">
        <v>3370.82665</v>
      </c>
      <c r="AP7" s="232">
        <v>3031.66876</v>
      </c>
    </row>
    <row r="8" spans="1:42" s="3" customFormat="1" ht="12.75">
      <c r="A8" s="232" t="s">
        <v>52</v>
      </c>
      <c r="B8" s="233" t="s">
        <v>752</v>
      </c>
      <c r="C8" s="232"/>
      <c r="D8" s="232"/>
      <c r="E8" s="232" t="s">
        <v>753</v>
      </c>
      <c r="F8" s="241" t="s">
        <v>53</v>
      </c>
      <c r="G8" s="232">
        <v>191.337268</v>
      </c>
      <c r="H8" s="232">
        <v>512.245857</v>
      </c>
      <c r="I8" s="232">
        <v>752.881755</v>
      </c>
      <c r="J8" s="232">
        <v>870.91131</v>
      </c>
      <c r="K8" s="232">
        <v>1471.594686</v>
      </c>
      <c r="L8" s="232">
        <v>1897.36792</v>
      </c>
      <c r="M8" s="232">
        <v>2282.116403</v>
      </c>
      <c r="N8" s="232">
        <v>2542.746863</v>
      </c>
      <c r="O8" s="232">
        <v>1859.475222</v>
      </c>
      <c r="P8" s="232">
        <v>2555.896629</v>
      </c>
      <c r="Q8" s="232">
        <v>4370.34887915</v>
      </c>
      <c r="R8" s="232">
        <v>6499.05325659</v>
      </c>
      <c r="S8" s="232">
        <v>8797.9542769</v>
      </c>
      <c r="T8" s="232">
        <v>9009.3</v>
      </c>
      <c r="U8" s="232">
        <v>8388.1</v>
      </c>
      <c r="V8" s="232">
        <v>6552.4</v>
      </c>
      <c r="W8" s="232">
        <v>6216.5</v>
      </c>
      <c r="X8" s="232">
        <v>9175.7</v>
      </c>
      <c r="Y8" s="232">
        <v>14374.884</v>
      </c>
      <c r="Z8" s="232">
        <v>9914.3</v>
      </c>
      <c r="AA8" s="232">
        <v>12314.414</v>
      </c>
      <c r="AB8" s="232">
        <v>11527.68</v>
      </c>
      <c r="AC8" s="232">
        <v>12699.612</v>
      </c>
      <c r="AD8" s="232">
        <v>12233.406</v>
      </c>
      <c r="AE8" s="232">
        <v>14887.127575</v>
      </c>
      <c r="AF8" s="232">
        <v>10336.85307</v>
      </c>
      <c r="AG8" s="232">
        <v>14247</v>
      </c>
      <c r="AH8" s="232">
        <v>15045.50872</v>
      </c>
      <c r="AI8" s="232">
        <v>15735.50633</v>
      </c>
      <c r="AJ8" s="232">
        <v>20639.97873</v>
      </c>
      <c r="AK8" s="232">
        <v>23871.40405</v>
      </c>
      <c r="AL8" s="232">
        <v>25483.43473</v>
      </c>
      <c r="AM8" s="232">
        <v>31150.5173</v>
      </c>
      <c r="AN8" s="232">
        <v>29874.0075</v>
      </c>
      <c r="AO8" s="232">
        <v>30835.9505415</v>
      </c>
      <c r="AP8" s="232">
        <v>37536.6025941679</v>
      </c>
    </row>
    <row r="9" spans="1:42" s="12" customFormat="1" ht="13.5" customHeight="1">
      <c r="A9" s="232" t="s">
        <v>680</v>
      </c>
      <c r="B9" s="240" t="s">
        <v>750</v>
      </c>
      <c r="C9" s="242"/>
      <c r="D9" s="232" t="s">
        <v>875</v>
      </c>
      <c r="E9" s="232" t="s">
        <v>751</v>
      </c>
      <c r="F9" s="241" t="s">
        <v>53</v>
      </c>
      <c r="G9" s="232">
        <v>-16.8983775154194</v>
      </c>
      <c r="H9" s="232">
        <v>-45.2401351956983</v>
      </c>
      <c r="I9" s="232">
        <v>-66.4924311580613</v>
      </c>
      <c r="J9" s="232">
        <v>-76.9164745198958</v>
      </c>
      <c r="K9" s="232">
        <v>-2100.09297940115</v>
      </c>
      <c r="L9" s="232">
        <v>21.7042759175797</v>
      </c>
      <c r="M9" s="232">
        <v>640.005249801208</v>
      </c>
      <c r="N9" s="232">
        <v>262.024917433642</v>
      </c>
      <c r="O9" s="232">
        <v>-310.316835476794</v>
      </c>
      <c r="P9" s="232">
        <v>-2919.78247548407</v>
      </c>
      <c r="Q9" s="232">
        <v>-1511.48253637654</v>
      </c>
      <c r="R9" s="232">
        <v>230.38520159978</v>
      </c>
      <c r="S9" s="232">
        <v>133.108123432103</v>
      </c>
      <c r="T9" s="232">
        <v>-1168.48771154978</v>
      </c>
      <c r="U9" s="232">
        <v>1249.53322949413</v>
      </c>
      <c r="V9" s="232">
        <v>0</v>
      </c>
      <c r="W9" s="232">
        <v>0</v>
      </c>
      <c r="X9" s="232">
        <v>0</v>
      </c>
      <c r="Y9" s="232">
        <v>0</v>
      </c>
      <c r="Z9" s="232">
        <v>0</v>
      </c>
      <c r="AA9" s="232">
        <v>0</v>
      </c>
      <c r="AB9" s="232">
        <v>0</v>
      </c>
      <c r="AC9" s="232">
        <v>0</v>
      </c>
      <c r="AD9" s="232">
        <v>0</v>
      </c>
      <c r="AE9" s="232">
        <v>0</v>
      </c>
      <c r="AF9" s="232">
        <v>0</v>
      </c>
      <c r="AG9" s="232">
        <v>0</v>
      </c>
      <c r="AH9" s="232">
        <v>0</v>
      </c>
      <c r="AI9" s="232">
        <v>0</v>
      </c>
      <c r="AJ9" s="232">
        <v>0</v>
      </c>
      <c r="AK9" s="232">
        <v>0</v>
      </c>
      <c r="AL9" s="232">
        <v>0</v>
      </c>
      <c r="AM9" s="232">
        <v>0</v>
      </c>
      <c r="AN9" s="232">
        <v>0</v>
      </c>
      <c r="AO9" s="234">
        <v>0</v>
      </c>
      <c r="AP9" s="234">
        <v>0</v>
      </c>
    </row>
    <row r="10" spans="1:79" ht="15">
      <c r="A10" s="192"/>
      <c r="B10" s="243" t="s">
        <v>737</v>
      </c>
      <c r="C10" s="226"/>
      <c r="D10" s="234"/>
      <c r="E10" s="234" t="s">
        <v>738</v>
      </c>
      <c r="F10" s="241" t="s">
        <v>53</v>
      </c>
      <c r="G10" s="232">
        <v>-16.8983775154194</v>
      </c>
      <c r="H10" s="232">
        <v>-45.2401351956983</v>
      </c>
      <c r="I10" s="232">
        <v>-66.4924311580613</v>
      </c>
      <c r="J10" s="232">
        <v>-76.9164745198958</v>
      </c>
      <c r="K10" s="232">
        <v>-2100.09297940115</v>
      </c>
      <c r="L10" s="232">
        <v>21.7042759175797</v>
      </c>
      <c r="M10" s="232">
        <v>640.005249801208</v>
      </c>
      <c r="N10" s="232">
        <v>262.024917433642</v>
      </c>
      <c r="O10" s="232">
        <v>-310.316835476794</v>
      </c>
      <c r="P10" s="232">
        <v>-2919.78247548407</v>
      </c>
      <c r="Q10" s="232">
        <v>-1511.48253637654</v>
      </c>
      <c r="R10" s="232">
        <v>230.38520159978</v>
      </c>
      <c r="S10" s="232">
        <v>133.108123432103</v>
      </c>
      <c r="T10" s="232">
        <v>-1168.48771154978</v>
      </c>
      <c r="U10" s="232">
        <v>1249.53322949413</v>
      </c>
      <c r="V10" s="232">
        <v>0</v>
      </c>
      <c r="W10" s="232">
        <v>0</v>
      </c>
      <c r="X10" s="232">
        <v>0</v>
      </c>
      <c r="Y10" s="232">
        <v>0</v>
      </c>
      <c r="Z10" s="232">
        <v>0</v>
      </c>
      <c r="AA10" s="232">
        <v>0</v>
      </c>
      <c r="AB10" s="232">
        <v>0</v>
      </c>
      <c r="AC10" s="232">
        <v>0</v>
      </c>
      <c r="AD10" s="232">
        <v>0</v>
      </c>
      <c r="AE10" s="232">
        <v>0</v>
      </c>
      <c r="AF10" s="232">
        <v>0</v>
      </c>
      <c r="AG10" s="232">
        <v>0</v>
      </c>
      <c r="AH10" s="232">
        <v>0</v>
      </c>
      <c r="AI10" s="232">
        <v>0</v>
      </c>
      <c r="AJ10" s="232">
        <v>0</v>
      </c>
      <c r="AK10" s="232">
        <v>0</v>
      </c>
      <c r="AL10" s="232">
        <v>0</v>
      </c>
      <c r="AM10" s="232">
        <v>0</v>
      </c>
      <c r="AN10" s="232">
        <v>0</v>
      </c>
      <c r="AO10" s="234">
        <v>0</v>
      </c>
      <c r="AP10" s="234">
        <v>0</v>
      </c>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192"/>
      <c r="B11" s="244" t="s">
        <v>739</v>
      </c>
      <c r="C11" s="228"/>
      <c r="D11" s="234" t="s">
        <v>876</v>
      </c>
      <c r="E11" s="234" t="s">
        <v>740</v>
      </c>
      <c r="F11" s="241" t="s">
        <v>53</v>
      </c>
      <c r="G11" s="232">
        <v>-16.8983775154194</v>
      </c>
      <c r="H11" s="232">
        <v>-45.2401351956983</v>
      </c>
      <c r="I11" s="232">
        <v>-66.4924311580613</v>
      </c>
      <c r="J11" s="232">
        <v>-76.9164745198958</v>
      </c>
      <c r="K11" s="232">
        <v>-2100.09297940115</v>
      </c>
      <c r="L11" s="232">
        <v>21.7042759175797</v>
      </c>
      <c r="M11" s="232">
        <v>640.005249801208</v>
      </c>
      <c r="N11" s="232">
        <v>262.024917433642</v>
      </c>
      <c r="O11" s="232">
        <v>-310.316835476794</v>
      </c>
      <c r="P11" s="232">
        <v>-2919.78247548407</v>
      </c>
      <c r="Q11" s="232">
        <v>-1511.48253637654</v>
      </c>
      <c r="R11" s="232">
        <v>230.38520159978</v>
      </c>
      <c r="S11" s="232">
        <v>133.108123432103</v>
      </c>
      <c r="T11" s="232">
        <v>-1168.48771154978</v>
      </c>
      <c r="U11" s="232">
        <v>1249.53322949413</v>
      </c>
      <c r="V11" s="232">
        <v>0</v>
      </c>
      <c r="W11" s="232">
        <v>0</v>
      </c>
      <c r="X11" s="232">
        <v>0</v>
      </c>
      <c r="Y11" s="232">
        <v>0</v>
      </c>
      <c r="Z11" s="232">
        <v>0</v>
      </c>
      <c r="AA11" s="232">
        <v>0</v>
      </c>
      <c r="AB11" s="232">
        <v>0</v>
      </c>
      <c r="AC11" s="232">
        <v>0</v>
      </c>
      <c r="AD11" s="232">
        <v>0</v>
      </c>
      <c r="AE11" s="232">
        <v>0</v>
      </c>
      <c r="AF11" s="232">
        <v>0</v>
      </c>
      <c r="AG11" s="232">
        <v>0</v>
      </c>
      <c r="AH11" s="232">
        <v>0</v>
      </c>
      <c r="AI11" s="232">
        <v>0</v>
      </c>
      <c r="AJ11" s="232">
        <v>0</v>
      </c>
      <c r="AK11" s="232">
        <v>0</v>
      </c>
      <c r="AL11" s="232">
        <v>0</v>
      </c>
      <c r="AM11" s="232">
        <v>0</v>
      </c>
      <c r="AN11" s="232">
        <v>0</v>
      </c>
      <c r="AO11" s="234">
        <v>0</v>
      </c>
      <c r="AP11" s="234">
        <v>0</v>
      </c>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192"/>
      <c r="B12" s="244" t="s">
        <v>741</v>
      </c>
      <c r="C12" s="228"/>
      <c r="D12" s="234" t="s">
        <v>877</v>
      </c>
      <c r="E12" s="234" t="s">
        <v>740</v>
      </c>
      <c r="F12" s="241" t="s">
        <v>53</v>
      </c>
      <c r="G12" s="232">
        <v>0</v>
      </c>
      <c r="H12" s="232">
        <v>0</v>
      </c>
      <c r="I12" s="232">
        <v>0</v>
      </c>
      <c r="J12" s="232">
        <v>0</v>
      </c>
      <c r="K12" s="232">
        <v>0</v>
      </c>
      <c r="L12" s="232">
        <v>0</v>
      </c>
      <c r="M12" s="232">
        <v>0</v>
      </c>
      <c r="N12" s="232">
        <v>0</v>
      </c>
      <c r="O12" s="232">
        <v>0</v>
      </c>
      <c r="P12" s="232">
        <v>0</v>
      </c>
      <c r="Q12" s="232">
        <v>0</v>
      </c>
      <c r="R12" s="232">
        <v>0</v>
      </c>
      <c r="S12" s="232">
        <v>0</v>
      </c>
      <c r="T12" s="232">
        <v>0</v>
      </c>
      <c r="U12" s="232">
        <v>0</v>
      </c>
      <c r="V12" s="232">
        <v>0</v>
      </c>
      <c r="W12" s="232">
        <v>0</v>
      </c>
      <c r="X12" s="232">
        <v>0</v>
      </c>
      <c r="Y12" s="232">
        <v>0</v>
      </c>
      <c r="Z12" s="232">
        <v>0</v>
      </c>
      <c r="AA12" s="232">
        <v>0</v>
      </c>
      <c r="AB12" s="232">
        <v>0</v>
      </c>
      <c r="AC12" s="232">
        <v>0</v>
      </c>
      <c r="AD12" s="232">
        <v>0</v>
      </c>
      <c r="AE12" s="232">
        <v>0</v>
      </c>
      <c r="AF12" s="232">
        <v>0</v>
      </c>
      <c r="AG12" s="232">
        <v>0</v>
      </c>
      <c r="AH12" s="232">
        <v>0</v>
      </c>
      <c r="AI12" s="232">
        <v>0</v>
      </c>
      <c r="AJ12" s="232">
        <v>0</v>
      </c>
      <c r="AK12" s="232">
        <v>0</v>
      </c>
      <c r="AL12" s="232">
        <v>0</v>
      </c>
      <c r="AM12" s="232">
        <v>0</v>
      </c>
      <c r="AN12" s="232">
        <v>0</v>
      </c>
      <c r="AO12" s="234">
        <v>0</v>
      </c>
      <c r="AP12" s="234">
        <v>0</v>
      </c>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2" ht="15">
      <c r="A13" s="192"/>
      <c r="B13" s="243" t="s">
        <v>742</v>
      </c>
      <c r="C13" s="226"/>
      <c r="D13" s="232"/>
      <c r="E13" s="232" t="s">
        <v>743</v>
      </c>
      <c r="F13" s="241" t="s">
        <v>53</v>
      </c>
      <c r="G13" s="232">
        <v>0</v>
      </c>
      <c r="H13" s="232">
        <v>0</v>
      </c>
      <c r="I13" s="232">
        <v>0</v>
      </c>
      <c r="J13" s="232">
        <v>0</v>
      </c>
      <c r="K13" s="232">
        <v>0</v>
      </c>
      <c r="L13" s="232">
        <v>0</v>
      </c>
      <c r="M13" s="232">
        <v>0</v>
      </c>
      <c r="N13" s="232">
        <v>0</v>
      </c>
      <c r="O13" s="232">
        <v>0</v>
      </c>
      <c r="P13" s="232">
        <v>0</v>
      </c>
      <c r="Q13" s="232">
        <v>0</v>
      </c>
      <c r="R13" s="232">
        <v>0</v>
      </c>
      <c r="S13" s="232">
        <v>0</v>
      </c>
      <c r="T13" s="232">
        <v>0</v>
      </c>
      <c r="U13" s="232">
        <v>0</v>
      </c>
      <c r="V13" s="232">
        <v>0</v>
      </c>
      <c r="W13" s="232">
        <v>0</v>
      </c>
      <c r="X13" s="232">
        <v>0</v>
      </c>
      <c r="Y13" s="232">
        <v>0</v>
      </c>
      <c r="Z13" s="232">
        <v>0</v>
      </c>
      <c r="AA13" s="232">
        <v>0</v>
      </c>
      <c r="AB13" s="232">
        <v>0</v>
      </c>
      <c r="AC13" s="232">
        <v>0</v>
      </c>
      <c r="AD13" s="232">
        <v>0</v>
      </c>
      <c r="AE13" s="232">
        <v>0</v>
      </c>
      <c r="AF13" s="232">
        <v>0</v>
      </c>
      <c r="AG13" s="232">
        <v>0</v>
      </c>
      <c r="AH13" s="232">
        <v>0</v>
      </c>
      <c r="AI13" s="232">
        <v>0</v>
      </c>
      <c r="AJ13" s="232">
        <v>0</v>
      </c>
      <c r="AK13" s="232">
        <v>0</v>
      </c>
      <c r="AL13" s="232">
        <v>0</v>
      </c>
      <c r="AM13" s="232">
        <v>0</v>
      </c>
      <c r="AN13" s="232">
        <v>0</v>
      </c>
      <c r="AO13" s="232">
        <v>0</v>
      </c>
      <c r="AP13" s="232">
        <v>0</v>
      </c>
    </row>
    <row r="14" spans="1:42" ht="15">
      <c r="A14" s="192"/>
      <c r="B14" s="244" t="s">
        <v>744</v>
      </c>
      <c r="C14" s="228"/>
      <c r="D14" s="232" t="s">
        <v>878</v>
      </c>
      <c r="E14" s="234" t="s">
        <v>740</v>
      </c>
      <c r="F14" s="241" t="s">
        <v>53</v>
      </c>
      <c r="G14" s="232">
        <v>0</v>
      </c>
      <c r="H14" s="232">
        <v>0</v>
      </c>
      <c r="I14" s="232">
        <v>0</v>
      </c>
      <c r="J14" s="232">
        <v>0</v>
      </c>
      <c r="K14" s="232">
        <v>0</v>
      </c>
      <c r="L14" s="232">
        <v>0</v>
      </c>
      <c r="M14" s="232">
        <v>0</v>
      </c>
      <c r="N14" s="232">
        <v>0</v>
      </c>
      <c r="O14" s="232">
        <v>0</v>
      </c>
      <c r="P14" s="232">
        <v>0</v>
      </c>
      <c r="Q14" s="232">
        <v>0</v>
      </c>
      <c r="R14" s="232">
        <v>0</v>
      </c>
      <c r="S14" s="232">
        <v>0</v>
      </c>
      <c r="T14" s="232">
        <v>0</v>
      </c>
      <c r="U14" s="232">
        <v>0</v>
      </c>
      <c r="V14" s="232">
        <v>0</v>
      </c>
      <c r="W14" s="232">
        <v>0</v>
      </c>
      <c r="X14" s="232">
        <v>0</v>
      </c>
      <c r="Y14" s="232">
        <v>0</v>
      </c>
      <c r="Z14" s="232">
        <v>0</v>
      </c>
      <c r="AA14" s="232">
        <v>0</v>
      </c>
      <c r="AB14" s="232">
        <v>0</v>
      </c>
      <c r="AC14" s="232">
        <v>0</v>
      </c>
      <c r="AD14" s="232">
        <v>0</v>
      </c>
      <c r="AE14" s="232">
        <v>0</v>
      </c>
      <c r="AF14" s="232">
        <v>0</v>
      </c>
      <c r="AG14" s="232">
        <v>0</v>
      </c>
      <c r="AH14" s="232">
        <v>0</v>
      </c>
      <c r="AI14" s="232">
        <v>0</v>
      </c>
      <c r="AJ14" s="232">
        <v>0</v>
      </c>
      <c r="AK14" s="232">
        <v>0</v>
      </c>
      <c r="AL14" s="232">
        <v>0</v>
      </c>
      <c r="AM14" s="232">
        <v>0</v>
      </c>
      <c r="AN14" s="232">
        <v>0</v>
      </c>
      <c r="AO14" s="232">
        <v>0</v>
      </c>
      <c r="AP14" s="232">
        <v>0</v>
      </c>
    </row>
    <row r="15" spans="1:42" ht="15">
      <c r="A15" s="192"/>
      <c r="B15" s="244" t="s">
        <v>745</v>
      </c>
      <c r="C15" s="228"/>
      <c r="D15" s="232" t="s">
        <v>879</v>
      </c>
      <c r="E15" s="234" t="s">
        <v>740</v>
      </c>
      <c r="F15" s="241" t="s">
        <v>53</v>
      </c>
      <c r="G15" s="232">
        <v>0</v>
      </c>
      <c r="H15" s="232">
        <v>0</v>
      </c>
      <c r="I15" s="232">
        <v>0</v>
      </c>
      <c r="J15" s="232">
        <v>0</v>
      </c>
      <c r="K15" s="232">
        <v>0</v>
      </c>
      <c r="L15" s="232">
        <v>0</v>
      </c>
      <c r="M15" s="232">
        <v>0</v>
      </c>
      <c r="N15" s="232">
        <v>0</v>
      </c>
      <c r="O15" s="232">
        <v>0</v>
      </c>
      <c r="P15" s="232">
        <v>0</v>
      </c>
      <c r="Q15" s="232">
        <v>0</v>
      </c>
      <c r="R15" s="232">
        <v>0</v>
      </c>
      <c r="S15" s="232">
        <v>0</v>
      </c>
      <c r="T15" s="232">
        <v>0</v>
      </c>
      <c r="U15" s="232">
        <v>0</v>
      </c>
      <c r="V15" s="232">
        <v>0</v>
      </c>
      <c r="W15" s="232">
        <v>0</v>
      </c>
      <c r="X15" s="232">
        <v>0</v>
      </c>
      <c r="Y15" s="232">
        <v>0</v>
      </c>
      <c r="Z15" s="232">
        <v>0</v>
      </c>
      <c r="AA15" s="232">
        <v>0</v>
      </c>
      <c r="AB15" s="232">
        <v>0</v>
      </c>
      <c r="AC15" s="232">
        <v>0</v>
      </c>
      <c r="AD15" s="232">
        <v>0</v>
      </c>
      <c r="AE15" s="232">
        <v>0</v>
      </c>
      <c r="AF15" s="232">
        <v>0</v>
      </c>
      <c r="AG15" s="232">
        <v>0</v>
      </c>
      <c r="AH15" s="232">
        <v>0</v>
      </c>
      <c r="AI15" s="232">
        <v>0</v>
      </c>
      <c r="AJ15" s="232">
        <v>0</v>
      </c>
      <c r="AK15" s="232">
        <v>0</v>
      </c>
      <c r="AL15" s="232">
        <v>0</v>
      </c>
      <c r="AM15" s="232">
        <v>0</v>
      </c>
      <c r="AN15" s="232">
        <v>0</v>
      </c>
      <c r="AO15" s="232">
        <v>0</v>
      </c>
      <c r="AP15" s="232">
        <v>0</v>
      </c>
    </row>
    <row r="16" spans="1:42" ht="15">
      <c r="A16" s="192"/>
      <c r="B16" s="244" t="s">
        <v>746</v>
      </c>
      <c r="C16" s="228"/>
      <c r="D16" s="232" t="s">
        <v>880</v>
      </c>
      <c r="E16" s="234" t="s">
        <v>740</v>
      </c>
      <c r="F16" s="241" t="s">
        <v>53</v>
      </c>
      <c r="G16" s="232">
        <v>0</v>
      </c>
      <c r="H16" s="232">
        <v>0</v>
      </c>
      <c r="I16" s="232">
        <v>0</v>
      </c>
      <c r="J16" s="232">
        <v>0</v>
      </c>
      <c r="K16" s="232">
        <v>0</v>
      </c>
      <c r="L16" s="232">
        <v>0</v>
      </c>
      <c r="M16" s="232">
        <v>0</v>
      </c>
      <c r="N16" s="232">
        <v>0</v>
      </c>
      <c r="O16" s="232">
        <v>0</v>
      </c>
      <c r="P16" s="232">
        <v>0</v>
      </c>
      <c r="Q16" s="232">
        <v>0</v>
      </c>
      <c r="R16" s="232">
        <v>0</v>
      </c>
      <c r="S16" s="232">
        <v>0</v>
      </c>
      <c r="T16" s="232">
        <v>0</v>
      </c>
      <c r="U16" s="232">
        <v>0</v>
      </c>
      <c r="V16" s="232">
        <v>0</v>
      </c>
      <c r="W16" s="232">
        <v>0</v>
      </c>
      <c r="X16" s="232">
        <v>0</v>
      </c>
      <c r="Y16" s="232">
        <v>0</v>
      </c>
      <c r="Z16" s="232">
        <v>0</v>
      </c>
      <c r="AA16" s="232">
        <v>0</v>
      </c>
      <c r="AB16" s="232">
        <v>0</v>
      </c>
      <c r="AC16" s="232">
        <v>0</v>
      </c>
      <c r="AD16" s="232">
        <v>0</v>
      </c>
      <c r="AE16" s="232">
        <v>0</v>
      </c>
      <c r="AF16" s="232">
        <v>0</v>
      </c>
      <c r="AG16" s="232">
        <v>0</v>
      </c>
      <c r="AH16" s="232">
        <v>0</v>
      </c>
      <c r="AI16" s="232">
        <v>0</v>
      </c>
      <c r="AJ16" s="232">
        <v>0</v>
      </c>
      <c r="AK16" s="232">
        <v>0</v>
      </c>
      <c r="AL16" s="232">
        <v>0</v>
      </c>
      <c r="AM16" s="232">
        <v>0</v>
      </c>
      <c r="AN16" s="232">
        <v>0</v>
      </c>
      <c r="AO16" s="232">
        <v>0</v>
      </c>
      <c r="AP16" s="232">
        <v>0</v>
      </c>
    </row>
    <row r="17" spans="1:42" ht="27">
      <c r="A17" s="192"/>
      <c r="B17" s="245" t="s">
        <v>747</v>
      </c>
      <c r="C17" s="246"/>
      <c r="D17" s="232" t="s">
        <v>881</v>
      </c>
      <c r="E17" s="234" t="s">
        <v>740</v>
      </c>
      <c r="F17" s="241" t="s">
        <v>53</v>
      </c>
      <c r="G17" s="232">
        <v>0</v>
      </c>
      <c r="H17" s="232">
        <v>0</v>
      </c>
      <c r="I17" s="232">
        <v>0</v>
      </c>
      <c r="J17" s="232">
        <v>0</v>
      </c>
      <c r="K17" s="232">
        <v>0</v>
      </c>
      <c r="L17" s="232">
        <v>0</v>
      </c>
      <c r="M17" s="232">
        <v>0</v>
      </c>
      <c r="N17" s="232">
        <v>0</v>
      </c>
      <c r="O17" s="232">
        <v>0</v>
      </c>
      <c r="P17" s="232">
        <v>0</v>
      </c>
      <c r="Q17" s="232">
        <v>0</v>
      </c>
      <c r="R17" s="232">
        <v>0</v>
      </c>
      <c r="S17" s="232">
        <v>0</v>
      </c>
      <c r="T17" s="232">
        <v>0</v>
      </c>
      <c r="U17" s="232">
        <v>0</v>
      </c>
      <c r="V17" s="232">
        <v>0</v>
      </c>
      <c r="W17" s="232">
        <v>0</v>
      </c>
      <c r="X17" s="232">
        <v>0</v>
      </c>
      <c r="Y17" s="232">
        <v>0</v>
      </c>
      <c r="Z17" s="232">
        <v>0</v>
      </c>
      <c r="AA17" s="232">
        <v>0</v>
      </c>
      <c r="AB17" s="232">
        <v>0</v>
      </c>
      <c r="AC17" s="232">
        <v>0</v>
      </c>
      <c r="AD17" s="232">
        <v>0</v>
      </c>
      <c r="AE17" s="232">
        <v>0</v>
      </c>
      <c r="AF17" s="232">
        <v>0</v>
      </c>
      <c r="AG17" s="232">
        <v>0</v>
      </c>
      <c r="AH17" s="232">
        <v>0</v>
      </c>
      <c r="AI17" s="232">
        <v>0</v>
      </c>
      <c r="AJ17" s="232">
        <v>0</v>
      </c>
      <c r="AK17" s="232">
        <v>0</v>
      </c>
      <c r="AL17" s="232">
        <v>0</v>
      </c>
      <c r="AM17" s="232">
        <v>0</v>
      </c>
      <c r="AN17" s="232">
        <v>0</v>
      </c>
      <c r="AO17" s="232">
        <v>0</v>
      </c>
      <c r="AP17" s="232">
        <v>0</v>
      </c>
    </row>
    <row r="18" spans="1:42" ht="27">
      <c r="A18" s="192"/>
      <c r="B18" s="245" t="s">
        <v>748</v>
      </c>
      <c r="C18" s="246"/>
      <c r="D18" s="232" t="s">
        <v>882</v>
      </c>
      <c r="E18" s="234" t="s">
        <v>740</v>
      </c>
      <c r="F18" s="241" t="s">
        <v>53</v>
      </c>
      <c r="G18" s="232">
        <v>0</v>
      </c>
      <c r="H18" s="232">
        <v>0</v>
      </c>
      <c r="I18" s="232">
        <v>0</v>
      </c>
      <c r="J18" s="232">
        <v>0</v>
      </c>
      <c r="K18" s="232">
        <v>0</v>
      </c>
      <c r="L18" s="232">
        <v>0</v>
      </c>
      <c r="M18" s="232">
        <v>0</v>
      </c>
      <c r="N18" s="232">
        <v>0</v>
      </c>
      <c r="O18" s="232">
        <v>0</v>
      </c>
      <c r="P18" s="232">
        <v>0</v>
      </c>
      <c r="Q18" s="232">
        <v>0</v>
      </c>
      <c r="R18" s="232">
        <v>0</v>
      </c>
      <c r="S18" s="232">
        <v>0</v>
      </c>
      <c r="T18" s="232">
        <v>0</v>
      </c>
      <c r="U18" s="232">
        <v>0</v>
      </c>
      <c r="V18" s="232">
        <v>0</v>
      </c>
      <c r="W18" s="232">
        <v>0</v>
      </c>
      <c r="X18" s="232">
        <v>0</v>
      </c>
      <c r="Y18" s="232">
        <v>0</v>
      </c>
      <c r="Z18" s="232">
        <v>0</v>
      </c>
      <c r="AA18" s="232">
        <v>0</v>
      </c>
      <c r="AB18" s="232">
        <v>0</v>
      </c>
      <c r="AC18" s="232">
        <v>0</v>
      </c>
      <c r="AD18" s="232">
        <v>0</v>
      </c>
      <c r="AE18" s="232">
        <v>0</v>
      </c>
      <c r="AF18" s="232">
        <v>0</v>
      </c>
      <c r="AG18" s="232">
        <v>0</v>
      </c>
      <c r="AH18" s="232">
        <v>0</v>
      </c>
      <c r="AI18" s="232">
        <v>0</v>
      </c>
      <c r="AJ18" s="232">
        <v>0</v>
      </c>
      <c r="AK18" s="232">
        <v>0</v>
      </c>
      <c r="AL18" s="232">
        <v>0</v>
      </c>
      <c r="AM18" s="232">
        <v>0</v>
      </c>
      <c r="AN18" s="232">
        <v>0</v>
      </c>
      <c r="AO18" s="232">
        <v>0</v>
      </c>
      <c r="AP18" s="232">
        <v>0</v>
      </c>
    </row>
    <row r="19" spans="1:42" s="3" customFormat="1" ht="14.25">
      <c r="A19" s="232" t="s">
        <v>681</v>
      </c>
      <c r="B19" s="233" t="s">
        <v>749</v>
      </c>
      <c r="C19" s="233"/>
      <c r="D19" s="232" t="s">
        <v>883</v>
      </c>
      <c r="E19" s="232" t="s">
        <v>884</v>
      </c>
      <c r="F19" s="204" t="s">
        <v>55</v>
      </c>
      <c r="G19" s="232">
        <v>-8.8317230051698</v>
      </c>
      <c r="H19" s="232">
        <v>-8.83172300516982</v>
      </c>
      <c r="I19" s="232">
        <v>-8.83172300516982</v>
      </c>
      <c r="J19" s="232">
        <v>-8.83172300516982</v>
      </c>
      <c r="K19" s="232">
        <v>-142.708654725405</v>
      </c>
      <c r="L19" s="232">
        <v>1.14391498289798</v>
      </c>
      <c r="M19" s="232">
        <v>28.0443735893523</v>
      </c>
      <c r="N19" s="232">
        <v>10.3047975890332</v>
      </c>
      <c r="O19" s="232">
        <v>-16.6884092783461</v>
      </c>
      <c r="P19" s="232">
        <v>-114.237111249153</v>
      </c>
      <c r="Q19" s="232">
        <v>-34.5849399709826</v>
      </c>
      <c r="R19" s="232">
        <v>3.5449040422337</v>
      </c>
      <c r="S19" s="232">
        <v>1.51294402360777</v>
      </c>
      <c r="T19" s="232">
        <v>-12.9697946738346</v>
      </c>
      <c r="U19" s="232">
        <v>14.8964989627464</v>
      </c>
      <c r="V19" s="232">
        <v>0</v>
      </c>
      <c r="W19" s="232">
        <v>0</v>
      </c>
      <c r="X19" s="232">
        <v>0</v>
      </c>
      <c r="Y19" s="232">
        <v>0</v>
      </c>
      <c r="Z19" s="232">
        <v>0</v>
      </c>
      <c r="AA19" s="232">
        <v>0</v>
      </c>
      <c r="AB19" s="232">
        <v>0</v>
      </c>
      <c r="AC19" s="232">
        <v>0</v>
      </c>
      <c r="AD19" s="232">
        <v>0</v>
      </c>
      <c r="AE19" s="232">
        <v>0</v>
      </c>
      <c r="AF19" s="232">
        <v>0</v>
      </c>
      <c r="AG19" s="232">
        <v>0</v>
      </c>
      <c r="AH19" s="232">
        <v>0</v>
      </c>
      <c r="AI19" s="232">
        <v>0</v>
      </c>
      <c r="AJ19" s="232">
        <v>0</v>
      </c>
      <c r="AK19" s="232">
        <v>0</v>
      </c>
      <c r="AL19" s="232">
        <v>0</v>
      </c>
      <c r="AM19" s="232">
        <v>0</v>
      </c>
      <c r="AN19" s="232">
        <v>0</v>
      </c>
      <c r="AO19" s="232">
        <v>0</v>
      </c>
      <c r="AP19" s="232">
        <v>0</v>
      </c>
    </row>
    <row r="20" spans="1:42" ht="15">
      <c r="A20" s="192"/>
      <c r="B20" s="192"/>
      <c r="C20" s="192"/>
      <c r="D20" s="192"/>
      <c r="E20" s="232"/>
      <c r="F20" s="204"/>
      <c r="G20" s="232"/>
      <c r="H20" s="232"/>
      <c r="I20" s="232"/>
      <c r="J20" s="232"/>
      <c r="K20" s="232"/>
      <c r="L20" s="232"/>
      <c r="M20" s="232"/>
      <c r="N20" s="232"/>
      <c r="O20" s="232"/>
      <c r="P20" s="232"/>
      <c r="Q20" s="232"/>
      <c r="R20" s="232"/>
      <c r="S20" s="232"/>
      <c r="T20" s="232"/>
      <c r="U20" s="232"/>
      <c r="V20" s="232"/>
      <c r="W20" s="232"/>
      <c r="X20" s="232"/>
      <c r="Y20" s="232"/>
      <c r="Z20" s="232"/>
      <c r="AA20" s="232"/>
      <c r="AB20" s="232"/>
      <c r="AC20" s="232"/>
      <c r="AD20" s="232"/>
      <c r="AE20" s="232"/>
      <c r="AF20" s="232"/>
      <c r="AG20" s="232"/>
      <c r="AH20" s="232"/>
      <c r="AI20" s="232"/>
      <c r="AJ20" s="232"/>
      <c r="AK20" s="232"/>
      <c r="AL20" s="232"/>
      <c r="AM20" s="232"/>
      <c r="AN20" s="232"/>
      <c r="AO20" s="232"/>
      <c r="AP20" s="232"/>
    </row>
    <row r="21" spans="1:42" ht="15">
      <c r="A21" s="192"/>
      <c r="B21" s="192"/>
      <c r="C21" s="192"/>
      <c r="D21" s="192"/>
      <c r="E21" s="232"/>
      <c r="F21" s="204"/>
      <c r="G21" s="232"/>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row>
    <row r="22" spans="1:42" ht="15">
      <c r="A22" s="192"/>
      <c r="B22" s="192"/>
      <c r="C22" s="192"/>
      <c r="D22" s="192"/>
      <c r="E22" s="232"/>
      <c r="F22" s="204"/>
      <c r="G22" s="232"/>
      <c r="H22" s="232"/>
      <c r="I22" s="232"/>
      <c r="J22" s="232"/>
      <c r="K22" s="232"/>
      <c r="L22" s="232"/>
      <c r="M22" s="232"/>
      <c r="N22" s="232"/>
      <c r="O22" s="232"/>
      <c r="P22" s="232"/>
      <c r="Q22" s="232"/>
      <c r="R22" s="232"/>
      <c r="S22" s="232"/>
      <c r="T22" s="232"/>
      <c r="U22" s="232"/>
      <c r="V22" s="232"/>
      <c r="W22" s="232"/>
      <c r="X22" s="232"/>
      <c r="Y22" s="232"/>
      <c r="Z22" s="232"/>
      <c r="AA22" s="232"/>
      <c r="AB22" s="232"/>
      <c r="AC22" s="232"/>
      <c r="AD22" s="232"/>
      <c r="AE22" s="232"/>
      <c r="AF22" s="232"/>
      <c r="AG22" s="232"/>
      <c r="AH22" s="232"/>
      <c r="AI22" s="232"/>
      <c r="AJ22" s="232"/>
      <c r="AK22" s="232"/>
      <c r="AL22" s="232"/>
      <c r="AM22" s="232"/>
      <c r="AN22" s="232"/>
      <c r="AO22" s="232"/>
      <c r="AP22" s="232"/>
    </row>
    <row r="23" spans="1:42" ht="15">
      <c r="A23" s="192"/>
      <c r="B23" s="192"/>
      <c r="C23" s="192"/>
      <c r="D23" s="192"/>
      <c r="E23" s="232"/>
      <c r="F23" s="204"/>
      <c r="G23" s="232"/>
      <c r="H23" s="232"/>
      <c r="I23" s="232"/>
      <c r="J23" s="232"/>
      <c r="K23" s="232"/>
      <c r="L23" s="232"/>
      <c r="M23" s="232"/>
      <c r="N23" s="232"/>
      <c r="O23" s="232"/>
      <c r="P23" s="232"/>
      <c r="Q23" s="232"/>
      <c r="R23" s="232"/>
      <c r="S23" s="232"/>
      <c r="T23" s="232"/>
      <c r="U23" s="232"/>
      <c r="V23" s="232"/>
      <c r="W23" s="232"/>
      <c r="X23" s="232"/>
      <c r="Y23" s="232"/>
      <c r="Z23" s="232"/>
      <c r="AA23" s="232"/>
      <c r="AB23" s="232"/>
      <c r="AC23" s="232"/>
      <c r="AD23" s="232"/>
      <c r="AE23" s="232"/>
      <c r="AF23" s="232"/>
      <c r="AG23" s="232"/>
      <c r="AH23" s="232"/>
      <c r="AI23" s="232"/>
      <c r="AJ23" s="232"/>
      <c r="AK23" s="232"/>
      <c r="AL23" s="232"/>
      <c r="AM23" s="232"/>
      <c r="AN23" s="232"/>
      <c r="AO23" s="232"/>
      <c r="AP23" s="232"/>
    </row>
    <row r="24" spans="1:42" ht="15">
      <c r="A24" s="192"/>
      <c r="B24" s="192"/>
      <c r="C24" s="192"/>
      <c r="D24" s="192"/>
      <c r="E24" s="232"/>
      <c r="F24" s="204"/>
      <c r="G24" s="232"/>
      <c r="H24" s="232"/>
      <c r="I24" s="232"/>
      <c r="J24" s="232"/>
      <c r="K24" s="232"/>
      <c r="L24" s="232"/>
      <c r="M24" s="232"/>
      <c r="N24" s="232"/>
      <c r="O24" s="232"/>
      <c r="P24" s="232"/>
      <c r="Q24" s="232"/>
      <c r="R24" s="232"/>
      <c r="S24" s="232"/>
      <c r="T24" s="232"/>
      <c r="U24" s="232"/>
      <c r="V24" s="232"/>
      <c r="W24" s="232"/>
      <c r="X24" s="232"/>
      <c r="Y24" s="232"/>
      <c r="Z24" s="232"/>
      <c r="AA24" s="232"/>
      <c r="AB24" s="232"/>
      <c r="AC24" s="232"/>
      <c r="AD24" s="232"/>
      <c r="AE24" s="232"/>
      <c r="AF24" s="232"/>
      <c r="AG24" s="232"/>
      <c r="AH24" s="232"/>
      <c r="AI24" s="232"/>
      <c r="AJ24" s="232"/>
      <c r="AK24" s="232"/>
      <c r="AL24" s="232"/>
      <c r="AM24" s="232"/>
      <c r="AN24" s="232"/>
      <c r="AO24" s="232"/>
      <c r="AP24" s="232"/>
    </row>
    <row r="25" spans="1:42" ht="15">
      <c r="A25" s="192"/>
      <c r="B25" s="192"/>
      <c r="C25" s="192"/>
      <c r="D25" s="192"/>
      <c r="E25" s="232"/>
      <c r="F25" s="204"/>
      <c r="G25" s="232"/>
      <c r="H25" s="232"/>
      <c r="I25" s="232"/>
      <c r="J25" s="232"/>
      <c r="K25" s="232"/>
      <c r="L25" s="232"/>
      <c r="M25" s="232"/>
      <c r="N25" s="232"/>
      <c r="O25" s="232"/>
      <c r="P25" s="232"/>
      <c r="Q25" s="232"/>
      <c r="R25" s="232"/>
      <c r="S25" s="232"/>
      <c r="T25" s="232"/>
      <c r="U25" s="232"/>
      <c r="V25" s="232"/>
      <c r="W25" s="232"/>
      <c r="X25" s="232"/>
      <c r="Y25" s="232"/>
      <c r="Z25" s="232"/>
      <c r="AA25" s="232"/>
      <c r="AB25" s="232"/>
      <c r="AC25" s="232"/>
      <c r="AD25" s="232"/>
      <c r="AE25" s="232"/>
      <c r="AF25" s="232"/>
      <c r="AG25" s="232"/>
      <c r="AH25" s="232"/>
      <c r="AI25" s="232"/>
      <c r="AJ25" s="232"/>
      <c r="AK25" s="232"/>
      <c r="AL25" s="232"/>
      <c r="AM25" s="232"/>
      <c r="AN25" s="232"/>
      <c r="AO25" s="232"/>
      <c r="AP25" s="232"/>
    </row>
    <row r="26" spans="1:42" ht="15">
      <c r="A26" s="192"/>
      <c r="B26" s="192"/>
      <c r="C26" s="192"/>
      <c r="D26" s="192"/>
      <c r="E26" s="232"/>
      <c r="F26" s="204"/>
      <c r="G26" s="232"/>
      <c r="H26" s="232"/>
      <c r="I26" s="232"/>
      <c r="J26" s="232"/>
      <c r="K26" s="232"/>
      <c r="L26" s="232"/>
      <c r="M26" s="232"/>
      <c r="N26" s="232"/>
      <c r="O26" s="232"/>
      <c r="P26" s="232"/>
      <c r="Q26" s="232"/>
      <c r="R26" s="232"/>
      <c r="S26" s="232"/>
      <c r="T26" s="232"/>
      <c r="U26" s="232"/>
      <c r="V26" s="232"/>
      <c r="W26" s="232"/>
      <c r="X26" s="232"/>
      <c r="Y26" s="232"/>
      <c r="Z26" s="232"/>
      <c r="AA26" s="232"/>
      <c r="AB26" s="232"/>
      <c r="AC26" s="232"/>
      <c r="AD26" s="232"/>
      <c r="AE26" s="232"/>
      <c r="AF26" s="232"/>
      <c r="AG26" s="232"/>
      <c r="AH26" s="232"/>
      <c r="AI26" s="232"/>
      <c r="AJ26" s="232"/>
      <c r="AK26" s="232"/>
      <c r="AL26" s="232"/>
      <c r="AM26" s="232"/>
      <c r="AN26" s="232"/>
      <c r="AO26" s="232"/>
      <c r="AP26" s="232"/>
    </row>
    <row r="27" spans="1:42" ht="15">
      <c r="A27" s="192"/>
      <c r="B27" s="192"/>
      <c r="C27" s="192"/>
      <c r="D27" s="192"/>
      <c r="E27" s="232"/>
      <c r="F27" s="204"/>
      <c r="G27" s="232"/>
      <c r="H27" s="232"/>
      <c r="I27" s="232"/>
      <c r="J27" s="232"/>
      <c r="K27" s="232"/>
      <c r="L27" s="232"/>
      <c r="M27" s="232"/>
      <c r="N27" s="232"/>
      <c r="O27" s="232"/>
      <c r="P27" s="232"/>
      <c r="Q27" s="232"/>
      <c r="R27" s="232"/>
      <c r="S27" s="232"/>
      <c r="T27" s="232"/>
      <c r="U27" s="232"/>
      <c r="V27" s="232"/>
      <c r="W27" s="232"/>
      <c r="X27" s="232"/>
      <c r="Y27" s="232"/>
      <c r="Z27" s="232"/>
      <c r="AA27" s="232"/>
      <c r="AB27" s="232"/>
      <c r="AC27" s="232"/>
      <c r="AD27" s="232"/>
      <c r="AE27" s="232"/>
      <c r="AF27" s="232"/>
      <c r="AG27" s="232"/>
      <c r="AH27" s="232"/>
      <c r="AI27" s="232"/>
      <c r="AJ27" s="232"/>
      <c r="AK27" s="232"/>
      <c r="AL27" s="232"/>
      <c r="AM27" s="232"/>
      <c r="AN27" s="232"/>
      <c r="AO27" s="232"/>
      <c r="AP27" s="232"/>
    </row>
    <row r="28" spans="1:42" ht="15">
      <c r="A28" s="192"/>
      <c r="B28" s="192"/>
      <c r="C28" s="192"/>
      <c r="D28" s="192"/>
      <c r="E28" s="232"/>
      <c r="F28" s="204"/>
      <c r="G28" s="232"/>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row>
    <row r="29" spans="1:42" ht="15">
      <c r="A29" s="192"/>
      <c r="B29" s="192"/>
      <c r="C29" s="192"/>
      <c r="D29" s="192"/>
      <c r="E29" s="232"/>
      <c r="F29" s="204"/>
      <c r="G29" s="232"/>
      <c r="H29" s="232"/>
      <c r="I29" s="232"/>
      <c r="J29" s="232"/>
      <c r="K29" s="232"/>
      <c r="L29" s="232"/>
      <c r="M29" s="232"/>
      <c r="N29" s="232"/>
      <c r="O29" s="232"/>
      <c r="P29" s="232"/>
      <c r="Q29" s="232"/>
      <c r="R29" s="232"/>
      <c r="S29" s="232"/>
      <c r="T29" s="232"/>
      <c r="U29" s="232"/>
      <c r="V29" s="232"/>
      <c r="W29" s="232"/>
      <c r="X29" s="232"/>
      <c r="Y29" s="232"/>
      <c r="Z29" s="232"/>
      <c r="AA29" s="232"/>
      <c r="AB29" s="232"/>
      <c r="AC29" s="232"/>
      <c r="AD29" s="232"/>
      <c r="AE29" s="232"/>
      <c r="AF29" s="232"/>
      <c r="AG29" s="232"/>
      <c r="AH29" s="232"/>
      <c r="AI29" s="232"/>
      <c r="AJ29" s="232"/>
      <c r="AK29" s="232"/>
      <c r="AL29" s="232"/>
      <c r="AM29" s="232"/>
      <c r="AN29" s="232"/>
      <c r="AO29" s="232"/>
      <c r="AP29" s="232"/>
    </row>
    <row r="30" spans="1:42" ht="15">
      <c r="A30" s="192"/>
      <c r="B30" s="192"/>
      <c r="C30" s="192"/>
      <c r="D30" s="192"/>
      <c r="E30" s="232"/>
      <c r="F30" s="204"/>
      <c r="G30" s="232"/>
      <c r="H30" s="232"/>
      <c r="I30" s="232"/>
      <c r="J30" s="232"/>
      <c r="K30" s="232"/>
      <c r="L30" s="232"/>
      <c r="M30" s="232"/>
      <c r="N30" s="232"/>
      <c r="O30" s="232"/>
      <c r="P30" s="232"/>
      <c r="Q30" s="232"/>
      <c r="R30" s="232"/>
      <c r="S30" s="232"/>
      <c r="T30" s="232"/>
      <c r="U30" s="232"/>
      <c r="V30" s="232"/>
      <c r="W30" s="232"/>
      <c r="X30" s="232"/>
      <c r="Y30" s="232"/>
      <c r="Z30" s="232"/>
      <c r="AA30" s="232"/>
      <c r="AB30" s="232"/>
      <c r="AC30" s="232"/>
      <c r="AD30" s="232"/>
      <c r="AE30" s="232"/>
      <c r="AF30" s="232"/>
      <c r="AG30" s="232"/>
      <c r="AH30" s="232"/>
      <c r="AI30" s="232"/>
      <c r="AJ30" s="232"/>
      <c r="AK30" s="232"/>
      <c r="AL30" s="232"/>
      <c r="AM30" s="232"/>
      <c r="AN30" s="232"/>
      <c r="AO30" s="232"/>
      <c r="AP30" s="232"/>
    </row>
  </sheetData>
  <sheetProtection/>
  <hyperlinks>
    <hyperlink ref="A1" location="Index!A1" display="Back to index"/>
  </hyperlink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sheetPr codeName="Sheet17"/>
  <dimension ref="A1:CA3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733</v>
      </c>
      <c r="B1" s="2" t="s">
        <v>686</v>
      </c>
      <c r="F1" s="4"/>
    </row>
    <row r="2" spans="1:6" s="3" customFormat="1" ht="12.75">
      <c r="A2" s="5"/>
      <c r="B2" s="6" t="s">
        <v>702</v>
      </c>
      <c r="C2" s="6"/>
      <c r="F2" s="4"/>
    </row>
    <row r="3" spans="1:6" s="3" customFormat="1" ht="12.75">
      <c r="A3" s="5"/>
      <c r="F3" s="4"/>
    </row>
    <row r="4" spans="1:42" s="6" customFormat="1" ht="12.75">
      <c r="A4" s="7"/>
      <c r="D4" s="8" t="s">
        <v>734</v>
      </c>
      <c r="E4" s="8" t="s">
        <v>735</v>
      </c>
      <c r="F4" s="9" t="s">
        <v>736</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c r="AP4" s="8">
        <v>2021</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2" s="3" customFormat="1" ht="12.75">
      <c r="A7" s="232" t="s">
        <v>687</v>
      </c>
      <c r="B7" s="233" t="s">
        <v>754</v>
      </c>
      <c r="C7" s="232"/>
      <c r="D7" s="232"/>
      <c r="E7" s="232" t="s">
        <v>753</v>
      </c>
      <c r="F7" s="241" t="s">
        <v>688</v>
      </c>
      <c r="G7" s="232">
        <v>1084.83</v>
      </c>
      <c r="H7" s="232">
        <v>1023.575</v>
      </c>
      <c r="I7" s="232">
        <v>857.187</v>
      </c>
      <c r="J7" s="232">
        <v>593.436</v>
      </c>
      <c r="K7" s="232">
        <v>1287.364</v>
      </c>
      <c r="L7" s="232">
        <v>1378.519</v>
      </c>
      <c r="M7" s="232">
        <v>718.574</v>
      </c>
      <c r="N7" s="232">
        <v>1287.573</v>
      </c>
      <c r="O7" s="232">
        <v>1364.2</v>
      </c>
      <c r="P7" s="232">
        <v>1270.9</v>
      </c>
      <c r="Q7" s="232">
        <v>1349.2</v>
      </c>
      <c r="R7" s="232">
        <v>965.1</v>
      </c>
      <c r="S7" s="232">
        <v>1260.7</v>
      </c>
      <c r="T7" s="232">
        <v>1059.156</v>
      </c>
      <c r="U7" s="232">
        <v>887.868</v>
      </c>
      <c r="V7" s="232">
        <v>1062.629</v>
      </c>
      <c r="W7" s="232">
        <v>1549.091</v>
      </c>
      <c r="X7" s="232">
        <v>1414.904</v>
      </c>
      <c r="Y7" s="232">
        <v>1163.434</v>
      </c>
      <c r="Z7" s="232">
        <v>826.983</v>
      </c>
      <c r="AA7" s="232">
        <v>1385.783</v>
      </c>
      <c r="AB7" s="232">
        <v>993.953</v>
      </c>
      <c r="AC7" s="232">
        <v>1111.086</v>
      </c>
      <c r="AD7" s="232">
        <v>1041.349</v>
      </c>
      <c r="AE7" s="232">
        <v>1156.257</v>
      </c>
      <c r="AF7" s="232">
        <v>567.77915</v>
      </c>
      <c r="AG7" s="232">
        <v>1080.857</v>
      </c>
      <c r="AH7" s="232">
        <v>1294.6339</v>
      </c>
      <c r="AI7" s="232">
        <v>1273.95714</v>
      </c>
      <c r="AJ7" s="232">
        <v>969.14628</v>
      </c>
      <c r="AK7" s="232">
        <v>1088.76673</v>
      </c>
      <c r="AL7" s="232">
        <v>1183.86806</v>
      </c>
      <c r="AM7" s="232">
        <v>1196.15627</v>
      </c>
      <c r="AN7" s="232">
        <v>879.40413</v>
      </c>
      <c r="AO7" s="232">
        <v>1056.07061</v>
      </c>
      <c r="AP7" s="232">
        <v>1157.64318</v>
      </c>
    </row>
    <row r="8" spans="1:42" s="3" customFormat="1" ht="12.75">
      <c r="A8" s="232" t="s">
        <v>52</v>
      </c>
      <c r="B8" s="233" t="s">
        <v>752</v>
      </c>
      <c r="C8" s="232"/>
      <c r="D8" s="232"/>
      <c r="E8" s="232" t="s">
        <v>753</v>
      </c>
      <c r="F8" s="241" t="s">
        <v>53</v>
      </c>
      <c r="G8" s="232">
        <v>312.542890935908</v>
      </c>
      <c r="H8" s="232">
        <v>497.560148433892</v>
      </c>
      <c r="I8" s="232">
        <v>653.218545831343</v>
      </c>
      <c r="J8" s="232">
        <v>564.955677170964</v>
      </c>
      <c r="K8" s="232">
        <v>2381.6234</v>
      </c>
      <c r="L8" s="232">
        <v>2894.8899</v>
      </c>
      <c r="M8" s="232">
        <v>1509.0054</v>
      </c>
      <c r="N8" s="232">
        <v>2703.9033</v>
      </c>
      <c r="O8" s="232">
        <v>2253.0719371958</v>
      </c>
      <c r="P8" s="232">
        <v>2033.44</v>
      </c>
      <c r="Q8" s="232">
        <v>5773.65924135897</v>
      </c>
      <c r="R8" s="232">
        <v>4793.65939835098</v>
      </c>
      <c r="S8" s="232">
        <v>7400.21653691961</v>
      </c>
      <c r="T8" s="232">
        <v>5508.7575</v>
      </c>
      <c r="U8" s="232">
        <v>4588.884308</v>
      </c>
      <c r="V8" s="232">
        <v>6950.763888</v>
      </c>
      <c r="W8" s="232">
        <v>9363.659246</v>
      </c>
      <c r="X8" s="232">
        <v>8518.5354</v>
      </c>
      <c r="Y8" s="232">
        <v>6663.047992</v>
      </c>
      <c r="Z8" s="232">
        <v>5708.271725</v>
      </c>
      <c r="AA8" s="232">
        <v>9683.01509499</v>
      </c>
      <c r="AB8" s="232">
        <v>6711.21603916</v>
      </c>
      <c r="AC8" s="232">
        <v>9965.78211004</v>
      </c>
      <c r="AD8" s="232">
        <v>8684.59336777253</v>
      </c>
      <c r="AE8" s="232">
        <v>11017.7902331</v>
      </c>
      <c r="AF8" s="232">
        <v>7033.5554610235</v>
      </c>
      <c r="AG8" s="232">
        <v>13380.30185275</v>
      </c>
      <c r="AH8" s="232">
        <v>12832.196122605</v>
      </c>
      <c r="AI8" s="232">
        <v>11093.4573189347</v>
      </c>
      <c r="AJ8" s="232">
        <v>9469.0548931212</v>
      </c>
      <c r="AK8" s="232">
        <v>13271.5563360523</v>
      </c>
      <c r="AL8" s="232">
        <v>16375.7867301792</v>
      </c>
      <c r="AM8" s="232">
        <v>15036.8801966772</v>
      </c>
      <c r="AN8" s="232">
        <v>11624.9374610456</v>
      </c>
      <c r="AO8" s="232">
        <v>14331.5327586495</v>
      </c>
      <c r="AP8" s="232">
        <v>18892.3531754799</v>
      </c>
    </row>
    <row r="9" spans="1:42" s="12" customFormat="1" ht="13.5" customHeight="1">
      <c r="A9" s="232" t="s">
        <v>680</v>
      </c>
      <c r="B9" s="240" t="s">
        <v>750</v>
      </c>
      <c r="C9" s="242"/>
      <c r="D9" s="232" t="s">
        <v>885</v>
      </c>
      <c r="E9" s="232" t="s">
        <v>751</v>
      </c>
      <c r="F9" s="241" t="s">
        <v>53</v>
      </c>
      <c r="G9" s="232">
        <v>-10.2225527991124</v>
      </c>
      <c r="H9" s="232">
        <v>-84.8645854545564</v>
      </c>
      <c r="I9" s="232">
        <v>-459.621344743101</v>
      </c>
      <c r="J9" s="232">
        <v>-674.958257637036</v>
      </c>
      <c r="K9" s="232">
        <v>-584.136289314847</v>
      </c>
      <c r="L9" s="232">
        <v>1093.69733546718</v>
      </c>
      <c r="M9" s="232">
        <v>571.636634699531</v>
      </c>
      <c r="N9" s="232">
        <v>329.769528374152</v>
      </c>
      <c r="O9" s="232">
        <v>-685.532210046312</v>
      </c>
      <c r="P9" s="232">
        <v>-1777.86981713616</v>
      </c>
      <c r="Q9" s="232">
        <v>-709.300533606289</v>
      </c>
      <c r="R9" s="232">
        <v>537.569255605729</v>
      </c>
      <c r="S9" s="232">
        <v>707.692727225933</v>
      </c>
      <c r="T9" s="232">
        <v>959.337305200219</v>
      </c>
      <c r="U9" s="232">
        <v>945.687018769553</v>
      </c>
      <c r="V9" s="232">
        <v>3141.77384790744</v>
      </c>
      <c r="W9" s="232">
        <v>1874.44861262123</v>
      </c>
      <c r="X9" s="232">
        <v>2547.32014121309</v>
      </c>
      <c r="Y9" s="232">
        <v>517.829097345514</v>
      </c>
      <c r="Z9" s="232">
        <v>907.60070245592</v>
      </c>
      <c r="AA9" s="232">
        <v>2354.71535800843</v>
      </c>
      <c r="AB9" s="232">
        <v>772.08403</v>
      </c>
      <c r="AC9" s="232">
        <v>405.26278153</v>
      </c>
      <c r="AD9" s="232">
        <v>114.46154382</v>
      </c>
      <c r="AE9" s="232">
        <v>4386.64967341562</v>
      </c>
      <c r="AF9" s="232">
        <v>2669.76825505314</v>
      </c>
      <c r="AG9" s="232">
        <v>35.600133</v>
      </c>
      <c r="AH9" s="232">
        <v>166.507369</v>
      </c>
      <c r="AI9" s="232">
        <v>673.444584</v>
      </c>
      <c r="AJ9" s="232">
        <v>402.495222</v>
      </c>
      <c r="AK9" s="232">
        <v>2851.73699340845</v>
      </c>
      <c r="AL9" s="232">
        <v>0</v>
      </c>
      <c r="AM9" s="232">
        <v>0</v>
      </c>
      <c r="AN9" s="232">
        <v>734.852277635268</v>
      </c>
      <c r="AO9" s="234">
        <v>0</v>
      </c>
      <c r="AP9" s="234">
        <v>228.977583405637</v>
      </c>
    </row>
    <row r="10" spans="1:79" ht="15">
      <c r="A10" s="192"/>
      <c r="B10" s="243" t="s">
        <v>737</v>
      </c>
      <c r="C10" s="226"/>
      <c r="D10" s="234"/>
      <c r="E10" s="234" t="s">
        <v>738</v>
      </c>
      <c r="F10" s="241" t="s">
        <v>53</v>
      </c>
      <c r="G10" s="232">
        <v>-10.2225527991124</v>
      </c>
      <c r="H10" s="232">
        <v>-84.8645854545564</v>
      </c>
      <c r="I10" s="232">
        <v>-459.621344743101</v>
      </c>
      <c r="J10" s="232">
        <v>-674.958257637036</v>
      </c>
      <c r="K10" s="232">
        <v>-584.136289314847</v>
      </c>
      <c r="L10" s="232">
        <v>1093.69733546718</v>
      </c>
      <c r="M10" s="232">
        <v>571.636634699531</v>
      </c>
      <c r="N10" s="232">
        <v>329.769528374152</v>
      </c>
      <c r="O10" s="232">
        <v>-685.532210046312</v>
      </c>
      <c r="P10" s="232">
        <v>-1777.86981713616</v>
      </c>
      <c r="Q10" s="232">
        <v>-709.300533606289</v>
      </c>
      <c r="R10" s="232">
        <v>537.569255605729</v>
      </c>
      <c r="S10" s="232">
        <v>707.692727225933</v>
      </c>
      <c r="T10" s="232">
        <v>959.337305200219</v>
      </c>
      <c r="U10" s="232">
        <v>945.687018769553</v>
      </c>
      <c r="V10" s="232">
        <v>3141.77384790744</v>
      </c>
      <c r="W10" s="232">
        <v>1874.44861262123</v>
      </c>
      <c r="X10" s="232">
        <v>2547.32014121309</v>
      </c>
      <c r="Y10" s="232">
        <v>517.829097345514</v>
      </c>
      <c r="Z10" s="232">
        <v>907.60070245592</v>
      </c>
      <c r="AA10" s="232">
        <v>2354.71535800843</v>
      </c>
      <c r="AB10" s="232">
        <v>772.08403</v>
      </c>
      <c r="AC10" s="232">
        <v>405.26278153</v>
      </c>
      <c r="AD10" s="232">
        <v>114.46154382</v>
      </c>
      <c r="AE10" s="232">
        <v>4386.64967341562</v>
      </c>
      <c r="AF10" s="232">
        <v>2669.76825505314</v>
      </c>
      <c r="AG10" s="232">
        <v>35.600133</v>
      </c>
      <c r="AH10" s="232">
        <v>166.507369</v>
      </c>
      <c r="AI10" s="232">
        <v>673.444584</v>
      </c>
      <c r="AJ10" s="232">
        <v>402.495222</v>
      </c>
      <c r="AK10" s="232">
        <v>2851.73699340845</v>
      </c>
      <c r="AL10" s="232">
        <v>0</v>
      </c>
      <c r="AM10" s="232">
        <v>0</v>
      </c>
      <c r="AN10" s="232">
        <v>734.852277635268</v>
      </c>
      <c r="AO10" s="234">
        <v>0</v>
      </c>
      <c r="AP10" s="234">
        <v>228.977583405637</v>
      </c>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192"/>
      <c r="B11" s="244" t="s">
        <v>739</v>
      </c>
      <c r="C11" s="228"/>
      <c r="D11" s="234" t="s">
        <v>886</v>
      </c>
      <c r="E11" s="234" t="s">
        <v>740</v>
      </c>
      <c r="F11" s="241" t="s">
        <v>53</v>
      </c>
      <c r="G11" s="232">
        <v>-10.2695527991124</v>
      </c>
      <c r="H11" s="232">
        <v>-85.0055854545564</v>
      </c>
      <c r="I11" s="232">
        <v>-459.701344743101</v>
      </c>
      <c r="J11" s="232">
        <v>-675.254257637036</v>
      </c>
      <c r="K11" s="232">
        <v>-588.124289314847</v>
      </c>
      <c r="L11" s="232">
        <v>1080.10333546718</v>
      </c>
      <c r="M11" s="232">
        <v>554.870634699531</v>
      </c>
      <c r="N11" s="232">
        <v>313.708528374152</v>
      </c>
      <c r="O11" s="232">
        <v>-704.755210046312</v>
      </c>
      <c r="P11" s="232">
        <v>-1790.46781713616</v>
      </c>
      <c r="Q11" s="232">
        <v>-709.300533606289</v>
      </c>
      <c r="R11" s="232">
        <v>537.569255605729</v>
      </c>
      <c r="S11" s="232">
        <v>707.692727225933</v>
      </c>
      <c r="T11" s="232">
        <v>959.337305200219</v>
      </c>
      <c r="U11" s="232">
        <v>945.687018769553</v>
      </c>
      <c r="V11" s="232">
        <v>3141.77384790744</v>
      </c>
      <c r="W11" s="232">
        <v>1874.44861262123</v>
      </c>
      <c r="X11" s="232">
        <v>2547.32014121309</v>
      </c>
      <c r="Y11" s="232">
        <v>517.829097345514</v>
      </c>
      <c r="Z11" s="232">
        <v>907.60070245592</v>
      </c>
      <c r="AA11" s="232">
        <v>2354.71535800843</v>
      </c>
      <c r="AB11" s="232">
        <v>0</v>
      </c>
      <c r="AC11" s="232">
        <v>0</v>
      </c>
      <c r="AD11" s="232">
        <v>0</v>
      </c>
      <c r="AE11" s="232">
        <v>3450.77940665562</v>
      </c>
      <c r="AF11" s="232">
        <v>1850.81493115314</v>
      </c>
      <c r="AG11" s="232">
        <v>0</v>
      </c>
      <c r="AH11" s="232">
        <v>0</v>
      </c>
      <c r="AI11" s="232">
        <v>0</v>
      </c>
      <c r="AJ11" s="232">
        <v>0</v>
      </c>
      <c r="AK11" s="232">
        <v>2849.42069340845</v>
      </c>
      <c r="AL11" s="232">
        <v>0</v>
      </c>
      <c r="AM11" s="232">
        <v>0</v>
      </c>
      <c r="AN11" s="232">
        <v>734.852277635268</v>
      </c>
      <c r="AO11" s="234">
        <v>0</v>
      </c>
      <c r="AP11" s="234">
        <v>228.977583405637</v>
      </c>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192"/>
      <c r="B12" s="244" t="s">
        <v>741</v>
      </c>
      <c r="C12" s="228"/>
      <c r="D12" s="234" t="s">
        <v>887</v>
      </c>
      <c r="E12" s="234" t="s">
        <v>740</v>
      </c>
      <c r="F12" s="241" t="s">
        <v>53</v>
      </c>
      <c r="G12" s="232">
        <v>0.047</v>
      </c>
      <c r="H12" s="232">
        <v>0.141</v>
      </c>
      <c r="I12" s="232">
        <v>0.08</v>
      </c>
      <c r="J12" s="232">
        <v>0.296</v>
      </c>
      <c r="K12" s="232">
        <v>3.988</v>
      </c>
      <c r="L12" s="232">
        <v>13.594</v>
      </c>
      <c r="M12" s="232">
        <v>16.766</v>
      </c>
      <c r="N12" s="232">
        <v>16.061</v>
      </c>
      <c r="O12" s="232">
        <v>19.223</v>
      </c>
      <c r="P12" s="232">
        <v>12.598</v>
      </c>
      <c r="Q12" s="232">
        <v>0</v>
      </c>
      <c r="R12" s="232">
        <v>0</v>
      </c>
      <c r="S12" s="232">
        <v>0</v>
      </c>
      <c r="T12" s="232">
        <v>0</v>
      </c>
      <c r="U12" s="232">
        <v>0</v>
      </c>
      <c r="V12" s="232">
        <v>0</v>
      </c>
      <c r="W12" s="232">
        <v>0</v>
      </c>
      <c r="X12" s="232">
        <v>0</v>
      </c>
      <c r="Y12" s="232">
        <v>0</v>
      </c>
      <c r="Z12" s="232">
        <v>0</v>
      </c>
      <c r="AA12" s="232">
        <v>0</v>
      </c>
      <c r="AB12" s="232">
        <v>772.08403</v>
      </c>
      <c r="AC12" s="232">
        <v>405.26278153</v>
      </c>
      <c r="AD12" s="232">
        <v>114.46154382</v>
      </c>
      <c r="AE12" s="232">
        <v>935.87026676</v>
      </c>
      <c r="AF12" s="232">
        <v>818.9533239</v>
      </c>
      <c r="AG12" s="232">
        <v>35.600133</v>
      </c>
      <c r="AH12" s="232">
        <v>166.507369</v>
      </c>
      <c r="AI12" s="232">
        <v>673.444584</v>
      </c>
      <c r="AJ12" s="232">
        <v>402.495222</v>
      </c>
      <c r="AK12" s="232">
        <v>2.3163</v>
      </c>
      <c r="AL12" s="232">
        <v>0</v>
      </c>
      <c r="AM12" s="232">
        <v>0</v>
      </c>
      <c r="AN12" s="232">
        <v>0</v>
      </c>
      <c r="AO12" s="234">
        <v>0</v>
      </c>
      <c r="AP12" s="234">
        <v>0</v>
      </c>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2" ht="15">
      <c r="A13" s="192"/>
      <c r="B13" s="243" t="s">
        <v>742</v>
      </c>
      <c r="C13" s="226"/>
      <c r="D13" s="232"/>
      <c r="E13" s="232" t="s">
        <v>743</v>
      </c>
      <c r="F13" s="241" t="s">
        <v>53</v>
      </c>
      <c r="G13" s="232">
        <v>0</v>
      </c>
      <c r="H13" s="232">
        <v>0</v>
      </c>
      <c r="I13" s="232">
        <v>0</v>
      </c>
      <c r="J13" s="232">
        <v>0</v>
      </c>
      <c r="K13" s="232">
        <v>0</v>
      </c>
      <c r="L13" s="232">
        <v>0</v>
      </c>
      <c r="M13" s="232">
        <v>0</v>
      </c>
      <c r="N13" s="232">
        <v>0</v>
      </c>
      <c r="O13" s="232">
        <v>0</v>
      </c>
      <c r="P13" s="232">
        <v>0</v>
      </c>
      <c r="Q13" s="232">
        <v>0</v>
      </c>
      <c r="R13" s="232">
        <v>0</v>
      </c>
      <c r="S13" s="232">
        <v>0</v>
      </c>
      <c r="T13" s="232">
        <v>0</v>
      </c>
      <c r="U13" s="232">
        <v>0</v>
      </c>
      <c r="V13" s="232">
        <v>0</v>
      </c>
      <c r="W13" s="232">
        <v>0</v>
      </c>
      <c r="X13" s="232">
        <v>0</v>
      </c>
      <c r="Y13" s="232">
        <v>0</v>
      </c>
      <c r="Z13" s="232">
        <v>0</v>
      </c>
      <c r="AA13" s="232">
        <v>0</v>
      </c>
      <c r="AB13" s="232">
        <v>0</v>
      </c>
      <c r="AC13" s="232">
        <v>0</v>
      </c>
      <c r="AD13" s="232">
        <v>0</v>
      </c>
      <c r="AE13" s="232">
        <v>0</v>
      </c>
      <c r="AF13" s="232">
        <v>0</v>
      </c>
      <c r="AG13" s="232">
        <v>0</v>
      </c>
      <c r="AH13" s="232">
        <v>0</v>
      </c>
      <c r="AI13" s="232">
        <v>0</v>
      </c>
      <c r="AJ13" s="232">
        <v>0</v>
      </c>
      <c r="AK13" s="232">
        <v>0</v>
      </c>
      <c r="AL13" s="232">
        <v>0</v>
      </c>
      <c r="AM13" s="232">
        <v>0</v>
      </c>
      <c r="AN13" s="232">
        <v>0</v>
      </c>
      <c r="AO13" s="232">
        <v>0</v>
      </c>
      <c r="AP13" s="232">
        <v>0</v>
      </c>
    </row>
    <row r="14" spans="1:42" ht="15">
      <c r="A14" s="192"/>
      <c r="B14" s="244" t="s">
        <v>744</v>
      </c>
      <c r="C14" s="228"/>
      <c r="D14" s="232" t="s">
        <v>888</v>
      </c>
      <c r="E14" s="234" t="s">
        <v>740</v>
      </c>
      <c r="F14" s="241" t="s">
        <v>53</v>
      </c>
      <c r="G14" s="232">
        <v>0</v>
      </c>
      <c r="H14" s="232">
        <v>0</v>
      </c>
      <c r="I14" s="232">
        <v>0</v>
      </c>
      <c r="J14" s="232">
        <v>0</v>
      </c>
      <c r="K14" s="232">
        <v>0</v>
      </c>
      <c r="L14" s="232">
        <v>0</v>
      </c>
      <c r="M14" s="232">
        <v>0</v>
      </c>
      <c r="N14" s="232">
        <v>0</v>
      </c>
      <c r="O14" s="232">
        <v>0</v>
      </c>
      <c r="P14" s="232">
        <v>0</v>
      </c>
      <c r="Q14" s="232">
        <v>0</v>
      </c>
      <c r="R14" s="232">
        <v>0</v>
      </c>
      <c r="S14" s="232">
        <v>0</v>
      </c>
      <c r="T14" s="232">
        <v>0</v>
      </c>
      <c r="U14" s="232">
        <v>0</v>
      </c>
      <c r="V14" s="232">
        <v>0</v>
      </c>
      <c r="W14" s="232">
        <v>0</v>
      </c>
      <c r="X14" s="232">
        <v>0</v>
      </c>
      <c r="Y14" s="232">
        <v>0</v>
      </c>
      <c r="Z14" s="232">
        <v>0</v>
      </c>
      <c r="AA14" s="232">
        <v>0</v>
      </c>
      <c r="AB14" s="232">
        <v>0</v>
      </c>
      <c r="AC14" s="232">
        <v>0</v>
      </c>
      <c r="AD14" s="232">
        <v>0</v>
      </c>
      <c r="AE14" s="232">
        <v>0</v>
      </c>
      <c r="AF14" s="232">
        <v>0</v>
      </c>
      <c r="AG14" s="232">
        <v>0</v>
      </c>
      <c r="AH14" s="232">
        <v>0</v>
      </c>
      <c r="AI14" s="232">
        <v>0</v>
      </c>
      <c r="AJ14" s="232">
        <v>0</v>
      </c>
      <c r="AK14" s="232">
        <v>0</v>
      </c>
      <c r="AL14" s="232">
        <v>0</v>
      </c>
      <c r="AM14" s="232">
        <v>0</v>
      </c>
      <c r="AN14" s="232">
        <v>0</v>
      </c>
      <c r="AO14" s="232">
        <v>0</v>
      </c>
      <c r="AP14" s="232">
        <v>0</v>
      </c>
    </row>
    <row r="15" spans="1:42" ht="15">
      <c r="A15" s="192"/>
      <c r="B15" s="244" t="s">
        <v>745</v>
      </c>
      <c r="C15" s="228"/>
      <c r="D15" s="232" t="s">
        <v>889</v>
      </c>
      <c r="E15" s="234" t="s">
        <v>740</v>
      </c>
      <c r="F15" s="241" t="s">
        <v>53</v>
      </c>
      <c r="G15" s="232">
        <v>0</v>
      </c>
      <c r="H15" s="232">
        <v>0</v>
      </c>
      <c r="I15" s="232">
        <v>0</v>
      </c>
      <c r="J15" s="232">
        <v>0</v>
      </c>
      <c r="K15" s="232">
        <v>0</v>
      </c>
      <c r="L15" s="232">
        <v>0</v>
      </c>
      <c r="M15" s="232">
        <v>0</v>
      </c>
      <c r="N15" s="232">
        <v>0</v>
      </c>
      <c r="O15" s="232">
        <v>0</v>
      </c>
      <c r="P15" s="232">
        <v>0</v>
      </c>
      <c r="Q15" s="232">
        <v>0</v>
      </c>
      <c r="R15" s="232">
        <v>0</v>
      </c>
      <c r="S15" s="232">
        <v>0</v>
      </c>
      <c r="T15" s="232">
        <v>0</v>
      </c>
      <c r="U15" s="232">
        <v>0</v>
      </c>
      <c r="V15" s="232">
        <v>0</v>
      </c>
      <c r="W15" s="232">
        <v>0</v>
      </c>
      <c r="X15" s="232">
        <v>0</v>
      </c>
      <c r="Y15" s="232">
        <v>0</v>
      </c>
      <c r="Z15" s="232">
        <v>0</v>
      </c>
      <c r="AA15" s="232">
        <v>0</v>
      </c>
      <c r="AB15" s="232">
        <v>0</v>
      </c>
      <c r="AC15" s="232">
        <v>0</v>
      </c>
      <c r="AD15" s="232">
        <v>0</v>
      </c>
      <c r="AE15" s="232">
        <v>0</v>
      </c>
      <c r="AF15" s="232">
        <v>0</v>
      </c>
      <c r="AG15" s="232">
        <v>0</v>
      </c>
      <c r="AH15" s="232">
        <v>0</v>
      </c>
      <c r="AI15" s="232">
        <v>0</v>
      </c>
      <c r="AJ15" s="232">
        <v>0</v>
      </c>
      <c r="AK15" s="232">
        <v>0</v>
      </c>
      <c r="AL15" s="232">
        <v>0</v>
      </c>
      <c r="AM15" s="232">
        <v>0</v>
      </c>
      <c r="AN15" s="232">
        <v>0</v>
      </c>
      <c r="AO15" s="232">
        <v>0</v>
      </c>
      <c r="AP15" s="232">
        <v>0</v>
      </c>
    </row>
    <row r="16" spans="1:42" ht="15">
      <c r="A16" s="192"/>
      <c r="B16" s="244" t="s">
        <v>746</v>
      </c>
      <c r="C16" s="228"/>
      <c r="D16" s="232" t="s">
        <v>890</v>
      </c>
      <c r="E16" s="234" t="s">
        <v>740</v>
      </c>
      <c r="F16" s="241" t="s">
        <v>53</v>
      </c>
      <c r="G16" s="232">
        <v>0</v>
      </c>
      <c r="H16" s="232">
        <v>0</v>
      </c>
      <c r="I16" s="232">
        <v>0</v>
      </c>
      <c r="J16" s="232">
        <v>0</v>
      </c>
      <c r="K16" s="232">
        <v>0</v>
      </c>
      <c r="L16" s="232">
        <v>0</v>
      </c>
      <c r="M16" s="232">
        <v>0</v>
      </c>
      <c r="N16" s="232">
        <v>0</v>
      </c>
      <c r="O16" s="232">
        <v>0</v>
      </c>
      <c r="P16" s="232">
        <v>0</v>
      </c>
      <c r="Q16" s="232">
        <v>0</v>
      </c>
      <c r="R16" s="232">
        <v>0</v>
      </c>
      <c r="S16" s="232">
        <v>0</v>
      </c>
      <c r="T16" s="232">
        <v>0</v>
      </c>
      <c r="U16" s="232">
        <v>0</v>
      </c>
      <c r="V16" s="232">
        <v>0</v>
      </c>
      <c r="W16" s="232">
        <v>0</v>
      </c>
      <c r="X16" s="232">
        <v>0</v>
      </c>
      <c r="Y16" s="232">
        <v>0</v>
      </c>
      <c r="Z16" s="232">
        <v>0</v>
      </c>
      <c r="AA16" s="232">
        <v>0</v>
      </c>
      <c r="AB16" s="232">
        <v>0</v>
      </c>
      <c r="AC16" s="232">
        <v>0</v>
      </c>
      <c r="AD16" s="232">
        <v>0</v>
      </c>
      <c r="AE16" s="232">
        <v>0</v>
      </c>
      <c r="AF16" s="232">
        <v>0</v>
      </c>
      <c r="AG16" s="232">
        <v>0</v>
      </c>
      <c r="AH16" s="232">
        <v>0</v>
      </c>
      <c r="AI16" s="232">
        <v>0</v>
      </c>
      <c r="AJ16" s="232">
        <v>0</v>
      </c>
      <c r="AK16" s="232">
        <v>0</v>
      </c>
      <c r="AL16" s="232">
        <v>0</v>
      </c>
      <c r="AM16" s="232">
        <v>0</v>
      </c>
      <c r="AN16" s="232">
        <v>0</v>
      </c>
      <c r="AO16" s="232">
        <v>0</v>
      </c>
      <c r="AP16" s="232">
        <v>0</v>
      </c>
    </row>
    <row r="17" spans="1:42" ht="27">
      <c r="A17" s="192"/>
      <c r="B17" s="245" t="s">
        <v>747</v>
      </c>
      <c r="C17" s="246"/>
      <c r="D17" s="232" t="s">
        <v>891</v>
      </c>
      <c r="E17" s="234" t="s">
        <v>740</v>
      </c>
      <c r="F17" s="241" t="s">
        <v>53</v>
      </c>
      <c r="G17" s="232">
        <v>0</v>
      </c>
      <c r="H17" s="232">
        <v>0</v>
      </c>
      <c r="I17" s="232">
        <v>0</v>
      </c>
      <c r="J17" s="232">
        <v>0</v>
      </c>
      <c r="K17" s="232">
        <v>0</v>
      </c>
      <c r="L17" s="232">
        <v>0</v>
      </c>
      <c r="M17" s="232">
        <v>0</v>
      </c>
      <c r="N17" s="232">
        <v>0</v>
      </c>
      <c r="O17" s="232">
        <v>0</v>
      </c>
      <c r="P17" s="232">
        <v>0</v>
      </c>
      <c r="Q17" s="232">
        <v>0</v>
      </c>
      <c r="R17" s="232">
        <v>0</v>
      </c>
      <c r="S17" s="232">
        <v>0</v>
      </c>
      <c r="T17" s="232">
        <v>0</v>
      </c>
      <c r="U17" s="232">
        <v>0</v>
      </c>
      <c r="V17" s="232">
        <v>0</v>
      </c>
      <c r="W17" s="232">
        <v>0</v>
      </c>
      <c r="X17" s="232">
        <v>0</v>
      </c>
      <c r="Y17" s="232">
        <v>0</v>
      </c>
      <c r="Z17" s="232">
        <v>0</v>
      </c>
      <c r="AA17" s="232">
        <v>0</v>
      </c>
      <c r="AB17" s="232">
        <v>0</v>
      </c>
      <c r="AC17" s="232">
        <v>0</v>
      </c>
      <c r="AD17" s="232">
        <v>0</v>
      </c>
      <c r="AE17" s="232">
        <v>0</v>
      </c>
      <c r="AF17" s="232">
        <v>0</v>
      </c>
      <c r="AG17" s="232">
        <v>0</v>
      </c>
      <c r="AH17" s="232">
        <v>0</v>
      </c>
      <c r="AI17" s="232">
        <v>0</v>
      </c>
      <c r="AJ17" s="232">
        <v>0</v>
      </c>
      <c r="AK17" s="232">
        <v>0</v>
      </c>
      <c r="AL17" s="232">
        <v>0</v>
      </c>
      <c r="AM17" s="232">
        <v>0</v>
      </c>
      <c r="AN17" s="232">
        <v>0</v>
      </c>
      <c r="AO17" s="232">
        <v>0</v>
      </c>
      <c r="AP17" s="232">
        <v>0</v>
      </c>
    </row>
    <row r="18" spans="1:42" ht="27">
      <c r="A18" s="192"/>
      <c r="B18" s="245" t="s">
        <v>748</v>
      </c>
      <c r="C18" s="246"/>
      <c r="D18" s="232" t="s">
        <v>892</v>
      </c>
      <c r="E18" s="234" t="s">
        <v>740</v>
      </c>
      <c r="F18" s="241" t="s">
        <v>53</v>
      </c>
      <c r="G18" s="232">
        <v>0</v>
      </c>
      <c r="H18" s="232">
        <v>0</v>
      </c>
      <c r="I18" s="232">
        <v>0</v>
      </c>
      <c r="J18" s="232">
        <v>0</v>
      </c>
      <c r="K18" s="232">
        <v>0</v>
      </c>
      <c r="L18" s="232">
        <v>0</v>
      </c>
      <c r="M18" s="232">
        <v>0</v>
      </c>
      <c r="N18" s="232">
        <v>0</v>
      </c>
      <c r="O18" s="232">
        <v>0</v>
      </c>
      <c r="P18" s="232">
        <v>0</v>
      </c>
      <c r="Q18" s="232">
        <v>0</v>
      </c>
      <c r="R18" s="232">
        <v>0</v>
      </c>
      <c r="S18" s="232">
        <v>0</v>
      </c>
      <c r="T18" s="232">
        <v>0</v>
      </c>
      <c r="U18" s="232">
        <v>0</v>
      </c>
      <c r="V18" s="232">
        <v>0</v>
      </c>
      <c r="W18" s="232">
        <v>0</v>
      </c>
      <c r="X18" s="232">
        <v>0</v>
      </c>
      <c r="Y18" s="232">
        <v>0</v>
      </c>
      <c r="Z18" s="232">
        <v>0</v>
      </c>
      <c r="AA18" s="232">
        <v>0</v>
      </c>
      <c r="AB18" s="232">
        <v>0</v>
      </c>
      <c r="AC18" s="232">
        <v>0</v>
      </c>
      <c r="AD18" s="232">
        <v>0</v>
      </c>
      <c r="AE18" s="232">
        <v>0</v>
      </c>
      <c r="AF18" s="232">
        <v>0</v>
      </c>
      <c r="AG18" s="232">
        <v>0</v>
      </c>
      <c r="AH18" s="232">
        <v>0</v>
      </c>
      <c r="AI18" s="232">
        <v>0</v>
      </c>
      <c r="AJ18" s="232">
        <v>0</v>
      </c>
      <c r="AK18" s="232">
        <v>0</v>
      </c>
      <c r="AL18" s="232">
        <v>0</v>
      </c>
      <c r="AM18" s="232">
        <v>0</v>
      </c>
      <c r="AN18" s="232">
        <v>0</v>
      </c>
      <c r="AO18" s="232">
        <v>0</v>
      </c>
      <c r="AP18" s="232">
        <v>0</v>
      </c>
    </row>
    <row r="19" spans="1:42" s="3" customFormat="1" ht="14.25">
      <c r="A19" s="232" t="s">
        <v>681</v>
      </c>
      <c r="B19" s="233" t="s">
        <v>749</v>
      </c>
      <c r="C19" s="233"/>
      <c r="D19" s="232" t="s">
        <v>893</v>
      </c>
      <c r="E19" s="232" t="s">
        <v>894</v>
      </c>
      <c r="F19" s="204" t="s">
        <v>55</v>
      </c>
      <c r="G19" s="232">
        <v>-3.27027619751414</v>
      </c>
      <c r="H19" s="232">
        <v>-17.0513139705621</v>
      </c>
      <c r="I19" s="232">
        <v>-70.3539519069675</v>
      </c>
      <c r="J19" s="232">
        <v>-119.408448465849</v>
      </c>
      <c r="K19" s="232">
        <v>-24.48581061085</v>
      </c>
      <c r="L19" s="232">
        <v>37.603692269611</v>
      </c>
      <c r="M19" s="232">
        <v>37.4654181287925</v>
      </c>
      <c r="N19" s="232">
        <v>12.1240388476478</v>
      </c>
      <c r="O19" s="232">
        <v>-30.1691562492462</v>
      </c>
      <c r="P19" s="232">
        <v>-86.8932941194719</v>
      </c>
      <c r="Q19" s="232">
        <v>-12.2851125075982</v>
      </c>
      <c r="R19" s="232">
        <v>11.2141729508495</v>
      </c>
      <c r="S19" s="232">
        <v>9.5631353987449</v>
      </c>
      <c r="T19" s="232">
        <v>17.4147673990046</v>
      </c>
      <c r="U19" s="232">
        <v>20.6082122645998</v>
      </c>
      <c r="V19" s="232">
        <v>45.2004110416049</v>
      </c>
      <c r="W19" s="232">
        <v>20.01833432183</v>
      </c>
      <c r="X19" s="232">
        <v>29.9032641363806</v>
      </c>
      <c r="Y19" s="232">
        <v>7.77165492380134</v>
      </c>
      <c r="Z19" s="232">
        <v>15.8997459507925</v>
      </c>
      <c r="AA19" s="232">
        <v>24.3179973893334</v>
      </c>
      <c r="AB19" s="232">
        <v>10.3174271092228</v>
      </c>
      <c r="AC19" s="232">
        <v>3.90763694272902</v>
      </c>
      <c r="AD19" s="232">
        <v>1.30083906703662</v>
      </c>
      <c r="AE19" s="232">
        <v>36.697124478874</v>
      </c>
      <c r="AF19" s="232">
        <v>33.9989209585984</v>
      </c>
      <c r="AG19" s="232">
        <v>0.265357730235458</v>
      </c>
      <c r="AH19" s="232">
        <v>1.28095366670635</v>
      </c>
      <c r="AI19" s="232">
        <v>5.72321065948583</v>
      </c>
      <c r="AJ19" s="232">
        <v>4.07732541805627</v>
      </c>
      <c r="AK19" s="232">
        <v>21.4838357395643</v>
      </c>
      <c r="AL19" s="232">
        <v>0</v>
      </c>
      <c r="AM19" s="232">
        <v>0</v>
      </c>
      <c r="AN19" s="232">
        <v>6.3213439220444</v>
      </c>
      <c r="AO19" s="232">
        <v>0</v>
      </c>
      <c r="AP19" s="232">
        <v>1.21201197796166</v>
      </c>
    </row>
    <row r="20" spans="1:42" ht="15">
      <c r="A20" s="192"/>
      <c r="B20" s="192"/>
      <c r="C20" s="192"/>
      <c r="D20" s="192"/>
      <c r="E20" s="232"/>
      <c r="F20" s="204"/>
      <c r="G20" s="232"/>
      <c r="H20" s="232"/>
      <c r="I20" s="232"/>
      <c r="J20" s="232"/>
      <c r="K20" s="232"/>
      <c r="L20" s="232"/>
      <c r="M20" s="232"/>
      <c r="N20" s="232"/>
      <c r="O20" s="232"/>
      <c r="P20" s="232"/>
      <c r="Q20" s="232"/>
      <c r="R20" s="232"/>
      <c r="S20" s="232"/>
      <c r="T20" s="232"/>
      <c r="U20" s="232"/>
      <c r="V20" s="232"/>
      <c r="W20" s="232"/>
      <c r="X20" s="232"/>
      <c r="Y20" s="232"/>
      <c r="Z20" s="232"/>
      <c r="AA20" s="232"/>
      <c r="AB20" s="232"/>
      <c r="AC20" s="232"/>
      <c r="AD20" s="232"/>
      <c r="AE20" s="232"/>
      <c r="AF20" s="232"/>
      <c r="AG20" s="232"/>
      <c r="AH20" s="232"/>
      <c r="AI20" s="232"/>
      <c r="AJ20" s="232"/>
      <c r="AK20" s="232"/>
      <c r="AL20" s="232"/>
      <c r="AM20" s="232"/>
      <c r="AN20" s="232"/>
      <c r="AO20" s="232"/>
      <c r="AP20" s="232"/>
    </row>
    <row r="21" spans="1:42" ht="15">
      <c r="A21" s="192"/>
      <c r="B21" s="192"/>
      <c r="C21" s="192"/>
      <c r="D21" s="192"/>
      <c r="E21" s="232"/>
      <c r="F21" s="204"/>
      <c r="G21" s="232"/>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row>
    <row r="22" spans="1:42" ht="15">
      <c r="A22" s="192"/>
      <c r="B22" s="192"/>
      <c r="C22" s="192"/>
      <c r="D22" s="192"/>
      <c r="E22" s="232"/>
      <c r="F22" s="204"/>
      <c r="G22" s="232"/>
      <c r="H22" s="232"/>
      <c r="I22" s="232"/>
      <c r="J22" s="232"/>
      <c r="K22" s="232"/>
      <c r="L22" s="232"/>
      <c r="M22" s="232"/>
      <c r="N22" s="232"/>
      <c r="O22" s="232"/>
      <c r="P22" s="232"/>
      <c r="Q22" s="232"/>
      <c r="R22" s="232"/>
      <c r="S22" s="232"/>
      <c r="T22" s="232"/>
      <c r="U22" s="232"/>
      <c r="V22" s="232"/>
      <c r="W22" s="232"/>
      <c r="X22" s="232"/>
      <c r="Y22" s="232"/>
      <c r="Z22" s="232"/>
      <c r="AA22" s="232"/>
      <c r="AB22" s="232"/>
      <c r="AC22" s="232"/>
      <c r="AD22" s="232"/>
      <c r="AE22" s="232"/>
      <c r="AF22" s="232"/>
      <c r="AG22" s="232"/>
      <c r="AH22" s="232"/>
      <c r="AI22" s="232"/>
      <c r="AJ22" s="232"/>
      <c r="AK22" s="232"/>
      <c r="AL22" s="232"/>
      <c r="AM22" s="232"/>
      <c r="AN22" s="232"/>
      <c r="AO22" s="232"/>
      <c r="AP22" s="232"/>
    </row>
    <row r="23" spans="1:42" ht="15">
      <c r="A23" s="192"/>
      <c r="B23" s="192"/>
      <c r="C23" s="192"/>
      <c r="D23" s="192"/>
      <c r="E23" s="232"/>
      <c r="F23" s="204"/>
      <c r="G23" s="232"/>
      <c r="H23" s="232"/>
      <c r="I23" s="232"/>
      <c r="J23" s="232"/>
      <c r="K23" s="232"/>
      <c r="L23" s="232"/>
      <c r="M23" s="232"/>
      <c r="N23" s="232"/>
      <c r="O23" s="232"/>
      <c r="P23" s="232"/>
      <c r="Q23" s="232"/>
      <c r="R23" s="232"/>
      <c r="S23" s="232"/>
      <c r="T23" s="232"/>
      <c r="U23" s="232"/>
      <c r="V23" s="232"/>
      <c r="W23" s="232"/>
      <c r="X23" s="232"/>
      <c r="Y23" s="232"/>
      <c r="Z23" s="232"/>
      <c r="AA23" s="232"/>
      <c r="AB23" s="232"/>
      <c r="AC23" s="232"/>
      <c r="AD23" s="232"/>
      <c r="AE23" s="232"/>
      <c r="AF23" s="232"/>
      <c r="AG23" s="232"/>
      <c r="AH23" s="232"/>
      <c r="AI23" s="232"/>
      <c r="AJ23" s="232"/>
      <c r="AK23" s="232"/>
      <c r="AL23" s="232"/>
      <c r="AM23" s="232"/>
      <c r="AN23" s="232"/>
      <c r="AO23" s="232"/>
      <c r="AP23" s="232"/>
    </row>
    <row r="24" spans="1:42" ht="15">
      <c r="A24" s="192"/>
      <c r="B24" s="192"/>
      <c r="C24" s="192"/>
      <c r="D24" s="192"/>
      <c r="E24" s="232"/>
      <c r="F24" s="204"/>
      <c r="G24" s="232"/>
      <c r="H24" s="232"/>
      <c r="I24" s="232"/>
      <c r="J24" s="232"/>
      <c r="K24" s="232"/>
      <c r="L24" s="232"/>
      <c r="M24" s="232"/>
      <c r="N24" s="232"/>
      <c r="O24" s="232"/>
      <c r="P24" s="232"/>
      <c r="Q24" s="232"/>
      <c r="R24" s="232"/>
      <c r="S24" s="232"/>
      <c r="T24" s="232"/>
      <c r="U24" s="232"/>
      <c r="V24" s="232"/>
      <c r="W24" s="232"/>
      <c r="X24" s="232"/>
      <c r="Y24" s="232"/>
      <c r="Z24" s="232"/>
      <c r="AA24" s="232"/>
      <c r="AB24" s="232"/>
      <c r="AC24" s="232"/>
      <c r="AD24" s="232"/>
      <c r="AE24" s="232"/>
      <c r="AF24" s="232"/>
      <c r="AG24" s="232"/>
      <c r="AH24" s="232"/>
      <c r="AI24" s="232"/>
      <c r="AJ24" s="232"/>
      <c r="AK24" s="232"/>
      <c r="AL24" s="232"/>
      <c r="AM24" s="232"/>
      <c r="AN24" s="232"/>
      <c r="AO24" s="232"/>
      <c r="AP24" s="232"/>
    </row>
    <row r="25" spans="1:42" ht="15">
      <c r="A25" s="192"/>
      <c r="B25" s="192"/>
      <c r="C25" s="192"/>
      <c r="D25" s="192"/>
      <c r="E25" s="232"/>
      <c r="F25" s="204"/>
      <c r="G25" s="232"/>
      <c r="H25" s="232"/>
      <c r="I25" s="232"/>
      <c r="J25" s="232"/>
      <c r="K25" s="232"/>
      <c r="L25" s="232"/>
      <c r="M25" s="232"/>
      <c r="N25" s="232"/>
      <c r="O25" s="232"/>
      <c r="P25" s="232"/>
      <c r="Q25" s="232"/>
      <c r="R25" s="232"/>
      <c r="S25" s="232"/>
      <c r="T25" s="232"/>
      <c r="U25" s="232"/>
      <c r="V25" s="232"/>
      <c r="W25" s="232"/>
      <c r="X25" s="232"/>
      <c r="Y25" s="232"/>
      <c r="Z25" s="232"/>
      <c r="AA25" s="232"/>
      <c r="AB25" s="232"/>
      <c r="AC25" s="232"/>
      <c r="AD25" s="232"/>
      <c r="AE25" s="232"/>
      <c r="AF25" s="232"/>
      <c r="AG25" s="232"/>
      <c r="AH25" s="232"/>
      <c r="AI25" s="232"/>
      <c r="AJ25" s="232"/>
      <c r="AK25" s="232"/>
      <c r="AL25" s="232"/>
      <c r="AM25" s="232"/>
      <c r="AN25" s="232"/>
      <c r="AO25" s="232"/>
      <c r="AP25" s="232"/>
    </row>
    <row r="26" spans="1:42" ht="15">
      <c r="A26" s="192"/>
      <c r="B26" s="192"/>
      <c r="C26" s="192"/>
      <c r="D26" s="192"/>
      <c r="E26" s="232"/>
      <c r="F26" s="204"/>
      <c r="G26" s="232"/>
      <c r="H26" s="232"/>
      <c r="I26" s="232"/>
      <c r="J26" s="232"/>
      <c r="K26" s="232"/>
      <c r="L26" s="232"/>
      <c r="M26" s="232"/>
      <c r="N26" s="232"/>
      <c r="O26" s="232"/>
      <c r="P26" s="232"/>
      <c r="Q26" s="232"/>
      <c r="R26" s="232"/>
      <c r="S26" s="232"/>
      <c r="T26" s="232"/>
      <c r="U26" s="232"/>
      <c r="V26" s="232"/>
      <c r="W26" s="232"/>
      <c r="X26" s="232"/>
      <c r="Y26" s="232"/>
      <c r="Z26" s="232"/>
      <c r="AA26" s="232"/>
      <c r="AB26" s="232"/>
      <c r="AC26" s="232"/>
      <c r="AD26" s="232"/>
      <c r="AE26" s="232"/>
      <c r="AF26" s="232"/>
      <c r="AG26" s="232"/>
      <c r="AH26" s="232"/>
      <c r="AI26" s="232"/>
      <c r="AJ26" s="232"/>
      <c r="AK26" s="232"/>
      <c r="AL26" s="232"/>
      <c r="AM26" s="232"/>
      <c r="AN26" s="232"/>
      <c r="AO26" s="232"/>
      <c r="AP26" s="232"/>
    </row>
    <row r="27" spans="1:42" ht="15">
      <c r="A27" s="192"/>
      <c r="B27" s="192"/>
      <c r="C27" s="192"/>
      <c r="D27" s="192"/>
      <c r="E27" s="232"/>
      <c r="F27" s="204"/>
      <c r="G27" s="232"/>
      <c r="H27" s="232"/>
      <c r="I27" s="232"/>
      <c r="J27" s="232"/>
      <c r="K27" s="232"/>
      <c r="L27" s="232"/>
      <c r="M27" s="232"/>
      <c r="N27" s="232"/>
      <c r="O27" s="232"/>
      <c r="P27" s="232"/>
      <c r="Q27" s="232"/>
      <c r="R27" s="232"/>
      <c r="S27" s="232"/>
      <c r="T27" s="232"/>
      <c r="U27" s="232"/>
      <c r="V27" s="232"/>
      <c r="W27" s="232"/>
      <c r="X27" s="232"/>
      <c r="Y27" s="232"/>
      <c r="Z27" s="232"/>
      <c r="AA27" s="232"/>
      <c r="AB27" s="232"/>
      <c r="AC27" s="232"/>
      <c r="AD27" s="232"/>
      <c r="AE27" s="232"/>
      <c r="AF27" s="232"/>
      <c r="AG27" s="232"/>
      <c r="AH27" s="232"/>
      <c r="AI27" s="232"/>
      <c r="AJ27" s="232"/>
      <c r="AK27" s="232"/>
      <c r="AL27" s="232"/>
      <c r="AM27" s="232"/>
      <c r="AN27" s="232"/>
      <c r="AO27" s="232"/>
      <c r="AP27" s="232"/>
    </row>
    <row r="28" spans="1:42" ht="15">
      <c r="A28" s="192"/>
      <c r="B28" s="192"/>
      <c r="C28" s="192"/>
      <c r="D28" s="192"/>
      <c r="E28" s="232"/>
      <c r="F28" s="204"/>
      <c r="G28" s="232"/>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row>
    <row r="29" spans="1:42" ht="15">
      <c r="A29" s="192"/>
      <c r="B29" s="192"/>
      <c r="C29" s="192"/>
      <c r="D29" s="192"/>
      <c r="E29" s="232"/>
      <c r="F29" s="204"/>
      <c r="G29" s="232"/>
      <c r="H29" s="232"/>
      <c r="I29" s="232"/>
      <c r="J29" s="232"/>
      <c r="K29" s="232"/>
      <c r="L29" s="232"/>
      <c r="M29" s="232"/>
      <c r="N29" s="232"/>
      <c r="O29" s="232"/>
      <c r="P29" s="232"/>
      <c r="Q29" s="232"/>
      <c r="R29" s="232"/>
      <c r="S29" s="232"/>
      <c r="T29" s="232"/>
      <c r="U29" s="232"/>
      <c r="V29" s="232"/>
      <c r="W29" s="232"/>
      <c r="X29" s="232"/>
      <c r="Y29" s="232"/>
      <c r="Z29" s="232"/>
      <c r="AA29" s="232"/>
      <c r="AB29" s="232"/>
      <c r="AC29" s="232"/>
      <c r="AD29" s="232"/>
      <c r="AE29" s="232"/>
      <c r="AF29" s="232"/>
      <c r="AG29" s="232"/>
      <c r="AH29" s="232"/>
      <c r="AI29" s="232"/>
      <c r="AJ29" s="232"/>
      <c r="AK29" s="232"/>
      <c r="AL29" s="232"/>
      <c r="AM29" s="232"/>
      <c r="AN29" s="232"/>
      <c r="AO29" s="232"/>
      <c r="AP29" s="232"/>
    </row>
    <row r="30" spans="1:42" ht="15">
      <c r="A30" s="192"/>
      <c r="B30" s="192"/>
      <c r="C30" s="192"/>
      <c r="D30" s="192"/>
      <c r="E30" s="232"/>
      <c r="F30" s="204"/>
      <c r="G30" s="232"/>
      <c r="H30" s="232"/>
      <c r="I30" s="232"/>
      <c r="J30" s="232"/>
      <c r="K30" s="232"/>
      <c r="L30" s="232"/>
      <c r="M30" s="232"/>
      <c r="N30" s="232"/>
      <c r="O30" s="232"/>
      <c r="P30" s="232"/>
      <c r="Q30" s="232"/>
      <c r="R30" s="232"/>
      <c r="S30" s="232"/>
      <c r="T30" s="232"/>
      <c r="U30" s="232"/>
      <c r="V30" s="232"/>
      <c r="W30" s="232"/>
      <c r="X30" s="232"/>
      <c r="Y30" s="232"/>
      <c r="Z30" s="232"/>
      <c r="AA30" s="232"/>
      <c r="AB30" s="232"/>
      <c r="AC30" s="232"/>
      <c r="AD30" s="232"/>
      <c r="AE30" s="232"/>
      <c r="AF30" s="232"/>
      <c r="AG30" s="232"/>
      <c r="AH30" s="232"/>
      <c r="AI30" s="232"/>
      <c r="AJ30" s="232"/>
      <c r="AK30" s="232"/>
      <c r="AL30" s="232"/>
      <c r="AM30" s="232"/>
      <c r="AN30" s="232"/>
      <c r="AO30" s="232"/>
      <c r="AP30" s="232"/>
    </row>
  </sheetData>
  <sheetProtection/>
  <hyperlinks>
    <hyperlink ref="A1" location="Index!A1" display="Back to index"/>
  </hyperlink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sheetPr codeName="Sheet18"/>
  <dimension ref="A1:CA3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733</v>
      </c>
      <c r="B1" s="2" t="s">
        <v>686</v>
      </c>
      <c r="F1" s="4"/>
    </row>
    <row r="2" spans="1:6" s="3" customFormat="1" ht="12.75">
      <c r="A2" s="5"/>
      <c r="B2" s="6" t="s">
        <v>703</v>
      </c>
      <c r="C2" s="6"/>
      <c r="F2" s="4"/>
    </row>
    <row r="3" spans="1:6" s="3" customFormat="1" ht="12.75">
      <c r="A3" s="5"/>
      <c r="F3" s="4"/>
    </row>
    <row r="4" spans="1:42" s="6" customFormat="1" ht="12.75">
      <c r="A4" s="7"/>
      <c r="D4" s="8" t="s">
        <v>734</v>
      </c>
      <c r="E4" s="8" t="s">
        <v>735</v>
      </c>
      <c r="F4" s="9" t="s">
        <v>736</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c r="AP4" s="8">
        <v>2021</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2" s="3" customFormat="1" ht="12.75">
      <c r="A7" s="232" t="s">
        <v>687</v>
      </c>
      <c r="B7" s="233" t="s">
        <v>754</v>
      </c>
      <c r="C7" s="232"/>
      <c r="D7" s="232"/>
      <c r="E7" s="232" t="s">
        <v>753</v>
      </c>
      <c r="F7" s="241" t="s">
        <v>688</v>
      </c>
      <c r="G7" s="232">
        <v>375</v>
      </c>
      <c r="H7" s="232">
        <v>578</v>
      </c>
      <c r="I7" s="232">
        <v>879</v>
      </c>
      <c r="J7" s="232">
        <v>400</v>
      </c>
      <c r="K7" s="232">
        <v>308</v>
      </c>
      <c r="L7" s="232">
        <v>342</v>
      </c>
      <c r="M7" s="232">
        <v>360</v>
      </c>
      <c r="N7" s="232">
        <v>336</v>
      </c>
      <c r="O7" s="232">
        <v>325</v>
      </c>
      <c r="P7" s="232">
        <v>324</v>
      </c>
      <c r="Q7" s="232">
        <v>371</v>
      </c>
      <c r="R7" s="232">
        <v>348</v>
      </c>
      <c r="S7" s="232">
        <v>283</v>
      </c>
      <c r="T7" s="232">
        <v>293</v>
      </c>
      <c r="U7" s="232">
        <v>372</v>
      </c>
      <c r="V7" s="232">
        <v>333.303818389678</v>
      </c>
      <c r="W7" s="232">
        <v>313.02523</v>
      </c>
      <c r="X7" s="232">
        <v>298.59179</v>
      </c>
      <c r="Y7" s="232">
        <v>312.414</v>
      </c>
      <c r="Z7" s="232">
        <v>294.35749</v>
      </c>
      <c r="AA7" s="232">
        <v>279.6351971</v>
      </c>
      <c r="AB7" s="232">
        <v>268.5656323</v>
      </c>
      <c r="AC7" s="232">
        <v>260.441</v>
      </c>
      <c r="AD7" s="232">
        <v>264.471</v>
      </c>
      <c r="AE7" s="232">
        <v>245.27</v>
      </c>
      <c r="AF7" s="232">
        <v>237.055019229</v>
      </c>
      <c r="AG7" s="232">
        <v>246.1199762</v>
      </c>
      <c r="AH7" s="232">
        <v>231.594635321</v>
      </c>
      <c r="AI7" s="232">
        <v>214.6606</v>
      </c>
      <c r="AJ7" s="232">
        <v>191.042411</v>
      </c>
      <c r="AK7" s="232">
        <v>153.7257092</v>
      </c>
      <c r="AL7" s="232">
        <v>153.793526117</v>
      </c>
      <c r="AM7" s="232">
        <v>158.324578748</v>
      </c>
      <c r="AN7" s="232">
        <v>165.729642253</v>
      </c>
      <c r="AO7" s="232">
        <v>175.57302189</v>
      </c>
      <c r="AP7" s="232">
        <v>173.866387275</v>
      </c>
    </row>
    <row r="8" spans="1:42" s="3" customFormat="1" ht="12.75">
      <c r="A8" s="232" t="s">
        <v>52</v>
      </c>
      <c r="B8" s="233" t="s">
        <v>752</v>
      </c>
      <c r="C8" s="232"/>
      <c r="D8" s="232"/>
      <c r="E8" s="232" t="s">
        <v>753</v>
      </c>
      <c r="F8" s="241" t="s">
        <v>53</v>
      </c>
      <c r="G8" s="232">
        <v>321.966429</v>
      </c>
      <c r="H8" s="232">
        <v>561.035733</v>
      </c>
      <c r="I8" s="232">
        <v>897.340152</v>
      </c>
      <c r="J8" s="232">
        <v>1416.776878</v>
      </c>
      <c r="K8" s="232">
        <v>1454.43452</v>
      </c>
      <c r="L8" s="232">
        <v>1661.655836</v>
      </c>
      <c r="M8" s="232">
        <v>1129.707372</v>
      </c>
      <c r="N8" s="232">
        <v>1075.998772</v>
      </c>
      <c r="O8" s="232">
        <v>1392.976589</v>
      </c>
      <c r="P8" s="232">
        <v>3842.890659</v>
      </c>
      <c r="Q8" s="232">
        <v>6079.63731292</v>
      </c>
      <c r="R8" s="232">
        <v>7104.85012236</v>
      </c>
      <c r="S8" s="232">
        <v>6330.47852135</v>
      </c>
      <c r="T8" s="232">
        <v>6882.8</v>
      </c>
      <c r="U8" s="232">
        <v>5297.2</v>
      </c>
      <c r="V8" s="232">
        <v>3053.2</v>
      </c>
      <c r="W8" s="232">
        <v>2748.3</v>
      </c>
      <c r="X8" s="232">
        <v>2968.7</v>
      </c>
      <c r="Y8" s="232">
        <v>2866.292796</v>
      </c>
      <c r="Z8" s="232">
        <v>3614.5</v>
      </c>
      <c r="AA8" s="232">
        <v>4053.016</v>
      </c>
      <c r="AB8" s="232">
        <v>4865.693</v>
      </c>
      <c r="AC8" s="232">
        <v>5542.665</v>
      </c>
      <c r="AD8" s="232">
        <v>5346.595844</v>
      </c>
      <c r="AE8" s="232">
        <v>5727.519072</v>
      </c>
      <c r="AF8" s="232">
        <v>6815.8786</v>
      </c>
      <c r="AG8" s="232">
        <v>8647.58</v>
      </c>
      <c r="AH8" s="232">
        <v>6060.31397</v>
      </c>
      <c r="AI8" s="232">
        <v>5593.94847</v>
      </c>
      <c r="AJ8" s="232">
        <v>5340.76116</v>
      </c>
      <c r="AK8" s="232">
        <v>4523.89344</v>
      </c>
      <c r="AL8" s="232">
        <v>4905.64164</v>
      </c>
      <c r="AM8" s="232">
        <v>4996.18948</v>
      </c>
      <c r="AN8" s="232">
        <v>4725.66244</v>
      </c>
      <c r="AO8" s="232">
        <v>4877.828770568</v>
      </c>
      <c r="AP8" s="232">
        <v>5937.78096241243</v>
      </c>
    </row>
    <row r="9" spans="1:42" s="12" customFormat="1" ht="13.5" customHeight="1">
      <c r="A9" s="232" t="s">
        <v>680</v>
      </c>
      <c r="B9" s="240" t="s">
        <v>750</v>
      </c>
      <c r="C9" s="242"/>
      <c r="D9" s="232" t="s">
        <v>895</v>
      </c>
      <c r="E9" s="232" t="s">
        <v>751</v>
      </c>
      <c r="F9" s="241" t="s">
        <v>53</v>
      </c>
      <c r="G9" s="232">
        <v>-302.186012424977</v>
      </c>
      <c r="H9" s="232">
        <v>-845.14472564987</v>
      </c>
      <c r="I9" s="232">
        <v>-3672.00200362252</v>
      </c>
      <c r="J9" s="232">
        <v>-381.615537632425</v>
      </c>
      <c r="K9" s="232">
        <v>-15.4573889730141</v>
      </c>
      <c r="L9" s="232">
        <v>17.2019749231185</v>
      </c>
      <c r="M9" s="232">
        <v>-43.9892284102721</v>
      </c>
      <c r="N9" s="232">
        <v>-137.835083312187</v>
      </c>
      <c r="O9" s="232">
        <v>-774.248811392674</v>
      </c>
      <c r="P9" s="232">
        <v>-1111.42498868451</v>
      </c>
      <c r="Q9" s="232">
        <v>-366.273108095743</v>
      </c>
      <c r="R9" s="232">
        <v>-300.188696053697</v>
      </c>
      <c r="S9" s="232">
        <v>168.894429284861</v>
      </c>
      <c r="T9" s="232">
        <v>204.7031</v>
      </c>
      <c r="U9" s="232">
        <v>315.8</v>
      </c>
      <c r="V9" s="232">
        <v>265.735</v>
      </c>
      <c r="W9" s="232">
        <v>1439.5</v>
      </c>
      <c r="X9" s="232">
        <v>750</v>
      </c>
      <c r="Y9" s="232">
        <v>800.44</v>
      </c>
      <c r="Z9" s="232">
        <v>410.253</v>
      </c>
      <c r="AA9" s="232">
        <v>0</v>
      </c>
      <c r="AB9" s="232">
        <v>74.45957575</v>
      </c>
      <c r="AC9" s="232">
        <v>70.20574455</v>
      </c>
      <c r="AD9" s="232">
        <v>0</v>
      </c>
      <c r="AE9" s="232">
        <v>96.78332681</v>
      </c>
      <c r="AF9" s="232">
        <v>0.15101187</v>
      </c>
      <c r="AG9" s="232">
        <v>0</v>
      </c>
      <c r="AH9" s="232">
        <v>90.020047</v>
      </c>
      <c r="AI9" s="232">
        <v>709.74822836</v>
      </c>
      <c r="AJ9" s="232">
        <v>149.38789918</v>
      </c>
      <c r="AK9" s="232">
        <v>257.4553</v>
      </c>
      <c r="AL9" s="232">
        <v>71.27762</v>
      </c>
      <c r="AM9" s="232">
        <v>73.1102</v>
      </c>
      <c r="AN9" s="232">
        <v>834.02157652</v>
      </c>
      <c r="AO9" s="234">
        <v>935.410161</v>
      </c>
      <c r="AP9" s="234">
        <v>1362</v>
      </c>
    </row>
    <row r="10" spans="1:79" ht="15">
      <c r="A10" s="192"/>
      <c r="B10" s="243" t="s">
        <v>737</v>
      </c>
      <c r="C10" s="226"/>
      <c r="D10" s="234"/>
      <c r="E10" s="234" t="s">
        <v>738</v>
      </c>
      <c r="F10" s="241" t="s">
        <v>53</v>
      </c>
      <c r="G10" s="232">
        <v>-302.186012424977</v>
      </c>
      <c r="H10" s="232">
        <v>-845.14472564987</v>
      </c>
      <c r="I10" s="232">
        <v>-3672.00200362252</v>
      </c>
      <c r="J10" s="232">
        <v>-381.615537632425</v>
      </c>
      <c r="K10" s="232">
        <v>-15.4573889730141</v>
      </c>
      <c r="L10" s="232">
        <v>17.2019749231185</v>
      </c>
      <c r="M10" s="232">
        <v>-43.9892284102721</v>
      </c>
      <c r="N10" s="232">
        <v>-137.835083312187</v>
      </c>
      <c r="O10" s="232">
        <v>-774.248811392674</v>
      </c>
      <c r="P10" s="232">
        <v>-1111.42498868451</v>
      </c>
      <c r="Q10" s="232">
        <v>-501.473108095743</v>
      </c>
      <c r="R10" s="232">
        <v>-428.788696053697</v>
      </c>
      <c r="S10" s="232">
        <v>-30.4283807151391</v>
      </c>
      <c r="T10" s="232">
        <v>0</v>
      </c>
      <c r="U10" s="232">
        <v>0</v>
      </c>
      <c r="V10" s="232">
        <v>0</v>
      </c>
      <c r="W10" s="232">
        <v>1439.5</v>
      </c>
      <c r="X10" s="232">
        <v>750</v>
      </c>
      <c r="Y10" s="232">
        <v>800.44</v>
      </c>
      <c r="Z10" s="232">
        <v>410.253</v>
      </c>
      <c r="AA10" s="232">
        <v>0</v>
      </c>
      <c r="AB10" s="232">
        <v>0</v>
      </c>
      <c r="AC10" s="232">
        <v>0</v>
      </c>
      <c r="AD10" s="232">
        <v>0</v>
      </c>
      <c r="AE10" s="232">
        <v>0</v>
      </c>
      <c r="AF10" s="232">
        <v>0</v>
      </c>
      <c r="AG10" s="232">
        <v>0</v>
      </c>
      <c r="AH10" s="232">
        <v>0</v>
      </c>
      <c r="AI10" s="232">
        <v>0</v>
      </c>
      <c r="AJ10" s="232">
        <v>0</v>
      </c>
      <c r="AK10" s="232">
        <v>0</v>
      </c>
      <c r="AL10" s="232">
        <v>0</v>
      </c>
      <c r="AM10" s="232">
        <v>0</v>
      </c>
      <c r="AN10" s="232">
        <v>0</v>
      </c>
      <c r="AO10" s="234">
        <v>0</v>
      </c>
      <c r="AP10" s="234">
        <v>0</v>
      </c>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192"/>
      <c r="B11" s="244" t="s">
        <v>739</v>
      </c>
      <c r="C11" s="228"/>
      <c r="D11" s="234" t="s">
        <v>896</v>
      </c>
      <c r="E11" s="234" t="s">
        <v>740</v>
      </c>
      <c r="F11" s="241" t="s">
        <v>53</v>
      </c>
      <c r="G11" s="232">
        <v>-302.186012424977</v>
      </c>
      <c r="H11" s="232">
        <v>-845.14472564987</v>
      </c>
      <c r="I11" s="232">
        <v>-3672.00200362252</v>
      </c>
      <c r="J11" s="232">
        <v>-381.615537632425</v>
      </c>
      <c r="K11" s="232">
        <v>-15.4573889730141</v>
      </c>
      <c r="L11" s="232">
        <v>17.2019749231185</v>
      </c>
      <c r="M11" s="232">
        <v>-43.9892284102721</v>
      </c>
      <c r="N11" s="232">
        <v>-137.835083312187</v>
      </c>
      <c r="O11" s="232">
        <v>-774.248811392674</v>
      </c>
      <c r="P11" s="232">
        <v>-1111.42498868451</v>
      </c>
      <c r="Q11" s="232">
        <v>-501.473108095743</v>
      </c>
      <c r="R11" s="232">
        <v>-428.788696053697</v>
      </c>
      <c r="S11" s="232">
        <v>-30.4283807151391</v>
      </c>
      <c r="T11" s="232">
        <v>0</v>
      </c>
      <c r="U11" s="232">
        <v>0</v>
      </c>
      <c r="V11" s="232">
        <v>0</v>
      </c>
      <c r="W11" s="232">
        <v>0</v>
      </c>
      <c r="X11" s="232">
        <v>0</v>
      </c>
      <c r="Y11" s="232">
        <v>0</v>
      </c>
      <c r="Z11" s="232">
        <v>0</v>
      </c>
      <c r="AA11" s="232">
        <v>0</v>
      </c>
      <c r="AB11" s="232">
        <v>0</v>
      </c>
      <c r="AC11" s="232">
        <v>0</v>
      </c>
      <c r="AD11" s="232">
        <v>0</v>
      </c>
      <c r="AE11" s="232">
        <v>0</v>
      </c>
      <c r="AF11" s="232">
        <v>0</v>
      </c>
      <c r="AG11" s="232">
        <v>0</v>
      </c>
      <c r="AH11" s="232">
        <v>0</v>
      </c>
      <c r="AI11" s="232">
        <v>0</v>
      </c>
      <c r="AJ11" s="232">
        <v>0</v>
      </c>
      <c r="AK11" s="232">
        <v>0</v>
      </c>
      <c r="AL11" s="232">
        <v>0</v>
      </c>
      <c r="AM11" s="232">
        <v>0</v>
      </c>
      <c r="AN11" s="232">
        <v>0</v>
      </c>
      <c r="AO11" s="234">
        <v>0</v>
      </c>
      <c r="AP11" s="234">
        <v>0</v>
      </c>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192"/>
      <c r="B12" s="244" t="s">
        <v>741</v>
      </c>
      <c r="C12" s="228"/>
      <c r="D12" s="234" t="s">
        <v>897</v>
      </c>
      <c r="E12" s="234" t="s">
        <v>740</v>
      </c>
      <c r="F12" s="241" t="s">
        <v>53</v>
      </c>
      <c r="G12" s="232">
        <v>0</v>
      </c>
      <c r="H12" s="232">
        <v>0</v>
      </c>
      <c r="I12" s="232">
        <v>0</v>
      </c>
      <c r="J12" s="232">
        <v>0</v>
      </c>
      <c r="K12" s="232">
        <v>0</v>
      </c>
      <c r="L12" s="232">
        <v>0</v>
      </c>
      <c r="M12" s="232">
        <v>0</v>
      </c>
      <c r="N12" s="232">
        <v>0</v>
      </c>
      <c r="O12" s="232">
        <v>0</v>
      </c>
      <c r="P12" s="232">
        <v>0</v>
      </c>
      <c r="Q12" s="232">
        <v>0</v>
      </c>
      <c r="R12" s="232">
        <v>0</v>
      </c>
      <c r="S12" s="232">
        <v>0</v>
      </c>
      <c r="T12" s="232">
        <v>0</v>
      </c>
      <c r="U12" s="232">
        <v>0</v>
      </c>
      <c r="V12" s="232">
        <v>0</v>
      </c>
      <c r="W12" s="232">
        <v>1439.5</v>
      </c>
      <c r="X12" s="232">
        <v>750</v>
      </c>
      <c r="Y12" s="232">
        <v>800.44</v>
      </c>
      <c r="Z12" s="232">
        <v>410.253</v>
      </c>
      <c r="AA12" s="232">
        <v>0</v>
      </c>
      <c r="AB12" s="232">
        <v>0</v>
      </c>
      <c r="AC12" s="232">
        <v>0</v>
      </c>
      <c r="AD12" s="232">
        <v>0</v>
      </c>
      <c r="AE12" s="232">
        <v>0</v>
      </c>
      <c r="AF12" s="232">
        <v>0</v>
      </c>
      <c r="AG12" s="232">
        <v>0</v>
      </c>
      <c r="AH12" s="232">
        <v>0</v>
      </c>
      <c r="AI12" s="232">
        <v>0</v>
      </c>
      <c r="AJ12" s="232">
        <v>0</v>
      </c>
      <c r="AK12" s="232">
        <v>0</v>
      </c>
      <c r="AL12" s="232">
        <v>0</v>
      </c>
      <c r="AM12" s="232">
        <v>0</v>
      </c>
      <c r="AN12" s="232">
        <v>0</v>
      </c>
      <c r="AO12" s="234">
        <v>0</v>
      </c>
      <c r="AP12" s="234">
        <v>0</v>
      </c>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2" ht="15">
      <c r="A13" s="192"/>
      <c r="B13" s="243" t="s">
        <v>742</v>
      </c>
      <c r="C13" s="226"/>
      <c r="D13" s="232"/>
      <c r="E13" s="232" t="s">
        <v>743</v>
      </c>
      <c r="F13" s="241" t="s">
        <v>53</v>
      </c>
      <c r="G13" s="232">
        <v>0</v>
      </c>
      <c r="H13" s="232">
        <v>0</v>
      </c>
      <c r="I13" s="232">
        <v>0</v>
      </c>
      <c r="J13" s="232">
        <v>0</v>
      </c>
      <c r="K13" s="232">
        <v>0</v>
      </c>
      <c r="L13" s="232">
        <v>0</v>
      </c>
      <c r="M13" s="232">
        <v>0</v>
      </c>
      <c r="N13" s="232">
        <v>0</v>
      </c>
      <c r="O13" s="232">
        <v>0</v>
      </c>
      <c r="P13" s="232">
        <v>0</v>
      </c>
      <c r="Q13" s="232">
        <v>0</v>
      </c>
      <c r="R13" s="232">
        <v>0</v>
      </c>
      <c r="S13" s="232">
        <v>0</v>
      </c>
      <c r="T13" s="232">
        <v>0</v>
      </c>
      <c r="U13" s="232">
        <v>0</v>
      </c>
      <c r="V13" s="232">
        <v>0</v>
      </c>
      <c r="W13" s="232">
        <v>0</v>
      </c>
      <c r="X13" s="232">
        <v>0</v>
      </c>
      <c r="Y13" s="232">
        <v>0</v>
      </c>
      <c r="Z13" s="232">
        <v>0</v>
      </c>
      <c r="AA13" s="232">
        <v>0</v>
      </c>
      <c r="AB13" s="232">
        <v>74.45957575</v>
      </c>
      <c r="AC13" s="232">
        <v>70.20574455</v>
      </c>
      <c r="AD13" s="232">
        <v>0</v>
      </c>
      <c r="AE13" s="232">
        <v>96.78332681</v>
      </c>
      <c r="AF13" s="232">
        <v>0.15101187</v>
      </c>
      <c r="AG13" s="232">
        <v>0</v>
      </c>
      <c r="AH13" s="232">
        <v>90.020047</v>
      </c>
      <c r="AI13" s="232">
        <v>709.74822836</v>
      </c>
      <c r="AJ13" s="232">
        <v>149.38789918</v>
      </c>
      <c r="AK13" s="232">
        <v>257.4553</v>
      </c>
      <c r="AL13" s="232">
        <v>71.27762</v>
      </c>
      <c r="AM13" s="232">
        <v>73.1102</v>
      </c>
      <c r="AN13" s="232">
        <v>58.72922</v>
      </c>
      <c r="AO13" s="232">
        <v>0</v>
      </c>
      <c r="AP13" s="232">
        <v>0</v>
      </c>
    </row>
    <row r="14" spans="1:42" ht="15">
      <c r="A14" s="192"/>
      <c r="B14" s="244" t="s">
        <v>744</v>
      </c>
      <c r="C14" s="228"/>
      <c r="D14" s="232" t="s">
        <v>898</v>
      </c>
      <c r="E14" s="234" t="s">
        <v>740</v>
      </c>
      <c r="F14" s="241" t="s">
        <v>53</v>
      </c>
      <c r="G14" s="232">
        <v>0</v>
      </c>
      <c r="H14" s="232">
        <v>0</v>
      </c>
      <c r="I14" s="232">
        <v>0</v>
      </c>
      <c r="J14" s="232">
        <v>0</v>
      </c>
      <c r="K14" s="232">
        <v>0</v>
      </c>
      <c r="L14" s="232">
        <v>0</v>
      </c>
      <c r="M14" s="232">
        <v>0</v>
      </c>
      <c r="N14" s="232">
        <v>0</v>
      </c>
      <c r="O14" s="232">
        <v>0</v>
      </c>
      <c r="P14" s="232">
        <v>0</v>
      </c>
      <c r="Q14" s="232">
        <v>0</v>
      </c>
      <c r="R14" s="232">
        <v>0</v>
      </c>
      <c r="S14" s="232">
        <v>0</v>
      </c>
      <c r="T14" s="232">
        <v>0</v>
      </c>
      <c r="U14" s="232">
        <v>0</v>
      </c>
      <c r="V14" s="232">
        <v>0</v>
      </c>
      <c r="W14" s="232">
        <v>0</v>
      </c>
      <c r="X14" s="232">
        <v>0</v>
      </c>
      <c r="Y14" s="232">
        <v>0</v>
      </c>
      <c r="Z14" s="232">
        <v>0</v>
      </c>
      <c r="AA14" s="232">
        <v>0</v>
      </c>
      <c r="AB14" s="232">
        <v>74.45957575</v>
      </c>
      <c r="AC14" s="232">
        <v>70.20574455</v>
      </c>
      <c r="AD14" s="232">
        <v>0</v>
      </c>
      <c r="AE14" s="232">
        <v>96.78332681</v>
      </c>
      <c r="AF14" s="232">
        <v>0.15101187</v>
      </c>
      <c r="AG14" s="232">
        <v>0</v>
      </c>
      <c r="AH14" s="232">
        <v>90.020047</v>
      </c>
      <c r="AI14" s="232">
        <v>709.74822836</v>
      </c>
      <c r="AJ14" s="232">
        <v>149.38789918</v>
      </c>
      <c r="AK14" s="232">
        <v>257.4553</v>
      </c>
      <c r="AL14" s="232">
        <v>71.27762</v>
      </c>
      <c r="AM14" s="232">
        <v>73.1102</v>
      </c>
      <c r="AN14" s="232">
        <v>58.72922</v>
      </c>
      <c r="AO14" s="232">
        <v>0</v>
      </c>
      <c r="AP14" s="232">
        <v>0</v>
      </c>
    </row>
    <row r="15" spans="1:42" ht="15">
      <c r="A15" s="192"/>
      <c r="B15" s="244" t="s">
        <v>745</v>
      </c>
      <c r="C15" s="228"/>
      <c r="D15" s="232" t="s">
        <v>899</v>
      </c>
      <c r="E15" s="234" t="s">
        <v>740</v>
      </c>
      <c r="F15" s="241" t="s">
        <v>53</v>
      </c>
      <c r="G15" s="232">
        <v>0</v>
      </c>
      <c r="H15" s="232">
        <v>0</v>
      </c>
      <c r="I15" s="232">
        <v>0</v>
      </c>
      <c r="J15" s="232">
        <v>0</v>
      </c>
      <c r="K15" s="232">
        <v>0</v>
      </c>
      <c r="L15" s="232">
        <v>0</v>
      </c>
      <c r="M15" s="232">
        <v>0</v>
      </c>
      <c r="N15" s="232">
        <v>0</v>
      </c>
      <c r="O15" s="232">
        <v>0</v>
      </c>
      <c r="P15" s="232">
        <v>0</v>
      </c>
      <c r="Q15" s="232">
        <v>0</v>
      </c>
      <c r="R15" s="232">
        <v>0</v>
      </c>
      <c r="S15" s="232">
        <v>0</v>
      </c>
      <c r="T15" s="232">
        <v>0</v>
      </c>
      <c r="U15" s="232">
        <v>0</v>
      </c>
      <c r="V15" s="232">
        <v>0</v>
      </c>
      <c r="W15" s="232">
        <v>0</v>
      </c>
      <c r="X15" s="232">
        <v>0</v>
      </c>
      <c r="Y15" s="232">
        <v>0</v>
      </c>
      <c r="Z15" s="232">
        <v>0</v>
      </c>
      <c r="AA15" s="232">
        <v>0</v>
      </c>
      <c r="AB15" s="232">
        <v>0</v>
      </c>
      <c r="AC15" s="232">
        <v>0</v>
      </c>
      <c r="AD15" s="232">
        <v>0</v>
      </c>
      <c r="AE15" s="232">
        <v>0</v>
      </c>
      <c r="AF15" s="232">
        <v>0</v>
      </c>
      <c r="AG15" s="232">
        <v>0</v>
      </c>
      <c r="AH15" s="232">
        <v>0</v>
      </c>
      <c r="AI15" s="232">
        <v>0</v>
      </c>
      <c r="AJ15" s="232">
        <v>0</v>
      </c>
      <c r="AK15" s="232">
        <v>0</v>
      </c>
      <c r="AL15" s="232">
        <v>0</v>
      </c>
      <c r="AM15" s="232">
        <v>0</v>
      </c>
      <c r="AN15" s="232">
        <v>0</v>
      </c>
      <c r="AO15" s="232">
        <v>0</v>
      </c>
      <c r="AP15" s="232">
        <v>0</v>
      </c>
    </row>
    <row r="16" spans="1:42" ht="15">
      <c r="A16" s="192"/>
      <c r="B16" s="244" t="s">
        <v>746</v>
      </c>
      <c r="C16" s="228"/>
      <c r="D16" s="232" t="s">
        <v>900</v>
      </c>
      <c r="E16" s="234" t="s">
        <v>740</v>
      </c>
      <c r="F16" s="241" t="s">
        <v>53</v>
      </c>
      <c r="G16" s="232">
        <v>0</v>
      </c>
      <c r="H16" s="232">
        <v>0</v>
      </c>
      <c r="I16" s="232">
        <v>0</v>
      </c>
      <c r="J16" s="232">
        <v>0</v>
      </c>
      <c r="K16" s="232">
        <v>0</v>
      </c>
      <c r="L16" s="232">
        <v>0</v>
      </c>
      <c r="M16" s="232">
        <v>0</v>
      </c>
      <c r="N16" s="232">
        <v>0</v>
      </c>
      <c r="O16" s="232">
        <v>0</v>
      </c>
      <c r="P16" s="232">
        <v>0</v>
      </c>
      <c r="Q16" s="232">
        <v>0</v>
      </c>
      <c r="R16" s="232">
        <v>0</v>
      </c>
      <c r="S16" s="232">
        <v>0</v>
      </c>
      <c r="T16" s="232">
        <v>0</v>
      </c>
      <c r="U16" s="232">
        <v>0</v>
      </c>
      <c r="V16" s="232">
        <v>0</v>
      </c>
      <c r="W16" s="232">
        <v>0</v>
      </c>
      <c r="X16" s="232">
        <v>0</v>
      </c>
      <c r="Y16" s="232">
        <v>0</v>
      </c>
      <c r="Z16" s="232">
        <v>0</v>
      </c>
      <c r="AA16" s="232">
        <v>0</v>
      </c>
      <c r="AB16" s="232">
        <v>0</v>
      </c>
      <c r="AC16" s="232">
        <v>0</v>
      </c>
      <c r="AD16" s="232">
        <v>0</v>
      </c>
      <c r="AE16" s="232">
        <v>0</v>
      </c>
      <c r="AF16" s="232">
        <v>0</v>
      </c>
      <c r="AG16" s="232">
        <v>0</v>
      </c>
      <c r="AH16" s="232">
        <v>0</v>
      </c>
      <c r="AI16" s="232">
        <v>0</v>
      </c>
      <c r="AJ16" s="232">
        <v>0</v>
      </c>
      <c r="AK16" s="232">
        <v>0</v>
      </c>
      <c r="AL16" s="232">
        <v>0</v>
      </c>
      <c r="AM16" s="232">
        <v>0</v>
      </c>
      <c r="AN16" s="232">
        <v>0</v>
      </c>
      <c r="AO16" s="232">
        <v>0</v>
      </c>
      <c r="AP16" s="232">
        <v>0</v>
      </c>
    </row>
    <row r="17" spans="1:42" ht="27">
      <c r="A17" s="192"/>
      <c r="B17" s="245" t="s">
        <v>747</v>
      </c>
      <c r="C17" s="246"/>
      <c r="D17" s="232" t="s">
        <v>901</v>
      </c>
      <c r="E17" s="234" t="s">
        <v>740</v>
      </c>
      <c r="F17" s="241" t="s">
        <v>53</v>
      </c>
      <c r="G17" s="232">
        <v>0</v>
      </c>
      <c r="H17" s="232">
        <v>0</v>
      </c>
      <c r="I17" s="232">
        <v>0</v>
      </c>
      <c r="J17" s="232">
        <v>0</v>
      </c>
      <c r="K17" s="232">
        <v>0</v>
      </c>
      <c r="L17" s="232">
        <v>0</v>
      </c>
      <c r="M17" s="232">
        <v>0</v>
      </c>
      <c r="N17" s="232">
        <v>0</v>
      </c>
      <c r="O17" s="232">
        <v>0</v>
      </c>
      <c r="P17" s="232">
        <v>0</v>
      </c>
      <c r="Q17" s="232">
        <v>135.2</v>
      </c>
      <c r="R17" s="232">
        <v>128.6</v>
      </c>
      <c r="S17" s="232">
        <v>199.32281</v>
      </c>
      <c r="T17" s="232">
        <v>204.7031</v>
      </c>
      <c r="U17" s="232">
        <v>315.8</v>
      </c>
      <c r="V17" s="232">
        <v>265.735</v>
      </c>
      <c r="W17" s="232">
        <v>0</v>
      </c>
      <c r="X17" s="232">
        <v>0</v>
      </c>
      <c r="Y17" s="232">
        <v>0</v>
      </c>
      <c r="Z17" s="232">
        <v>0</v>
      </c>
      <c r="AA17" s="232">
        <v>0</v>
      </c>
      <c r="AB17" s="232">
        <v>0</v>
      </c>
      <c r="AC17" s="232">
        <v>0</v>
      </c>
      <c r="AD17" s="232">
        <v>0</v>
      </c>
      <c r="AE17" s="232">
        <v>0</v>
      </c>
      <c r="AF17" s="232">
        <v>0</v>
      </c>
      <c r="AG17" s="232">
        <v>0</v>
      </c>
      <c r="AH17" s="232">
        <v>0</v>
      </c>
      <c r="AI17" s="232">
        <v>0</v>
      </c>
      <c r="AJ17" s="232">
        <v>0</v>
      </c>
      <c r="AK17" s="232">
        <v>0</v>
      </c>
      <c r="AL17" s="232">
        <v>0</v>
      </c>
      <c r="AM17" s="232">
        <v>0</v>
      </c>
      <c r="AN17" s="232">
        <v>0</v>
      </c>
      <c r="AO17" s="232">
        <v>0</v>
      </c>
      <c r="AP17" s="232">
        <v>0</v>
      </c>
    </row>
    <row r="18" spans="1:42" ht="27">
      <c r="A18" s="192"/>
      <c r="B18" s="245" t="s">
        <v>748</v>
      </c>
      <c r="C18" s="246"/>
      <c r="D18" s="232" t="s">
        <v>902</v>
      </c>
      <c r="E18" s="234" t="s">
        <v>740</v>
      </c>
      <c r="F18" s="241" t="s">
        <v>53</v>
      </c>
      <c r="G18" s="232">
        <v>0</v>
      </c>
      <c r="H18" s="232">
        <v>0</v>
      </c>
      <c r="I18" s="232">
        <v>0</v>
      </c>
      <c r="J18" s="232">
        <v>0</v>
      </c>
      <c r="K18" s="232">
        <v>0</v>
      </c>
      <c r="L18" s="232">
        <v>0</v>
      </c>
      <c r="M18" s="232">
        <v>0</v>
      </c>
      <c r="N18" s="232">
        <v>0</v>
      </c>
      <c r="O18" s="232">
        <v>0</v>
      </c>
      <c r="P18" s="232">
        <v>0</v>
      </c>
      <c r="Q18" s="232">
        <v>0</v>
      </c>
      <c r="R18" s="232">
        <v>0</v>
      </c>
      <c r="S18" s="232">
        <v>0</v>
      </c>
      <c r="T18" s="232">
        <v>0</v>
      </c>
      <c r="U18" s="232">
        <v>0</v>
      </c>
      <c r="V18" s="232">
        <v>0</v>
      </c>
      <c r="W18" s="232">
        <v>0</v>
      </c>
      <c r="X18" s="232">
        <v>0</v>
      </c>
      <c r="Y18" s="232">
        <v>0</v>
      </c>
      <c r="Z18" s="232">
        <v>0</v>
      </c>
      <c r="AA18" s="232">
        <v>0</v>
      </c>
      <c r="AB18" s="232">
        <v>0</v>
      </c>
      <c r="AC18" s="232">
        <v>0</v>
      </c>
      <c r="AD18" s="232">
        <v>0</v>
      </c>
      <c r="AE18" s="232">
        <v>0</v>
      </c>
      <c r="AF18" s="232">
        <v>0</v>
      </c>
      <c r="AG18" s="232">
        <v>0</v>
      </c>
      <c r="AH18" s="232">
        <v>0</v>
      </c>
      <c r="AI18" s="232">
        <v>0</v>
      </c>
      <c r="AJ18" s="232">
        <v>0</v>
      </c>
      <c r="AK18" s="232">
        <v>0</v>
      </c>
      <c r="AL18" s="232">
        <v>0</v>
      </c>
      <c r="AM18" s="232">
        <v>0</v>
      </c>
      <c r="AN18" s="232">
        <v>775.29235652</v>
      </c>
      <c r="AO18" s="232">
        <v>935.410161</v>
      </c>
      <c r="AP18" s="232">
        <v>1362</v>
      </c>
    </row>
    <row r="19" spans="1:42" s="3" customFormat="1" ht="14.25">
      <c r="A19" s="232" t="s">
        <v>681</v>
      </c>
      <c r="B19" s="233" t="s">
        <v>749</v>
      </c>
      <c r="C19" s="233"/>
      <c r="D19" s="232" t="s">
        <v>903</v>
      </c>
      <c r="E19" s="232" t="s">
        <v>904</v>
      </c>
      <c r="F19" s="204" t="s">
        <v>55</v>
      </c>
      <c r="G19" s="232">
        <v>-93.8563729652004</v>
      </c>
      <c r="H19" s="232">
        <v>-150.640088667912</v>
      </c>
      <c r="I19" s="232">
        <v>-409.209595206269</v>
      </c>
      <c r="J19" s="232">
        <v>-26.9354718839804</v>
      </c>
      <c r="K19" s="232">
        <v>-1.06277654720503</v>
      </c>
      <c r="L19" s="232">
        <v>1.03523091547813</v>
      </c>
      <c r="M19" s="232">
        <v>-3.89386043683108</v>
      </c>
      <c r="N19" s="232">
        <v>-12.8099666002395</v>
      </c>
      <c r="O19" s="232">
        <v>-55.5823276217799</v>
      </c>
      <c r="P19" s="232">
        <v>-28.921587609618</v>
      </c>
      <c r="Q19" s="232">
        <v>-5.89352688821475</v>
      </c>
      <c r="R19" s="232">
        <v>-4.15000713319022</v>
      </c>
      <c r="S19" s="232">
        <v>2.58651711919608</v>
      </c>
      <c r="T19" s="232">
        <v>2.88822589721336</v>
      </c>
      <c r="U19" s="232">
        <v>5.62622483520399</v>
      </c>
      <c r="V19" s="232">
        <v>8.00663465840699</v>
      </c>
      <c r="W19" s="232">
        <v>34.3736568126463</v>
      </c>
      <c r="X19" s="232">
        <v>20.1683383978272</v>
      </c>
      <c r="Y19" s="232">
        <v>21.8297881119996</v>
      </c>
      <c r="Z19" s="232">
        <v>10.1932466414709</v>
      </c>
      <c r="AA19" s="232">
        <v>0</v>
      </c>
      <c r="AB19" s="232">
        <v>1.5072323092915</v>
      </c>
      <c r="AC19" s="232">
        <v>1.2507992388417</v>
      </c>
      <c r="AD19" s="232">
        <v>0</v>
      </c>
      <c r="AE19" s="232">
        <v>1.66171534688471</v>
      </c>
      <c r="AF19" s="232">
        <v>0.00221554011058014</v>
      </c>
      <c r="AG19" s="232">
        <v>0</v>
      </c>
      <c r="AH19" s="232">
        <v>1.46366110769232</v>
      </c>
      <c r="AI19" s="232">
        <v>11.259238226748</v>
      </c>
      <c r="AJ19" s="232">
        <v>2.72101718131333</v>
      </c>
      <c r="AK19" s="232">
        <v>5.38457481350754</v>
      </c>
      <c r="AL19" s="232">
        <v>1.43216347857731</v>
      </c>
      <c r="AM19" s="232">
        <v>1.44221499250563</v>
      </c>
      <c r="AN19" s="232">
        <v>15.0012406108296</v>
      </c>
      <c r="AO19" s="232">
        <v>16.0910324177522</v>
      </c>
      <c r="AP19" s="232">
        <v>18.6580940854681</v>
      </c>
    </row>
    <row r="20" spans="1:42" ht="15">
      <c r="A20" s="192"/>
      <c r="B20" s="192"/>
      <c r="C20" s="192"/>
      <c r="D20" s="192"/>
      <c r="E20" s="232"/>
      <c r="F20" s="204"/>
      <c r="G20" s="232"/>
      <c r="H20" s="232"/>
      <c r="I20" s="232"/>
      <c r="J20" s="232"/>
      <c r="K20" s="232"/>
      <c r="L20" s="232"/>
      <c r="M20" s="232"/>
      <c r="N20" s="232"/>
      <c r="O20" s="232"/>
      <c r="P20" s="232"/>
      <c r="Q20" s="232"/>
      <c r="R20" s="232"/>
      <c r="S20" s="232"/>
      <c r="T20" s="232"/>
      <c r="U20" s="232"/>
      <c r="V20" s="232"/>
      <c r="W20" s="232"/>
      <c r="X20" s="232"/>
      <c r="Y20" s="232"/>
      <c r="Z20" s="232"/>
      <c r="AA20" s="232"/>
      <c r="AB20" s="232"/>
      <c r="AC20" s="232"/>
      <c r="AD20" s="232"/>
      <c r="AE20" s="232"/>
      <c r="AF20" s="232"/>
      <c r="AG20" s="232"/>
      <c r="AH20" s="232"/>
      <c r="AI20" s="232"/>
      <c r="AJ20" s="232"/>
      <c r="AK20" s="232"/>
      <c r="AL20" s="232"/>
      <c r="AM20" s="232"/>
      <c r="AN20" s="232"/>
      <c r="AO20" s="232"/>
      <c r="AP20" s="232"/>
    </row>
    <row r="21" spans="1:42" ht="15">
      <c r="A21" s="192"/>
      <c r="B21" s="192"/>
      <c r="C21" s="192"/>
      <c r="D21" s="192"/>
      <c r="E21" s="232"/>
      <c r="F21" s="204"/>
      <c r="G21" s="232"/>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row>
    <row r="22" spans="1:42" ht="15">
      <c r="A22" s="192"/>
      <c r="B22" s="192"/>
      <c r="C22" s="192"/>
      <c r="D22" s="192"/>
      <c r="E22" s="232"/>
      <c r="F22" s="204"/>
      <c r="G22" s="232"/>
      <c r="H22" s="232"/>
      <c r="I22" s="232"/>
      <c r="J22" s="232"/>
      <c r="K22" s="232"/>
      <c r="L22" s="232"/>
      <c r="M22" s="232"/>
      <c r="N22" s="232"/>
      <c r="O22" s="232"/>
      <c r="P22" s="232"/>
      <c r="Q22" s="232"/>
      <c r="R22" s="232"/>
      <c r="S22" s="232"/>
      <c r="T22" s="232"/>
      <c r="U22" s="232"/>
      <c r="V22" s="232"/>
      <c r="W22" s="232"/>
      <c r="X22" s="232"/>
      <c r="Y22" s="232"/>
      <c r="Z22" s="232"/>
      <c r="AA22" s="232"/>
      <c r="AB22" s="232"/>
      <c r="AC22" s="232"/>
      <c r="AD22" s="232"/>
      <c r="AE22" s="232"/>
      <c r="AF22" s="232"/>
      <c r="AG22" s="232"/>
      <c r="AH22" s="232"/>
      <c r="AI22" s="232"/>
      <c r="AJ22" s="232"/>
      <c r="AK22" s="232"/>
      <c r="AL22" s="232"/>
      <c r="AM22" s="232"/>
      <c r="AN22" s="232"/>
      <c r="AO22" s="232"/>
      <c r="AP22" s="232"/>
    </row>
    <row r="23" spans="1:42" ht="15">
      <c r="A23" s="192"/>
      <c r="B23" s="192"/>
      <c r="C23" s="192"/>
      <c r="D23" s="192"/>
      <c r="E23" s="232"/>
      <c r="F23" s="204"/>
      <c r="G23" s="232"/>
      <c r="H23" s="232"/>
      <c r="I23" s="232"/>
      <c r="J23" s="232"/>
      <c r="K23" s="232"/>
      <c r="L23" s="232"/>
      <c r="M23" s="232"/>
      <c r="N23" s="232"/>
      <c r="O23" s="232"/>
      <c r="P23" s="232"/>
      <c r="Q23" s="232"/>
      <c r="R23" s="232"/>
      <c r="S23" s="232"/>
      <c r="T23" s="232"/>
      <c r="U23" s="232"/>
      <c r="V23" s="232"/>
      <c r="W23" s="232"/>
      <c r="X23" s="232"/>
      <c r="Y23" s="232"/>
      <c r="Z23" s="232"/>
      <c r="AA23" s="232"/>
      <c r="AB23" s="232"/>
      <c r="AC23" s="232"/>
      <c r="AD23" s="232"/>
      <c r="AE23" s="232"/>
      <c r="AF23" s="232"/>
      <c r="AG23" s="232"/>
      <c r="AH23" s="232"/>
      <c r="AI23" s="232"/>
      <c r="AJ23" s="232"/>
      <c r="AK23" s="232"/>
      <c r="AL23" s="232"/>
      <c r="AM23" s="232"/>
      <c r="AN23" s="232"/>
      <c r="AO23" s="232"/>
      <c r="AP23" s="232"/>
    </row>
    <row r="24" spans="1:42" ht="15">
      <c r="A24" s="192"/>
      <c r="B24" s="192"/>
      <c r="C24" s="192"/>
      <c r="D24" s="192"/>
      <c r="E24" s="232"/>
      <c r="F24" s="204"/>
      <c r="G24" s="232"/>
      <c r="H24" s="232"/>
      <c r="I24" s="232"/>
      <c r="J24" s="232"/>
      <c r="K24" s="232"/>
      <c r="L24" s="232"/>
      <c r="M24" s="232"/>
      <c r="N24" s="232"/>
      <c r="O24" s="232"/>
      <c r="P24" s="232"/>
      <c r="Q24" s="232"/>
      <c r="R24" s="232"/>
      <c r="S24" s="232"/>
      <c r="T24" s="232"/>
      <c r="U24" s="232"/>
      <c r="V24" s="232"/>
      <c r="W24" s="232"/>
      <c r="X24" s="232"/>
      <c r="Y24" s="232"/>
      <c r="Z24" s="232"/>
      <c r="AA24" s="232"/>
      <c r="AB24" s="232"/>
      <c r="AC24" s="232"/>
      <c r="AD24" s="232"/>
      <c r="AE24" s="232"/>
      <c r="AF24" s="232"/>
      <c r="AG24" s="232"/>
      <c r="AH24" s="232"/>
      <c r="AI24" s="232"/>
      <c r="AJ24" s="232"/>
      <c r="AK24" s="232"/>
      <c r="AL24" s="232"/>
      <c r="AM24" s="232"/>
      <c r="AN24" s="232"/>
      <c r="AO24" s="232"/>
      <c r="AP24" s="232"/>
    </row>
    <row r="25" spans="1:42" ht="15">
      <c r="A25" s="192"/>
      <c r="B25" s="192"/>
      <c r="C25" s="192"/>
      <c r="D25" s="192"/>
      <c r="E25" s="232"/>
      <c r="F25" s="204"/>
      <c r="G25" s="232"/>
      <c r="H25" s="232"/>
      <c r="I25" s="232"/>
      <c r="J25" s="232"/>
      <c r="K25" s="232"/>
      <c r="L25" s="232"/>
      <c r="M25" s="232"/>
      <c r="N25" s="232"/>
      <c r="O25" s="232"/>
      <c r="P25" s="232"/>
      <c r="Q25" s="232"/>
      <c r="R25" s="232"/>
      <c r="S25" s="232"/>
      <c r="T25" s="232"/>
      <c r="U25" s="232"/>
      <c r="V25" s="232"/>
      <c r="W25" s="232"/>
      <c r="X25" s="232"/>
      <c r="Y25" s="232"/>
      <c r="Z25" s="232"/>
      <c r="AA25" s="232"/>
      <c r="AB25" s="232"/>
      <c r="AC25" s="232"/>
      <c r="AD25" s="232"/>
      <c r="AE25" s="232"/>
      <c r="AF25" s="232"/>
      <c r="AG25" s="232"/>
      <c r="AH25" s="232"/>
      <c r="AI25" s="232"/>
      <c r="AJ25" s="232"/>
      <c r="AK25" s="232"/>
      <c r="AL25" s="232"/>
      <c r="AM25" s="232"/>
      <c r="AN25" s="232"/>
      <c r="AO25" s="232"/>
      <c r="AP25" s="232"/>
    </row>
    <row r="26" spans="1:42" ht="15">
      <c r="A26" s="192"/>
      <c r="B26" s="192"/>
      <c r="C26" s="192"/>
      <c r="D26" s="192"/>
      <c r="E26" s="232"/>
      <c r="F26" s="204"/>
      <c r="G26" s="232"/>
      <c r="H26" s="232"/>
      <c r="I26" s="232"/>
      <c r="J26" s="232"/>
      <c r="K26" s="232"/>
      <c r="L26" s="232"/>
      <c r="M26" s="232"/>
      <c r="N26" s="232"/>
      <c r="O26" s="232"/>
      <c r="P26" s="232"/>
      <c r="Q26" s="232"/>
      <c r="R26" s="232"/>
      <c r="S26" s="232"/>
      <c r="T26" s="232"/>
      <c r="U26" s="232"/>
      <c r="V26" s="232"/>
      <c r="W26" s="232"/>
      <c r="X26" s="232"/>
      <c r="Y26" s="232"/>
      <c r="Z26" s="232"/>
      <c r="AA26" s="232"/>
      <c r="AB26" s="232"/>
      <c r="AC26" s="232"/>
      <c r="AD26" s="232"/>
      <c r="AE26" s="232"/>
      <c r="AF26" s="232"/>
      <c r="AG26" s="232"/>
      <c r="AH26" s="232"/>
      <c r="AI26" s="232"/>
      <c r="AJ26" s="232"/>
      <c r="AK26" s="232"/>
      <c r="AL26" s="232"/>
      <c r="AM26" s="232"/>
      <c r="AN26" s="232"/>
      <c r="AO26" s="232"/>
      <c r="AP26" s="232"/>
    </row>
    <row r="27" spans="1:42" ht="15">
      <c r="A27" s="192"/>
      <c r="B27" s="192"/>
      <c r="C27" s="192"/>
      <c r="D27" s="192"/>
      <c r="E27" s="232"/>
      <c r="F27" s="204"/>
      <c r="G27" s="232"/>
      <c r="H27" s="232"/>
      <c r="I27" s="232"/>
      <c r="J27" s="232"/>
      <c r="K27" s="232"/>
      <c r="L27" s="232"/>
      <c r="M27" s="232"/>
      <c r="N27" s="232"/>
      <c r="O27" s="232"/>
      <c r="P27" s="232"/>
      <c r="Q27" s="232"/>
      <c r="R27" s="232"/>
      <c r="S27" s="232"/>
      <c r="T27" s="232"/>
      <c r="U27" s="232"/>
      <c r="V27" s="232"/>
      <c r="W27" s="232"/>
      <c r="X27" s="232"/>
      <c r="Y27" s="232"/>
      <c r="Z27" s="232"/>
      <c r="AA27" s="232"/>
      <c r="AB27" s="232"/>
      <c r="AC27" s="232"/>
      <c r="AD27" s="232"/>
      <c r="AE27" s="232"/>
      <c r="AF27" s="232"/>
      <c r="AG27" s="232"/>
      <c r="AH27" s="232"/>
      <c r="AI27" s="232"/>
      <c r="AJ27" s="232"/>
      <c r="AK27" s="232"/>
      <c r="AL27" s="232"/>
      <c r="AM27" s="232"/>
      <c r="AN27" s="232"/>
      <c r="AO27" s="232"/>
      <c r="AP27" s="232"/>
    </row>
    <row r="28" spans="1:42" ht="15">
      <c r="A28" s="192"/>
      <c r="B28" s="192"/>
      <c r="C28" s="192"/>
      <c r="D28" s="192"/>
      <c r="E28" s="232"/>
      <c r="F28" s="204"/>
      <c r="G28" s="232"/>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row>
    <row r="29" spans="1:42" ht="15">
      <c r="A29" s="192"/>
      <c r="B29" s="192"/>
      <c r="C29" s="192"/>
      <c r="D29" s="192"/>
      <c r="E29" s="232"/>
      <c r="F29" s="204"/>
      <c r="G29" s="232"/>
      <c r="H29" s="232"/>
      <c r="I29" s="232"/>
      <c r="J29" s="232"/>
      <c r="K29" s="232"/>
      <c r="L29" s="232"/>
      <c r="M29" s="232"/>
      <c r="N29" s="232"/>
      <c r="O29" s="232"/>
      <c r="P29" s="232"/>
      <c r="Q29" s="232"/>
      <c r="R29" s="232"/>
      <c r="S29" s="232"/>
      <c r="T29" s="232"/>
      <c r="U29" s="232"/>
      <c r="V29" s="232"/>
      <c r="W29" s="232"/>
      <c r="X29" s="232"/>
      <c r="Y29" s="232"/>
      <c r="Z29" s="232"/>
      <c r="AA29" s="232"/>
      <c r="AB29" s="232"/>
      <c r="AC29" s="232"/>
      <c r="AD29" s="232"/>
      <c r="AE29" s="232"/>
      <c r="AF29" s="232"/>
      <c r="AG29" s="232"/>
      <c r="AH29" s="232"/>
      <c r="AI29" s="232"/>
      <c r="AJ29" s="232"/>
      <c r="AK29" s="232"/>
      <c r="AL29" s="232"/>
      <c r="AM29" s="232"/>
      <c r="AN29" s="232"/>
      <c r="AO29" s="232"/>
      <c r="AP29" s="232"/>
    </row>
    <row r="30" spans="1:42" ht="15">
      <c r="A30" s="192"/>
      <c r="B30" s="192"/>
      <c r="C30" s="192"/>
      <c r="D30" s="192"/>
      <c r="E30" s="232"/>
      <c r="F30" s="204"/>
      <c r="G30" s="232"/>
      <c r="H30" s="232"/>
      <c r="I30" s="232"/>
      <c r="J30" s="232"/>
      <c r="K30" s="232"/>
      <c r="L30" s="232"/>
      <c r="M30" s="232"/>
      <c r="N30" s="232"/>
      <c r="O30" s="232"/>
      <c r="P30" s="232"/>
      <c r="Q30" s="232"/>
      <c r="R30" s="232"/>
      <c r="S30" s="232"/>
      <c r="T30" s="232"/>
      <c r="U30" s="232"/>
      <c r="V30" s="232"/>
      <c r="W30" s="232"/>
      <c r="X30" s="232"/>
      <c r="Y30" s="232"/>
      <c r="Z30" s="232"/>
      <c r="AA30" s="232"/>
      <c r="AB30" s="232"/>
      <c r="AC30" s="232"/>
      <c r="AD30" s="232"/>
      <c r="AE30" s="232"/>
      <c r="AF30" s="232"/>
      <c r="AG30" s="232"/>
      <c r="AH30" s="232"/>
      <c r="AI30" s="232"/>
      <c r="AJ30" s="232"/>
      <c r="AK30" s="232"/>
      <c r="AL30" s="232"/>
      <c r="AM30" s="232"/>
      <c r="AN30" s="232"/>
      <c r="AO30" s="232"/>
      <c r="AP30" s="232"/>
    </row>
  </sheetData>
  <sheetProtection/>
  <hyperlinks>
    <hyperlink ref="A1" location="Index!A1" display="Back to index"/>
  </hyperlink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sheetPr codeName="Sheet19"/>
  <dimension ref="A1:CA3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733</v>
      </c>
      <c r="B1" s="2" t="s">
        <v>686</v>
      </c>
      <c r="F1" s="4"/>
    </row>
    <row r="2" spans="1:6" s="3" customFormat="1" ht="12.75">
      <c r="A2" s="5"/>
      <c r="B2" s="6" t="s">
        <v>704</v>
      </c>
      <c r="C2" s="6"/>
      <c r="F2" s="4"/>
    </row>
    <row r="3" spans="1:6" s="3" customFormat="1" ht="12.75">
      <c r="A3" s="5"/>
      <c r="F3" s="4"/>
    </row>
    <row r="4" spans="1:42" s="6" customFormat="1" ht="12.75">
      <c r="A4" s="7"/>
      <c r="D4" s="8" t="s">
        <v>734</v>
      </c>
      <c r="E4" s="8" t="s">
        <v>735</v>
      </c>
      <c r="F4" s="9" t="s">
        <v>736</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c r="AP4" s="8">
        <v>2021</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2" s="3" customFormat="1" ht="12.75">
      <c r="A7" s="232" t="s">
        <v>687</v>
      </c>
      <c r="B7" s="233" t="s">
        <v>754</v>
      </c>
      <c r="C7" s="232"/>
      <c r="D7" s="232"/>
      <c r="E7" s="232" t="s">
        <v>753</v>
      </c>
      <c r="F7" s="241" t="s">
        <v>688</v>
      </c>
      <c r="G7" s="232">
        <v>0</v>
      </c>
      <c r="H7" s="232">
        <v>0</v>
      </c>
      <c r="I7" s="232">
        <v>0</v>
      </c>
      <c r="J7" s="232">
        <v>0</v>
      </c>
      <c r="K7" s="232">
        <v>0</v>
      </c>
      <c r="L7" s="232">
        <v>0</v>
      </c>
      <c r="M7" s="232">
        <v>0</v>
      </c>
      <c r="N7" s="232">
        <v>0</v>
      </c>
      <c r="O7" s="232">
        <v>0</v>
      </c>
      <c r="P7" s="232">
        <v>0</v>
      </c>
      <c r="Q7" s="232">
        <v>0</v>
      </c>
      <c r="R7" s="232">
        <v>0</v>
      </c>
      <c r="S7" s="232">
        <v>0</v>
      </c>
      <c r="T7" s="232">
        <v>0</v>
      </c>
      <c r="U7" s="232">
        <v>0</v>
      </c>
      <c r="V7" s="232">
        <v>0</v>
      </c>
      <c r="W7" s="232">
        <v>0</v>
      </c>
      <c r="X7" s="232">
        <v>0</v>
      </c>
      <c r="Y7" s="232">
        <v>0</v>
      </c>
      <c r="Z7" s="232">
        <v>0</v>
      </c>
      <c r="AA7" s="232">
        <v>0</v>
      </c>
      <c r="AB7" s="232">
        <v>0</v>
      </c>
      <c r="AC7" s="232">
        <v>0</v>
      </c>
      <c r="AD7" s="232">
        <v>0</v>
      </c>
      <c r="AE7" s="232">
        <v>0</v>
      </c>
      <c r="AF7" s="232">
        <v>0</v>
      </c>
      <c r="AG7" s="232">
        <v>0</v>
      </c>
      <c r="AH7" s="232">
        <v>0</v>
      </c>
      <c r="AI7" s="232">
        <v>0</v>
      </c>
      <c r="AJ7" s="232">
        <v>0</v>
      </c>
      <c r="AK7" s="232">
        <v>0</v>
      </c>
      <c r="AL7" s="232">
        <v>0</v>
      </c>
      <c r="AM7" s="232">
        <v>0</v>
      </c>
      <c r="AN7" s="232">
        <v>0</v>
      </c>
      <c r="AO7" s="232">
        <v>0</v>
      </c>
      <c r="AP7" s="232">
        <v>0</v>
      </c>
    </row>
    <row r="8" spans="1:42" s="3" customFormat="1" ht="12.75">
      <c r="A8" s="232" t="s">
        <v>52</v>
      </c>
      <c r="B8" s="233" t="s">
        <v>752</v>
      </c>
      <c r="C8" s="232"/>
      <c r="D8" s="232"/>
      <c r="E8" s="232" t="s">
        <v>753</v>
      </c>
      <c r="F8" s="241" t="s">
        <v>53</v>
      </c>
      <c r="G8" s="232">
        <v>3228.09746257364</v>
      </c>
      <c r="H8" s="232">
        <v>7711.00045653823</v>
      </c>
      <c r="I8" s="232">
        <v>16361.4127016419</v>
      </c>
      <c r="J8" s="232">
        <v>22647.4576279655</v>
      </c>
      <c r="K8" s="232">
        <v>29065.4962555498</v>
      </c>
      <c r="L8" s="232">
        <v>35197.0811090358</v>
      </c>
      <c r="M8" s="232">
        <v>33135.0307708181</v>
      </c>
      <c r="N8" s="232">
        <v>36646.3689157063</v>
      </c>
      <c r="O8" s="232">
        <v>41539.2642520812</v>
      </c>
      <c r="P8" s="232">
        <v>53299.5350580373</v>
      </c>
      <c r="Q8" s="232">
        <v>70422.7469300166</v>
      </c>
      <c r="R8" s="232">
        <v>87067.818695696</v>
      </c>
      <c r="S8" s="232">
        <v>105527.90618274</v>
      </c>
      <c r="T8" s="232">
        <v>120215.65887758</v>
      </c>
      <c r="U8" s="232">
        <v>111559.83587999</v>
      </c>
      <c r="V8" s="232">
        <v>135541.576251366</v>
      </c>
      <c r="W8" s="232">
        <v>126991.142856565</v>
      </c>
      <c r="X8" s="232">
        <v>143884.823403317</v>
      </c>
      <c r="Y8" s="232">
        <v>156226.944393336</v>
      </c>
      <c r="Z8" s="232">
        <v>174267.3703273</v>
      </c>
      <c r="AA8" s="232">
        <v>181211.190819104</v>
      </c>
      <c r="AB8" s="232">
        <v>186256.489934789</v>
      </c>
      <c r="AC8" s="232">
        <v>191945.105594366</v>
      </c>
      <c r="AD8" s="232">
        <v>205409.939725671</v>
      </c>
      <c r="AE8" s="232">
        <v>226807.522906704</v>
      </c>
      <c r="AF8" s="232">
        <v>243863.610243175</v>
      </c>
      <c r="AG8" s="232">
        <v>243238.397336134</v>
      </c>
      <c r="AH8" s="232">
        <v>269451.938161604</v>
      </c>
      <c r="AI8" s="232">
        <v>304178.405849754</v>
      </c>
      <c r="AJ8" s="232">
        <v>333368.380893133</v>
      </c>
      <c r="AK8" s="232">
        <v>355528.103117372</v>
      </c>
      <c r="AL8" s="232">
        <v>427667.468764819</v>
      </c>
      <c r="AM8" s="232">
        <v>485045.808089407</v>
      </c>
      <c r="AN8" s="232">
        <v>512401.65850685</v>
      </c>
      <c r="AO8" s="232">
        <v>491169.951514579</v>
      </c>
      <c r="AP8" s="232">
        <v>627139.32687318</v>
      </c>
    </row>
    <row r="9" spans="1:42" s="12" customFormat="1" ht="13.5" customHeight="1">
      <c r="A9" s="232" t="s">
        <v>680</v>
      </c>
      <c r="B9" s="240" t="s">
        <v>750</v>
      </c>
      <c r="C9" s="242"/>
      <c r="D9" s="232" t="s">
        <v>905</v>
      </c>
      <c r="E9" s="232" t="s">
        <v>751</v>
      </c>
      <c r="F9" s="241" t="s">
        <v>53</v>
      </c>
      <c r="G9" s="232">
        <v>-111.452147082283</v>
      </c>
      <c r="H9" s="232">
        <v>18.1222222523772</v>
      </c>
      <c r="I9" s="232">
        <v>-3204.58179106463</v>
      </c>
      <c r="J9" s="232">
        <v>-291.642267884128</v>
      </c>
      <c r="K9" s="232">
        <v>1981.59826392285</v>
      </c>
      <c r="L9" s="232">
        <v>7852.67459662764</v>
      </c>
      <c r="M9" s="232">
        <v>9072.49036501524</v>
      </c>
      <c r="N9" s="232">
        <v>9716.87821058206</v>
      </c>
      <c r="O9" s="232">
        <v>3727.24212959102</v>
      </c>
      <c r="P9" s="232">
        <v>-5236.29511213184</v>
      </c>
      <c r="Q9" s="232">
        <v>-3807.48400840317</v>
      </c>
      <c r="R9" s="232">
        <v>5426.74680566272</v>
      </c>
      <c r="S9" s="232">
        <v>9985.32303536217</v>
      </c>
      <c r="T9" s="232">
        <v>14896.44474037</v>
      </c>
      <c r="U9" s="232">
        <v>23459.2780170058</v>
      </c>
      <c r="V9" s="232">
        <v>20054.8386794195</v>
      </c>
      <c r="W9" s="232">
        <v>25045.3618575047</v>
      </c>
      <c r="X9" s="232">
        <v>16511.6334432391</v>
      </c>
      <c r="Y9" s="232">
        <v>14270.2605570362</v>
      </c>
      <c r="Z9" s="232">
        <v>15815.6646810958</v>
      </c>
      <c r="AA9" s="232">
        <v>8250.65789749014</v>
      </c>
      <c r="AB9" s="232">
        <v>11419.1171391699</v>
      </c>
      <c r="AC9" s="232">
        <v>7467.78080154688</v>
      </c>
      <c r="AD9" s="232">
        <v>3637.70004729752</v>
      </c>
      <c r="AE9" s="232">
        <v>11832.1644881574</v>
      </c>
      <c r="AF9" s="232">
        <v>9746.39257495411</v>
      </c>
      <c r="AG9" s="232">
        <v>14380.85580555</v>
      </c>
      <c r="AH9" s="232">
        <v>2398.68052411789</v>
      </c>
      <c r="AI9" s="232">
        <v>4903.20911746042</v>
      </c>
      <c r="AJ9" s="232">
        <v>9937.79448048181</v>
      </c>
      <c r="AK9" s="232">
        <v>10095.3600610308</v>
      </c>
      <c r="AL9" s="232">
        <v>28087.0997371656</v>
      </c>
      <c r="AM9" s="232">
        <v>36510.5924045779</v>
      </c>
      <c r="AN9" s="232">
        <v>34737.8998395372</v>
      </c>
      <c r="AO9" s="234">
        <v>24517.2917273235</v>
      </c>
      <c r="AP9" s="234">
        <v>27535.2065563086</v>
      </c>
    </row>
    <row r="10" spans="1:79" ht="15">
      <c r="A10" s="192"/>
      <c r="B10" s="243" t="s">
        <v>737</v>
      </c>
      <c r="C10" s="226"/>
      <c r="D10" s="234"/>
      <c r="E10" s="234" t="s">
        <v>738</v>
      </c>
      <c r="F10" s="241" t="s">
        <v>53</v>
      </c>
      <c r="G10" s="232">
        <v>-111.452147082283</v>
      </c>
      <c r="H10" s="232">
        <v>18.1222222523772</v>
      </c>
      <c r="I10" s="232">
        <v>-3204.58179106463</v>
      </c>
      <c r="J10" s="232">
        <v>-291.642267884128</v>
      </c>
      <c r="K10" s="232">
        <v>1981.59826392285</v>
      </c>
      <c r="L10" s="232">
        <v>7852.67459662764</v>
      </c>
      <c r="M10" s="232">
        <v>9072.49036501524</v>
      </c>
      <c r="N10" s="232">
        <v>9676.87821058206</v>
      </c>
      <c r="O10" s="232">
        <v>3606.24212959102</v>
      </c>
      <c r="P10" s="232">
        <v>-5366.29511213184</v>
      </c>
      <c r="Q10" s="232">
        <v>-3899.63400840317</v>
      </c>
      <c r="R10" s="232">
        <v>5334.04680566272</v>
      </c>
      <c r="S10" s="232">
        <v>9776.09437836217</v>
      </c>
      <c r="T10" s="232">
        <v>14653.89124037</v>
      </c>
      <c r="U10" s="232">
        <v>23296.5180170058</v>
      </c>
      <c r="V10" s="232">
        <v>19899.0446794195</v>
      </c>
      <c r="W10" s="232">
        <v>24851.5792575047</v>
      </c>
      <c r="X10" s="232">
        <v>16511.6334432391</v>
      </c>
      <c r="Y10" s="232">
        <v>14270.2605570362</v>
      </c>
      <c r="Z10" s="232">
        <v>15772.0191404558</v>
      </c>
      <c r="AA10" s="232">
        <v>8250.46202074014</v>
      </c>
      <c r="AB10" s="232">
        <v>11230.0846116899</v>
      </c>
      <c r="AC10" s="232">
        <v>7467.19185154688</v>
      </c>
      <c r="AD10" s="232">
        <v>3471.18402888752</v>
      </c>
      <c r="AE10" s="232">
        <v>11583.9269066474</v>
      </c>
      <c r="AF10" s="232">
        <v>9303.54793966811</v>
      </c>
      <c r="AG10" s="232">
        <v>14188.52612855</v>
      </c>
      <c r="AH10" s="232">
        <v>2242.34618811789</v>
      </c>
      <c r="AI10" s="232">
        <v>4727.12063887042</v>
      </c>
      <c r="AJ10" s="232">
        <v>9819.09652368181</v>
      </c>
      <c r="AK10" s="232">
        <v>9922.16926103076</v>
      </c>
      <c r="AL10" s="232">
        <v>28024.8739171656</v>
      </c>
      <c r="AM10" s="232">
        <v>36284.8533045779</v>
      </c>
      <c r="AN10" s="232">
        <v>34719.8312195372</v>
      </c>
      <c r="AO10" s="234">
        <v>24517.2917273235</v>
      </c>
      <c r="AP10" s="234">
        <v>27535.2065563086</v>
      </c>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192"/>
      <c r="B11" s="244" t="s">
        <v>739</v>
      </c>
      <c r="C11" s="228"/>
      <c r="D11" s="234" t="s">
        <v>906</v>
      </c>
      <c r="E11" s="234" t="s">
        <v>740</v>
      </c>
      <c r="F11" s="241" t="s">
        <v>53</v>
      </c>
      <c r="G11" s="232">
        <v>-111.452147082283</v>
      </c>
      <c r="H11" s="232">
        <v>18.1222222523772</v>
      </c>
      <c r="I11" s="232">
        <v>-3204.58179106463</v>
      </c>
      <c r="J11" s="232">
        <v>-291.642267884128</v>
      </c>
      <c r="K11" s="232">
        <v>1981.59826392285</v>
      </c>
      <c r="L11" s="232">
        <v>7852.67459662764</v>
      </c>
      <c r="M11" s="232">
        <v>9072.49036501524</v>
      </c>
      <c r="N11" s="232">
        <v>9676.87821058206</v>
      </c>
      <c r="O11" s="232">
        <v>3606.24212959102</v>
      </c>
      <c r="P11" s="232">
        <v>-5366.29511213184</v>
      </c>
      <c r="Q11" s="232">
        <v>-3899.63400840317</v>
      </c>
      <c r="R11" s="232">
        <v>5334.04680566272</v>
      </c>
      <c r="S11" s="232">
        <v>9776.09437836217</v>
      </c>
      <c r="T11" s="232">
        <v>14653.89124037</v>
      </c>
      <c r="U11" s="232">
        <v>23296.5180170058</v>
      </c>
      <c r="V11" s="232">
        <v>19566.3746794195</v>
      </c>
      <c r="W11" s="232">
        <v>24600.5387575047</v>
      </c>
      <c r="X11" s="232">
        <v>16312.4106432391</v>
      </c>
      <c r="Y11" s="232">
        <v>13659.5135570362</v>
      </c>
      <c r="Z11" s="232">
        <v>14878.0512816258</v>
      </c>
      <c r="AA11" s="232">
        <v>7826.34139732014</v>
      </c>
      <c r="AB11" s="232">
        <v>10329.9573758799</v>
      </c>
      <c r="AC11" s="232">
        <v>7193.26989164688</v>
      </c>
      <c r="AD11" s="232">
        <v>2675.19577117752</v>
      </c>
      <c r="AE11" s="232">
        <v>11378.2710524774</v>
      </c>
      <c r="AF11" s="232">
        <v>9303.54793966811</v>
      </c>
      <c r="AG11" s="232">
        <v>13469.04373255</v>
      </c>
      <c r="AH11" s="232">
        <v>2241.35634611789</v>
      </c>
      <c r="AI11" s="232">
        <v>4569.62318517042</v>
      </c>
      <c r="AJ11" s="232">
        <v>9506.45781375181</v>
      </c>
      <c r="AK11" s="232">
        <v>9919.89876103076</v>
      </c>
      <c r="AL11" s="232">
        <v>28024.8739171656</v>
      </c>
      <c r="AM11" s="232">
        <v>36284.8533045779</v>
      </c>
      <c r="AN11" s="232">
        <v>34682.2692295372</v>
      </c>
      <c r="AO11" s="234">
        <v>24517.2917273235</v>
      </c>
      <c r="AP11" s="234">
        <v>27535.2065563086</v>
      </c>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192"/>
      <c r="B12" s="244" t="s">
        <v>741</v>
      </c>
      <c r="C12" s="228"/>
      <c r="D12" s="234" t="s">
        <v>907</v>
      </c>
      <c r="E12" s="234" t="s">
        <v>740</v>
      </c>
      <c r="F12" s="241" t="s">
        <v>53</v>
      </c>
      <c r="G12" s="232">
        <v>0</v>
      </c>
      <c r="H12" s="232">
        <v>0</v>
      </c>
      <c r="I12" s="232">
        <v>0</v>
      </c>
      <c r="J12" s="232">
        <v>0</v>
      </c>
      <c r="K12" s="232">
        <v>0</v>
      </c>
      <c r="L12" s="232">
        <v>0</v>
      </c>
      <c r="M12" s="232">
        <v>0</v>
      </c>
      <c r="N12" s="232">
        <v>0</v>
      </c>
      <c r="O12" s="232">
        <v>0</v>
      </c>
      <c r="P12" s="232">
        <v>0</v>
      </c>
      <c r="Q12" s="232">
        <v>0</v>
      </c>
      <c r="R12" s="232">
        <v>0</v>
      </c>
      <c r="S12" s="232">
        <v>0</v>
      </c>
      <c r="T12" s="232">
        <v>0</v>
      </c>
      <c r="U12" s="232">
        <v>0</v>
      </c>
      <c r="V12" s="232">
        <v>332.67</v>
      </c>
      <c r="W12" s="232">
        <v>251.0405</v>
      </c>
      <c r="X12" s="232">
        <v>199.2228</v>
      </c>
      <c r="Y12" s="232">
        <v>610.747</v>
      </c>
      <c r="Z12" s="232">
        <v>893.96785883</v>
      </c>
      <c r="AA12" s="232">
        <v>424.12062342</v>
      </c>
      <c r="AB12" s="232">
        <v>900.12723581</v>
      </c>
      <c r="AC12" s="232">
        <v>273.9219599</v>
      </c>
      <c r="AD12" s="232">
        <v>795.98825771</v>
      </c>
      <c r="AE12" s="232">
        <v>205.65585417</v>
      </c>
      <c r="AF12" s="232">
        <v>0</v>
      </c>
      <c r="AG12" s="232">
        <v>719.482396</v>
      </c>
      <c r="AH12" s="232">
        <v>0.989842</v>
      </c>
      <c r="AI12" s="232">
        <v>157.4974537</v>
      </c>
      <c r="AJ12" s="232">
        <v>312.63870993</v>
      </c>
      <c r="AK12" s="232">
        <v>2.2705</v>
      </c>
      <c r="AL12" s="232">
        <v>0</v>
      </c>
      <c r="AM12" s="232">
        <v>0</v>
      </c>
      <c r="AN12" s="232">
        <v>37.56199</v>
      </c>
      <c r="AO12" s="234">
        <v>0</v>
      </c>
      <c r="AP12" s="234">
        <v>0</v>
      </c>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2" ht="15">
      <c r="A13" s="192"/>
      <c r="B13" s="243" t="s">
        <v>742</v>
      </c>
      <c r="C13" s="226"/>
      <c r="D13" s="232"/>
      <c r="E13" s="232" t="s">
        <v>743</v>
      </c>
      <c r="F13" s="241" t="s">
        <v>53</v>
      </c>
      <c r="G13" s="232">
        <v>0</v>
      </c>
      <c r="H13" s="232">
        <v>0</v>
      </c>
      <c r="I13" s="232">
        <v>0</v>
      </c>
      <c r="J13" s="232">
        <v>0</v>
      </c>
      <c r="K13" s="232">
        <v>0</v>
      </c>
      <c r="L13" s="232">
        <v>0</v>
      </c>
      <c r="M13" s="232">
        <v>0</v>
      </c>
      <c r="N13" s="232">
        <v>40</v>
      </c>
      <c r="O13" s="232">
        <v>121</v>
      </c>
      <c r="P13" s="232">
        <v>130</v>
      </c>
      <c r="Q13" s="232">
        <v>69.55</v>
      </c>
      <c r="R13" s="232">
        <v>65.8</v>
      </c>
      <c r="S13" s="232">
        <v>99.88475</v>
      </c>
      <c r="T13" s="232">
        <v>179.5939</v>
      </c>
      <c r="U13" s="232">
        <v>110.36</v>
      </c>
      <c r="V13" s="232">
        <v>155.794</v>
      </c>
      <c r="W13" s="232">
        <v>42.26945</v>
      </c>
      <c r="X13" s="232">
        <v>0</v>
      </c>
      <c r="Y13" s="232">
        <v>0</v>
      </c>
      <c r="Z13" s="232">
        <v>43.64554064</v>
      </c>
      <c r="AA13" s="232">
        <v>0.19587675</v>
      </c>
      <c r="AB13" s="232">
        <v>189.03252748</v>
      </c>
      <c r="AC13" s="232">
        <v>0.58895</v>
      </c>
      <c r="AD13" s="232">
        <v>166.51601841</v>
      </c>
      <c r="AE13" s="232">
        <v>248.23758151</v>
      </c>
      <c r="AF13" s="232">
        <v>442.844635286</v>
      </c>
      <c r="AG13" s="232">
        <v>192.329677</v>
      </c>
      <c r="AH13" s="232">
        <v>156.334336</v>
      </c>
      <c r="AI13" s="232">
        <v>176.08847859</v>
      </c>
      <c r="AJ13" s="232">
        <v>118.6979568</v>
      </c>
      <c r="AK13" s="232">
        <v>173.1908</v>
      </c>
      <c r="AL13" s="232">
        <v>62.22582</v>
      </c>
      <c r="AM13" s="232">
        <v>225.7391</v>
      </c>
      <c r="AN13" s="232">
        <v>18.06862</v>
      </c>
      <c r="AO13" s="232">
        <v>0</v>
      </c>
      <c r="AP13" s="232">
        <v>0</v>
      </c>
    </row>
    <row r="14" spans="1:42" ht="15">
      <c r="A14" s="192"/>
      <c r="B14" s="244" t="s">
        <v>744</v>
      </c>
      <c r="C14" s="228"/>
      <c r="D14" s="232" t="s">
        <v>908</v>
      </c>
      <c r="E14" s="234" t="s">
        <v>740</v>
      </c>
      <c r="F14" s="241" t="s">
        <v>53</v>
      </c>
      <c r="G14" s="232">
        <v>0</v>
      </c>
      <c r="H14" s="232">
        <v>0</v>
      </c>
      <c r="I14" s="232">
        <v>0</v>
      </c>
      <c r="J14" s="232">
        <v>0</v>
      </c>
      <c r="K14" s="232">
        <v>0</v>
      </c>
      <c r="L14" s="232">
        <v>0</v>
      </c>
      <c r="M14" s="232">
        <v>0</v>
      </c>
      <c r="N14" s="232">
        <v>40</v>
      </c>
      <c r="O14" s="232">
        <v>121</v>
      </c>
      <c r="P14" s="232">
        <v>130</v>
      </c>
      <c r="Q14" s="232">
        <v>34.35</v>
      </c>
      <c r="R14" s="232">
        <v>2.6</v>
      </c>
      <c r="S14" s="232">
        <v>1.93186</v>
      </c>
      <c r="T14" s="232">
        <v>0</v>
      </c>
      <c r="U14" s="232">
        <v>0</v>
      </c>
      <c r="V14" s="232">
        <v>0</v>
      </c>
      <c r="W14" s="232">
        <v>0</v>
      </c>
      <c r="X14" s="232">
        <v>0</v>
      </c>
      <c r="Y14" s="232">
        <v>0</v>
      </c>
      <c r="Z14" s="232">
        <v>43.63254064</v>
      </c>
      <c r="AA14" s="232">
        <v>0.13727675</v>
      </c>
      <c r="AB14" s="232">
        <v>187.94362748</v>
      </c>
      <c r="AC14" s="232">
        <v>0</v>
      </c>
      <c r="AD14" s="232">
        <v>166.06066841</v>
      </c>
      <c r="AE14" s="232">
        <v>248.23758151</v>
      </c>
      <c r="AF14" s="232">
        <v>442.44957296</v>
      </c>
      <c r="AG14" s="232">
        <v>188.992427</v>
      </c>
      <c r="AH14" s="232">
        <v>151.958086</v>
      </c>
      <c r="AI14" s="232">
        <v>168.29317859</v>
      </c>
      <c r="AJ14" s="232">
        <v>118.6979568</v>
      </c>
      <c r="AK14" s="232">
        <v>173.1908</v>
      </c>
      <c r="AL14" s="232">
        <v>62.22582</v>
      </c>
      <c r="AM14" s="232">
        <v>225.7391</v>
      </c>
      <c r="AN14" s="232">
        <v>18.06862</v>
      </c>
      <c r="AO14" s="232">
        <v>0</v>
      </c>
      <c r="AP14" s="232">
        <v>0</v>
      </c>
    </row>
    <row r="15" spans="1:42" ht="15">
      <c r="A15" s="192"/>
      <c r="B15" s="244" t="s">
        <v>745</v>
      </c>
      <c r="C15" s="228"/>
      <c r="D15" s="232" t="s">
        <v>909</v>
      </c>
      <c r="E15" s="234" t="s">
        <v>740</v>
      </c>
      <c r="F15" s="241" t="s">
        <v>53</v>
      </c>
      <c r="G15" s="232">
        <v>0</v>
      </c>
      <c r="H15" s="232">
        <v>0</v>
      </c>
      <c r="I15" s="232">
        <v>0</v>
      </c>
      <c r="J15" s="232">
        <v>0</v>
      </c>
      <c r="K15" s="232">
        <v>0</v>
      </c>
      <c r="L15" s="232">
        <v>0</v>
      </c>
      <c r="M15" s="232">
        <v>0</v>
      </c>
      <c r="N15" s="232">
        <v>0</v>
      </c>
      <c r="O15" s="232">
        <v>0</v>
      </c>
      <c r="P15" s="232">
        <v>0</v>
      </c>
      <c r="Q15" s="232">
        <v>0.8</v>
      </c>
      <c r="R15" s="232">
        <v>14</v>
      </c>
      <c r="S15" s="232">
        <v>23.03664</v>
      </c>
      <c r="T15" s="232">
        <v>24.1966</v>
      </c>
      <c r="U15" s="232">
        <v>22.46</v>
      </c>
      <c r="V15" s="232">
        <v>27.471</v>
      </c>
      <c r="W15" s="232">
        <v>28.5563</v>
      </c>
      <c r="X15" s="232">
        <v>0</v>
      </c>
      <c r="Y15" s="232">
        <v>0</v>
      </c>
      <c r="Z15" s="232">
        <v>0</v>
      </c>
      <c r="AA15" s="232">
        <v>0</v>
      </c>
      <c r="AB15" s="232">
        <v>0</v>
      </c>
      <c r="AC15" s="232">
        <v>0</v>
      </c>
      <c r="AD15" s="232">
        <v>0</v>
      </c>
      <c r="AE15" s="232">
        <v>0</v>
      </c>
      <c r="AF15" s="232">
        <v>0</v>
      </c>
      <c r="AG15" s="232">
        <v>0</v>
      </c>
      <c r="AH15" s="232">
        <v>0</v>
      </c>
      <c r="AI15" s="232">
        <v>0</v>
      </c>
      <c r="AJ15" s="232">
        <v>0</v>
      </c>
      <c r="AK15" s="232">
        <v>0</v>
      </c>
      <c r="AL15" s="232">
        <v>0</v>
      </c>
      <c r="AM15" s="232">
        <v>0</v>
      </c>
      <c r="AN15" s="232">
        <v>0</v>
      </c>
      <c r="AO15" s="232">
        <v>0</v>
      </c>
      <c r="AP15" s="232">
        <v>0</v>
      </c>
    </row>
    <row r="16" spans="1:42" ht="15">
      <c r="A16" s="192"/>
      <c r="B16" s="244" t="s">
        <v>746</v>
      </c>
      <c r="C16" s="228"/>
      <c r="D16" s="232" t="s">
        <v>910</v>
      </c>
      <c r="E16" s="234" t="s">
        <v>740</v>
      </c>
      <c r="F16" s="241" t="s">
        <v>53</v>
      </c>
      <c r="G16" s="232">
        <v>0</v>
      </c>
      <c r="H16" s="232">
        <v>0</v>
      </c>
      <c r="I16" s="232">
        <v>0</v>
      </c>
      <c r="J16" s="232">
        <v>0</v>
      </c>
      <c r="K16" s="232">
        <v>0</v>
      </c>
      <c r="L16" s="232">
        <v>0</v>
      </c>
      <c r="M16" s="232">
        <v>0</v>
      </c>
      <c r="N16" s="232">
        <v>0</v>
      </c>
      <c r="O16" s="232">
        <v>0</v>
      </c>
      <c r="P16" s="232">
        <v>0</v>
      </c>
      <c r="Q16" s="232">
        <v>34.4</v>
      </c>
      <c r="R16" s="232">
        <v>49.2</v>
      </c>
      <c r="S16" s="232">
        <v>74.91625</v>
      </c>
      <c r="T16" s="232">
        <v>155.3973</v>
      </c>
      <c r="U16" s="232">
        <v>87.9</v>
      </c>
      <c r="V16" s="232">
        <v>128.323</v>
      </c>
      <c r="W16" s="232">
        <v>13.71315</v>
      </c>
      <c r="X16" s="232">
        <v>0</v>
      </c>
      <c r="Y16" s="232">
        <v>0</v>
      </c>
      <c r="Z16" s="232">
        <v>0.013</v>
      </c>
      <c r="AA16" s="232">
        <v>0.0586</v>
      </c>
      <c r="AB16" s="232">
        <v>1.0889</v>
      </c>
      <c r="AC16" s="232">
        <v>0.58895</v>
      </c>
      <c r="AD16" s="232">
        <v>0.45535</v>
      </c>
      <c r="AE16" s="232">
        <v>0</v>
      </c>
      <c r="AF16" s="232">
        <v>0.395062326</v>
      </c>
      <c r="AG16" s="232">
        <v>3.33725</v>
      </c>
      <c r="AH16" s="232">
        <v>4.37625</v>
      </c>
      <c r="AI16" s="232">
        <v>7.7953</v>
      </c>
      <c r="AJ16" s="232">
        <v>0</v>
      </c>
      <c r="AK16" s="232">
        <v>0</v>
      </c>
      <c r="AL16" s="232">
        <v>0</v>
      </c>
      <c r="AM16" s="232">
        <v>0</v>
      </c>
      <c r="AN16" s="232">
        <v>0</v>
      </c>
      <c r="AO16" s="232">
        <v>0</v>
      </c>
      <c r="AP16" s="232">
        <v>0</v>
      </c>
    </row>
    <row r="17" spans="1:42" ht="27">
      <c r="A17" s="192"/>
      <c r="B17" s="245" t="s">
        <v>747</v>
      </c>
      <c r="C17" s="246"/>
      <c r="D17" s="232" t="s">
        <v>911</v>
      </c>
      <c r="E17" s="234" t="s">
        <v>740</v>
      </c>
      <c r="F17" s="241" t="s">
        <v>53</v>
      </c>
      <c r="G17" s="232">
        <v>0</v>
      </c>
      <c r="H17" s="232">
        <v>0</v>
      </c>
      <c r="I17" s="232">
        <v>0</v>
      </c>
      <c r="J17" s="232">
        <v>0</v>
      </c>
      <c r="K17" s="232">
        <v>0</v>
      </c>
      <c r="L17" s="232">
        <v>0</v>
      </c>
      <c r="M17" s="232">
        <v>0</v>
      </c>
      <c r="N17" s="232">
        <v>0</v>
      </c>
      <c r="O17" s="232">
        <v>0</v>
      </c>
      <c r="P17" s="232">
        <v>0</v>
      </c>
      <c r="Q17" s="232">
        <v>22.6</v>
      </c>
      <c r="R17" s="232">
        <v>26.9</v>
      </c>
      <c r="S17" s="232">
        <v>109.343907</v>
      </c>
      <c r="T17" s="232">
        <v>62.9596</v>
      </c>
      <c r="U17" s="232">
        <v>52.4</v>
      </c>
      <c r="V17" s="232">
        <v>0</v>
      </c>
      <c r="W17" s="232">
        <v>151.51315</v>
      </c>
      <c r="X17" s="232">
        <v>0</v>
      </c>
      <c r="Y17" s="232">
        <v>0</v>
      </c>
      <c r="Z17" s="232">
        <v>0</v>
      </c>
      <c r="AA17" s="232">
        <v>0</v>
      </c>
      <c r="AB17" s="232">
        <v>0</v>
      </c>
      <c r="AC17" s="232">
        <v>0</v>
      </c>
      <c r="AD17" s="232">
        <v>0</v>
      </c>
      <c r="AE17" s="232">
        <v>0</v>
      </c>
      <c r="AF17" s="232">
        <v>0</v>
      </c>
      <c r="AG17" s="232">
        <v>0</v>
      </c>
      <c r="AH17" s="232">
        <v>0</v>
      </c>
      <c r="AI17" s="232">
        <v>0</v>
      </c>
      <c r="AJ17" s="232">
        <v>0</v>
      </c>
      <c r="AK17" s="232">
        <v>0</v>
      </c>
      <c r="AL17" s="232">
        <v>0</v>
      </c>
      <c r="AM17" s="232">
        <v>0</v>
      </c>
      <c r="AN17" s="232">
        <v>0</v>
      </c>
      <c r="AO17" s="232">
        <v>0</v>
      </c>
      <c r="AP17" s="232">
        <v>0</v>
      </c>
    </row>
    <row r="18" spans="1:42" ht="27">
      <c r="A18" s="192"/>
      <c r="B18" s="245" t="s">
        <v>748</v>
      </c>
      <c r="C18" s="246"/>
      <c r="D18" s="232" t="s">
        <v>912</v>
      </c>
      <c r="E18" s="234" t="s">
        <v>740</v>
      </c>
      <c r="F18" s="241" t="s">
        <v>53</v>
      </c>
      <c r="G18" s="232">
        <v>0</v>
      </c>
      <c r="H18" s="232">
        <v>0</v>
      </c>
      <c r="I18" s="232">
        <v>0</v>
      </c>
      <c r="J18" s="232">
        <v>0</v>
      </c>
      <c r="K18" s="232">
        <v>0</v>
      </c>
      <c r="L18" s="232">
        <v>0</v>
      </c>
      <c r="M18" s="232">
        <v>0</v>
      </c>
      <c r="N18" s="232">
        <v>0</v>
      </c>
      <c r="O18" s="232">
        <v>0</v>
      </c>
      <c r="P18" s="232">
        <v>0</v>
      </c>
      <c r="Q18" s="232">
        <v>0</v>
      </c>
      <c r="R18" s="232">
        <v>0</v>
      </c>
      <c r="S18" s="232">
        <v>0</v>
      </c>
      <c r="T18" s="232">
        <v>0</v>
      </c>
      <c r="U18" s="232">
        <v>0</v>
      </c>
      <c r="V18" s="232">
        <v>0</v>
      </c>
      <c r="W18" s="232">
        <v>0</v>
      </c>
      <c r="X18" s="232">
        <v>0</v>
      </c>
      <c r="Y18" s="232">
        <v>0</v>
      </c>
      <c r="Z18" s="232">
        <v>0</v>
      </c>
      <c r="AA18" s="232">
        <v>0</v>
      </c>
      <c r="AB18" s="232">
        <v>0</v>
      </c>
      <c r="AC18" s="232">
        <v>0</v>
      </c>
      <c r="AD18" s="232">
        <v>0</v>
      </c>
      <c r="AE18" s="232">
        <v>0</v>
      </c>
      <c r="AF18" s="232">
        <v>0</v>
      </c>
      <c r="AG18" s="232">
        <v>0</v>
      </c>
      <c r="AH18" s="232">
        <v>0</v>
      </c>
      <c r="AI18" s="232">
        <v>0</v>
      </c>
      <c r="AJ18" s="232">
        <v>0</v>
      </c>
      <c r="AK18" s="232">
        <v>0</v>
      </c>
      <c r="AL18" s="232">
        <v>0</v>
      </c>
      <c r="AM18" s="232">
        <v>0</v>
      </c>
      <c r="AN18" s="232">
        <v>0</v>
      </c>
      <c r="AO18" s="232">
        <v>0</v>
      </c>
      <c r="AP18" s="232">
        <v>0</v>
      </c>
    </row>
    <row r="19" spans="1:42" s="3" customFormat="1" ht="14.25">
      <c r="A19" s="232" t="s">
        <v>681</v>
      </c>
      <c r="B19" s="233" t="s">
        <v>749</v>
      </c>
      <c r="C19" s="233"/>
      <c r="D19" s="232" t="s">
        <v>913</v>
      </c>
      <c r="E19" s="232" t="s">
        <v>914</v>
      </c>
      <c r="F19" s="204" t="s">
        <v>55</v>
      </c>
      <c r="G19" s="232">
        <v>-3.4525645019846</v>
      </c>
      <c r="H19" s="232">
        <v>0.235017782122049</v>
      </c>
      <c r="I19" s="232">
        <v>-19.5862169697794</v>
      </c>
      <c r="J19" s="232">
        <v>-1.2877483763299</v>
      </c>
      <c r="K19" s="232">
        <v>6.81769974439876</v>
      </c>
      <c r="L19" s="232">
        <v>22.310584710991</v>
      </c>
      <c r="M19" s="232">
        <v>27.3803589553487</v>
      </c>
      <c r="N19" s="232">
        <v>26.4863449225743</v>
      </c>
      <c r="O19" s="232">
        <v>8.94675585118215</v>
      </c>
      <c r="P19" s="232">
        <v>-9.80037559084871</v>
      </c>
      <c r="Q19" s="232">
        <v>-5.39954559131237</v>
      </c>
      <c r="R19" s="232">
        <v>6.22615249068119</v>
      </c>
      <c r="S19" s="232">
        <v>9.44353471511818</v>
      </c>
      <c r="T19" s="232">
        <v>12.3664833192748</v>
      </c>
      <c r="U19" s="232">
        <v>20.9977917468059</v>
      </c>
      <c r="V19" s="232">
        <v>14.7429484269509</v>
      </c>
      <c r="W19" s="232">
        <v>19.6532914938951</v>
      </c>
      <c r="X19" s="232">
        <v>11.4597235976699</v>
      </c>
      <c r="Y19" s="232">
        <v>9.09874433260278</v>
      </c>
      <c r="Z19" s="232">
        <v>9.02694908825204</v>
      </c>
      <c r="AA19" s="232">
        <v>4.5424256629445</v>
      </c>
      <c r="AB19" s="232">
        <v>6.09521339704051</v>
      </c>
      <c r="AC19" s="232">
        <v>3.88502533578884</v>
      </c>
      <c r="AD19" s="232">
        <v>1.76268690565391</v>
      </c>
      <c r="AE19" s="232">
        <v>5.20641148796304</v>
      </c>
      <c r="AF19" s="232">
        <v>3.98941263332678</v>
      </c>
      <c r="AG19" s="232">
        <v>5.89016730329783</v>
      </c>
      <c r="AH19" s="232">
        <v>0.889687729309713</v>
      </c>
      <c r="AI19" s="232">
        <v>1.61018588751339</v>
      </c>
      <c r="AJ19" s="232">
        <v>2.97717282480911</v>
      </c>
      <c r="AK19" s="232">
        <v>2.83813857124727</v>
      </c>
      <c r="AL19" s="232">
        <v>6.56655361850168</v>
      </c>
      <c r="AM19" s="232">
        <v>7.5237447190217</v>
      </c>
      <c r="AN19" s="232">
        <v>6.77869172266107</v>
      </c>
      <c r="AO19" s="232">
        <v>4.99161067400838</v>
      </c>
      <c r="AP19" s="232">
        <v>4.39060434841408</v>
      </c>
    </row>
    <row r="20" spans="1:42" ht="15">
      <c r="A20" s="192"/>
      <c r="B20" s="192"/>
      <c r="C20" s="192"/>
      <c r="D20" s="192"/>
      <c r="E20" s="232"/>
      <c r="F20" s="204"/>
      <c r="G20" s="232"/>
      <c r="H20" s="232"/>
      <c r="I20" s="232"/>
      <c r="J20" s="232"/>
      <c r="K20" s="232"/>
      <c r="L20" s="232"/>
      <c r="M20" s="232"/>
      <c r="N20" s="232"/>
      <c r="O20" s="232"/>
      <c r="P20" s="232"/>
      <c r="Q20" s="232"/>
      <c r="R20" s="232"/>
      <c r="S20" s="232"/>
      <c r="T20" s="232"/>
      <c r="U20" s="232"/>
      <c r="V20" s="232"/>
      <c r="W20" s="232"/>
      <c r="X20" s="232"/>
      <c r="Y20" s="232"/>
      <c r="Z20" s="232"/>
      <c r="AA20" s="232"/>
      <c r="AB20" s="232"/>
      <c r="AC20" s="232"/>
      <c r="AD20" s="232"/>
      <c r="AE20" s="232"/>
      <c r="AF20" s="232"/>
      <c r="AG20" s="232"/>
      <c r="AH20" s="232"/>
      <c r="AI20" s="232"/>
      <c r="AJ20" s="232"/>
      <c r="AK20" s="232"/>
      <c r="AL20" s="232"/>
      <c r="AM20" s="232"/>
      <c r="AN20" s="232"/>
      <c r="AO20" s="232"/>
      <c r="AP20" s="232"/>
    </row>
    <row r="21" spans="1:42" ht="15">
      <c r="A21" s="192"/>
      <c r="B21" s="192"/>
      <c r="C21" s="192"/>
      <c r="D21" s="192"/>
      <c r="E21" s="232"/>
      <c r="F21" s="204"/>
      <c r="G21" s="232"/>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row>
    <row r="22" spans="1:42" ht="15">
      <c r="A22" s="192"/>
      <c r="B22" s="192"/>
      <c r="C22" s="192"/>
      <c r="D22" s="192"/>
      <c r="E22" s="232"/>
      <c r="F22" s="204"/>
      <c r="G22" s="232"/>
      <c r="H22" s="232"/>
      <c r="I22" s="232"/>
      <c r="J22" s="232"/>
      <c r="K22" s="232"/>
      <c r="L22" s="232"/>
      <c r="M22" s="232"/>
      <c r="N22" s="232"/>
      <c r="O22" s="232"/>
      <c r="P22" s="232"/>
      <c r="Q22" s="232"/>
      <c r="R22" s="232"/>
      <c r="S22" s="232"/>
      <c r="T22" s="232"/>
      <c r="U22" s="232"/>
      <c r="V22" s="232"/>
      <c r="W22" s="232"/>
      <c r="X22" s="232"/>
      <c r="Y22" s="232"/>
      <c r="Z22" s="232"/>
      <c r="AA22" s="232"/>
      <c r="AB22" s="232"/>
      <c r="AC22" s="232"/>
      <c r="AD22" s="232"/>
      <c r="AE22" s="232"/>
      <c r="AF22" s="232"/>
      <c r="AG22" s="232"/>
      <c r="AH22" s="232"/>
      <c r="AI22" s="232"/>
      <c r="AJ22" s="232"/>
      <c r="AK22" s="232"/>
      <c r="AL22" s="232"/>
      <c r="AM22" s="232"/>
      <c r="AN22" s="232"/>
      <c r="AO22" s="232"/>
      <c r="AP22" s="232"/>
    </row>
    <row r="23" spans="1:42" ht="15">
      <c r="A23" s="192"/>
      <c r="B23" s="192"/>
      <c r="C23" s="192"/>
      <c r="D23" s="192"/>
      <c r="E23" s="232"/>
      <c r="F23" s="204"/>
      <c r="G23" s="232"/>
      <c r="H23" s="232"/>
      <c r="I23" s="232"/>
      <c r="J23" s="232"/>
      <c r="K23" s="232"/>
      <c r="L23" s="232"/>
      <c r="M23" s="232"/>
      <c r="N23" s="232"/>
      <c r="O23" s="232"/>
      <c r="P23" s="232"/>
      <c r="Q23" s="232"/>
      <c r="R23" s="232"/>
      <c r="S23" s="232"/>
      <c r="T23" s="232"/>
      <c r="U23" s="232"/>
      <c r="V23" s="232"/>
      <c r="W23" s="232"/>
      <c r="X23" s="232"/>
      <c r="Y23" s="232"/>
      <c r="Z23" s="232"/>
      <c r="AA23" s="232"/>
      <c r="AB23" s="232"/>
      <c r="AC23" s="232"/>
      <c r="AD23" s="232"/>
      <c r="AE23" s="232"/>
      <c r="AF23" s="232"/>
      <c r="AG23" s="232"/>
      <c r="AH23" s="232"/>
      <c r="AI23" s="232"/>
      <c r="AJ23" s="232"/>
      <c r="AK23" s="232"/>
      <c r="AL23" s="232"/>
      <c r="AM23" s="232"/>
      <c r="AN23" s="232"/>
      <c r="AO23" s="232"/>
      <c r="AP23" s="232"/>
    </row>
    <row r="24" spans="1:42" ht="15">
      <c r="A24" s="192"/>
      <c r="B24" s="192"/>
      <c r="C24" s="192"/>
      <c r="D24" s="192"/>
      <c r="E24" s="232"/>
      <c r="F24" s="204"/>
      <c r="G24" s="232"/>
      <c r="H24" s="232"/>
      <c r="I24" s="232"/>
      <c r="J24" s="232"/>
      <c r="K24" s="232"/>
      <c r="L24" s="232"/>
      <c r="M24" s="232"/>
      <c r="N24" s="232"/>
      <c r="O24" s="232"/>
      <c r="P24" s="232"/>
      <c r="Q24" s="232"/>
      <c r="R24" s="232"/>
      <c r="S24" s="232"/>
      <c r="T24" s="232"/>
      <c r="U24" s="232"/>
      <c r="V24" s="232"/>
      <c r="W24" s="232"/>
      <c r="X24" s="232"/>
      <c r="Y24" s="232"/>
      <c r="Z24" s="232"/>
      <c r="AA24" s="232"/>
      <c r="AB24" s="232"/>
      <c r="AC24" s="232"/>
      <c r="AD24" s="232"/>
      <c r="AE24" s="232"/>
      <c r="AF24" s="232"/>
      <c r="AG24" s="232"/>
      <c r="AH24" s="232"/>
      <c r="AI24" s="232"/>
      <c r="AJ24" s="232"/>
      <c r="AK24" s="232"/>
      <c r="AL24" s="232"/>
      <c r="AM24" s="232"/>
      <c r="AN24" s="232"/>
      <c r="AO24" s="232"/>
      <c r="AP24" s="232"/>
    </row>
    <row r="25" spans="1:42" ht="15">
      <c r="A25" s="192"/>
      <c r="B25" s="192"/>
      <c r="C25" s="192"/>
      <c r="D25" s="192"/>
      <c r="E25" s="232"/>
      <c r="F25" s="204"/>
      <c r="G25" s="232"/>
      <c r="H25" s="232"/>
      <c r="I25" s="232"/>
      <c r="J25" s="232"/>
      <c r="K25" s="232"/>
      <c r="L25" s="232"/>
      <c r="M25" s="232"/>
      <c r="N25" s="232"/>
      <c r="O25" s="232"/>
      <c r="P25" s="232"/>
      <c r="Q25" s="232"/>
      <c r="R25" s="232"/>
      <c r="S25" s="232"/>
      <c r="T25" s="232"/>
      <c r="U25" s="232"/>
      <c r="V25" s="232"/>
      <c r="W25" s="232"/>
      <c r="X25" s="232"/>
      <c r="Y25" s="232"/>
      <c r="Z25" s="232"/>
      <c r="AA25" s="232"/>
      <c r="AB25" s="232"/>
      <c r="AC25" s="232"/>
      <c r="AD25" s="232"/>
      <c r="AE25" s="232"/>
      <c r="AF25" s="232"/>
      <c r="AG25" s="232"/>
      <c r="AH25" s="232"/>
      <c r="AI25" s="232"/>
      <c r="AJ25" s="232"/>
      <c r="AK25" s="232"/>
      <c r="AL25" s="232"/>
      <c r="AM25" s="232"/>
      <c r="AN25" s="232"/>
      <c r="AO25" s="232"/>
      <c r="AP25" s="232"/>
    </row>
    <row r="26" spans="1:42" ht="15">
      <c r="A26" s="192"/>
      <c r="B26" s="192"/>
      <c r="C26" s="192"/>
      <c r="D26" s="192"/>
      <c r="E26" s="232"/>
      <c r="F26" s="204"/>
      <c r="G26" s="232"/>
      <c r="H26" s="232"/>
      <c r="I26" s="232"/>
      <c r="J26" s="232"/>
      <c r="K26" s="232"/>
      <c r="L26" s="232"/>
      <c r="M26" s="232"/>
      <c r="N26" s="232"/>
      <c r="O26" s="232"/>
      <c r="P26" s="232"/>
      <c r="Q26" s="232"/>
      <c r="R26" s="232"/>
      <c r="S26" s="232"/>
      <c r="T26" s="232"/>
      <c r="U26" s="232"/>
      <c r="V26" s="232"/>
      <c r="W26" s="232"/>
      <c r="X26" s="232"/>
      <c r="Y26" s="232"/>
      <c r="Z26" s="232"/>
      <c r="AA26" s="232"/>
      <c r="AB26" s="232"/>
      <c r="AC26" s="232"/>
      <c r="AD26" s="232"/>
      <c r="AE26" s="232"/>
      <c r="AF26" s="232"/>
      <c r="AG26" s="232"/>
      <c r="AH26" s="232"/>
      <c r="AI26" s="232"/>
      <c r="AJ26" s="232"/>
      <c r="AK26" s="232"/>
      <c r="AL26" s="232"/>
      <c r="AM26" s="232"/>
      <c r="AN26" s="232"/>
      <c r="AO26" s="232"/>
      <c r="AP26" s="232"/>
    </row>
    <row r="27" spans="1:42" ht="15">
      <c r="A27" s="192"/>
      <c r="B27" s="192"/>
      <c r="C27" s="192"/>
      <c r="D27" s="192"/>
      <c r="E27" s="232"/>
      <c r="F27" s="204"/>
      <c r="G27" s="232"/>
      <c r="H27" s="232"/>
      <c r="I27" s="232"/>
      <c r="J27" s="232"/>
      <c r="K27" s="232"/>
      <c r="L27" s="232"/>
      <c r="M27" s="232"/>
      <c r="N27" s="232"/>
      <c r="O27" s="232"/>
      <c r="P27" s="232"/>
      <c r="Q27" s="232"/>
      <c r="R27" s="232"/>
      <c r="S27" s="232"/>
      <c r="T27" s="232"/>
      <c r="U27" s="232"/>
      <c r="V27" s="232"/>
      <c r="W27" s="232"/>
      <c r="X27" s="232"/>
      <c r="Y27" s="232"/>
      <c r="Z27" s="232"/>
      <c r="AA27" s="232"/>
      <c r="AB27" s="232"/>
      <c r="AC27" s="232"/>
      <c r="AD27" s="232"/>
      <c r="AE27" s="232"/>
      <c r="AF27" s="232"/>
      <c r="AG27" s="232"/>
      <c r="AH27" s="232"/>
      <c r="AI27" s="232"/>
      <c r="AJ27" s="232"/>
      <c r="AK27" s="232"/>
      <c r="AL27" s="232"/>
      <c r="AM27" s="232"/>
      <c r="AN27" s="232"/>
      <c r="AO27" s="232"/>
      <c r="AP27" s="232"/>
    </row>
    <row r="28" spans="1:42" ht="15">
      <c r="A28" s="192"/>
      <c r="B28" s="192"/>
      <c r="C28" s="192"/>
      <c r="D28" s="192"/>
      <c r="E28" s="232"/>
      <c r="F28" s="204"/>
      <c r="G28" s="232"/>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row>
    <row r="29" spans="1:42" ht="15">
      <c r="A29" s="192"/>
      <c r="B29" s="192"/>
      <c r="C29" s="192"/>
      <c r="D29" s="192"/>
      <c r="E29" s="232"/>
      <c r="F29" s="204"/>
      <c r="G29" s="232"/>
      <c r="H29" s="232"/>
      <c r="I29" s="232"/>
      <c r="J29" s="232"/>
      <c r="K29" s="232"/>
      <c r="L29" s="232"/>
      <c r="M29" s="232"/>
      <c r="N29" s="232"/>
      <c r="O29" s="232"/>
      <c r="P29" s="232"/>
      <c r="Q29" s="232"/>
      <c r="R29" s="232"/>
      <c r="S29" s="232"/>
      <c r="T29" s="232"/>
      <c r="U29" s="232"/>
      <c r="V29" s="232"/>
      <c r="W29" s="232"/>
      <c r="X29" s="232"/>
      <c r="Y29" s="232"/>
      <c r="Z29" s="232"/>
      <c r="AA29" s="232"/>
      <c r="AB29" s="232"/>
      <c r="AC29" s="232"/>
      <c r="AD29" s="232"/>
      <c r="AE29" s="232"/>
      <c r="AF29" s="232"/>
      <c r="AG29" s="232"/>
      <c r="AH29" s="232"/>
      <c r="AI29" s="232"/>
      <c r="AJ29" s="232"/>
      <c r="AK29" s="232"/>
      <c r="AL29" s="232"/>
      <c r="AM29" s="232"/>
      <c r="AN29" s="232"/>
      <c r="AO29" s="232"/>
      <c r="AP29" s="232"/>
    </row>
    <row r="30" spans="1:42" ht="15">
      <c r="A30" s="192"/>
      <c r="B30" s="192"/>
      <c r="C30" s="192"/>
      <c r="D30" s="192"/>
      <c r="E30" s="232"/>
      <c r="F30" s="204"/>
      <c r="G30" s="232"/>
      <c r="H30" s="232"/>
      <c r="I30" s="232"/>
      <c r="J30" s="232"/>
      <c r="K30" s="232"/>
      <c r="L30" s="232"/>
      <c r="M30" s="232"/>
      <c r="N30" s="232"/>
      <c r="O30" s="232"/>
      <c r="P30" s="232"/>
      <c r="Q30" s="232"/>
      <c r="R30" s="232"/>
      <c r="S30" s="232"/>
      <c r="T30" s="232"/>
      <c r="U30" s="232"/>
      <c r="V30" s="232"/>
      <c r="W30" s="232"/>
      <c r="X30" s="232"/>
      <c r="Y30" s="232"/>
      <c r="Z30" s="232"/>
      <c r="AA30" s="232"/>
      <c r="AB30" s="232"/>
      <c r="AC30" s="232"/>
      <c r="AD30" s="232"/>
      <c r="AE30" s="232"/>
      <c r="AF30" s="232"/>
      <c r="AG30" s="232"/>
      <c r="AH30" s="232"/>
      <c r="AI30" s="232"/>
      <c r="AJ30" s="232"/>
      <c r="AK30" s="232"/>
      <c r="AL30" s="232"/>
      <c r="AM30" s="232"/>
      <c r="AN30" s="232"/>
      <c r="AO30" s="232"/>
      <c r="AP30" s="232"/>
    </row>
  </sheetData>
  <sheetProtection/>
  <hyperlinks>
    <hyperlink ref="A1" location="Index!A1" display="Back to index"/>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2"/>
  <dimension ref="A1:CI372"/>
  <sheetViews>
    <sheetView zoomScalePageLayoutView="0" workbookViewId="0" topLeftCell="A1">
      <selection activeCell="A1" sqref="A1"/>
    </sheetView>
  </sheetViews>
  <sheetFormatPr defaultColWidth="9.140625" defaultRowHeight="15"/>
  <cols>
    <col min="1" max="1" width="17.57421875" style="0" customWidth="1"/>
    <col min="2" max="2" width="54.8515625" style="0" customWidth="1"/>
    <col min="3" max="3" width="3.8515625" style="0" customWidth="1"/>
    <col min="4" max="4" width="12.421875" style="0" customWidth="1"/>
    <col min="5" max="7" width="8.7109375" style="0" customWidth="1"/>
    <col min="8" max="12" width="16.28125" style="0" customWidth="1"/>
    <col min="13" max="13" width="6.28125" style="0" customWidth="1"/>
    <col min="14" max="18" width="8.7109375" style="0" customWidth="1"/>
    <col min="19" max="19" width="5.8515625" style="0" customWidth="1"/>
    <col min="20" max="20" width="7.28125" style="0" customWidth="1"/>
    <col min="21" max="21" width="8.7109375" style="0" customWidth="1"/>
    <col min="22" max="22" width="13.57421875" style="0" customWidth="1"/>
    <col min="23" max="23" width="5.8515625" style="0" customWidth="1"/>
    <col min="24" max="24" width="15.28125" style="0" customWidth="1"/>
    <col min="25" max="25" width="16.421875" style="0" customWidth="1"/>
    <col min="26" max="27" width="7.28125" style="3" customWidth="1"/>
    <col min="28" max="28" width="9.57421875" style="3" customWidth="1"/>
    <col min="29" max="29" width="7.28125" style="3" customWidth="1"/>
    <col min="30" max="30" width="64.421875" style="51" customWidth="1"/>
    <col min="31" max="31" width="21.8515625" style="11" customWidth="1"/>
    <col min="32" max="45" width="2.8515625" style="54" hidden="1" customWidth="1"/>
    <col min="46" max="76" width="12.421875" style="53" customWidth="1"/>
    <col min="77" max="79" width="12.421875" style="118" customWidth="1"/>
    <col min="80" max="108" width="14.140625" style="54" customWidth="1"/>
    <col min="109" max="247" width="14.140625" style="0" customWidth="1"/>
  </cols>
  <sheetData>
    <row r="1" spans="1:79" s="54" customFormat="1" ht="12.75">
      <c r="A1" s="47" t="s">
        <v>733</v>
      </c>
      <c r="B1" s="48" t="s">
        <v>51</v>
      </c>
      <c r="C1" s="49"/>
      <c r="D1" s="31"/>
      <c r="E1" s="4"/>
      <c r="F1" s="4"/>
      <c r="G1" s="4"/>
      <c r="H1" s="4"/>
      <c r="I1" s="4"/>
      <c r="J1" s="4"/>
      <c r="K1" s="4"/>
      <c r="L1" s="50"/>
      <c r="M1" s="4"/>
      <c r="N1" s="4"/>
      <c r="O1" s="4"/>
      <c r="P1" s="4"/>
      <c r="Q1" s="4"/>
      <c r="R1" s="4"/>
      <c r="S1" s="4"/>
      <c r="T1" s="4"/>
      <c r="U1" s="4"/>
      <c r="V1" s="4"/>
      <c r="W1" s="3"/>
      <c r="X1" s="3"/>
      <c r="Y1" s="3"/>
      <c r="Z1" s="3"/>
      <c r="AA1" s="3"/>
      <c r="AB1" s="3"/>
      <c r="AC1" s="3"/>
      <c r="AD1" s="51"/>
      <c r="AE1" s="11"/>
      <c r="AF1" s="52"/>
      <c r="AG1" s="52"/>
      <c r="AH1" s="52"/>
      <c r="AI1" s="52"/>
      <c r="AJ1" s="52"/>
      <c r="AK1" s="52"/>
      <c r="AL1" s="52"/>
      <c r="AM1" s="52"/>
      <c r="AN1" s="52"/>
      <c r="AO1" s="52"/>
      <c r="AP1" s="52"/>
      <c r="AQ1" s="52"/>
      <c r="AR1" s="52"/>
      <c r="AS1" s="52"/>
      <c r="AT1" s="53"/>
      <c r="AU1" s="53"/>
      <c r="AV1" s="53"/>
      <c r="AW1" s="53"/>
      <c r="AX1" s="53"/>
      <c r="AY1" s="53"/>
      <c r="AZ1" s="53"/>
      <c r="BA1" s="53"/>
      <c r="BB1" s="53"/>
      <c r="BC1" s="53"/>
      <c r="BD1" s="53"/>
      <c r="BE1" s="53"/>
      <c r="BF1" s="53"/>
      <c r="BG1" s="53"/>
      <c r="BH1" s="53"/>
      <c r="BI1" s="53"/>
      <c r="BJ1" s="53"/>
      <c r="BK1" s="53"/>
      <c r="BL1" s="53"/>
      <c r="BM1" s="53"/>
      <c r="BN1" s="53"/>
      <c r="BO1" s="53"/>
      <c r="BP1" s="53"/>
      <c r="BQ1" s="53"/>
      <c r="BR1" s="53"/>
      <c r="BS1" s="53"/>
      <c r="BT1" s="53"/>
      <c r="BU1" s="53"/>
      <c r="BV1" s="53"/>
      <c r="BW1" s="53"/>
      <c r="BX1" s="53"/>
      <c r="BY1" s="53"/>
      <c r="BZ1" s="53"/>
      <c r="CA1" s="53"/>
    </row>
    <row r="2" spans="1:79" s="54" customFormat="1" ht="13.5" thickBot="1">
      <c r="A2" s="55"/>
      <c r="C2" s="48"/>
      <c r="D2" s="31"/>
      <c r="E2" s="56"/>
      <c r="F2" s="4"/>
      <c r="G2" s="4"/>
      <c r="H2" s="4"/>
      <c r="I2" s="4"/>
      <c r="J2" s="4"/>
      <c r="K2" s="4"/>
      <c r="L2" s="50"/>
      <c r="M2" s="4"/>
      <c r="N2" s="4"/>
      <c r="O2" s="4"/>
      <c r="P2" s="4"/>
      <c r="Q2" s="4"/>
      <c r="R2" s="4"/>
      <c r="S2" s="4"/>
      <c r="T2" s="4"/>
      <c r="U2" s="4"/>
      <c r="V2" s="56"/>
      <c r="W2" s="57"/>
      <c r="X2" s="57"/>
      <c r="Y2" s="57"/>
      <c r="Z2" s="3"/>
      <c r="AA2" s="3"/>
      <c r="AB2" s="3"/>
      <c r="AC2" s="3"/>
      <c r="AD2" s="51"/>
      <c r="AE2" s="11"/>
      <c r="AF2" s="52"/>
      <c r="AG2" s="52"/>
      <c r="AH2" s="52"/>
      <c r="AI2" s="52"/>
      <c r="AJ2" s="52"/>
      <c r="AK2" s="52"/>
      <c r="AL2" s="52"/>
      <c r="AM2" s="52"/>
      <c r="AN2" s="52"/>
      <c r="AO2" s="52"/>
      <c r="AP2" s="52"/>
      <c r="AQ2" s="52"/>
      <c r="AR2" s="52"/>
      <c r="AS2" s="52"/>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53"/>
      <c r="BX2" s="53"/>
      <c r="BY2" s="53"/>
      <c r="BZ2" s="53"/>
      <c r="CA2" s="53"/>
    </row>
    <row r="3" spans="1:79" s="54" customFormat="1" ht="41.25" customHeight="1">
      <c r="A3" s="55"/>
      <c r="B3" s="58"/>
      <c r="C3" s="58"/>
      <c r="D3" s="264" t="s">
        <v>983</v>
      </c>
      <c r="E3" s="266"/>
      <c r="F3" s="279" t="s">
        <v>984</v>
      </c>
      <c r="G3" s="280"/>
      <c r="H3" s="264" t="s">
        <v>985</v>
      </c>
      <c r="I3" s="265"/>
      <c r="J3" s="265"/>
      <c r="K3" s="265"/>
      <c r="L3" s="266"/>
      <c r="M3" s="264" t="s">
        <v>986</v>
      </c>
      <c r="N3" s="265"/>
      <c r="O3" s="265"/>
      <c r="P3" s="265"/>
      <c r="Q3" s="265"/>
      <c r="R3" s="265"/>
      <c r="S3" s="266"/>
      <c r="T3" s="264" t="s">
        <v>987</v>
      </c>
      <c r="U3" s="266"/>
      <c r="V3" s="267" t="s">
        <v>988</v>
      </c>
      <c r="W3" s="268"/>
      <c r="X3" s="268"/>
      <c r="Y3" s="269"/>
      <c r="Z3" s="264" t="s">
        <v>989</v>
      </c>
      <c r="AA3" s="265"/>
      <c r="AB3" s="265"/>
      <c r="AC3" s="266"/>
      <c r="AD3" s="59" t="s">
        <v>990</v>
      </c>
      <c r="AE3" s="11"/>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53"/>
      <c r="BX3" s="53"/>
      <c r="BY3" s="53"/>
      <c r="BZ3" s="53"/>
      <c r="CA3" s="53"/>
    </row>
    <row r="4" spans="1:81" s="54" customFormat="1" ht="13.5">
      <c r="A4" s="12"/>
      <c r="B4" s="60"/>
      <c r="C4" s="60"/>
      <c r="D4" s="270"/>
      <c r="E4" s="271"/>
      <c r="F4" s="62"/>
      <c r="G4" s="63"/>
      <c r="H4" s="64" t="s">
        <v>991</v>
      </c>
      <c r="I4" s="272" t="s">
        <v>992</v>
      </c>
      <c r="J4" s="273"/>
      <c r="K4" s="274"/>
      <c r="L4" s="66" t="s">
        <v>993</v>
      </c>
      <c r="M4" s="64" t="s">
        <v>994</v>
      </c>
      <c r="N4" s="67" t="s">
        <v>995</v>
      </c>
      <c r="O4" s="67" t="s">
        <v>996</v>
      </c>
      <c r="P4" s="67" t="s">
        <v>997</v>
      </c>
      <c r="Q4" s="67" t="s">
        <v>998</v>
      </c>
      <c r="R4" s="68" t="s">
        <v>999</v>
      </c>
      <c r="S4" s="65" t="s">
        <v>1000</v>
      </c>
      <c r="T4" s="61"/>
      <c r="U4" s="69"/>
      <c r="V4" s="275"/>
      <c r="W4" s="276"/>
      <c r="X4" s="276"/>
      <c r="Y4" s="277"/>
      <c r="Z4" s="70"/>
      <c r="AA4" s="69"/>
      <c r="AB4" s="69"/>
      <c r="AC4" s="71"/>
      <c r="AD4" s="72"/>
      <c r="AE4" s="20" t="s">
        <v>736</v>
      </c>
      <c r="AF4" s="20"/>
      <c r="AG4" s="20"/>
      <c r="AH4" s="20"/>
      <c r="AI4" s="20"/>
      <c r="AJ4" s="20"/>
      <c r="AK4" s="20"/>
      <c r="AL4" s="20"/>
      <c r="AM4" s="20"/>
      <c r="AN4" s="20"/>
      <c r="AO4" s="20"/>
      <c r="AP4" s="20"/>
      <c r="AQ4" s="20"/>
      <c r="AR4" s="20"/>
      <c r="AS4" s="20"/>
      <c r="AT4" s="73">
        <v>1986</v>
      </c>
      <c r="AU4" s="73">
        <v>1987</v>
      </c>
      <c r="AV4" s="73">
        <v>1988</v>
      </c>
      <c r="AW4" s="73">
        <v>1989</v>
      </c>
      <c r="AX4" s="73">
        <v>1990</v>
      </c>
      <c r="AY4" s="73">
        <v>1991</v>
      </c>
      <c r="AZ4" s="73">
        <v>1992</v>
      </c>
      <c r="BA4" s="73">
        <v>1993</v>
      </c>
      <c r="BB4" s="73">
        <v>1994</v>
      </c>
      <c r="BC4" s="73">
        <v>1995</v>
      </c>
      <c r="BD4" s="73">
        <v>1996</v>
      </c>
      <c r="BE4" s="73">
        <v>1997</v>
      </c>
      <c r="BF4" s="73">
        <v>1998</v>
      </c>
      <c r="BG4" s="73">
        <v>1999</v>
      </c>
      <c r="BH4" s="73">
        <v>2000</v>
      </c>
      <c r="BI4" s="73">
        <v>2001</v>
      </c>
      <c r="BJ4" s="73">
        <v>2002</v>
      </c>
      <c r="BK4" s="74">
        <v>2003</v>
      </c>
      <c r="BL4" s="74">
        <v>2004</v>
      </c>
      <c r="BM4" s="73">
        <v>2005</v>
      </c>
      <c r="BN4" s="73">
        <v>2006</v>
      </c>
      <c r="BO4" s="73">
        <v>2007</v>
      </c>
      <c r="BP4" s="73">
        <v>2008</v>
      </c>
      <c r="BQ4" s="73">
        <v>2009</v>
      </c>
      <c r="BR4" s="73">
        <v>2010</v>
      </c>
      <c r="BS4" s="73">
        <v>2011</v>
      </c>
      <c r="BT4" s="73">
        <v>2012</v>
      </c>
      <c r="BU4" s="73">
        <v>2013</v>
      </c>
      <c r="BV4" s="73">
        <v>2014</v>
      </c>
      <c r="BW4" s="73">
        <v>2015</v>
      </c>
      <c r="BX4" s="73">
        <v>2016</v>
      </c>
      <c r="BY4" s="73">
        <v>2017</v>
      </c>
      <c r="BZ4" s="73">
        <v>2018</v>
      </c>
      <c r="CA4" s="73">
        <v>2019</v>
      </c>
      <c r="CB4" s="73">
        <v>2020</v>
      </c>
      <c r="CC4" s="73">
        <v>2021</v>
      </c>
    </row>
    <row r="5" spans="1:87" s="54" customFormat="1" ht="29.25" customHeight="1">
      <c r="A5" s="75"/>
      <c r="B5" s="60"/>
      <c r="C5" s="60"/>
      <c r="D5" s="76" t="s">
        <v>1001</v>
      </c>
      <c r="E5" s="77" t="s">
        <v>1002</v>
      </c>
      <c r="F5" s="78" t="s">
        <v>1003</v>
      </c>
      <c r="G5" s="79" t="s">
        <v>1004</v>
      </c>
      <c r="H5" s="80"/>
      <c r="I5" s="81" t="s">
        <v>1005</v>
      </c>
      <c r="J5" s="82" t="s">
        <v>1006</v>
      </c>
      <c r="K5" s="81" t="s">
        <v>1007</v>
      </c>
      <c r="L5" s="83"/>
      <c r="M5" s="273" t="s">
        <v>1008</v>
      </c>
      <c r="N5" s="273"/>
      <c r="O5" s="273"/>
      <c r="P5" s="274"/>
      <c r="Q5" s="272" t="s">
        <v>1009</v>
      </c>
      <c r="R5" s="273"/>
      <c r="S5" s="278"/>
      <c r="T5" s="76" t="s">
        <v>1010</v>
      </c>
      <c r="U5" s="84" t="s">
        <v>993</v>
      </c>
      <c r="V5" s="76" t="s">
        <v>1011</v>
      </c>
      <c r="W5" s="272" t="s">
        <v>1012</v>
      </c>
      <c r="X5" s="274"/>
      <c r="Y5" s="85" t="s">
        <v>1013</v>
      </c>
      <c r="Z5" s="76" t="s">
        <v>1014</v>
      </c>
      <c r="AA5" s="86" t="s">
        <v>1015</v>
      </c>
      <c r="AB5" s="67" t="s">
        <v>1016</v>
      </c>
      <c r="AC5" s="87" t="s">
        <v>1007</v>
      </c>
      <c r="AD5" s="88"/>
      <c r="AE5" s="55"/>
      <c r="AT5" s="89"/>
      <c r="AU5" s="89"/>
      <c r="AV5" s="89"/>
      <c r="AW5" s="89"/>
      <c r="AX5" s="89"/>
      <c r="AY5" s="89"/>
      <c r="AZ5" s="89"/>
      <c r="BA5" s="89"/>
      <c r="BB5" s="89"/>
      <c r="BC5" s="89"/>
      <c r="BD5" s="89"/>
      <c r="BE5" s="89"/>
      <c r="BF5" s="89"/>
      <c r="BG5" s="89"/>
      <c r="BH5" s="89"/>
      <c r="BI5" s="89"/>
      <c r="BJ5" s="89"/>
      <c r="BK5" s="89"/>
      <c r="BL5" s="89"/>
      <c r="BM5" s="89"/>
      <c r="BN5" s="89"/>
      <c r="BO5" s="89"/>
      <c r="BP5" s="89"/>
      <c r="BQ5" s="89"/>
      <c r="BR5" s="89"/>
      <c r="BS5" s="89"/>
      <c r="BT5" s="89"/>
      <c r="BU5" s="89"/>
      <c r="BV5" s="89"/>
      <c r="BW5" s="89"/>
      <c r="BX5" s="89"/>
      <c r="BY5" s="89"/>
      <c r="BZ5" s="89"/>
      <c r="CA5" s="89"/>
      <c r="CB5" s="89"/>
      <c r="CC5" s="89"/>
      <c r="CD5" s="89"/>
      <c r="CE5" s="89"/>
      <c r="CF5" s="89"/>
      <c r="CG5" s="89"/>
      <c r="CH5" s="89"/>
      <c r="CI5" s="89"/>
    </row>
    <row r="6" spans="1:87" s="54" customFormat="1" ht="18" customHeight="1">
      <c r="A6" s="75"/>
      <c r="B6" s="60"/>
      <c r="C6" s="60"/>
      <c r="D6" s="90"/>
      <c r="E6" s="91"/>
      <c r="F6" s="38"/>
      <c r="G6" s="92"/>
      <c r="H6" s="90"/>
      <c r="I6" s="65"/>
      <c r="J6" s="38"/>
      <c r="K6" s="38"/>
      <c r="L6" s="93"/>
      <c r="M6" s="94"/>
      <c r="N6" s="95"/>
      <c r="O6" s="95"/>
      <c r="P6" s="95"/>
      <c r="Q6" s="95"/>
      <c r="R6" s="95"/>
      <c r="S6" s="95"/>
      <c r="T6" s="90"/>
      <c r="U6" s="92"/>
      <c r="V6" s="90"/>
      <c r="W6" s="67" t="s">
        <v>1017</v>
      </c>
      <c r="X6" s="67" t="s">
        <v>1018</v>
      </c>
      <c r="Y6" s="85"/>
      <c r="Z6" s="90"/>
      <c r="AA6" s="92"/>
      <c r="AB6" s="92"/>
      <c r="AC6" s="79"/>
      <c r="AD6" s="72"/>
      <c r="AE6" s="55"/>
      <c r="AT6" s="89"/>
      <c r="AU6" s="89"/>
      <c r="AV6" s="89"/>
      <c r="AW6" s="89"/>
      <c r="AX6" s="89"/>
      <c r="AY6" s="89"/>
      <c r="AZ6" s="89"/>
      <c r="BA6" s="89"/>
      <c r="BB6" s="89"/>
      <c r="BC6" s="89"/>
      <c r="BD6" s="89"/>
      <c r="BE6" s="89"/>
      <c r="BF6" s="89"/>
      <c r="BG6" s="89"/>
      <c r="BH6" s="89"/>
      <c r="BI6" s="89"/>
      <c r="BJ6" s="89"/>
      <c r="BK6" s="89"/>
      <c r="BL6" s="89"/>
      <c r="BM6" s="89"/>
      <c r="BN6" s="89"/>
      <c r="BO6" s="89"/>
      <c r="BP6" s="89"/>
      <c r="BQ6" s="89"/>
      <c r="BR6" s="89"/>
      <c r="BS6" s="89"/>
      <c r="BT6" s="89"/>
      <c r="BU6" s="89"/>
      <c r="BV6" s="89"/>
      <c r="BW6" s="89"/>
      <c r="BX6" s="89"/>
      <c r="BY6" s="89"/>
      <c r="BZ6" s="89"/>
      <c r="CA6" s="89"/>
      <c r="CB6" s="89"/>
      <c r="CC6" s="89"/>
      <c r="CD6" s="89"/>
      <c r="CE6" s="89"/>
      <c r="CF6" s="89"/>
      <c r="CG6" s="89"/>
      <c r="CH6" s="89"/>
      <c r="CI6" s="89"/>
    </row>
    <row r="7" spans="1:87" s="60" customFormat="1" ht="18" customHeight="1">
      <c r="A7" s="194" t="s">
        <v>52</v>
      </c>
      <c r="B7" s="195" t="s">
        <v>1131</v>
      </c>
      <c r="C7" s="195"/>
      <c r="D7" s="196"/>
      <c r="E7" s="197"/>
      <c r="F7" s="198"/>
      <c r="G7" s="199"/>
      <c r="H7" s="196"/>
      <c r="I7" s="198"/>
      <c r="J7" s="198"/>
      <c r="K7" s="198"/>
      <c r="L7" s="200"/>
      <c r="M7" s="198"/>
      <c r="N7" s="199"/>
      <c r="O7" s="199"/>
      <c r="P7" s="199"/>
      <c r="Q7" s="199"/>
      <c r="R7" s="199"/>
      <c r="S7" s="199"/>
      <c r="T7" s="201"/>
      <c r="U7" s="199"/>
      <c r="V7" s="202"/>
      <c r="W7" s="203"/>
      <c r="X7" s="204"/>
      <c r="Y7" s="205"/>
      <c r="Z7" s="201"/>
      <c r="AA7" s="199"/>
      <c r="AB7" s="199"/>
      <c r="AC7" s="200"/>
      <c r="AD7" s="206" t="s">
        <v>1130</v>
      </c>
      <c r="AE7" s="207" t="s">
        <v>53</v>
      </c>
      <c r="AF7" s="195"/>
      <c r="AG7" s="195"/>
      <c r="AH7" s="195"/>
      <c r="AI7" s="195"/>
      <c r="AJ7" s="195"/>
      <c r="AK7" s="195"/>
      <c r="AL7" s="195"/>
      <c r="AM7" s="195"/>
      <c r="AN7" s="195"/>
      <c r="AO7" s="195"/>
      <c r="AP7" s="195"/>
      <c r="AT7" s="96">
        <v>8910.007566</v>
      </c>
      <c r="AU7" s="96">
        <v>21058.501193</v>
      </c>
      <c r="AV7" s="96">
        <v>39778.12674</v>
      </c>
      <c r="AW7" s="96">
        <v>53305.124185</v>
      </c>
      <c r="AX7" s="96">
        <v>69975.335125</v>
      </c>
      <c r="AY7" s="96">
        <v>83204.750951</v>
      </c>
      <c r="AZ7" s="96">
        <v>84517.854221</v>
      </c>
      <c r="BA7" s="96">
        <v>91895.705546</v>
      </c>
      <c r="BB7" s="96">
        <v>95519.729211</v>
      </c>
      <c r="BC7" s="96">
        <v>134017.969</v>
      </c>
      <c r="BD7" s="96">
        <v>192223.15</v>
      </c>
      <c r="BE7" s="96">
        <v>220588.036</v>
      </c>
      <c r="BF7" s="96">
        <v>256024.83989361</v>
      </c>
      <c r="BG7" s="96">
        <v>273081</v>
      </c>
      <c r="BH7" s="96">
        <v>280696</v>
      </c>
      <c r="BI7" s="96">
        <v>305838</v>
      </c>
      <c r="BJ7" s="96">
        <v>305380.4</v>
      </c>
      <c r="BK7" s="96">
        <v>336552.7</v>
      </c>
      <c r="BL7" s="96">
        <v>377469.762</v>
      </c>
      <c r="BM7" s="96">
        <v>380767.787</v>
      </c>
      <c r="BN7" s="96">
        <v>417638.0422</v>
      </c>
      <c r="BO7" s="96">
        <v>470260.2081</v>
      </c>
      <c r="BP7" s="96">
        <v>528994.6609</v>
      </c>
      <c r="BQ7" s="96">
        <v>531706.97059468</v>
      </c>
      <c r="BR7" s="96">
        <v>580102.015</v>
      </c>
      <c r="BS7" s="96">
        <v>618901.477</v>
      </c>
      <c r="BT7" s="96">
        <v>696731.091</v>
      </c>
      <c r="BU7" s="96">
        <v>718940.999</v>
      </c>
      <c r="BV7" s="96">
        <v>773514.399</v>
      </c>
      <c r="BW7" s="96">
        <v>827532.686</v>
      </c>
      <c r="BX7" s="96">
        <v>909787.525</v>
      </c>
      <c r="BY7" s="96">
        <v>1010297.69</v>
      </c>
      <c r="BZ7" s="96">
        <v>1092998.918</v>
      </c>
      <c r="CA7" s="96">
        <v>1158589.251</v>
      </c>
      <c r="CB7" s="96">
        <v>1197738.259</v>
      </c>
      <c r="CC7" s="96">
        <v>1404411.2206649</v>
      </c>
      <c r="CD7" s="96"/>
      <c r="CE7" s="96"/>
      <c r="CF7" s="96"/>
      <c r="CG7" s="96"/>
      <c r="CH7" s="96"/>
      <c r="CI7" s="96"/>
    </row>
    <row r="8" spans="1:87" s="54" customFormat="1" ht="12.75">
      <c r="A8" s="208" t="s">
        <v>54</v>
      </c>
      <c r="B8" s="209" t="s">
        <v>1129</v>
      </c>
      <c r="C8" s="209"/>
      <c r="D8" s="210"/>
      <c r="E8" s="211"/>
      <c r="F8" s="212"/>
      <c r="G8" s="213"/>
      <c r="H8" s="210"/>
      <c r="I8" s="212"/>
      <c r="J8" s="212"/>
      <c r="K8" s="212"/>
      <c r="L8" s="214"/>
      <c r="M8" s="212"/>
      <c r="N8" s="213"/>
      <c r="O8" s="213"/>
      <c r="P8" s="213"/>
      <c r="Q8" s="213"/>
      <c r="R8" s="213"/>
      <c r="S8" s="213"/>
      <c r="T8" s="215"/>
      <c r="U8" s="213"/>
      <c r="V8" s="216"/>
      <c r="W8" s="203"/>
      <c r="X8" s="217"/>
      <c r="Y8" s="218"/>
      <c r="Z8" s="219"/>
      <c r="AA8" s="220"/>
      <c r="AB8" s="221"/>
      <c r="AC8" s="222"/>
      <c r="AD8" s="223" t="s">
        <v>1128</v>
      </c>
      <c r="AE8" s="224" t="s">
        <v>55</v>
      </c>
      <c r="AF8" s="209"/>
      <c r="AG8" s="209"/>
      <c r="AH8" s="209"/>
      <c r="AI8" s="209"/>
      <c r="AJ8" s="209"/>
      <c r="AK8" s="209"/>
      <c r="AL8" s="209"/>
      <c r="AM8" s="209"/>
      <c r="AN8" s="209"/>
      <c r="AO8" s="209"/>
      <c r="AP8" s="209"/>
      <c r="AT8" s="89">
        <v>79.3780470010321</v>
      </c>
      <c r="AU8" s="89">
        <v>73.9387190262036</v>
      </c>
      <c r="AV8" s="89">
        <v>75.5596715179806</v>
      </c>
      <c r="AW8" s="89">
        <v>72.0604339113594</v>
      </c>
      <c r="AX8" s="89">
        <v>70.8199710897119</v>
      </c>
      <c r="AY8" s="89">
        <v>68.5994547680682</v>
      </c>
      <c r="AZ8" s="89">
        <v>68.3967023163926</v>
      </c>
      <c r="BA8" s="89">
        <v>67.9464343073297</v>
      </c>
      <c r="BB8" s="89">
        <v>65.6360939670462</v>
      </c>
      <c r="BC8" s="89">
        <v>68.9555582124961</v>
      </c>
      <c r="BD8" s="89">
        <v>70.4622063343515</v>
      </c>
      <c r="BE8" s="89">
        <v>69.7251078476441</v>
      </c>
      <c r="BF8" s="89">
        <v>66.7076243454972</v>
      </c>
      <c r="BG8" s="89">
        <v>65.1288870335175</v>
      </c>
      <c r="BH8" s="89">
        <v>66.7443469091116</v>
      </c>
      <c r="BI8" s="89">
        <v>65.394257744296</v>
      </c>
      <c r="BJ8" s="89">
        <v>66.6971773565036</v>
      </c>
      <c r="BK8" s="89">
        <v>66.0100040795988</v>
      </c>
      <c r="BL8" s="89">
        <v>66.9519424975821</v>
      </c>
      <c r="BM8" s="89">
        <v>67.3643907802526</v>
      </c>
      <c r="BN8" s="89">
        <v>67.7489496669229</v>
      </c>
      <c r="BO8" s="89">
        <v>67.1301146817147</v>
      </c>
      <c r="BP8" s="89">
        <v>69.6029709210246</v>
      </c>
      <c r="BQ8" s="89">
        <v>68.3348182796299</v>
      </c>
      <c r="BR8" s="89">
        <v>68.5339155251857</v>
      </c>
      <c r="BS8" s="89">
        <v>68.0685644574734</v>
      </c>
      <c r="BT8" s="89">
        <v>68.5800024058349</v>
      </c>
      <c r="BU8" s="89">
        <v>68.2981307023777</v>
      </c>
      <c r="BV8" s="89">
        <v>67.050279958654</v>
      </c>
      <c r="BW8" s="89">
        <v>67.3350579266424</v>
      </c>
      <c r="BX8" s="89">
        <v>65.6929019718093</v>
      </c>
      <c r="BY8" s="89">
        <v>63.1588236562236</v>
      </c>
      <c r="BZ8" s="89">
        <v>62.0117031716952</v>
      </c>
      <c r="CA8" s="89">
        <v>60.9556630997952</v>
      </c>
      <c r="CB8" s="89">
        <v>62.3892304370316</v>
      </c>
      <c r="CC8" s="89">
        <v>61.0448874546635</v>
      </c>
      <c r="CD8" s="89"/>
      <c r="CE8" s="89"/>
      <c r="CF8" s="89"/>
      <c r="CG8" s="89"/>
      <c r="CH8" s="89"/>
      <c r="CI8" s="89"/>
    </row>
    <row r="9" spans="1:87" s="60" customFormat="1" ht="12.75">
      <c r="A9" s="194" t="s">
        <v>56</v>
      </c>
      <c r="B9" s="195" t="s">
        <v>1127</v>
      </c>
      <c r="C9" s="195"/>
      <c r="D9" s="210"/>
      <c r="E9" s="211"/>
      <c r="F9" s="212"/>
      <c r="G9" s="213"/>
      <c r="H9" s="210"/>
      <c r="I9" s="212"/>
      <c r="J9" s="212"/>
      <c r="K9" s="212"/>
      <c r="L9" s="214"/>
      <c r="M9" s="212"/>
      <c r="N9" s="213"/>
      <c r="O9" s="213"/>
      <c r="P9" s="213"/>
      <c r="Q9" s="213"/>
      <c r="R9" s="213"/>
      <c r="S9" s="213"/>
      <c r="T9" s="215"/>
      <c r="U9" s="213"/>
      <c r="V9" s="216"/>
      <c r="W9" s="203"/>
      <c r="X9" s="217"/>
      <c r="Y9" s="218"/>
      <c r="Z9" s="219"/>
      <c r="AA9" s="220"/>
      <c r="AB9" s="221"/>
      <c r="AC9" s="222"/>
      <c r="AD9" s="225" t="s">
        <v>1126</v>
      </c>
      <c r="AE9" s="207" t="s">
        <v>53</v>
      </c>
      <c r="AF9" s="195"/>
      <c r="AG9" s="195"/>
      <c r="AH9" s="195"/>
      <c r="AI9" s="195"/>
      <c r="AJ9" s="195"/>
      <c r="AK9" s="195"/>
      <c r="AL9" s="195"/>
      <c r="AM9" s="195"/>
      <c r="AN9" s="195"/>
      <c r="AO9" s="195"/>
      <c r="AP9" s="195"/>
      <c r="AT9" s="96">
        <v>7449.68223132805</v>
      </c>
      <c r="AU9" s="96">
        <v>19388.609650183</v>
      </c>
      <c r="AV9" s="96">
        <v>36181.4194462357</v>
      </c>
      <c r="AW9" s="96">
        <v>51819.3162473578</v>
      </c>
      <c r="AX9" s="96">
        <v>69616.6530373614</v>
      </c>
      <c r="AY9" s="96">
        <v>79268.7426696854</v>
      </c>
      <c r="AZ9" s="96">
        <v>88221.573217838</v>
      </c>
      <c r="BA9" s="96">
        <v>93010.1675903181</v>
      </c>
      <c r="BB9" s="96">
        <v>95534.1398168598</v>
      </c>
      <c r="BC9" s="96">
        <v>133066.154325847</v>
      </c>
      <c r="BD9" s="96">
        <v>209793.57701701</v>
      </c>
      <c r="BE9" s="96">
        <v>219265.18721808</v>
      </c>
      <c r="BF9" s="96">
        <v>264208.4205698</v>
      </c>
      <c r="BG9" s="96">
        <v>280816.136779972</v>
      </c>
      <c r="BH9" s="96">
        <v>307737.654888397</v>
      </c>
      <c r="BI9" s="96">
        <v>333644.80516299</v>
      </c>
      <c r="BJ9" s="96">
        <v>336424.06027781</v>
      </c>
      <c r="BK9" s="96">
        <v>373894.493316398</v>
      </c>
      <c r="BL9" s="96">
        <v>406927.094189198</v>
      </c>
      <c r="BM9" s="96">
        <v>392119.931311135</v>
      </c>
      <c r="BN9" s="96">
        <v>422441.730116006</v>
      </c>
      <c r="BO9" s="96">
        <v>532109.024761161</v>
      </c>
      <c r="BP9" s="96">
        <v>614025.781720852</v>
      </c>
      <c r="BQ9" s="96">
        <v>586364.693471405</v>
      </c>
      <c r="BR9" s="96">
        <v>626086.74081361</v>
      </c>
      <c r="BS9" s="96">
        <v>699076.591515541</v>
      </c>
      <c r="BT9" s="96">
        <v>827504.163561705</v>
      </c>
      <c r="BU9" s="96">
        <v>791571.539027093</v>
      </c>
      <c r="BV9" s="96">
        <v>844338.197839334</v>
      </c>
      <c r="BW9" s="96">
        <v>919385.689014241</v>
      </c>
      <c r="BX9" s="96">
        <v>1106121.05677199</v>
      </c>
      <c r="BY9" s="96">
        <v>1189501.43489838</v>
      </c>
      <c r="BZ9" s="96">
        <v>1283543.26742298</v>
      </c>
      <c r="CA9" s="96">
        <v>1372880.54704794</v>
      </c>
      <c r="CB9" s="96">
        <v>1486050.62299269</v>
      </c>
      <c r="CC9" s="96">
        <v>1042979.7045429</v>
      </c>
      <c r="CD9" s="96"/>
      <c r="CE9" s="96"/>
      <c r="CF9" s="96"/>
      <c r="CG9" s="96"/>
      <c r="CH9" s="96"/>
      <c r="CI9" s="96"/>
    </row>
    <row r="10" spans="1:87" s="54" customFormat="1" ht="12.75">
      <c r="A10" s="208" t="s">
        <v>57</v>
      </c>
      <c r="B10" s="209" t="s">
        <v>58</v>
      </c>
      <c r="C10" s="209"/>
      <c r="D10" s="210"/>
      <c r="E10" s="211"/>
      <c r="F10" s="212"/>
      <c r="G10" s="213"/>
      <c r="H10" s="210"/>
      <c r="I10" s="212"/>
      <c r="J10" s="212"/>
      <c r="K10" s="212"/>
      <c r="L10" s="214"/>
      <c r="M10" s="212"/>
      <c r="N10" s="213"/>
      <c r="O10" s="213"/>
      <c r="P10" s="213"/>
      <c r="Q10" s="213"/>
      <c r="R10" s="213"/>
      <c r="S10" s="213"/>
      <c r="T10" s="215"/>
      <c r="U10" s="213"/>
      <c r="V10" s="216"/>
      <c r="W10" s="203"/>
      <c r="X10" s="217"/>
      <c r="Y10" s="218"/>
      <c r="Z10" s="219"/>
      <c r="AA10" s="220"/>
      <c r="AB10" s="221"/>
      <c r="AC10" s="222"/>
      <c r="AD10" s="223" t="s">
        <v>1125</v>
      </c>
      <c r="AE10" s="224" t="s">
        <v>53</v>
      </c>
      <c r="AF10" s="209"/>
      <c r="AG10" s="209"/>
      <c r="AH10" s="209"/>
      <c r="AI10" s="209"/>
      <c r="AJ10" s="209"/>
      <c r="AK10" s="209"/>
      <c r="AL10" s="209"/>
      <c r="AM10" s="209"/>
      <c r="AN10" s="209"/>
      <c r="AO10" s="209"/>
      <c r="AP10" s="209"/>
      <c r="AT10" s="89">
        <v>5700.9921252791</v>
      </c>
      <c r="AU10" s="89">
        <v>13772.1261932542</v>
      </c>
      <c r="AV10" s="89">
        <v>25851.0647314825</v>
      </c>
      <c r="AW10" s="89">
        <v>34961.7963616902</v>
      </c>
      <c r="AX10" s="89">
        <v>46235.8721474792</v>
      </c>
      <c r="AY10" s="89">
        <v>51694.8669543545</v>
      </c>
      <c r="AZ10" s="89">
        <v>58239.859333969</v>
      </c>
      <c r="BA10" s="89">
        <v>60504.8552675879</v>
      </c>
      <c r="BB10" s="89">
        <v>60025.0927567718</v>
      </c>
      <c r="BC10" s="89">
        <v>88181.575860184</v>
      </c>
      <c r="BD10" s="89">
        <v>142645.483856189</v>
      </c>
      <c r="BE10" s="89">
        <v>147597.556213145</v>
      </c>
      <c r="BF10" s="89">
        <v>169086.091384022</v>
      </c>
      <c r="BG10" s="89">
        <v>174050.753562701</v>
      </c>
      <c r="BH10" s="89">
        <v>194208.289959096</v>
      </c>
      <c r="BI10" s="89">
        <v>201818.144459187</v>
      </c>
      <c r="BJ10" s="89">
        <v>208245.324723631</v>
      </c>
      <c r="BK10" s="89">
        <v>229713.103368853</v>
      </c>
      <c r="BL10" s="89">
        <v>256981.569325268</v>
      </c>
      <c r="BM10" s="89">
        <v>248926.299086955</v>
      </c>
      <c r="BN10" s="89">
        <v>272600.270894793</v>
      </c>
      <c r="BO10" s="89">
        <v>335374.772237422</v>
      </c>
      <c r="BP10" s="89">
        <v>405512.776132043</v>
      </c>
      <c r="BQ10" s="89">
        <v>387489.461840499</v>
      </c>
      <c r="BR10" s="89">
        <v>412612.006735356</v>
      </c>
      <c r="BS10" s="89">
        <v>447444.175712987</v>
      </c>
      <c r="BT10" s="89">
        <v>538808.662259159</v>
      </c>
      <c r="BU10" s="89">
        <v>519059.3775863</v>
      </c>
      <c r="BV10" s="89">
        <v>541345.29110105</v>
      </c>
      <c r="BW10" s="89">
        <v>587245.426396836</v>
      </c>
      <c r="BX10" s="89">
        <v>667947.815966422</v>
      </c>
      <c r="BY10" s="89">
        <v>696394.23635366</v>
      </c>
      <c r="BZ10" s="89">
        <v>739252.090204167</v>
      </c>
      <c r="CA10" s="89">
        <v>791890.506987682</v>
      </c>
      <c r="CB10" s="89">
        <v>849070.541048307</v>
      </c>
      <c r="CC10" s="89">
        <v>513822.73970928</v>
      </c>
      <c r="CD10" s="89"/>
      <c r="CE10" s="89"/>
      <c r="CF10" s="89"/>
      <c r="CG10" s="89"/>
      <c r="CH10" s="89"/>
      <c r="CI10" s="89"/>
    </row>
    <row r="11" spans="1:87" s="60" customFormat="1" ht="12.75">
      <c r="A11" s="194" t="s">
        <v>59</v>
      </c>
      <c r="B11" s="195" t="s">
        <v>1124</v>
      </c>
      <c r="C11" s="195"/>
      <c r="D11" s="210"/>
      <c r="E11" s="211"/>
      <c r="F11" s="212"/>
      <c r="G11" s="213"/>
      <c r="H11" s="210"/>
      <c r="I11" s="212"/>
      <c r="J11" s="212"/>
      <c r="K11" s="212"/>
      <c r="L11" s="214"/>
      <c r="M11" s="212"/>
      <c r="N11" s="213"/>
      <c r="O11" s="213"/>
      <c r="P11" s="213"/>
      <c r="Q11" s="213"/>
      <c r="R11" s="213"/>
      <c r="S11" s="213"/>
      <c r="T11" s="215"/>
      <c r="U11" s="213"/>
      <c r="V11" s="216"/>
      <c r="W11" s="203"/>
      <c r="X11" s="217"/>
      <c r="Y11" s="218"/>
      <c r="Z11" s="219"/>
      <c r="AA11" s="220"/>
      <c r="AB11" s="221"/>
      <c r="AC11" s="222"/>
      <c r="AD11" s="206" t="s">
        <v>1123</v>
      </c>
      <c r="AE11" s="207" t="s">
        <v>53</v>
      </c>
      <c r="AF11" s="195"/>
      <c r="AG11" s="195"/>
      <c r="AH11" s="195"/>
      <c r="AI11" s="195"/>
      <c r="AJ11" s="195"/>
      <c r="AK11" s="195"/>
      <c r="AL11" s="195"/>
      <c r="AM11" s="195"/>
      <c r="AN11" s="195"/>
      <c r="AO11" s="195"/>
      <c r="AP11" s="195"/>
      <c r="AT11" s="96">
        <v>377.644436555939</v>
      </c>
      <c r="AU11" s="96">
        <v>1664.42379155399</v>
      </c>
      <c r="AV11" s="96">
        <v>-2620.55355862608</v>
      </c>
      <c r="AW11" s="96">
        <v>5448.20369062518</v>
      </c>
      <c r="AX11" s="96">
        <v>12803.2712731881</v>
      </c>
      <c r="AY11" s="96">
        <v>24886.0597137745</v>
      </c>
      <c r="AZ11" s="96">
        <v>27959.5284467407</v>
      </c>
      <c r="BA11" s="96">
        <v>31669.2630792645</v>
      </c>
      <c r="BB11" s="96">
        <v>23429.3480760143</v>
      </c>
      <c r="BC11" s="96">
        <v>-6556.64663265615</v>
      </c>
      <c r="BD11" s="96">
        <v>8850.82388697908</v>
      </c>
      <c r="BE11" s="96">
        <v>33473.0774798942</v>
      </c>
      <c r="BF11" s="96">
        <v>46826.9420592546</v>
      </c>
      <c r="BG11" s="96">
        <v>54648.652829867</v>
      </c>
      <c r="BH11" s="96">
        <v>77713.4273914505</v>
      </c>
      <c r="BI11" s="96">
        <v>70141.6477143491</v>
      </c>
      <c r="BJ11" s="96">
        <v>95538.5785714831</v>
      </c>
      <c r="BK11" s="96">
        <v>77003.9669043405</v>
      </c>
      <c r="BL11" s="96">
        <v>59078.0795265407</v>
      </c>
      <c r="BM11" s="96">
        <v>66148.897483528</v>
      </c>
      <c r="BN11" s="96">
        <v>62367.3168794913</v>
      </c>
      <c r="BO11" s="96">
        <v>72360.5068299194</v>
      </c>
      <c r="BP11" s="96">
        <v>76595.6335658933</v>
      </c>
      <c r="BQ11" s="96">
        <v>76070.3888014261</v>
      </c>
      <c r="BR11" s="96">
        <v>87853.287000168</v>
      </c>
      <c r="BS11" s="96">
        <v>92061.6911947048</v>
      </c>
      <c r="BT11" s="96">
        <v>96914.6741304238</v>
      </c>
      <c r="BU11" s="96">
        <v>80752.3155925291</v>
      </c>
      <c r="BV11" s="96">
        <v>89534.6920572055</v>
      </c>
      <c r="BW11" s="96">
        <v>97896.8435669959</v>
      </c>
      <c r="BX11" s="96">
        <v>87238.9970062655</v>
      </c>
      <c r="BY11" s="96">
        <v>101873.053972115</v>
      </c>
      <c r="BZ11" s="96">
        <v>121487.62619613</v>
      </c>
      <c r="CA11" s="96">
        <v>123389.888268867</v>
      </c>
      <c r="CB11" s="96">
        <v>119557.490281835</v>
      </c>
      <c r="CC11" s="96">
        <v>118337.588806105</v>
      </c>
      <c r="CD11" s="96"/>
      <c r="CE11" s="96"/>
      <c r="CF11" s="96"/>
      <c r="CG11" s="96"/>
      <c r="CH11" s="96"/>
      <c r="CI11" s="96"/>
    </row>
    <row r="12" spans="1:87" s="60" customFormat="1" ht="13.5">
      <c r="A12" s="194" t="s">
        <v>60</v>
      </c>
      <c r="B12" s="226" t="s">
        <v>1122</v>
      </c>
      <c r="C12" s="226"/>
      <c r="D12" s="210"/>
      <c r="E12" s="214"/>
      <c r="F12" s="212"/>
      <c r="G12" s="213"/>
      <c r="H12" s="210"/>
      <c r="I12" s="212"/>
      <c r="J12" s="212"/>
      <c r="K12" s="212"/>
      <c r="L12" s="214"/>
      <c r="M12" s="212"/>
      <c r="N12" s="213"/>
      <c r="O12" s="213"/>
      <c r="P12" s="213"/>
      <c r="Q12" s="213"/>
      <c r="R12" s="213"/>
      <c r="S12" s="213"/>
      <c r="T12" s="215"/>
      <c r="U12" s="213"/>
      <c r="V12" s="216"/>
      <c r="W12" s="203"/>
      <c r="X12" s="217"/>
      <c r="Y12" s="218"/>
      <c r="Z12" s="219"/>
      <c r="AA12" s="220"/>
      <c r="AB12" s="221"/>
      <c r="AC12" s="222"/>
      <c r="AD12" s="206" t="s">
        <v>1121</v>
      </c>
      <c r="AE12" s="207" t="s">
        <v>53</v>
      </c>
      <c r="AF12" s="195"/>
      <c r="AG12" s="195"/>
      <c r="AH12" s="195"/>
      <c r="AI12" s="195"/>
      <c r="AJ12" s="195"/>
      <c r="AK12" s="195"/>
      <c r="AL12" s="195"/>
      <c r="AM12" s="195"/>
      <c r="AN12" s="195"/>
      <c r="AO12" s="195"/>
      <c r="AP12" s="195"/>
      <c r="AT12" s="96">
        <v>-510.853489897551</v>
      </c>
      <c r="AU12" s="96">
        <v>-326.674159879555</v>
      </c>
      <c r="AV12" s="96">
        <v>-5710.4560141335</v>
      </c>
      <c r="AW12" s="96">
        <v>1519.42010462915</v>
      </c>
      <c r="AX12" s="96">
        <v>5506.7652659599</v>
      </c>
      <c r="AY12" s="96">
        <v>20746.8614416083</v>
      </c>
      <c r="AZ12" s="96">
        <v>24200.0785502906</v>
      </c>
      <c r="BA12" s="96">
        <v>26200.341691821</v>
      </c>
      <c r="BB12" s="96">
        <v>12835.5571988314</v>
      </c>
      <c r="BC12" s="96">
        <v>-17260.2008577481</v>
      </c>
      <c r="BD12" s="96">
        <v>-5865.75439534975</v>
      </c>
      <c r="BE12" s="96">
        <v>20803.7192368498</v>
      </c>
      <c r="BF12" s="96">
        <v>33148.1282481801</v>
      </c>
      <c r="BG12" s="96">
        <v>37903.9278225214</v>
      </c>
      <c r="BH12" s="96">
        <v>59174.4044269534</v>
      </c>
      <c r="BI12" s="96">
        <v>47852.9273615251</v>
      </c>
      <c r="BJ12" s="96">
        <v>72102.9041160581</v>
      </c>
      <c r="BK12" s="96">
        <v>45299.8930911301</v>
      </c>
      <c r="BL12" s="96">
        <v>28949.8586869224</v>
      </c>
      <c r="BM12" s="96">
        <v>32204.6725762472</v>
      </c>
      <c r="BN12" s="96">
        <v>25300.4916599201</v>
      </c>
      <c r="BO12" s="96">
        <v>27263.4257938803</v>
      </c>
      <c r="BP12" s="96">
        <v>22085.9636824633</v>
      </c>
      <c r="BQ12" s="96">
        <v>18604.8820320261</v>
      </c>
      <c r="BR12" s="96">
        <v>29885.082011158</v>
      </c>
      <c r="BS12" s="96">
        <v>26444.1900643888</v>
      </c>
      <c r="BT12" s="96">
        <v>38168.3060764238</v>
      </c>
      <c r="BU12" s="96">
        <v>18215.8810404527</v>
      </c>
      <c r="BV12" s="96">
        <v>13950.9351032254</v>
      </c>
      <c r="BW12" s="96">
        <v>28282.7797274659</v>
      </c>
      <c r="BX12" s="96">
        <v>20995.317836498</v>
      </c>
      <c r="BY12" s="96">
        <v>46425.2749806203</v>
      </c>
      <c r="BZ12" s="96">
        <v>62355.8930523901</v>
      </c>
      <c r="CA12" s="96">
        <v>69368.5699645004</v>
      </c>
      <c r="CB12" s="96">
        <v>63988.4328460995</v>
      </c>
      <c r="CC12" s="96">
        <v>62319.3076107947</v>
      </c>
      <c r="CD12" s="96"/>
      <c r="CE12" s="96"/>
      <c r="CF12" s="96"/>
      <c r="CG12" s="96"/>
      <c r="CH12" s="96"/>
      <c r="CI12" s="96"/>
    </row>
    <row r="13" spans="1:87" s="54" customFormat="1" ht="12.75">
      <c r="A13" s="227" t="s">
        <v>61</v>
      </c>
      <c r="B13" s="228" t="s">
        <v>739</v>
      </c>
      <c r="C13" s="228"/>
      <c r="D13" s="210"/>
      <c r="E13" s="214"/>
      <c r="F13" s="212"/>
      <c r="G13" s="213"/>
      <c r="H13" s="210"/>
      <c r="I13" s="212"/>
      <c r="J13" s="212"/>
      <c r="K13" s="212"/>
      <c r="L13" s="214"/>
      <c r="M13" s="212"/>
      <c r="N13" s="213"/>
      <c r="O13" s="213"/>
      <c r="P13" s="213"/>
      <c r="Q13" s="213"/>
      <c r="R13" s="213"/>
      <c r="S13" s="213"/>
      <c r="T13" s="215"/>
      <c r="U13" s="213"/>
      <c r="V13" s="216"/>
      <c r="W13" s="203"/>
      <c r="X13" s="217"/>
      <c r="Y13" s="218"/>
      <c r="Z13" s="219"/>
      <c r="AA13" s="220"/>
      <c r="AB13" s="221"/>
      <c r="AC13" s="222"/>
      <c r="AD13" s="223" t="s">
        <v>1036</v>
      </c>
      <c r="AE13" s="224" t="s">
        <v>53</v>
      </c>
      <c r="AF13" s="209"/>
      <c r="AG13" s="209"/>
      <c r="AH13" s="209"/>
      <c r="AI13" s="209"/>
      <c r="AJ13" s="209"/>
      <c r="AK13" s="209"/>
      <c r="AL13" s="209"/>
      <c r="AM13" s="209"/>
      <c r="AN13" s="209"/>
      <c r="AO13" s="209"/>
      <c r="AP13" s="209"/>
      <c r="AT13" s="89">
        <v>-511.983489897551</v>
      </c>
      <c r="AU13" s="89">
        <v>-328.562159879555</v>
      </c>
      <c r="AV13" s="89">
        <v>-5712.7860141335</v>
      </c>
      <c r="AW13" s="89">
        <v>1513.69410462915</v>
      </c>
      <c r="AX13" s="89">
        <v>5458.7472659599</v>
      </c>
      <c r="AY13" s="89">
        <v>20627.7444416083</v>
      </c>
      <c r="AZ13" s="89">
        <v>24056.3775502906</v>
      </c>
      <c r="BA13" s="89">
        <v>25984.538691821</v>
      </c>
      <c r="BB13" s="89">
        <v>12637.5141988314</v>
      </c>
      <c r="BC13" s="89">
        <v>-17446.9988577481</v>
      </c>
      <c r="BD13" s="89">
        <v>-5884.55439534975</v>
      </c>
      <c r="BE13" s="89">
        <v>20773.7192368498</v>
      </c>
      <c r="BF13" s="89">
        <v>33097.2242481801</v>
      </c>
      <c r="BG13" s="89">
        <v>37861.6908225214</v>
      </c>
      <c r="BH13" s="89">
        <v>59105.3174269535</v>
      </c>
      <c r="BI13" s="89">
        <v>43657.2983615251</v>
      </c>
      <c r="BJ13" s="89">
        <v>67393.5007160581</v>
      </c>
      <c r="BK13" s="89">
        <v>41775.5492911301</v>
      </c>
      <c r="BL13" s="89">
        <v>26028.0776869224</v>
      </c>
      <c r="BM13" s="89">
        <v>27542.1788478072</v>
      </c>
      <c r="BN13" s="89">
        <v>20810.0076359401</v>
      </c>
      <c r="BO13" s="89">
        <v>25387.7229945503</v>
      </c>
      <c r="BP13" s="89">
        <v>19561.2343736733</v>
      </c>
      <c r="BQ13" s="89">
        <v>17572.7141214961</v>
      </c>
      <c r="BR13" s="89">
        <v>28257.337063478</v>
      </c>
      <c r="BS13" s="89">
        <v>25607.2767144488</v>
      </c>
      <c r="BT13" s="89">
        <v>36717.1316984238</v>
      </c>
      <c r="BU13" s="89">
        <v>17815.2269084527</v>
      </c>
      <c r="BV13" s="89">
        <v>12730.2699512954</v>
      </c>
      <c r="BW13" s="89">
        <v>25842.5615637159</v>
      </c>
      <c r="BX13" s="89">
        <v>20259.445736498</v>
      </c>
      <c r="BY13" s="89">
        <v>45542.4767806203</v>
      </c>
      <c r="BZ13" s="89">
        <v>60698.6581523901</v>
      </c>
      <c r="CA13" s="89">
        <v>64716.7829923504</v>
      </c>
      <c r="CB13" s="89">
        <v>61237.1856350795</v>
      </c>
      <c r="CC13" s="89">
        <v>60943.0976107947</v>
      </c>
      <c r="CD13" s="89"/>
      <c r="CE13" s="89"/>
      <c r="CF13" s="89"/>
      <c r="CG13" s="89"/>
      <c r="CH13" s="89"/>
      <c r="CI13" s="89"/>
    </row>
    <row r="14" spans="1:87" s="54" customFormat="1" ht="12.75">
      <c r="A14" s="229" t="s">
        <v>62</v>
      </c>
      <c r="B14" s="229" t="s">
        <v>3</v>
      </c>
      <c r="C14" s="230"/>
      <c r="D14" s="210"/>
      <c r="E14" s="214" t="s">
        <v>63</v>
      </c>
      <c r="F14" s="212"/>
      <c r="G14" s="213" t="s">
        <v>63</v>
      </c>
      <c r="H14" s="210"/>
      <c r="I14" s="212"/>
      <c r="J14" s="212"/>
      <c r="K14" s="212"/>
      <c r="L14" s="214"/>
      <c r="M14" s="212"/>
      <c r="N14" s="213"/>
      <c r="O14" s="213"/>
      <c r="P14" s="213"/>
      <c r="Q14" s="213" t="s">
        <v>63</v>
      </c>
      <c r="R14" s="213"/>
      <c r="S14" s="213"/>
      <c r="T14" s="215"/>
      <c r="U14" s="213"/>
      <c r="V14" s="216" t="s">
        <v>64</v>
      </c>
      <c r="W14" s="203"/>
      <c r="X14" s="217"/>
      <c r="Y14" s="218"/>
      <c r="Z14" s="219"/>
      <c r="AA14" s="220"/>
      <c r="AB14" s="221"/>
      <c r="AC14" s="222"/>
      <c r="AD14" s="231" t="s">
        <v>1120</v>
      </c>
      <c r="AE14" s="224" t="s">
        <v>53</v>
      </c>
      <c r="AF14" s="209"/>
      <c r="AG14" s="209"/>
      <c r="AH14" s="209"/>
      <c r="AI14" s="209"/>
      <c r="AJ14" s="209"/>
      <c r="AK14" s="209"/>
      <c r="AL14" s="209"/>
      <c r="AM14" s="209"/>
      <c r="AN14" s="209"/>
      <c r="AO14" s="209"/>
      <c r="AP14" s="209"/>
      <c r="AT14" s="89">
        <v>-51.93110692871</v>
      </c>
      <c r="AU14" s="89">
        <v>-253.865743414763</v>
      </c>
      <c r="AV14" s="89">
        <v>-159.665182943758</v>
      </c>
      <c r="AW14" s="89">
        <v>-374.237613214521</v>
      </c>
      <c r="AX14" s="89">
        <v>298.167611795139</v>
      </c>
      <c r="AY14" s="89">
        <v>567.501614830783</v>
      </c>
      <c r="AZ14" s="89">
        <v>294.810197063267</v>
      </c>
      <c r="BA14" s="89">
        <v>615.033310464762</v>
      </c>
      <c r="BB14" s="89">
        <v>277.903709890381</v>
      </c>
      <c r="BC14" s="89">
        <v>-935.63174090203</v>
      </c>
      <c r="BD14" s="89">
        <v>458.339016787448</v>
      </c>
      <c r="BE14" s="89">
        <v>-50.3945339198356</v>
      </c>
      <c r="BF14" s="89">
        <v>643.140706606684</v>
      </c>
      <c r="BG14" s="89">
        <v>692.407895642025</v>
      </c>
      <c r="BH14" s="89">
        <v>1065.40069279621</v>
      </c>
      <c r="BI14" s="89">
        <v>0</v>
      </c>
      <c r="BJ14" s="89">
        <v>0</v>
      </c>
      <c r="BK14" s="89">
        <v>0</v>
      </c>
      <c r="BL14" s="89">
        <v>0</v>
      </c>
      <c r="BM14" s="89">
        <v>0</v>
      </c>
      <c r="BN14" s="89">
        <v>0</v>
      </c>
      <c r="BO14" s="89">
        <v>0</v>
      </c>
      <c r="BP14" s="89">
        <v>1188.16729253058</v>
      </c>
      <c r="BQ14" s="89">
        <v>1845.13292621174</v>
      </c>
      <c r="BR14" s="89">
        <v>2091.57972640479</v>
      </c>
      <c r="BS14" s="89">
        <v>4581.95941678818</v>
      </c>
      <c r="BT14" s="89">
        <v>4327.46345779988</v>
      </c>
      <c r="BU14" s="89">
        <v>1363.4703225957</v>
      </c>
      <c r="BV14" s="89">
        <v>0</v>
      </c>
      <c r="BW14" s="89">
        <v>0</v>
      </c>
      <c r="BX14" s="89">
        <v>0</v>
      </c>
      <c r="BY14" s="89">
        <v>0</v>
      </c>
      <c r="BZ14" s="89">
        <v>0</v>
      </c>
      <c r="CA14" s="89">
        <v>0</v>
      </c>
      <c r="CB14" s="89">
        <v>0</v>
      </c>
      <c r="CC14" s="89">
        <v>0</v>
      </c>
      <c r="CD14" s="89"/>
      <c r="CE14" s="89"/>
      <c r="CF14" s="89"/>
      <c r="CG14" s="89"/>
      <c r="CH14" s="89"/>
      <c r="CI14" s="89"/>
    </row>
    <row r="15" spans="1:87" s="54" customFormat="1" ht="12.75">
      <c r="A15" s="229" t="s">
        <v>65</v>
      </c>
      <c r="B15" s="229" t="s">
        <v>5</v>
      </c>
      <c r="C15" s="230"/>
      <c r="D15" s="210"/>
      <c r="E15" s="214" t="s">
        <v>63</v>
      </c>
      <c r="F15" s="212"/>
      <c r="G15" s="213" t="s">
        <v>63</v>
      </c>
      <c r="H15" s="210"/>
      <c r="I15" s="212"/>
      <c r="J15" s="212"/>
      <c r="K15" s="212"/>
      <c r="L15" s="214"/>
      <c r="M15" s="212"/>
      <c r="N15" s="213"/>
      <c r="O15" s="213"/>
      <c r="P15" s="213"/>
      <c r="Q15" s="213" t="s">
        <v>63</v>
      </c>
      <c r="R15" s="213"/>
      <c r="S15" s="213"/>
      <c r="T15" s="215"/>
      <c r="U15" s="213"/>
      <c r="V15" s="216" t="s">
        <v>66</v>
      </c>
      <c r="W15" s="203"/>
      <c r="X15" s="217"/>
      <c r="Y15" s="218"/>
      <c r="Z15" s="219"/>
      <c r="AA15" s="220"/>
      <c r="AB15" s="221"/>
      <c r="AC15" s="222"/>
      <c r="AD15" s="231" t="s">
        <v>1120</v>
      </c>
      <c r="AE15" s="224" t="s">
        <v>53</v>
      </c>
      <c r="AF15" s="209"/>
      <c r="AG15" s="209"/>
      <c r="AH15" s="209"/>
      <c r="AI15" s="209"/>
      <c r="AJ15" s="209"/>
      <c r="AK15" s="209"/>
      <c r="AL15" s="209"/>
      <c r="AM15" s="209"/>
      <c r="AN15" s="209"/>
      <c r="AO15" s="209"/>
      <c r="AP15" s="209"/>
      <c r="AT15" s="89">
        <v>4.52724590207524</v>
      </c>
      <c r="AU15" s="89">
        <v>4.23229158586038</v>
      </c>
      <c r="AV15" s="89">
        <v>-22.4246860201849</v>
      </c>
      <c r="AW15" s="89">
        <v>11.3898027879981</v>
      </c>
      <c r="AX15" s="89">
        <v>105.328897113367</v>
      </c>
      <c r="AY15" s="89">
        <v>124.056521468963</v>
      </c>
      <c r="AZ15" s="89">
        <v>126.866929770777</v>
      </c>
      <c r="BA15" s="89">
        <v>179.624291967554</v>
      </c>
      <c r="BB15" s="89">
        <v>65.6871015930343</v>
      </c>
      <c r="BC15" s="89">
        <v>-102.181152603743</v>
      </c>
      <c r="BD15" s="89">
        <v>69.6061489715553</v>
      </c>
      <c r="BE15" s="89">
        <v>109.470266232004</v>
      </c>
      <c r="BF15" s="89">
        <v>144.766255189078</v>
      </c>
      <c r="BG15" s="89">
        <v>143.783706692179</v>
      </c>
      <c r="BH15" s="89">
        <v>171.220082950456</v>
      </c>
      <c r="BI15" s="89">
        <v>238.487317905938</v>
      </c>
      <c r="BJ15" s="89">
        <v>136.54330822517</v>
      </c>
      <c r="BK15" s="89">
        <v>274.889205849608</v>
      </c>
      <c r="BL15" s="89">
        <v>404.236867346211</v>
      </c>
      <c r="BM15" s="89">
        <v>217.595058652647</v>
      </c>
      <c r="BN15" s="89">
        <v>176.414351165713</v>
      </c>
      <c r="BO15" s="89">
        <v>0</v>
      </c>
      <c r="BP15" s="89">
        <v>869.284939848384</v>
      </c>
      <c r="BQ15" s="89">
        <v>0</v>
      </c>
      <c r="BR15" s="89">
        <v>229.604645639275</v>
      </c>
      <c r="BS15" s="89">
        <v>0</v>
      </c>
      <c r="BT15" s="89">
        <v>0</v>
      </c>
      <c r="BU15" s="89">
        <v>97.2691955277771</v>
      </c>
      <c r="BV15" s="89">
        <v>146.258422571151</v>
      </c>
      <c r="BW15" s="89">
        <v>164.376343304886</v>
      </c>
      <c r="BX15" s="89">
        <v>37.7559896460648</v>
      </c>
      <c r="BY15" s="89">
        <v>421.302190056506</v>
      </c>
      <c r="BZ15" s="89">
        <v>31.7927866136168</v>
      </c>
      <c r="CA15" s="89">
        <v>0</v>
      </c>
      <c r="CB15" s="89">
        <v>0</v>
      </c>
      <c r="CC15" s="89">
        <v>0</v>
      </c>
      <c r="CD15" s="89"/>
      <c r="CE15" s="89"/>
      <c r="CF15" s="89"/>
      <c r="CG15" s="89"/>
      <c r="CH15" s="89"/>
      <c r="CI15" s="89"/>
    </row>
    <row r="16" spans="1:87" s="54" customFormat="1" ht="12.75">
      <c r="A16" s="229" t="s">
        <v>67</v>
      </c>
      <c r="B16" s="229" t="s">
        <v>7</v>
      </c>
      <c r="C16" s="230"/>
      <c r="D16" s="210"/>
      <c r="E16" s="214" t="s">
        <v>63</v>
      </c>
      <c r="F16" s="212"/>
      <c r="G16" s="213" t="s">
        <v>63</v>
      </c>
      <c r="H16" s="210"/>
      <c r="I16" s="212"/>
      <c r="J16" s="212"/>
      <c r="K16" s="212"/>
      <c r="L16" s="214"/>
      <c r="M16" s="212"/>
      <c r="N16" s="213"/>
      <c r="O16" s="213"/>
      <c r="P16" s="213"/>
      <c r="Q16" s="213" t="s">
        <v>63</v>
      </c>
      <c r="R16" s="213"/>
      <c r="S16" s="213"/>
      <c r="T16" s="215"/>
      <c r="U16" s="213"/>
      <c r="V16" s="216" t="s">
        <v>68</v>
      </c>
      <c r="W16" s="203"/>
      <c r="X16" s="217"/>
      <c r="Y16" s="218"/>
      <c r="Z16" s="219"/>
      <c r="AA16" s="220"/>
      <c r="AB16" s="221"/>
      <c r="AC16" s="222"/>
      <c r="AD16" s="231" t="s">
        <v>1120</v>
      </c>
      <c r="AE16" s="224" t="s">
        <v>53</v>
      </c>
      <c r="AF16" s="209"/>
      <c r="AG16" s="209"/>
      <c r="AH16" s="209"/>
      <c r="AI16" s="209"/>
      <c r="AJ16" s="209"/>
      <c r="AK16" s="209"/>
      <c r="AL16" s="209"/>
      <c r="AM16" s="209"/>
      <c r="AN16" s="209"/>
      <c r="AO16" s="209"/>
      <c r="AP16" s="209"/>
      <c r="AT16" s="89">
        <v>123.040968152171</v>
      </c>
      <c r="AU16" s="89">
        <v>1090.41453277596</v>
      </c>
      <c r="AV16" s="89">
        <v>488.056077501852</v>
      </c>
      <c r="AW16" s="89">
        <v>741.300355770608</v>
      </c>
      <c r="AX16" s="89">
        <v>3291.02912646465</v>
      </c>
      <c r="AY16" s="89">
        <v>4003.09054001843</v>
      </c>
      <c r="AZ16" s="89">
        <v>5412.19310206828</v>
      </c>
      <c r="BA16" s="89">
        <v>5928.80824666152</v>
      </c>
      <c r="BB16" s="89">
        <v>2484.78124848454</v>
      </c>
      <c r="BC16" s="89">
        <v>1069.19528270615</v>
      </c>
      <c r="BD16" s="89">
        <v>-4723.65901463333</v>
      </c>
      <c r="BE16" s="89">
        <v>1311.89515353666</v>
      </c>
      <c r="BF16" s="89">
        <v>1842.64592454049</v>
      </c>
      <c r="BG16" s="89">
        <v>2881.59360218301</v>
      </c>
      <c r="BH16" s="89">
        <v>5963.29821403538</v>
      </c>
      <c r="BI16" s="89">
        <v>2213.53893914321</v>
      </c>
      <c r="BJ16" s="89">
        <v>5918.32809418132</v>
      </c>
      <c r="BK16" s="89">
        <v>0</v>
      </c>
      <c r="BL16" s="89">
        <v>0</v>
      </c>
      <c r="BM16" s="89">
        <v>0</v>
      </c>
      <c r="BN16" s="89">
        <v>0</v>
      </c>
      <c r="BO16" s="89">
        <v>0</v>
      </c>
      <c r="BP16" s="89">
        <v>0</v>
      </c>
      <c r="BQ16" s="89">
        <v>0</v>
      </c>
      <c r="BR16" s="89">
        <v>0</v>
      </c>
      <c r="BS16" s="89">
        <v>0</v>
      </c>
      <c r="BT16" s="89">
        <v>0</v>
      </c>
      <c r="BU16" s="89">
        <v>0</v>
      </c>
      <c r="BV16" s="89">
        <v>0</v>
      </c>
      <c r="BW16" s="89">
        <v>0</v>
      </c>
      <c r="BX16" s="89">
        <v>0</v>
      </c>
      <c r="BY16" s="89">
        <v>0</v>
      </c>
      <c r="BZ16" s="89">
        <v>0</v>
      </c>
      <c r="CA16" s="89">
        <v>0</v>
      </c>
      <c r="CB16" s="89">
        <v>0</v>
      </c>
      <c r="CC16" s="89">
        <v>0</v>
      </c>
      <c r="CD16" s="89"/>
      <c r="CE16" s="89"/>
      <c r="CF16" s="89"/>
      <c r="CG16" s="89"/>
      <c r="CH16" s="89"/>
      <c r="CI16" s="89"/>
    </row>
    <row r="17" spans="1:87" s="54" customFormat="1" ht="12.75">
      <c r="A17" s="229" t="s">
        <v>69</v>
      </c>
      <c r="B17" s="229" t="s">
        <v>9</v>
      </c>
      <c r="C17" s="230"/>
      <c r="D17" s="210"/>
      <c r="E17" s="214" t="s">
        <v>63</v>
      </c>
      <c r="F17" s="212"/>
      <c r="G17" s="213" t="s">
        <v>63</v>
      </c>
      <c r="H17" s="210"/>
      <c r="I17" s="212"/>
      <c r="J17" s="212"/>
      <c r="K17" s="212"/>
      <c r="L17" s="214"/>
      <c r="M17" s="212"/>
      <c r="N17" s="213"/>
      <c r="O17" s="213"/>
      <c r="P17" s="213"/>
      <c r="Q17" s="213" t="s">
        <v>63</v>
      </c>
      <c r="R17" s="213"/>
      <c r="S17" s="213"/>
      <c r="T17" s="215"/>
      <c r="U17" s="213"/>
      <c r="V17" s="216" t="s">
        <v>70</v>
      </c>
      <c r="W17" s="203"/>
      <c r="X17" s="217"/>
      <c r="Y17" s="218"/>
      <c r="Z17" s="219"/>
      <c r="AA17" s="220"/>
      <c r="AB17" s="221"/>
      <c r="AC17" s="222"/>
      <c r="AD17" s="231" t="s">
        <v>1120</v>
      </c>
      <c r="AE17" s="224" t="s">
        <v>53</v>
      </c>
      <c r="AF17" s="209"/>
      <c r="AG17" s="209"/>
      <c r="AH17" s="209"/>
      <c r="AI17" s="209"/>
      <c r="AJ17" s="209"/>
      <c r="AK17" s="209"/>
      <c r="AL17" s="209"/>
      <c r="AM17" s="209"/>
      <c r="AN17" s="209"/>
      <c r="AO17" s="209"/>
      <c r="AP17" s="209"/>
      <c r="AT17" s="89">
        <v>27.2980561321508</v>
      </c>
      <c r="AU17" s="89">
        <v>236.652738448064</v>
      </c>
      <c r="AV17" s="89">
        <v>251.944961488625</v>
      </c>
      <c r="AW17" s="89">
        <v>274.162296905192</v>
      </c>
      <c r="AX17" s="89">
        <v>603.236138878791</v>
      </c>
      <c r="AY17" s="89">
        <v>404.614911149107</v>
      </c>
      <c r="AZ17" s="89">
        <v>747.006404679621</v>
      </c>
      <c r="BA17" s="89">
        <v>222.056188536787</v>
      </c>
      <c r="BB17" s="89">
        <v>152.292688461324</v>
      </c>
      <c r="BC17" s="89">
        <v>628.559620067247</v>
      </c>
      <c r="BD17" s="89">
        <v>-401.970355420304</v>
      </c>
      <c r="BE17" s="89">
        <v>99.9188507100306</v>
      </c>
      <c r="BF17" s="89">
        <v>352.768151411375</v>
      </c>
      <c r="BG17" s="89">
        <v>887.73015085285</v>
      </c>
      <c r="BH17" s="89">
        <v>1285.95695140982</v>
      </c>
      <c r="BI17" s="89">
        <v>136.389865646014</v>
      </c>
      <c r="BJ17" s="89">
        <v>1082.9039261095</v>
      </c>
      <c r="BK17" s="89">
        <v>0</v>
      </c>
      <c r="BL17" s="89">
        <v>686.655169086443</v>
      </c>
      <c r="BM17" s="89">
        <v>0</v>
      </c>
      <c r="BN17" s="89">
        <v>177.219151750958</v>
      </c>
      <c r="BO17" s="89">
        <v>0</v>
      </c>
      <c r="BP17" s="89">
        <v>0</v>
      </c>
      <c r="BQ17" s="89">
        <v>0</v>
      </c>
      <c r="BR17" s="89">
        <v>0</v>
      </c>
      <c r="BS17" s="89">
        <v>0</v>
      </c>
      <c r="BT17" s="89">
        <v>0</v>
      </c>
      <c r="BU17" s="89">
        <v>0</v>
      </c>
      <c r="BV17" s="89">
        <v>0</v>
      </c>
      <c r="BW17" s="89">
        <v>0</v>
      </c>
      <c r="BX17" s="89">
        <v>0</v>
      </c>
      <c r="BY17" s="89">
        <v>0</v>
      </c>
      <c r="BZ17" s="89">
        <v>0</v>
      </c>
      <c r="CA17" s="89">
        <v>0</v>
      </c>
      <c r="CB17" s="89">
        <v>0</v>
      </c>
      <c r="CC17" s="89">
        <v>0</v>
      </c>
      <c r="CD17" s="89"/>
      <c r="CE17" s="89"/>
      <c r="CF17" s="89"/>
      <c r="CG17" s="89"/>
      <c r="CH17" s="89"/>
      <c r="CI17" s="89"/>
    </row>
    <row r="18" spans="1:87" s="54" customFormat="1" ht="12.75">
      <c r="A18" s="229" t="s">
        <v>71</v>
      </c>
      <c r="B18" s="229" t="s">
        <v>11</v>
      </c>
      <c r="C18" s="230"/>
      <c r="D18" s="210"/>
      <c r="E18" s="214" t="s">
        <v>63</v>
      </c>
      <c r="F18" s="212"/>
      <c r="G18" s="213" t="s">
        <v>63</v>
      </c>
      <c r="H18" s="210"/>
      <c r="I18" s="212"/>
      <c r="J18" s="212"/>
      <c r="K18" s="212"/>
      <c r="L18" s="214"/>
      <c r="M18" s="212"/>
      <c r="N18" s="213"/>
      <c r="O18" s="213"/>
      <c r="P18" s="213"/>
      <c r="Q18" s="213" t="s">
        <v>63</v>
      </c>
      <c r="R18" s="213"/>
      <c r="S18" s="213"/>
      <c r="T18" s="215"/>
      <c r="U18" s="213"/>
      <c r="V18" s="216" t="s">
        <v>72</v>
      </c>
      <c r="W18" s="203"/>
      <c r="X18" s="217"/>
      <c r="Y18" s="218"/>
      <c r="Z18" s="219"/>
      <c r="AA18" s="220"/>
      <c r="AB18" s="221"/>
      <c r="AC18" s="222"/>
      <c r="AD18" s="231" t="s">
        <v>1120</v>
      </c>
      <c r="AE18" s="224" t="s">
        <v>53</v>
      </c>
      <c r="AF18" s="209"/>
      <c r="AG18" s="209"/>
      <c r="AH18" s="209"/>
      <c r="AI18" s="209"/>
      <c r="AJ18" s="209"/>
      <c r="AK18" s="209"/>
      <c r="AL18" s="209"/>
      <c r="AM18" s="209"/>
      <c r="AN18" s="209"/>
      <c r="AO18" s="209"/>
      <c r="AP18" s="209"/>
      <c r="AT18" s="89">
        <v>-25.6090358520035</v>
      </c>
      <c r="AU18" s="89">
        <v>-75.8144158991367</v>
      </c>
      <c r="AV18" s="89">
        <v>-76.0870550340955</v>
      </c>
      <c r="AW18" s="89">
        <v>-68.0984311960084</v>
      </c>
      <c r="AX18" s="89">
        <v>-30.4539592741223</v>
      </c>
      <c r="AY18" s="89">
        <v>-24.1763408511571</v>
      </c>
      <c r="AZ18" s="89">
        <v>-8.51697855028803</v>
      </c>
      <c r="BA18" s="89">
        <v>-18.9949283278973</v>
      </c>
      <c r="BB18" s="89">
        <v>7.08638491283015</v>
      </c>
      <c r="BC18" s="89">
        <v>-10.3236818849755</v>
      </c>
      <c r="BD18" s="89">
        <v>41.7465104442052</v>
      </c>
      <c r="BE18" s="89">
        <v>-101.040217410262</v>
      </c>
      <c r="BF18" s="89">
        <v>-120.720610164538</v>
      </c>
      <c r="BG18" s="89">
        <v>29.1677248926888</v>
      </c>
      <c r="BH18" s="89">
        <v>75.4454372713499</v>
      </c>
      <c r="BI18" s="89">
        <v>10.9912142650568</v>
      </c>
      <c r="BJ18" s="89">
        <v>83.9226860318141</v>
      </c>
      <c r="BK18" s="89">
        <v>14.2669872412347</v>
      </c>
      <c r="BL18" s="89">
        <v>0</v>
      </c>
      <c r="BM18" s="89">
        <v>0</v>
      </c>
      <c r="BN18" s="89">
        <v>0</v>
      </c>
      <c r="BO18" s="89">
        <v>1.63606410774506</v>
      </c>
      <c r="BP18" s="89">
        <v>0</v>
      </c>
      <c r="BQ18" s="89">
        <v>0</v>
      </c>
      <c r="BR18" s="89">
        <v>54.5020197550237</v>
      </c>
      <c r="BS18" s="89">
        <v>68.4653200578744</v>
      </c>
      <c r="BT18" s="89">
        <v>45.7071523530189</v>
      </c>
      <c r="BU18" s="89">
        <v>25.7059189162768</v>
      </c>
      <c r="BV18" s="89">
        <v>117.765168018584</v>
      </c>
      <c r="BW18" s="89">
        <v>0</v>
      </c>
      <c r="BX18" s="89">
        <v>0</v>
      </c>
      <c r="BY18" s="89">
        <v>0</v>
      </c>
      <c r="BZ18" s="89">
        <v>0</v>
      </c>
      <c r="CA18" s="89">
        <v>18.1438015568812</v>
      </c>
      <c r="CB18" s="89">
        <v>0</v>
      </c>
      <c r="CC18" s="89">
        <v>135.848070415084</v>
      </c>
      <c r="CD18" s="89"/>
      <c r="CE18" s="89"/>
      <c r="CF18" s="89"/>
      <c r="CG18" s="89"/>
      <c r="CH18" s="89"/>
      <c r="CI18" s="89"/>
    </row>
    <row r="19" spans="1:87" s="54" customFormat="1" ht="12.75">
      <c r="A19" s="229" t="s">
        <v>73</v>
      </c>
      <c r="B19" s="229" t="s">
        <v>74</v>
      </c>
      <c r="C19" s="230"/>
      <c r="D19" s="210"/>
      <c r="E19" s="214" t="s">
        <v>63</v>
      </c>
      <c r="F19" s="212"/>
      <c r="G19" s="213" t="s">
        <v>63</v>
      </c>
      <c r="H19" s="210"/>
      <c r="I19" s="212"/>
      <c r="J19" s="212"/>
      <c r="K19" s="212"/>
      <c r="L19" s="214"/>
      <c r="M19" s="212"/>
      <c r="N19" s="213"/>
      <c r="O19" s="213"/>
      <c r="P19" s="213"/>
      <c r="Q19" s="213" t="s">
        <v>63</v>
      </c>
      <c r="R19" s="213"/>
      <c r="S19" s="213"/>
      <c r="T19" s="215"/>
      <c r="U19" s="213"/>
      <c r="V19" s="216" t="s">
        <v>75</v>
      </c>
      <c r="W19" s="203"/>
      <c r="X19" s="217"/>
      <c r="Y19" s="218"/>
      <c r="Z19" s="219"/>
      <c r="AA19" s="220"/>
      <c r="AB19" s="221"/>
      <c r="AC19" s="222"/>
      <c r="AD19" s="231" t="s">
        <v>1120</v>
      </c>
      <c r="AE19" s="224" t="s">
        <v>53</v>
      </c>
      <c r="AF19" s="209"/>
      <c r="AG19" s="209"/>
      <c r="AH19" s="209"/>
      <c r="AI19" s="209"/>
      <c r="AJ19" s="209"/>
      <c r="AK19" s="209"/>
      <c r="AL19" s="209"/>
      <c r="AM19" s="209"/>
      <c r="AN19" s="209"/>
      <c r="AO19" s="209"/>
      <c r="AP19" s="209"/>
      <c r="AT19" s="89">
        <v>-6.04469272868242</v>
      </c>
      <c r="AU19" s="89">
        <v>-15.0386958011132</v>
      </c>
      <c r="AV19" s="89">
        <v>-10.305325573756</v>
      </c>
      <c r="AW19" s="89">
        <v>246.370418537037</v>
      </c>
      <c r="AX19" s="89">
        <v>135.367694264527</v>
      </c>
      <c r="AY19" s="89">
        <v>90.5236484728055</v>
      </c>
      <c r="AZ19" s="89">
        <v>54.8921244829807</v>
      </c>
      <c r="BA19" s="89">
        <v>78.7444706597586</v>
      </c>
      <c r="BB19" s="89">
        <v>3.6296720392541</v>
      </c>
      <c r="BC19" s="89">
        <v>-24.7953333580189</v>
      </c>
      <c r="BD19" s="89">
        <v>-12.6346014801308</v>
      </c>
      <c r="BE19" s="89">
        <v>-6.42510773083766</v>
      </c>
      <c r="BF19" s="89">
        <v>8.5530138739114</v>
      </c>
      <c r="BG19" s="89">
        <v>73.4304712169906</v>
      </c>
      <c r="BH19" s="89">
        <v>16.4729688336964</v>
      </c>
      <c r="BI19" s="89">
        <v>0</v>
      </c>
      <c r="BJ19" s="89">
        <v>11.181646470272</v>
      </c>
      <c r="BK19" s="89">
        <v>2.99701596079975</v>
      </c>
      <c r="BL19" s="89">
        <v>0</v>
      </c>
      <c r="BM19" s="89">
        <v>0</v>
      </c>
      <c r="BN19" s="89">
        <v>0.33016639639361</v>
      </c>
      <c r="BO19" s="89">
        <v>0</v>
      </c>
      <c r="BP19" s="89">
        <v>0</v>
      </c>
      <c r="BQ19" s="89">
        <v>27.5792032446498</v>
      </c>
      <c r="BR19" s="89">
        <v>0</v>
      </c>
      <c r="BS19" s="89">
        <v>101.480025704818</v>
      </c>
      <c r="BT19" s="89">
        <v>0</v>
      </c>
      <c r="BU19" s="89">
        <v>0</v>
      </c>
      <c r="BV19" s="89">
        <v>0</v>
      </c>
      <c r="BW19" s="89">
        <v>0</v>
      </c>
      <c r="BX19" s="89">
        <v>104.409401063579</v>
      </c>
      <c r="BY19" s="89">
        <v>0</v>
      </c>
      <c r="BZ19" s="89">
        <v>0</v>
      </c>
      <c r="CA19" s="89">
        <v>0</v>
      </c>
      <c r="CB19" s="89">
        <v>0</v>
      </c>
      <c r="CC19" s="89">
        <v>0</v>
      </c>
      <c r="CD19" s="89"/>
      <c r="CE19" s="89"/>
      <c r="CF19" s="89"/>
      <c r="CG19" s="89"/>
      <c r="CH19" s="89"/>
      <c r="CI19" s="89"/>
    </row>
    <row r="20" spans="1:87" s="54" customFormat="1" ht="12.75">
      <c r="A20" s="229" t="s">
        <v>76</v>
      </c>
      <c r="B20" s="229" t="s">
        <v>77</v>
      </c>
      <c r="C20" s="230"/>
      <c r="D20" s="210"/>
      <c r="E20" s="214" t="s">
        <v>63</v>
      </c>
      <c r="F20" s="212"/>
      <c r="G20" s="213" t="s">
        <v>63</v>
      </c>
      <c r="H20" s="210"/>
      <c r="I20" s="212"/>
      <c r="J20" s="212"/>
      <c r="K20" s="212"/>
      <c r="L20" s="214"/>
      <c r="M20" s="212"/>
      <c r="N20" s="213"/>
      <c r="O20" s="213"/>
      <c r="P20" s="213"/>
      <c r="Q20" s="213" t="s">
        <v>63</v>
      </c>
      <c r="R20" s="213"/>
      <c r="S20" s="213"/>
      <c r="T20" s="215"/>
      <c r="U20" s="213"/>
      <c r="V20" s="216" t="s">
        <v>78</v>
      </c>
      <c r="W20" s="203"/>
      <c r="X20" s="217"/>
      <c r="Y20" s="218"/>
      <c r="Z20" s="219"/>
      <c r="AA20" s="220"/>
      <c r="AB20" s="221"/>
      <c r="AC20" s="222"/>
      <c r="AD20" s="231" t="s">
        <v>1120</v>
      </c>
      <c r="AE20" s="224" t="s">
        <v>53</v>
      </c>
      <c r="AF20" s="209"/>
      <c r="AG20" s="209"/>
      <c r="AH20" s="209"/>
      <c r="AI20" s="209"/>
      <c r="AJ20" s="209"/>
      <c r="AK20" s="209"/>
      <c r="AL20" s="209"/>
      <c r="AM20" s="209"/>
      <c r="AN20" s="209"/>
      <c r="AO20" s="209"/>
      <c r="AP20" s="209"/>
      <c r="AT20" s="89">
        <v>68.6456020863383</v>
      </c>
      <c r="AU20" s="89">
        <v>16.0396505234555</v>
      </c>
      <c r="AV20" s="89">
        <v>-158.137713581671</v>
      </c>
      <c r="AW20" s="89">
        <v>-107.379389669653</v>
      </c>
      <c r="AX20" s="89">
        <v>488.221202983646</v>
      </c>
      <c r="AY20" s="89">
        <v>1416.34073771222</v>
      </c>
      <c r="AZ20" s="89">
        <v>1647.91869903064</v>
      </c>
      <c r="BA20" s="89">
        <v>2031.39777692128</v>
      </c>
      <c r="BB20" s="89">
        <v>1710.50639189669</v>
      </c>
      <c r="BC20" s="89">
        <v>-302.25200766242</v>
      </c>
      <c r="BD20" s="89">
        <v>2443.17290944679</v>
      </c>
      <c r="BE20" s="89">
        <v>3454.5358594538</v>
      </c>
      <c r="BF20" s="89">
        <v>4674.51145925278</v>
      </c>
      <c r="BG20" s="89">
        <v>6604.34464161628</v>
      </c>
      <c r="BH20" s="89">
        <v>6917.86785185513</v>
      </c>
      <c r="BI20" s="89">
        <v>7492.76911807805</v>
      </c>
      <c r="BJ20" s="89">
        <v>8554.19898213892</v>
      </c>
      <c r="BK20" s="89">
        <v>9157.19988851227</v>
      </c>
      <c r="BL20" s="89">
        <v>8927.88549580109</v>
      </c>
      <c r="BM20" s="89">
        <v>9208.73134493149</v>
      </c>
      <c r="BN20" s="89">
        <v>3473.19213259345</v>
      </c>
      <c r="BO20" s="89">
        <v>8345.27695997535</v>
      </c>
      <c r="BP20" s="89">
        <v>4900.65953338372</v>
      </c>
      <c r="BQ20" s="89">
        <v>0</v>
      </c>
      <c r="BR20" s="89">
        <v>4197.33664218113</v>
      </c>
      <c r="BS20" s="89">
        <v>1278.30404560845</v>
      </c>
      <c r="BT20" s="89">
        <v>8108.23135362996</v>
      </c>
      <c r="BU20" s="89">
        <v>0</v>
      </c>
      <c r="BV20" s="89">
        <v>2841.80752302081</v>
      </c>
      <c r="BW20" s="89">
        <v>6402.80251217095</v>
      </c>
      <c r="BX20" s="89">
        <v>3963.67193909085</v>
      </c>
      <c r="BY20" s="89">
        <v>17096.3006733981</v>
      </c>
      <c r="BZ20" s="89">
        <v>21358.4624470117</v>
      </c>
      <c r="CA20" s="89">
        <v>17866.9274055685</v>
      </c>
      <c r="CB20" s="89">
        <v>13914.7001372589</v>
      </c>
      <c r="CC20" s="89">
        <v>15375.3485347948</v>
      </c>
      <c r="CD20" s="89"/>
      <c r="CE20" s="89"/>
      <c r="CF20" s="89"/>
      <c r="CG20" s="89"/>
      <c r="CH20" s="89"/>
      <c r="CI20" s="89"/>
    </row>
    <row r="21" spans="1:87" s="54" customFormat="1" ht="12.75">
      <c r="A21" s="229" t="s">
        <v>79</v>
      </c>
      <c r="B21" s="229" t="s">
        <v>17</v>
      </c>
      <c r="C21" s="230"/>
      <c r="D21" s="210"/>
      <c r="E21" s="214" t="s">
        <v>63</v>
      </c>
      <c r="F21" s="212"/>
      <c r="G21" s="213" t="s">
        <v>63</v>
      </c>
      <c r="H21" s="210"/>
      <c r="I21" s="212"/>
      <c r="J21" s="212"/>
      <c r="K21" s="212"/>
      <c r="L21" s="214"/>
      <c r="M21" s="212"/>
      <c r="N21" s="213"/>
      <c r="O21" s="213"/>
      <c r="P21" s="213"/>
      <c r="Q21" s="213" t="s">
        <v>63</v>
      </c>
      <c r="R21" s="213"/>
      <c r="S21" s="213"/>
      <c r="T21" s="215"/>
      <c r="U21" s="213"/>
      <c r="V21" s="216" t="s">
        <v>80</v>
      </c>
      <c r="W21" s="203"/>
      <c r="X21" s="217"/>
      <c r="Y21" s="218"/>
      <c r="Z21" s="219"/>
      <c r="AA21" s="220"/>
      <c r="AB21" s="221"/>
      <c r="AC21" s="222"/>
      <c r="AD21" s="231" t="s">
        <v>1120</v>
      </c>
      <c r="AE21" s="224" t="s">
        <v>53</v>
      </c>
      <c r="AF21" s="209"/>
      <c r="AG21" s="209"/>
      <c r="AH21" s="209"/>
      <c r="AI21" s="209"/>
      <c r="AJ21" s="209"/>
      <c r="AK21" s="209"/>
      <c r="AL21" s="209"/>
      <c r="AM21" s="209"/>
      <c r="AN21" s="209"/>
      <c r="AO21" s="209"/>
      <c r="AP21" s="209"/>
      <c r="AT21" s="89">
        <v>544.400455702101</v>
      </c>
      <c r="AU21" s="89">
        <v>1075.16269783587</v>
      </c>
      <c r="AV21" s="89">
        <v>1535.6506148584</v>
      </c>
      <c r="AW21" s="89">
        <v>817.496683235329</v>
      </c>
      <c r="AX21" s="89">
        <v>320.209200894423</v>
      </c>
      <c r="AY21" s="89">
        <v>1796.88849669232</v>
      </c>
      <c r="AZ21" s="89">
        <v>1997.72945133203</v>
      </c>
      <c r="BA21" s="89">
        <v>2912.00172605691</v>
      </c>
      <c r="BB21" s="89">
        <v>2782.41128672896</v>
      </c>
      <c r="BC21" s="89">
        <v>-1316.94673723737</v>
      </c>
      <c r="BD21" s="89">
        <v>739.426343320868</v>
      </c>
      <c r="BE21" s="89">
        <v>3576.7552726886</v>
      </c>
      <c r="BF21" s="89">
        <v>7055.80133048225</v>
      </c>
      <c r="BG21" s="89">
        <v>8784.70193902886</v>
      </c>
      <c r="BH21" s="89">
        <v>9360.36069481273</v>
      </c>
      <c r="BI21" s="89">
        <v>5891.09247140928</v>
      </c>
      <c r="BJ21" s="89">
        <v>10814.8217580983</v>
      </c>
      <c r="BK21" s="89">
        <v>6483.3682431716</v>
      </c>
      <c r="BL21" s="89">
        <v>1345.19118963258</v>
      </c>
      <c r="BM21" s="89">
        <v>583.207105123903</v>
      </c>
      <c r="BN21" s="89">
        <v>3086.74036304468</v>
      </c>
      <c r="BO21" s="89">
        <v>0</v>
      </c>
      <c r="BP21" s="89">
        <v>-40.0867754089016</v>
      </c>
      <c r="BQ21" s="89">
        <v>5012.53084813492</v>
      </c>
      <c r="BR21" s="89">
        <v>-80.8698370299436</v>
      </c>
      <c r="BS21" s="89">
        <v>-332.864032137628</v>
      </c>
      <c r="BT21" s="89">
        <v>443.911286706887</v>
      </c>
      <c r="BU21" s="89">
        <v>-57.7332242961223</v>
      </c>
      <c r="BV21" s="89">
        <v>0</v>
      </c>
      <c r="BW21" s="89">
        <v>9357.96542357294</v>
      </c>
      <c r="BX21" s="89">
        <v>2772.79393104205</v>
      </c>
      <c r="BY21" s="89">
        <v>0</v>
      </c>
      <c r="BZ21" s="89">
        <v>0</v>
      </c>
      <c r="CA21" s="89">
        <v>0</v>
      </c>
      <c r="CB21" s="89">
        <v>0</v>
      </c>
      <c r="CC21" s="89">
        <v>0</v>
      </c>
      <c r="CD21" s="89"/>
      <c r="CE21" s="89"/>
      <c r="CF21" s="89"/>
      <c r="CG21" s="89"/>
      <c r="CH21" s="89"/>
      <c r="CI21" s="89"/>
    </row>
    <row r="22" spans="1:87" s="54" customFormat="1" ht="12.75">
      <c r="A22" s="229" t="s">
        <v>81</v>
      </c>
      <c r="B22" s="229" t="s">
        <v>82</v>
      </c>
      <c r="C22" s="230"/>
      <c r="D22" s="210"/>
      <c r="E22" s="214" t="s">
        <v>63</v>
      </c>
      <c r="F22" s="212"/>
      <c r="G22" s="213" t="s">
        <v>63</v>
      </c>
      <c r="H22" s="210"/>
      <c r="I22" s="212"/>
      <c r="J22" s="212"/>
      <c r="K22" s="212"/>
      <c r="L22" s="214"/>
      <c r="M22" s="212"/>
      <c r="N22" s="213"/>
      <c r="O22" s="213"/>
      <c r="P22" s="213"/>
      <c r="Q22" s="213" t="s">
        <v>63</v>
      </c>
      <c r="R22" s="213"/>
      <c r="S22" s="213"/>
      <c r="T22" s="215"/>
      <c r="U22" s="213"/>
      <c r="V22" s="216" t="s">
        <v>83</v>
      </c>
      <c r="W22" s="203"/>
      <c r="X22" s="217"/>
      <c r="Y22" s="218"/>
      <c r="Z22" s="219"/>
      <c r="AA22" s="220"/>
      <c r="AB22" s="221"/>
      <c r="AC22" s="222"/>
      <c r="AD22" s="231" t="s">
        <v>1120</v>
      </c>
      <c r="AE22" s="224" t="s">
        <v>53</v>
      </c>
      <c r="AF22" s="209"/>
      <c r="AG22" s="209"/>
      <c r="AH22" s="209"/>
      <c r="AI22" s="209"/>
      <c r="AJ22" s="209"/>
      <c r="AK22" s="209"/>
      <c r="AL22" s="209"/>
      <c r="AM22" s="209"/>
      <c r="AN22" s="209"/>
      <c r="AO22" s="209"/>
      <c r="AP22" s="209"/>
      <c r="AT22" s="89">
        <v>-184.910201997055</v>
      </c>
      <c r="AU22" s="89">
        <v>-975.899469888372</v>
      </c>
      <c r="AV22" s="89">
        <v>-765.222871076978</v>
      </c>
      <c r="AW22" s="89">
        <v>877.142634706179</v>
      </c>
      <c r="AX22" s="89">
        <v>696.969959371533</v>
      </c>
      <c r="AY22" s="89">
        <v>1447.97070696361</v>
      </c>
      <c r="AZ22" s="89">
        <v>1973.30733455212</v>
      </c>
      <c r="BA22" s="89">
        <v>1944.14827166131</v>
      </c>
      <c r="BB22" s="89">
        <v>1279.04068318519</v>
      </c>
      <c r="BC22" s="89">
        <v>-3055.25009473502</v>
      </c>
      <c r="BD22" s="89">
        <v>1133.0424519843</v>
      </c>
      <c r="BE22" s="89">
        <v>3106.33149231446</v>
      </c>
      <c r="BF22" s="89">
        <v>2829.76606336913</v>
      </c>
      <c r="BG22" s="89">
        <v>928.558215406446</v>
      </c>
      <c r="BH22" s="89">
        <v>1139.81060241868</v>
      </c>
      <c r="BI22" s="89">
        <v>-33.0305988020956</v>
      </c>
      <c r="BJ22" s="89">
        <v>1519.89273071277</v>
      </c>
      <c r="BK22" s="89">
        <v>-4.33564761504967</v>
      </c>
      <c r="BL22" s="89">
        <v>-70.8985958282866</v>
      </c>
      <c r="BM22" s="89">
        <v>0</v>
      </c>
      <c r="BN22" s="89">
        <v>-19.7161552961145</v>
      </c>
      <c r="BO22" s="89">
        <v>0</v>
      </c>
      <c r="BP22" s="89">
        <v>-20.4768334276863</v>
      </c>
      <c r="BQ22" s="89">
        <v>-68.0948289641925</v>
      </c>
      <c r="BR22" s="89">
        <v>-41.3093386857596</v>
      </c>
      <c r="BS22" s="89">
        <v>-170.031170395329</v>
      </c>
      <c r="BT22" s="89">
        <v>-95.9716380904596</v>
      </c>
      <c r="BU22" s="89">
        <v>-29.490863385645</v>
      </c>
      <c r="BV22" s="89">
        <v>0</v>
      </c>
      <c r="BW22" s="89">
        <v>0</v>
      </c>
      <c r="BX22" s="89">
        <v>-24.5187230376956</v>
      </c>
      <c r="BY22" s="89">
        <v>0</v>
      </c>
      <c r="BZ22" s="89">
        <v>0</v>
      </c>
      <c r="CA22" s="89">
        <v>0</v>
      </c>
      <c r="CB22" s="89">
        <v>0</v>
      </c>
      <c r="CC22" s="89">
        <v>0</v>
      </c>
      <c r="CD22" s="89"/>
      <c r="CE22" s="89"/>
      <c r="CF22" s="89"/>
      <c r="CG22" s="89"/>
      <c r="CH22" s="89"/>
      <c r="CI22" s="89"/>
    </row>
    <row r="23" spans="1:87" s="54" customFormat="1" ht="12.75">
      <c r="A23" s="229" t="s">
        <v>84</v>
      </c>
      <c r="B23" s="229" t="s">
        <v>85</v>
      </c>
      <c r="C23" s="230"/>
      <c r="D23" s="210"/>
      <c r="E23" s="214" t="s">
        <v>63</v>
      </c>
      <c r="F23" s="212"/>
      <c r="G23" s="213" t="s">
        <v>63</v>
      </c>
      <c r="H23" s="210"/>
      <c r="I23" s="212"/>
      <c r="J23" s="212"/>
      <c r="K23" s="212"/>
      <c r="L23" s="214"/>
      <c r="M23" s="212"/>
      <c r="N23" s="213"/>
      <c r="O23" s="213"/>
      <c r="P23" s="213"/>
      <c r="Q23" s="213" t="s">
        <v>63</v>
      </c>
      <c r="R23" s="213"/>
      <c r="S23" s="213"/>
      <c r="T23" s="215"/>
      <c r="U23" s="213"/>
      <c r="V23" s="216" t="s">
        <v>86</v>
      </c>
      <c r="W23" s="203"/>
      <c r="X23" s="217"/>
      <c r="Y23" s="218"/>
      <c r="Z23" s="219"/>
      <c r="AA23" s="220"/>
      <c r="AB23" s="221"/>
      <c r="AC23" s="222"/>
      <c r="AD23" s="231" t="s">
        <v>1120</v>
      </c>
      <c r="AE23" s="224" t="s">
        <v>53</v>
      </c>
      <c r="AF23" s="209"/>
      <c r="AG23" s="209"/>
      <c r="AH23" s="209"/>
      <c r="AI23" s="209"/>
      <c r="AJ23" s="209"/>
      <c r="AK23" s="209"/>
      <c r="AL23" s="209"/>
      <c r="AM23" s="209"/>
      <c r="AN23" s="209"/>
      <c r="AO23" s="209"/>
      <c r="AP23" s="209"/>
      <c r="AT23" s="89">
        <v>-558.949337129523</v>
      </c>
      <c r="AU23" s="89">
        <v>-748.054226210189</v>
      </c>
      <c r="AV23" s="89">
        <v>-19.5492973171164</v>
      </c>
      <c r="AW23" s="89">
        <v>-106.41786589108</v>
      </c>
      <c r="AX23" s="89">
        <v>-657.6590066486</v>
      </c>
      <c r="AY23" s="89">
        <v>-35.1158736793506</v>
      </c>
      <c r="AZ23" s="89">
        <v>237.366472287787</v>
      </c>
      <c r="BA23" s="89">
        <v>-126.54632080121</v>
      </c>
      <c r="BB23" s="89">
        <v>384.030186659356</v>
      </c>
      <c r="BC23" s="89">
        <v>-1958.87292222576</v>
      </c>
      <c r="BD23" s="89">
        <v>-1318.83287485254</v>
      </c>
      <c r="BE23" s="89">
        <v>-646.856129024246</v>
      </c>
      <c r="BF23" s="89">
        <v>247.246808114898</v>
      </c>
      <c r="BG23" s="89">
        <v>1469.78351913607</v>
      </c>
      <c r="BH23" s="89">
        <v>382.985052452822</v>
      </c>
      <c r="BI23" s="89">
        <v>624.386870589562</v>
      </c>
      <c r="BJ23" s="89">
        <v>2678.14749162277</v>
      </c>
      <c r="BK23" s="89">
        <v>1414.65122115606</v>
      </c>
      <c r="BL23" s="89">
        <v>-91.4194518812323</v>
      </c>
      <c r="BM23" s="89">
        <v>0</v>
      </c>
      <c r="BN23" s="89">
        <v>397.041490049895</v>
      </c>
      <c r="BO23" s="89">
        <v>0</v>
      </c>
      <c r="BP23" s="89">
        <v>1279.70226873011</v>
      </c>
      <c r="BQ23" s="89">
        <v>1638.4542718146</v>
      </c>
      <c r="BR23" s="89">
        <v>-94.8479371276671</v>
      </c>
      <c r="BS23" s="89">
        <v>-390.398546006239</v>
      </c>
      <c r="BT23" s="89">
        <v>-220.354820126449</v>
      </c>
      <c r="BU23" s="89">
        <v>-67.7122327597688</v>
      </c>
      <c r="BV23" s="89">
        <v>0</v>
      </c>
      <c r="BW23" s="89">
        <v>410.959470915273</v>
      </c>
      <c r="BX23" s="89">
        <v>751.09741081509</v>
      </c>
      <c r="BY23" s="89">
        <v>0</v>
      </c>
      <c r="BZ23" s="89">
        <v>3023.54961418674</v>
      </c>
      <c r="CA23" s="89">
        <v>674.92952446137</v>
      </c>
      <c r="CB23" s="89">
        <v>642.740570140757</v>
      </c>
      <c r="CC23" s="89">
        <v>0</v>
      </c>
      <c r="CD23" s="89"/>
      <c r="CE23" s="89"/>
      <c r="CF23" s="89"/>
      <c r="CG23" s="89"/>
      <c r="CH23" s="89"/>
      <c r="CI23" s="89"/>
    </row>
    <row r="24" spans="1:87" s="54" customFormat="1" ht="12.75">
      <c r="A24" s="229" t="s">
        <v>87</v>
      </c>
      <c r="B24" s="229" t="s">
        <v>23</v>
      </c>
      <c r="C24" s="230"/>
      <c r="D24" s="210"/>
      <c r="E24" s="214" t="s">
        <v>63</v>
      </c>
      <c r="F24" s="212"/>
      <c r="G24" s="213" t="s">
        <v>63</v>
      </c>
      <c r="H24" s="210"/>
      <c r="I24" s="212"/>
      <c r="J24" s="212"/>
      <c r="K24" s="212"/>
      <c r="L24" s="214"/>
      <c r="M24" s="212"/>
      <c r="N24" s="213"/>
      <c r="O24" s="213"/>
      <c r="P24" s="213"/>
      <c r="Q24" s="213" t="s">
        <v>63</v>
      </c>
      <c r="R24" s="213"/>
      <c r="S24" s="213"/>
      <c r="T24" s="215"/>
      <c r="U24" s="213"/>
      <c r="V24" s="216" t="s">
        <v>88</v>
      </c>
      <c r="W24" s="203"/>
      <c r="X24" s="217"/>
      <c r="Y24" s="218"/>
      <c r="Z24" s="219"/>
      <c r="AA24" s="220"/>
      <c r="AB24" s="221"/>
      <c r="AC24" s="222"/>
      <c r="AD24" s="231" t="s">
        <v>1120</v>
      </c>
      <c r="AE24" s="224" t="s">
        <v>53</v>
      </c>
      <c r="AF24" s="209"/>
      <c r="AG24" s="209"/>
      <c r="AH24" s="209"/>
      <c r="AI24" s="209"/>
      <c r="AJ24" s="209"/>
      <c r="AK24" s="209"/>
      <c r="AL24" s="209"/>
      <c r="AM24" s="209"/>
      <c r="AN24" s="209"/>
      <c r="AO24" s="209"/>
      <c r="AP24" s="209"/>
      <c r="AT24" s="89">
        <v>-9.13975170193899</v>
      </c>
      <c r="AU24" s="89">
        <v>302.417908391661</v>
      </c>
      <c r="AV24" s="89">
        <v>651.813263897823</v>
      </c>
      <c r="AW24" s="89">
        <v>686.814671248401</v>
      </c>
      <c r="AX24" s="89">
        <v>1018.57536169049</v>
      </c>
      <c r="AY24" s="89">
        <v>1907.91278843083</v>
      </c>
      <c r="AZ24" s="89">
        <v>1194.87691895384</v>
      </c>
      <c r="BA24" s="89">
        <v>1951.64420931582</v>
      </c>
      <c r="BB24" s="89">
        <v>1689.65328265011</v>
      </c>
      <c r="BC24" s="89">
        <v>-197.668571260114</v>
      </c>
      <c r="BD24" s="89">
        <v>2155.93065368249</v>
      </c>
      <c r="BE24" s="89">
        <v>4269.76682081738</v>
      </c>
      <c r="BF24" s="89">
        <v>4935.49961584613</v>
      </c>
      <c r="BG24" s="89">
        <v>1361.80192789467</v>
      </c>
      <c r="BH24" s="89">
        <v>7689.22462296925</v>
      </c>
      <c r="BI24" s="89">
        <v>4440.38900025106</v>
      </c>
      <c r="BJ24" s="89">
        <v>10477.3386340516</v>
      </c>
      <c r="BK24" s="89">
        <v>5580.70856120867</v>
      </c>
      <c r="BL24" s="89">
        <v>773.69635894921</v>
      </c>
      <c r="BM24" s="89">
        <v>1746.9933550175</v>
      </c>
      <c r="BN24" s="89">
        <v>3370.85635506157</v>
      </c>
      <c r="BO24" s="89">
        <v>6710.85259458732</v>
      </c>
      <c r="BP24" s="89">
        <v>4235.12586445821</v>
      </c>
      <c r="BQ24" s="89">
        <v>6589.60548775818</v>
      </c>
      <c r="BR24" s="89">
        <v>7161.88570913994</v>
      </c>
      <c r="BS24" s="89">
        <v>9684.77610181134</v>
      </c>
      <c r="BT24" s="89">
        <v>10847.2522037795</v>
      </c>
      <c r="BU24" s="89">
        <v>8975.64439917118</v>
      </c>
      <c r="BV24" s="89">
        <v>5054.81565251448</v>
      </c>
      <c r="BW24" s="89">
        <v>0</v>
      </c>
      <c r="BX24" s="89">
        <v>-61.9054822506015</v>
      </c>
      <c r="BY24" s="89">
        <v>0</v>
      </c>
      <c r="BZ24" s="89">
        <v>0</v>
      </c>
      <c r="CA24" s="89">
        <v>10739.6607535912</v>
      </c>
      <c r="CB24" s="89">
        <v>22162.4532003563</v>
      </c>
      <c r="CC24" s="89">
        <v>17667.7168658706</v>
      </c>
      <c r="CD24" s="89"/>
      <c r="CE24" s="89"/>
      <c r="CF24" s="89"/>
      <c r="CG24" s="89"/>
      <c r="CH24" s="89"/>
      <c r="CI24" s="89"/>
    </row>
    <row r="25" spans="1:87" s="54" customFormat="1" ht="12.75">
      <c r="A25" s="229" t="s">
        <v>89</v>
      </c>
      <c r="B25" s="229" t="s">
        <v>25</v>
      </c>
      <c r="C25" s="230"/>
      <c r="D25" s="210"/>
      <c r="E25" s="214" t="s">
        <v>63</v>
      </c>
      <c r="F25" s="212"/>
      <c r="G25" s="213" t="s">
        <v>63</v>
      </c>
      <c r="H25" s="210"/>
      <c r="I25" s="212"/>
      <c r="J25" s="212"/>
      <c r="K25" s="212"/>
      <c r="L25" s="214"/>
      <c r="M25" s="212"/>
      <c r="N25" s="213"/>
      <c r="O25" s="213"/>
      <c r="P25" s="213"/>
      <c r="Q25" s="213" t="s">
        <v>63</v>
      </c>
      <c r="R25" s="213"/>
      <c r="S25" s="213"/>
      <c r="T25" s="215"/>
      <c r="U25" s="213"/>
      <c r="V25" s="216" t="s">
        <v>90</v>
      </c>
      <c r="W25" s="203"/>
      <c r="X25" s="217"/>
      <c r="Y25" s="218"/>
      <c r="Z25" s="219"/>
      <c r="AA25" s="220"/>
      <c r="AB25" s="221"/>
      <c r="AC25" s="222"/>
      <c r="AD25" s="231" t="s">
        <v>1120</v>
      </c>
      <c r="AE25" s="224" t="s">
        <v>53</v>
      </c>
      <c r="AF25" s="209"/>
      <c r="AG25" s="209"/>
      <c r="AH25" s="209"/>
      <c r="AI25" s="209"/>
      <c r="AJ25" s="209"/>
      <c r="AK25" s="209"/>
      <c r="AL25" s="209"/>
      <c r="AM25" s="209"/>
      <c r="AN25" s="209"/>
      <c r="AO25" s="209"/>
      <c r="AP25" s="209"/>
      <c r="AT25" s="89">
        <v>-2.50560171268109</v>
      </c>
      <c r="AU25" s="89">
        <v>-27.5412041791111</v>
      </c>
      <c r="AV25" s="89">
        <v>-26.0812297443251</v>
      </c>
      <c r="AW25" s="89">
        <v>-59.4209209168515</v>
      </c>
      <c r="AX25" s="89">
        <v>-88.1685678077716</v>
      </c>
      <c r="AY25" s="89">
        <v>-43.5474925358187</v>
      </c>
      <c r="AZ25" s="89">
        <v>154.54987351382</v>
      </c>
      <c r="BA25" s="89">
        <v>151.84487562673</v>
      </c>
      <c r="BB25" s="89">
        <v>-16.4297103454848</v>
      </c>
      <c r="BC25" s="89">
        <v>-52.8611252154274</v>
      </c>
      <c r="BD25" s="89">
        <v>153.168602880649</v>
      </c>
      <c r="BE25" s="89">
        <v>-23.451057632458</v>
      </c>
      <c r="BF25" s="89">
        <v>-103.221318647207</v>
      </c>
      <c r="BG25" s="89">
        <v>-440.353806061076</v>
      </c>
      <c r="BH25" s="89">
        <v>-454.464010121548</v>
      </c>
      <c r="BI25" s="89">
        <v>-65.8643642879283</v>
      </c>
      <c r="BJ25" s="89">
        <v>-358.765911710335</v>
      </c>
      <c r="BK25" s="89">
        <v>-7.92696880724324</v>
      </c>
      <c r="BL25" s="89">
        <v>-124.612000565371</v>
      </c>
      <c r="BM25" s="89">
        <v>0</v>
      </c>
      <c r="BN25" s="89">
        <v>-33.1269741549788</v>
      </c>
      <c r="BO25" s="89">
        <v>0</v>
      </c>
      <c r="BP25" s="89">
        <v>-44.4118080880275</v>
      </c>
      <c r="BQ25" s="89">
        <v>-147.689557881337</v>
      </c>
      <c r="BR25" s="89">
        <v>-89.5950259318283</v>
      </c>
      <c r="BS25" s="89">
        <v>-368.777317803932</v>
      </c>
      <c r="BT25" s="89">
        <v>-208.151030178533</v>
      </c>
      <c r="BU25" s="89">
        <v>5266.7170465654</v>
      </c>
      <c r="BV25" s="89">
        <v>0</v>
      </c>
      <c r="BW25" s="89">
        <v>0</v>
      </c>
      <c r="BX25" s="89">
        <v>-53.1781843105353</v>
      </c>
      <c r="BY25" s="89">
        <v>0</v>
      </c>
      <c r="BZ25" s="89">
        <v>0</v>
      </c>
      <c r="CA25" s="89">
        <v>0</v>
      </c>
      <c r="CB25" s="89">
        <v>0</v>
      </c>
      <c r="CC25" s="89">
        <v>0</v>
      </c>
      <c r="CD25" s="89"/>
      <c r="CE25" s="89"/>
      <c r="CF25" s="89"/>
      <c r="CG25" s="89"/>
      <c r="CH25" s="89"/>
      <c r="CI25" s="89"/>
    </row>
    <row r="26" spans="1:87" s="54" customFormat="1" ht="12.75">
      <c r="A26" s="229" t="s">
        <v>91</v>
      </c>
      <c r="B26" s="229" t="s">
        <v>27</v>
      </c>
      <c r="C26" s="230"/>
      <c r="D26" s="210"/>
      <c r="E26" s="214" t="s">
        <v>63</v>
      </c>
      <c r="F26" s="212"/>
      <c r="G26" s="213" t="s">
        <v>63</v>
      </c>
      <c r="H26" s="210"/>
      <c r="I26" s="212"/>
      <c r="J26" s="212"/>
      <c r="K26" s="212"/>
      <c r="L26" s="214"/>
      <c r="M26" s="212"/>
      <c r="N26" s="213"/>
      <c r="O26" s="213"/>
      <c r="P26" s="213"/>
      <c r="Q26" s="213" t="s">
        <v>63</v>
      </c>
      <c r="R26" s="213"/>
      <c r="S26" s="213"/>
      <c r="T26" s="215"/>
      <c r="U26" s="213"/>
      <c r="V26" s="216" t="s">
        <v>92</v>
      </c>
      <c r="W26" s="203"/>
      <c r="X26" s="217"/>
      <c r="Y26" s="218"/>
      <c r="Z26" s="219"/>
      <c r="AA26" s="220"/>
      <c r="AB26" s="221"/>
      <c r="AC26" s="222"/>
      <c r="AD26" s="231" t="s">
        <v>1120</v>
      </c>
      <c r="AE26" s="224" t="s">
        <v>53</v>
      </c>
      <c r="AF26" s="209"/>
      <c r="AG26" s="209"/>
      <c r="AH26" s="209"/>
      <c r="AI26" s="209"/>
      <c r="AJ26" s="209"/>
      <c r="AK26" s="209"/>
      <c r="AL26" s="209"/>
      <c r="AM26" s="209"/>
      <c r="AN26" s="209"/>
      <c r="AO26" s="209"/>
      <c r="AP26" s="209"/>
      <c r="AT26" s="89">
        <v>-16.8983775154194</v>
      </c>
      <c r="AU26" s="89">
        <v>-45.2401351956983</v>
      </c>
      <c r="AV26" s="89">
        <v>-66.4924311580613</v>
      </c>
      <c r="AW26" s="89">
        <v>-76.9164745198958</v>
      </c>
      <c r="AX26" s="89">
        <v>-2100.09297940115</v>
      </c>
      <c r="AY26" s="89">
        <v>21.7042759175797</v>
      </c>
      <c r="AZ26" s="89">
        <v>640.005249801208</v>
      </c>
      <c r="BA26" s="89">
        <v>262.024917433642</v>
      </c>
      <c r="BB26" s="89">
        <v>-310.316835476794</v>
      </c>
      <c r="BC26" s="89">
        <v>-2919.78247548407</v>
      </c>
      <c r="BD26" s="89">
        <v>-1511.48253637654</v>
      </c>
      <c r="BE26" s="89">
        <v>230.38520159978</v>
      </c>
      <c r="BF26" s="89">
        <v>133.108123432103</v>
      </c>
      <c r="BG26" s="89">
        <v>-1168.48771154978</v>
      </c>
      <c r="BH26" s="89">
        <v>1249.53322949413</v>
      </c>
      <c r="BI26" s="89">
        <v>0</v>
      </c>
      <c r="BJ26" s="89">
        <v>0</v>
      </c>
      <c r="BK26" s="89">
        <v>0</v>
      </c>
      <c r="BL26" s="89">
        <v>0</v>
      </c>
      <c r="BM26" s="89">
        <v>0</v>
      </c>
      <c r="BN26" s="89">
        <v>0</v>
      </c>
      <c r="BO26" s="89">
        <v>0</v>
      </c>
      <c r="BP26" s="89">
        <v>0</v>
      </c>
      <c r="BQ26" s="89">
        <v>0</v>
      </c>
      <c r="BR26" s="89">
        <v>0</v>
      </c>
      <c r="BS26" s="89">
        <v>0</v>
      </c>
      <c r="BT26" s="89">
        <v>0</v>
      </c>
      <c r="BU26" s="89">
        <v>0</v>
      </c>
      <c r="BV26" s="89">
        <v>0</v>
      </c>
      <c r="BW26" s="89">
        <v>0</v>
      </c>
      <c r="BX26" s="89">
        <v>0</v>
      </c>
      <c r="BY26" s="89">
        <v>0</v>
      </c>
      <c r="BZ26" s="89">
        <v>0</v>
      </c>
      <c r="CA26" s="89">
        <v>0</v>
      </c>
      <c r="CB26" s="89">
        <v>0</v>
      </c>
      <c r="CC26" s="89">
        <v>0</v>
      </c>
      <c r="CD26" s="89"/>
      <c r="CE26" s="89"/>
      <c r="CF26" s="89"/>
      <c r="CG26" s="89"/>
      <c r="CH26" s="89"/>
      <c r="CI26" s="89"/>
    </row>
    <row r="27" spans="1:87" s="54" customFormat="1" ht="12.75">
      <c r="A27" s="229" t="s">
        <v>93</v>
      </c>
      <c r="B27" s="229" t="s">
        <v>94</v>
      </c>
      <c r="C27" s="230"/>
      <c r="D27" s="210"/>
      <c r="E27" s="214" t="s">
        <v>63</v>
      </c>
      <c r="F27" s="212"/>
      <c r="G27" s="213" t="s">
        <v>63</v>
      </c>
      <c r="H27" s="210"/>
      <c r="I27" s="212"/>
      <c r="J27" s="212"/>
      <c r="K27" s="212"/>
      <c r="L27" s="214"/>
      <c r="M27" s="212"/>
      <c r="N27" s="213"/>
      <c r="O27" s="213"/>
      <c r="P27" s="213"/>
      <c r="Q27" s="213" t="s">
        <v>63</v>
      </c>
      <c r="R27" s="213"/>
      <c r="S27" s="213"/>
      <c r="T27" s="215"/>
      <c r="U27" s="213"/>
      <c r="V27" s="216" t="s">
        <v>95</v>
      </c>
      <c r="W27" s="203"/>
      <c r="X27" s="217"/>
      <c r="Y27" s="218"/>
      <c r="Z27" s="219"/>
      <c r="AA27" s="220"/>
      <c r="AB27" s="221"/>
      <c r="AC27" s="222"/>
      <c r="AD27" s="231" t="s">
        <v>1120</v>
      </c>
      <c r="AE27" s="224" t="s">
        <v>53</v>
      </c>
      <c r="AF27" s="209"/>
      <c r="AG27" s="209"/>
      <c r="AH27" s="209"/>
      <c r="AI27" s="209"/>
      <c r="AJ27" s="209"/>
      <c r="AK27" s="209"/>
      <c r="AL27" s="209"/>
      <c r="AM27" s="209"/>
      <c r="AN27" s="209"/>
      <c r="AO27" s="209"/>
      <c r="AP27" s="209"/>
      <c r="AT27" s="89">
        <v>-10.2695527991124</v>
      </c>
      <c r="AU27" s="89">
        <v>-85.0055854545564</v>
      </c>
      <c r="AV27" s="89">
        <v>-459.701344743101</v>
      </c>
      <c r="AW27" s="89">
        <v>-675.254257637036</v>
      </c>
      <c r="AX27" s="89">
        <v>-588.124289314847</v>
      </c>
      <c r="AY27" s="89">
        <v>1080.10333546718</v>
      </c>
      <c r="AZ27" s="89">
        <v>554.870634699531</v>
      </c>
      <c r="BA27" s="89">
        <v>313.708528374152</v>
      </c>
      <c r="BB27" s="89">
        <v>-704.755210046312</v>
      </c>
      <c r="BC27" s="89">
        <v>-1790.46781713616</v>
      </c>
      <c r="BD27" s="89">
        <v>-709.300533606289</v>
      </c>
      <c r="BE27" s="89">
        <v>537.569255605729</v>
      </c>
      <c r="BF27" s="89">
        <v>707.692727225933</v>
      </c>
      <c r="BG27" s="89">
        <v>959.337305200219</v>
      </c>
      <c r="BH27" s="89">
        <v>945.687018769553</v>
      </c>
      <c r="BI27" s="89">
        <v>3141.77384790744</v>
      </c>
      <c r="BJ27" s="89">
        <v>1874.44861262123</v>
      </c>
      <c r="BK27" s="89">
        <v>2547.32014121309</v>
      </c>
      <c r="BL27" s="89">
        <v>517.829097345514</v>
      </c>
      <c r="BM27" s="89">
        <v>907.60070245592</v>
      </c>
      <c r="BN27" s="89">
        <v>2354.71535800843</v>
      </c>
      <c r="BO27" s="89">
        <v>0</v>
      </c>
      <c r="BP27" s="89">
        <v>0</v>
      </c>
      <c r="BQ27" s="89">
        <v>0</v>
      </c>
      <c r="BR27" s="89">
        <v>3450.77940665562</v>
      </c>
      <c r="BS27" s="89">
        <v>1850.81493115314</v>
      </c>
      <c r="BT27" s="89">
        <v>0</v>
      </c>
      <c r="BU27" s="89">
        <v>0</v>
      </c>
      <c r="BV27" s="89">
        <v>0</v>
      </c>
      <c r="BW27" s="89">
        <v>0</v>
      </c>
      <c r="BX27" s="89">
        <v>2849.42069340845</v>
      </c>
      <c r="BY27" s="89">
        <v>0</v>
      </c>
      <c r="BZ27" s="89">
        <v>0</v>
      </c>
      <c r="CA27" s="89">
        <v>734.852277635268</v>
      </c>
      <c r="CB27" s="89">
        <v>0</v>
      </c>
      <c r="CC27" s="89">
        <v>228.977583405637</v>
      </c>
      <c r="CD27" s="89"/>
      <c r="CE27" s="89"/>
      <c r="CF27" s="89"/>
      <c r="CG27" s="89"/>
      <c r="CH27" s="89"/>
      <c r="CI27" s="89"/>
    </row>
    <row r="28" spans="1:87" s="54" customFormat="1" ht="12.75">
      <c r="A28" s="229" t="s">
        <v>96</v>
      </c>
      <c r="B28" s="229" t="s">
        <v>31</v>
      </c>
      <c r="C28" s="230"/>
      <c r="D28" s="210"/>
      <c r="E28" s="214" t="s">
        <v>63</v>
      </c>
      <c r="F28" s="212"/>
      <c r="G28" s="213" t="s">
        <v>63</v>
      </c>
      <c r="H28" s="210"/>
      <c r="I28" s="212"/>
      <c r="J28" s="212"/>
      <c r="K28" s="212"/>
      <c r="L28" s="214"/>
      <c r="M28" s="212"/>
      <c r="N28" s="213"/>
      <c r="O28" s="213"/>
      <c r="P28" s="213"/>
      <c r="Q28" s="213" t="s">
        <v>63</v>
      </c>
      <c r="R28" s="213"/>
      <c r="S28" s="213"/>
      <c r="T28" s="215"/>
      <c r="U28" s="213"/>
      <c r="V28" s="216" t="s">
        <v>97</v>
      </c>
      <c r="W28" s="203"/>
      <c r="X28" s="217"/>
      <c r="Y28" s="218"/>
      <c r="Z28" s="219"/>
      <c r="AA28" s="220"/>
      <c r="AB28" s="221"/>
      <c r="AC28" s="222"/>
      <c r="AD28" s="231" t="s">
        <v>1120</v>
      </c>
      <c r="AE28" s="224" t="s">
        <v>53</v>
      </c>
      <c r="AF28" s="209"/>
      <c r="AG28" s="209"/>
      <c r="AH28" s="209"/>
      <c r="AI28" s="209"/>
      <c r="AJ28" s="209"/>
      <c r="AK28" s="209"/>
      <c r="AL28" s="209"/>
      <c r="AM28" s="209"/>
      <c r="AN28" s="209"/>
      <c r="AO28" s="209"/>
      <c r="AP28" s="209"/>
      <c r="AT28" s="89">
        <v>-302.186012424977</v>
      </c>
      <c r="AU28" s="89">
        <v>-845.14472564987</v>
      </c>
      <c r="AV28" s="89">
        <v>-3672.00200362252</v>
      </c>
      <c r="AW28" s="89">
        <v>-381.615537632425</v>
      </c>
      <c r="AX28" s="89">
        <v>-15.4573889730141</v>
      </c>
      <c r="AY28" s="89">
        <v>17.2019749231185</v>
      </c>
      <c r="AZ28" s="89">
        <v>-43.9892284102721</v>
      </c>
      <c r="BA28" s="89">
        <v>-137.835083312187</v>
      </c>
      <c r="BB28" s="89">
        <v>-774.248811392674</v>
      </c>
      <c r="BC28" s="89">
        <v>-1111.42498868451</v>
      </c>
      <c r="BD28" s="89">
        <v>-501.473108095743</v>
      </c>
      <c r="BE28" s="89">
        <v>-428.788696053697</v>
      </c>
      <c r="BF28" s="89">
        <v>-30.4283807151391</v>
      </c>
      <c r="BG28" s="89">
        <v>0</v>
      </c>
      <c r="BH28" s="89">
        <v>0</v>
      </c>
      <c r="BI28" s="89">
        <v>0</v>
      </c>
      <c r="BJ28" s="89">
        <v>0</v>
      </c>
      <c r="BK28" s="89">
        <v>0</v>
      </c>
      <c r="BL28" s="89">
        <v>0</v>
      </c>
      <c r="BM28" s="89">
        <v>0</v>
      </c>
      <c r="BN28" s="89">
        <v>0</v>
      </c>
      <c r="BO28" s="89">
        <v>0</v>
      </c>
      <c r="BP28" s="89">
        <v>0</v>
      </c>
      <c r="BQ28" s="89">
        <v>0</v>
      </c>
      <c r="BR28" s="89">
        <v>0</v>
      </c>
      <c r="BS28" s="89">
        <v>0</v>
      </c>
      <c r="BT28" s="89">
        <v>0</v>
      </c>
      <c r="BU28" s="89">
        <v>0</v>
      </c>
      <c r="BV28" s="89">
        <v>0</v>
      </c>
      <c r="BW28" s="89">
        <v>0</v>
      </c>
      <c r="BX28" s="89">
        <v>0</v>
      </c>
      <c r="BY28" s="89">
        <v>0</v>
      </c>
      <c r="BZ28" s="89">
        <v>0</v>
      </c>
      <c r="CA28" s="89">
        <v>0</v>
      </c>
      <c r="CB28" s="89">
        <v>0</v>
      </c>
      <c r="CC28" s="89">
        <v>0</v>
      </c>
      <c r="CD28" s="89"/>
      <c r="CE28" s="89"/>
      <c r="CF28" s="89"/>
      <c r="CG28" s="89"/>
      <c r="CH28" s="89"/>
      <c r="CI28" s="89"/>
    </row>
    <row r="29" spans="1:87" s="54" customFormat="1" ht="12.75">
      <c r="A29" s="229" t="s">
        <v>98</v>
      </c>
      <c r="B29" s="229" t="s">
        <v>99</v>
      </c>
      <c r="C29" s="230"/>
      <c r="D29" s="210"/>
      <c r="E29" s="214" t="s">
        <v>63</v>
      </c>
      <c r="F29" s="212"/>
      <c r="G29" s="213" t="s">
        <v>63</v>
      </c>
      <c r="H29" s="210"/>
      <c r="I29" s="212"/>
      <c r="J29" s="212"/>
      <c r="K29" s="212"/>
      <c r="L29" s="214"/>
      <c r="M29" s="212"/>
      <c r="N29" s="213"/>
      <c r="O29" s="213"/>
      <c r="P29" s="213"/>
      <c r="Q29" s="213" t="s">
        <v>63</v>
      </c>
      <c r="R29" s="213"/>
      <c r="S29" s="213"/>
      <c r="T29" s="215"/>
      <c r="U29" s="213"/>
      <c r="V29" s="216" t="s">
        <v>100</v>
      </c>
      <c r="W29" s="203"/>
      <c r="X29" s="217"/>
      <c r="Y29" s="218"/>
      <c r="Z29" s="219"/>
      <c r="AA29" s="220"/>
      <c r="AB29" s="221"/>
      <c r="AC29" s="222"/>
      <c r="AD29" s="231" t="s">
        <v>1119</v>
      </c>
      <c r="AE29" s="224" t="s">
        <v>53</v>
      </c>
      <c r="AF29" s="209"/>
      <c r="AG29" s="209"/>
      <c r="AH29" s="209"/>
      <c r="AI29" s="209"/>
      <c r="AJ29" s="209"/>
      <c r="AK29" s="209"/>
      <c r="AL29" s="209"/>
      <c r="AM29" s="209"/>
      <c r="AN29" s="209"/>
      <c r="AO29" s="209"/>
      <c r="AP29" s="209"/>
      <c r="AT29" s="89">
        <v>-111.452147082283</v>
      </c>
      <c r="AU29" s="89">
        <v>18.1222222523772</v>
      </c>
      <c r="AV29" s="89">
        <v>-3204.58179106463</v>
      </c>
      <c r="AW29" s="89">
        <v>-291.642267884128</v>
      </c>
      <c r="AX29" s="89">
        <v>1981.59826392285</v>
      </c>
      <c r="AY29" s="89">
        <v>7852.67459662764</v>
      </c>
      <c r="AZ29" s="89">
        <v>9072.49036501524</v>
      </c>
      <c r="BA29" s="89">
        <v>9676.87821058206</v>
      </c>
      <c r="BB29" s="89">
        <v>3606.24212959102</v>
      </c>
      <c r="BC29" s="89">
        <v>-5366.29511213184</v>
      </c>
      <c r="BD29" s="89">
        <v>-3899.63400840317</v>
      </c>
      <c r="BE29" s="89">
        <v>5334.04680566272</v>
      </c>
      <c r="BF29" s="89">
        <v>9776.09437836217</v>
      </c>
      <c r="BG29" s="89">
        <v>14653.89124037</v>
      </c>
      <c r="BH29" s="89">
        <v>23296.5180170058</v>
      </c>
      <c r="BI29" s="89">
        <v>19566.3746794195</v>
      </c>
      <c r="BJ29" s="89">
        <v>24600.5387575047</v>
      </c>
      <c r="BK29" s="89">
        <v>16312.4106432391</v>
      </c>
      <c r="BL29" s="89">
        <v>13659.5135570362</v>
      </c>
      <c r="BM29" s="89">
        <v>14878.0512816258</v>
      </c>
      <c r="BN29" s="89">
        <v>7826.34139732014</v>
      </c>
      <c r="BO29" s="89">
        <v>10329.9573758799</v>
      </c>
      <c r="BP29" s="89">
        <v>7193.26989164688</v>
      </c>
      <c r="BQ29" s="89">
        <v>2675.19577117752</v>
      </c>
      <c r="BR29" s="89">
        <v>11378.2710524774</v>
      </c>
      <c r="BS29" s="89">
        <v>9303.54793966811</v>
      </c>
      <c r="BT29" s="89">
        <v>13469.04373255</v>
      </c>
      <c r="BU29" s="89">
        <v>2241.35634611789</v>
      </c>
      <c r="BV29" s="89">
        <v>4569.62318517042</v>
      </c>
      <c r="BW29" s="89">
        <v>9506.45781375181</v>
      </c>
      <c r="BX29" s="89">
        <v>9919.89876103076</v>
      </c>
      <c r="BY29" s="89">
        <v>28024.8739171656</v>
      </c>
      <c r="BZ29" s="89">
        <v>36284.8533045779</v>
      </c>
      <c r="CA29" s="89">
        <v>34682.2692295372</v>
      </c>
      <c r="CB29" s="89">
        <v>24517.2917273235</v>
      </c>
      <c r="CC29" s="89">
        <v>27535.2065563086</v>
      </c>
      <c r="CD29" s="89"/>
      <c r="CE29" s="89"/>
      <c r="CF29" s="89"/>
      <c r="CG29" s="89"/>
      <c r="CH29" s="89"/>
      <c r="CI29" s="89"/>
    </row>
    <row r="30" spans="1:87" s="54" customFormat="1" ht="12.75">
      <c r="A30" s="227" t="s">
        <v>101</v>
      </c>
      <c r="B30" s="228" t="s">
        <v>741</v>
      </c>
      <c r="C30" s="228"/>
      <c r="D30" s="210"/>
      <c r="E30" s="214"/>
      <c r="F30" s="212"/>
      <c r="G30" s="213"/>
      <c r="H30" s="210"/>
      <c r="I30" s="212"/>
      <c r="J30" s="212"/>
      <c r="K30" s="212"/>
      <c r="L30" s="214"/>
      <c r="M30" s="212"/>
      <c r="N30" s="213"/>
      <c r="O30" s="213"/>
      <c r="P30" s="213"/>
      <c r="Q30" s="213"/>
      <c r="R30" s="213"/>
      <c r="S30" s="213"/>
      <c r="T30" s="215"/>
      <c r="U30" s="213"/>
      <c r="V30" s="216"/>
      <c r="W30" s="203"/>
      <c r="X30" s="217"/>
      <c r="Y30" s="218"/>
      <c r="Z30" s="219"/>
      <c r="AA30" s="220"/>
      <c r="AB30" s="221"/>
      <c r="AC30" s="222"/>
      <c r="AD30" s="206" t="s">
        <v>1118</v>
      </c>
      <c r="AE30" s="224" t="s">
        <v>53</v>
      </c>
      <c r="AF30" s="209"/>
      <c r="AG30" s="209"/>
      <c r="AH30" s="209"/>
      <c r="AI30" s="209"/>
      <c r="AJ30" s="209"/>
      <c r="AK30" s="209"/>
      <c r="AL30" s="209"/>
      <c r="AM30" s="209"/>
      <c r="AN30" s="209"/>
      <c r="AO30" s="209"/>
      <c r="AP30" s="209"/>
      <c r="AT30" s="89">
        <v>1.13</v>
      </c>
      <c r="AU30" s="89">
        <v>1.888</v>
      </c>
      <c r="AV30" s="89">
        <v>2.33</v>
      </c>
      <c r="AW30" s="89">
        <v>5.726</v>
      </c>
      <c r="AX30" s="89">
        <v>48.018</v>
      </c>
      <c r="AY30" s="89">
        <v>119.117</v>
      </c>
      <c r="AZ30" s="89">
        <v>143.701</v>
      </c>
      <c r="BA30" s="89">
        <v>215.803</v>
      </c>
      <c r="BB30" s="89">
        <v>198.043</v>
      </c>
      <c r="BC30" s="89">
        <v>186.798</v>
      </c>
      <c r="BD30" s="89">
        <v>18.8</v>
      </c>
      <c r="BE30" s="89">
        <v>30</v>
      </c>
      <c r="BF30" s="89">
        <v>50.904</v>
      </c>
      <c r="BG30" s="89">
        <v>42.237</v>
      </c>
      <c r="BH30" s="89">
        <v>69.087</v>
      </c>
      <c r="BI30" s="89">
        <v>4195.629</v>
      </c>
      <c r="BJ30" s="89">
        <v>4709.4034</v>
      </c>
      <c r="BK30" s="89">
        <v>3524.3438</v>
      </c>
      <c r="BL30" s="89">
        <v>2921.781</v>
      </c>
      <c r="BM30" s="89">
        <v>4662.49372844</v>
      </c>
      <c r="BN30" s="89">
        <v>4490.48402398</v>
      </c>
      <c r="BO30" s="89">
        <v>1875.70279933</v>
      </c>
      <c r="BP30" s="89">
        <v>2524.72930879</v>
      </c>
      <c r="BQ30" s="89">
        <v>1032.16791053</v>
      </c>
      <c r="BR30" s="89">
        <v>1627.74494768</v>
      </c>
      <c r="BS30" s="89">
        <v>836.91334994</v>
      </c>
      <c r="BT30" s="89">
        <v>1451.174378</v>
      </c>
      <c r="BU30" s="89">
        <v>400.654132</v>
      </c>
      <c r="BV30" s="89">
        <v>1220.66515193</v>
      </c>
      <c r="BW30" s="89">
        <v>2440.21816375</v>
      </c>
      <c r="BX30" s="89">
        <v>735.8721</v>
      </c>
      <c r="BY30" s="89">
        <v>882.7982</v>
      </c>
      <c r="BZ30" s="89">
        <v>1657.2349</v>
      </c>
      <c r="CA30" s="89">
        <v>4651.78697215</v>
      </c>
      <c r="CB30" s="89">
        <v>2751.24721102</v>
      </c>
      <c r="CC30" s="89">
        <v>1376.21</v>
      </c>
      <c r="CD30" s="89"/>
      <c r="CE30" s="89"/>
      <c r="CF30" s="89"/>
      <c r="CG30" s="89"/>
      <c r="CH30" s="89"/>
      <c r="CI30" s="89"/>
    </row>
    <row r="31" spans="1:87" s="54" customFormat="1" ht="12.75">
      <c r="A31" s="161" t="s">
        <v>102</v>
      </c>
      <c r="B31" s="161" t="s">
        <v>103</v>
      </c>
      <c r="C31" s="15"/>
      <c r="D31" s="152"/>
      <c r="E31" s="153" t="s">
        <v>63</v>
      </c>
      <c r="F31" s="130"/>
      <c r="G31" s="154" t="s">
        <v>63</v>
      </c>
      <c r="H31" s="152"/>
      <c r="I31" s="130"/>
      <c r="J31" s="130"/>
      <c r="K31" s="130"/>
      <c r="L31" s="153" t="s">
        <v>63</v>
      </c>
      <c r="M31" s="130"/>
      <c r="N31" s="154"/>
      <c r="O31" s="154"/>
      <c r="P31" s="154"/>
      <c r="Q31" s="154" t="s">
        <v>63</v>
      </c>
      <c r="R31" s="154"/>
      <c r="S31" s="154"/>
      <c r="T31" s="157"/>
      <c r="U31" s="154"/>
      <c r="V31" s="90" t="s">
        <v>72</v>
      </c>
      <c r="W31" s="158"/>
      <c r="X31" s="165"/>
      <c r="Y31" s="159"/>
      <c r="Z31" s="97"/>
      <c r="AA31" s="98" t="s">
        <v>63</v>
      </c>
      <c r="AB31" s="99"/>
      <c r="AC31" s="100"/>
      <c r="AD31" s="101" t="s">
        <v>1035</v>
      </c>
      <c r="AE31" s="55" t="s">
        <v>53</v>
      </c>
      <c r="AT31" s="89">
        <v>0</v>
      </c>
      <c r="AU31" s="89">
        <v>0</v>
      </c>
      <c r="AV31" s="89">
        <v>0</v>
      </c>
      <c r="AW31" s="89">
        <v>0</v>
      </c>
      <c r="AX31" s="89">
        <v>0</v>
      </c>
      <c r="AY31" s="89">
        <v>18</v>
      </c>
      <c r="AZ31" s="89">
        <v>38</v>
      </c>
      <c r="BA31" s="89">
        <v>46</v>
      </c>
      <c r="BB31" s="89">
        <v>26</v>
      </c>
      <c r="BC31" s="89">
        <v>28.2</v>
      </c>
      <c r="BD31" s="89">
        <v>18.8</v>
      </c>
      <c r="BE31" s="89">
        <v>30</v>
      </c>
      <c r="BF31" s="89">
        <v>50.904</v>
      </c>
      <c r="BG31" s="89">
        <v>42.237</v>
      </c>
      <c r="BH31" s="89">
        <v>69.087</v>
      </c>
      <c r="BI31" s="89">
        <v>126.805</v>
      </c>
      <c r="BJ31" s="89">
        <v>92.0009</v>
      </c>
      <c r="BK31" s="89">
        <v>50.066</v>
      </c>
      <c r="BL31" s="89">
        <v>72.111</v>
      </c>
      <c r="BM31" s="89">
        <v>91.472705</v>
      </c>
      <c r="BN31" s="89">
        <v>90.9564702</v>
      </c>
      <c r="BO31" s="89">
        <v>107.0319356</v>
      </c>
      <c r="BP31" s="89">
        <v>0</v>
      </c>
      <c r="BQ31" s="89">
        <v>0</v>
      </c>
      <c r="BR31" s="89">
        <v>0</v>
      </c>
      <c r="BS31" s="89">
        <v>17.96002604</v>
      </c>
      <c r="BT31" s="89">
        <v>13.438084</v>
      </c>
      <c r="BU31" s="89">
        <v>0</v>
      </c>
      <c r="BV31" s="89">
        <v>0</v>
      </c>
      <c r="BW31" s="89">
        <v>0</v>
      </c>
      <c r="BX31" s="89">
        <v>0</v>
      </c>
      <c r="BY31" s="89">
        <v>0</v>
      </c>
      <c r="BZ31" s="89">
        <v>0</v>
      </c>
      <c r="CA31" s="89">
        <v>0</v>
      </c>
      <c r="CB31" s="89">
        <v>0</v>
      </c>
      <c r="CC31" s="89">
        <v>0</v>
      </c>
      <c r="CD31" s="89"/>
      <c r="CE31" s="89"/>
      <c r="CF31" s="89"/>
      <c r="CG31" s="89"/>
      <c r="CH31" s="89"/>
      <c r="CI31" s="89"/>
    </row>
    <row r="32" spans="1:87" s="54" customFormat="1" ht="12.75">
      <c r="A32" s="161" t="s">
        <v>104</v>
      </c>
      <c r="B32" s="161" t="s">
        <v>105</v>
      </c>
      <c r="C32" s="15"/>
      <c r="D32" s="152"/>
      <c r="E32" s="153" t="s">
        <v>63</v>
      </c>
      <c r="F32" s="130"/>
      <c r="G32" s="154" t="s">
        <v>63</v>
      </c>
      <c r="H32" s="152"/>
      <c r="I32" s="130"/>
      <c r="J32" s="130"/>
      <c r="K32" s="130"/>
      <c r="L32" s="153" t="s">
        <v>63</v>
      </c>
      <c r="M32" s="130"/>
      <c r="N32" s="154"/>
      <c r="O32" s="154"/>
      <c r="P32" s="154"/>
      <c r="Q32" s="154" t="s">
        <v>63</v>
      </c>
      <c r="R32" s="154"/>
      <c r="S32" s="154"/>
      <c r="T32" s="157"/>
      <c r="U32" s="154"/>
      <c r="V32" s="90" t="s">
        <v>68</v>
      </c>
      <c r="W32" s="158"/>
      <c r="X32" s="165"/>
      <c r="Y32" s="159"/>
      <c r="Z32" s="97"/>
      <c r="AA32" s="98" t="s">
        <v>63</v>
      </c>
      <c r="AB32" s="99"/>
      <c r="AC32" s="100"/>
      <c r="AD32" s="101" t="s">
        <v>1035</v>
      </c>
      <c r="AE32" s="55" t="s">
        <v>53</v>
      </c>
      <c r="AT32" s="89">
        <v>0</v>
      </c>
      <c r="AU32" s="89">
        <v>0</v>
      </c>
      <c r="AV32" s="89">
        <v>0</v>
      </c>
      <c r="AW32" s="89">
        <v>0</v>
      </c>
      <c r="AX32" s="89">
        <v>0</v>
      </c>
      <c r="AY32" s="89">
        <v>0</v>
      </c>
      <c r="AZ32" s="89">
        <v>0</v>
      </c>
      <c r="BA32" s="89">
        <v>0</v>
      </c>
      <c r="BB32" s="89">
        <v>0</v>
      </c>
      <c r="BC32" s="89">
        <v>0</v>
      </c>
      <c r="BD32" s="89">
        <v>0</v>
      </c>
      <c r="BE32" s="89">
        <v>0</v>
      </c>
      <c r="BF32" s="89">
        <v>0</v>
      </c>
      <c r="BG32" s="89">
        <v>0</v>
      </c>
      <c r="BH32" s="89">
        <v>0</v>
      </c>
      <c r="BI32" s="89">
        <v>2018.1</v>
      </c>
      <c r="BJ32" s="89">
        <v>1404.3002</v>
      </c>
      <c r="BK32" s="89">
        <v>1071.066</v>
      </c>
      <c r="BL32" s="89">
        <v>1330.957</v>
      </c>
      <c r="BM32" s="89">
        <v>2120.97148349</v>
      </c>
      <c r="BN32" s="89">
        <v>2912.57261419</v>
      </c>
      <c r="BO32" s="89">
        <v>51.30010281</v>
      </c>
      <c r="BP32" s="89">
        <v>0.184329</v>
      </c>
      <c r="BQ32" s="89">
        <v>0</v>
      </c>
      <c r="BR32" s="89">
        <v>219.3985052</v>
      </c>
      <c r="BS32" s="89">
        <v>0</v>
      </c>
      <c r="BT32" s="89">
        <v>68.811871</v>
      </c>
      <c r="BU32" s="89">
        <v>0</v>
      </c>
      <c r="BV32" s="89">
        <v>36.6631545</v>
      </c>
      <c r="BW32" s="89">
        <v>981.44149563</v>
      </c>
      <c r="BX32" s="89">
        <v>357.2512</v>
      </c>
      <c r="BY32" s="89">
        <v>107.622</v>
      </c>
      <c r="BZ32" s="89">
        <v>621.41</v>
      </c>
      <c r="CA32" s="89">
        <v>842.99149</v>
      </c>
      <c r="CB32" s="89">
        <v>0</v>
      </c>
      <c r="CC32" s="89">
        <v>0</v>
      </c>
      <c r="CD32" s="89"/>
      <c r="CE32" s="89"/>
      <c r="CF32" s="89"/>
      <c r="CG32" s="89"/>
      <c r="CH32" s="89"/>
      <c r="CI32" s="89"/>
    </row>
    <row r="33" spans="1:87" s="54" customFormat="1" ht="12.75">
      <c r="A33" s="161" t="s">
        <v>106</v>
      </c>
      <c r="B33" s="161" t="s">
        <v>107</v>
      </c>
      <c r="C33" s="15"/>
      <c r="D33" s="152"/>
      <c r="E33" s="153" t="s">
        <v>63</v>
      </c>
      <c r="F33" s="130"/>
      <c r="G33" s="154" t="s">
        <v>63</v>
      </c>
      <c r="H33" s="152"/>
      <c r="I33" s="130"/>
      <c r="J33" s="130"/>
      <c r="K33" s="130"/>
      <c r="L33" s="153" t="s">
        <v>63</v>
      </c>
      <c r="M33" s="130"/>
      <c r="N33" s="154"/>
      <c r="O33" s="154"/>
      <c r="P33" s="154"/>
      <c r="Q33" s="154" t="s">
        <v>63</v>
      </c>
      <c r="R33" s="154"/>
      <c r="S33" s="154"/>
      <c r="T33" s="157"/>
      <c r="U33" s="154"/>
      <c r="V33" s="90" t="s">
        <v>64</v>
      </c>
      <c r="W33" s="158"/>
      <c r="X33" s="165"/>
      <c r="Y33" s="159"/>
      <c r="Z33" s="97"/>
      <c r="AA33" s="98" t="s">
        <v>63</v>
      </c>
      <c r="AB33" s="99"/>
      <c r="AC33" s="100"/>
      <c r="AD33" s="101" t="s">
        <v>1035</v>
      </c>
      <c r="AE33" s="55" t="s">
        <v>53</v>
      </c>
      <c r="AT33" s="89">
        <v>0</v>
      </c>
      <c r="AU33" s="89">
        <v>0</v>
      </c>
      <c r="AV33" s="89">
        <v>0</v>
      </c>
      <c r="AW33" s="89">
        <v>0</v>
      </c>
      <c r="AX33" s="89">
        <v>0</v>
      </c>
      <c r="AY33" s="89">
        <v>0</v>
      </c>
      <c r="AZ33" s="89">
        <v>0</v>
      </c>
      <c r="BA33" s="89">
        <v>0</v>
      </c>
      <c r="BB33" s="89">
        <v>0</v>
      </c>
      <c r="BC33" s="89">
        <v>0</v>
      </c>
      <c r="BD33" s="89">
        <v>0</v>
      </c>
      <c r="BE33" s="89">
        <v>0</v>
      </c>
      <c r="BF33" s="89">
        <v>0</v>
      </c>
      <c r="BG33" s="89">
        <v>0</v>
      </c>
      <c r="BH33" s="89">
        <v>0</v>
      </c>
      <c r="BI33" s="89">
        <v>953.087</v>
      </c>
      <c r="BJ33" s="89">
        <v>1218.982</v>
      </c>
      <c r="BK33" s="89">
        <v>910.125</v>
      </c>
      <c r="BL33" s="89">
        <v>60.304</v>
      </c>
      <c r="BM33" s="89">
        <v>458.63189208</v>
      </c>
      <c r="BN33" s="89">
        <v>676.19424424</v>
      </c>
      <c r="BO33" s="89">
        <v>17.50322045</v>
      </c>
      <c r="BP33" s="89">
        <v>0.06023836</v>
      </c>
      <c r="BQ33" s="89">
        <v>0</v>
      </c>
      <c r="BR33" s="89">
        <v>262.62032155</v>
      </c>
      <c r="BS33" s="89">
        <v>0</v>
      </c>
      <c r="BT33" s="89">
        <v>163.919426</v>
      </c>
      <c r="BU33" s="89">
        <v>0</v>
      </c>
      <c r="BV33" s="89">
        <v>19.35574048</v>
      </c>
      <c r="BW33" s="89">
        <v>345.93014254</v>
      </c>
      <c r="BX33" s="89">
        <v>97.6042</v>
      </c>
      <c r="BY33" s="89">
        <v>226.3986</v>
      </c>
      <c r="BZ33" s="89">
        <v>289.8307</v>
      </c>
      <c r="CA33" s="89">
        <v>600.02345</v>
      </c>
      <c r="CB33" s="89">
        <v>0</v>
      </c>
      <c r="CC33" s="89">
        <v>0</v>
      </c>
      <c r="CD33" s="89"/>
      <c r="CE33" s="89"/>
      <c r="CF33" s="89"/>
      <c r="CG33" s="89"/>
      <c r="CH33" s="89"/>
      <c r="CI33" s="89"/>
    </row>
    <row r="34" spans="1:87" s="54" customFormat="1" ht="12.75">
      <c r="A34" s="161" t="s">
        <v>108</v>
      </c>
      <c r="B34" s="161" t="s">
        <v>109</v>
      </c>
      <c r="C34" s="15"/>
      <c r="D34" s="152"/>
      <c r="E34" s="153" t="s">
        <v>63</v>
      </c>
      <c r="F34" s="130"/>
      <c r="G34" s="154" t="s">
        <v>63</v>
      </c>
      <c r="H34" s="152"/>
      <c r="I34" s="130"/>
      <c r="J34" s="130"/>
      <c r="K34" s="130"/>
      <c r="L34" s="153" t="s">
        <v>63</v>
      </c>
      <c r="M34" s="130"/>
      <c r="N34" s="154"/>
      <c r="O34" s="154"/>
      <c r="P34" s="154"/>
      <c r="Q34" s="154" t="s">
        <v>63</v>
      </c>
      <c r="R34" s="154"/>
      <c r="S34" s="154"/>
      <c r="T34" s="157"/>
      <c r="U34" s="154"/>
      <c r="V34" s="90" t="s">
        <v>70</v>
      </c>
      <c r="W34" s="158"/>
      <c r="X34" s="165"/>
      <c r="Y34" s="159"/>
      <c r="Z34" s="97"/>
      <c r="AA34" s="98" t="s">
        <v>63</v>
      </c>
      <c r="AB34" s="99"/>
      <c r="AC34" s="100"/>
      <c r="AD34" s="101" t="s">
        <v>1035</v>
      </c>
      <c r="AE34" s="55" t="s">
        <v>53</v>
      </c>
      <c r="AT34" s="89">
        <v>0</v>
      </c>
      <c r="AU34" s="89">
        <v>0</v>
      </c>
      <c r="AV34" s="89">
        <v>0</v>
      </c>
      <c r="AW34" s="89">
        <v>0</v>
      </c>
      <c r="AX34" s="89">
        <v>0</v>
      </c>
      <c r="AY34" s="89">
        <v>0</v>
      </c>
      <c r="AZ34" s="89">
        <v>0</v>
      </c>
      <c r="BA34" s="89">
        <v>0</v>
      </c>
      <c r="BB34" s="89">
        <v>0</v>
      </c>
      <c r="BC34" s="89">
        <v>0</v>
      </c>
      <c r="BD34" s="89">
        <v>0</v>
      </c>
      <c r="BE34" s="89">
        <v>0</v>
      </c>
      <c r="BF34" s="89">
        <v>0</v>
      </c>
      <c r="BG34" s="89">
        <v>0</v>
      </c>
      <c r="BH34" s="89">
        <v>0</v>
      </c>
      <c r="BI34" s="89">
        <v>700.667</v>
      </c>
      <c r="BJ34" s="89">
        <v>299.2591</v>
      </c>
      <c r="BK34" s="89">
        <v>543.864</v>
      </c>
      <c r="BL34" s="89">
        <v>42.767</v>
      </c>
      <c r="BM34" s="89">
        <v>543.08223617</v>
      </c>
      <c r="BN34" s="89">
        <v>297.76742341</v>
      </c>
      <c r="BO34" s="89">
        <v>12.22323106</v>
      </c>
      <c r="BP34" s="89">
        <v>0</v>
      </c>
      <c r="BQ34" s="89">
        <v>0</v>
      </c>
      <c r="BR34" s="89">
        <v>0</v>
      </c>
      <c r="BS34" s="89">
        <v>0</v>
      </c>
      <c r="BT34" s="89">
        <v>0</v>
      </c>
      <c r="BU34" s="89">
        <v>0</v>
      </c>
      <c r="BV34" s="89">
        <v>0</v>
      </c>
      <c r="BW34" s="89">
        <v>300.34474009</v>
      </c>
      <c r="BX34" s="89">
        <v>71.4069</v>
      </c>
      <c r="BY34" s="89">
        <v>542.797</v>
      </c>
      <c r="BZ34" s="89">
        <v>744.658</v>
      </c>
      <c r="CA34" s="89">
        <v>140.563</v>
      </c>
      <c r="CB34" s="89">
        <v>0</v>
      </c>
      <c r="CC34" s="89">
        <v>0</v>
      </c>
      <c r="CD34" s="89"/>
      <c r="CE34" s="89"/>
      <c r="CF34" s="89"/>
      <c r="CG34" s="89"/>
      <c r="CH34" s="89"/>
      <c r="CI34" s="89"/>
    </row>
    <row r="35" spans="1:87" s="54" customFormat="1" ht="12.75">
      <c r="A35" s="161" t="s">
        <v>110</v>
      </c>
      <c r="B35" s="161" t="s">
        <v>111</v>
      </c>
      <c r="C35" s="15"/>
      <c r="D35" s="152"/>
      <c r="E35" s="153" t="s">
        <v>63</v>
      </c>
      <c r="F35" s="130"/>
      <c r="G35" s="154" t="s">
        <v>63</v>
      </c>
      <c r="H35" s="152"/>
      <c r="I35" s="130"/>
      <c r="J35" s="130"/>
      <c r="K35" s="130"/>
      <c r="L35" s="153" t="s">
        <v>63</v>
      </c>
      <c r="M35" s="130"/>
      <c r="N35" s="154"/>
      <c r="O35" s="154"/>
      <c r="P35" s="154"/>
      <c r="Q35" s="154" t="s">
        <v>63</v>
      </c>
      <c r="R35" s="154"/>
      <c r="S35" s="154"/>
      <c r="T35" s="157"/>
      <c r="U35" s="154"/>
      <c r="V35" s="90" t="s">
        <v>66</v>
      </c>
      <c r="W35" s="158"/>
      <c r="X35" s="165"/>
      <c r="Y35" s="159"/>
      <c r="Z35" s="97"/>
      <c r="AA35" s="98" t="s">
        <v>63</v>
      </c>
      <c r="AB35" s="99"/>
      <c r="AC35" s="100"/>
      <c r="AD35" s="101" t="s">
        <v>1035</v>
      </c>
      <c r="AE35" s="55" t="s">
        <v>53</v>
      </c>
      <c r="AT35" s="89">
        <v>0</v>
      </c>
      <c r="AU35" s="89">
        <v>0</v>
      </c>
      <c r="AV35" s="89">
        <v>0</v>
      </c>
      <c r="AW35" s="89">
        <v>0</v>
      </c>
      <c r="AX35" s="89">
        <v>0</v>
      </c>
      <c r="AY35" s="89">
        <v>0</v>
      </c>
      <c r="AZ35" s="89">
        <v>0</v>
      </c>
      <c r="BA35" s="89">
        <v>0</v>
      </c>
      <c r="BB35" s="89">
        <v>0</v>
      </c>
      <c r="BC35" s="89">
        <v>0</v>
      </c>
      <c r="BD35" s="89">
        <v>0</v>
      </c>
      <c r="BE35" s="89">
        <v>0</v>
      </c>
      <c r="BF35" s="89">
        <v>0</v>
      </c>
      <c r="BG35" s="89">
        <v>0</v>
      </c>
      <c r="BH35" s="89">
        <v>0</v>
      </c>
      <c r="BI35" s="89">
        <v>13.8</v>
      </c>
      <c r="BJ35" s="89">
        <v>4.3207</v>
      </c>
      <c r="BK35" s="89">
        <v>0</v>
      </c>
      <c r="BL35" s="89">
        <v>0.171</v>
      </c>
      <c r="BM35" s="89">
        <v>0</v>
      </c>
      <c r="BN35" s="89">
        <v>0</v>
      </c>
      <c r="BO35" s="89">
        <v>0</v>
      </c>
      <c r="BP35" s="89">
        <v>0</v>
      </c>
      <c r="BQ35" s="89">
        <v>0</v>
      </c>
      <c r="BR35" s="89">
        <v>0</v>
      </c>
      <c r="BS35" s="89">
        <v>0</v>
      </c>
      <c r="BT35" s="89">
        <v>0</v>
      </c>
      <c r="BU35" s="89">
        <v>0</v>
      </c>
      <c r="BV35" s="89">
        <v>0</v>
      </c>
      <c r="BW35" s="89">
        <v>0</v>
      </c>
      <c r="BX35" s="89">
        <v>0</v>
      </c>
      <c r="BY35" s="89">
        <v>0</v>
      </c>
      <c r="BZ35" s="89">
        <v>0</v>
      </c>
      <c r="CA35" s="89">
        <v>0</v>
      </c>
      <c r="CB35" s="89">
        <v>0</v>
      </c>
      <c r="CC35" s="89">
        <v>0</v>
      </c>
      <c r="CD35" s="89"/>
      <c r="CE35" s="89"/>
      <c r="CF35" s="89"/>
      <c r="CG35" s="89"/>
      <c r="CH35" s="89"/>
      <c r="CI35" s="89"/>
    </row>
    <row r="36" spans="1:87" s="54" customFormat="1" ht="12.75">
      <c r="A36" s="161" t="s">
        <v>112</v>
      </c>
      <c r="B36" s="161" t="s">
        <v>113</v>
      </c>
      <c r="C36" s="15"/>
      <c r="D36" s="152"/>
      <c r="E36" s="153" t="s">
        <v>63</v>
      </c>
      <c r="F36" s="130"/>
      <c r="G36" s="154" t="s">
        <v>63</v>
      </c>
      <c r="H36" s="152"/>
      <c r="I36" s="130"/>
      <c r="J36" s="130"/>
      <c r="K36" s="130"/>
      <c r="L36" s="153" t="s">
        <v>63</v>
      </c>
      <c r="M36" s="130"/>
      <c r="N36" s="154"/>
      <c r="O36" s="154"/>
      <c r="P36" s="154"/>
      <c r="Q36" s="154" t="s">
        <v>63</v>
      </c>
      <c r="R36" s="154"/>
      <c r="S36" s="154"/>
      <c r="T36" s="157"/>
      <c r="U36" s="154"/>
      <c r="V36" s="90" t="s">
        <v>100</v>
      </c>
      <c r="W36" s="158"/>
      <c r="X36" s="165"/>
      <c r="Y36" s="159"/>
      <c r="Z36" s="97"/>
      <c r="AA36" s="98" t="s">
        <v>63</v>
      </c>
      <c r="AB36" s="99"/>
      <c r="AC36" s="100"/>
      <c r="AD36" s="101" t="s">
        <v>1035</v>
      </c>
      <c r="AE36" s="55" t="s">
        <v>53</v>
      </c>
      <c r="AT36" s="89">
        <v>0</v>
      </c>
      <c r="AU36" s="89">
        <v>0</v>
      </c>
      <c r="AV36" s="89">
        <v>0</v>
      </c>
      <c r="AW36" s="89">
        <v>0</v>
      </c>
      <c r="AX36" s="89">
        <v>0</v>
      </c>
      <c r="AY36" s="89">
        <v>0</v>
      </c>
      <c r="AZ36" s="89">
        <v>0</v>
      </c>
      <c r="BA36" s="89">
        <v>0</v>
      </c>
      <c r="BB36" s="89">
        <v>0</v>
      </c>
      <c r="BC36" s="89">
        <v>0</v>
      </c>
      <c r="BD36" s="89">
        <v>0</v>
      </c>
      <c r="BE36" s="89">
        <v>0</v>
      </c>
      <c r="BF36" s="89">
        <v>0</v>
      </c>
      <c r="BG36" s="89">
        <v>0</v>
      </c>
      <c r="BH36" s="89">
        <v>0</v>
      </c>
      <c r="BI36" s="89">
        <v>1.07</v>
      </c>
      <c r="BJ36" s="89">
        <v>0</v>
      </c>
      <c r="BK36" s="89">
        <v>0.11</v>
      </c>
      <c r="BL36" s="89">
        <v>0.437</v>
      </c>
      <c r="BM36" s="89">
        <v>4.9417628</v>
      </c>
      <c r="BN36" s="89">
        <v>2.1919232</v>
      </c>
      <c r="BO36" s="89">
        <v>0.3036975</v>
      </c>
      <c r="BP36" s="89">
        <v>0</v>
      </c>
      <c r="BQ36" s="89">
        <v>0.4</v>
      </c>
      <c r="BR36" s="89">
        <v>0</v>
      </c>
      <c r="BS36" s="89">
        <v>0</v>
      </c>
      <c r="BT36" s="89">
        <v>0</v>
      </c>
      <c r="BU36" s="89">
        <v>0</v>
      </c>
      <c r="BV36" s="89">
        <v>0</v>
      </c>
      <c r="BW36" s="89">
        <v>0</v>
      </c>
      <c r="BX36" s="89">
        <v>0</v>
      </c>
      <c r="BY36" s="89">
        <v>0</v>
      </c>
      <c r="BZ36" s="89">
        <v>0</v>
      </c>
      <c r="CA36" s="89">
        <v>0</v>
      </c>
      <c r="CB36" s="89">
        <v>0</v>
      </c>
      <c r="CC36" s="89">
        <v>0</v>
      </c>
      <c r="CD36" s="89"/>
      <c r="CE36" s="89"/>
      <c r="CF36" s="89"/>
      <c r="CG36" s="89"/>
      <c r="CH36" s="89"/>
      <c r="CI36" s="89"/>
    </row>
    <row r="37" spans="1:87" s="54" customFormat="1" ht="12.75">
      <c r="A37" s="161" t="s">
        <v>114</v>
      </c>
      <c r="B37" s="161" t="s">
        <v>115</v>
      </c>
      <c r="C37" s="15"/>
      <c r="D37" s="152"/>
      <c r="E37" s="153" t="s">
        <v>63</v>
      </c>
      <c r="F37" s="130"/>
      <c r="G37" s="154" t="s">
        <v>63</v>
      </c>
      <c r="H37" s="152"/>
      <c r="I37" s="130"/>
      <c r="J37" s="130"/>
      <c r="K37" s="130"/>
      <c r="L37" s="153" t="s">
        <v>63</v>
      </c>
      <c r="M37" s="130"/>
      <c r="N37" s="154"/>
      <c r="O37" s="154"/>
      <c r="P37" s="154"/>
      <c r="Q37" s="154" t="s">
        <v>63</v>
      </c>
      <c r="R37" s="154"/>
      <c r="S37" s="154"/>
      <c r="T37" s="157"/>
      <c r="U37" s="154"/>
      <c r="V37" s="90" t="s">
        <v>100</v>
      </c>
      <c r="W37" s="158"/>
      <c r="X37" s="165"/>
      <c r="Y37" s="159"/>
      <c r="Z37" s="97"/>
      <c r="AA37" s="98" t="s">
        <v>63</v>
      </c>
      <c r="AB37" s="99"/>
      <c r="AC37" s="100"/>
      <c r="AD37" s="101" t="s">
        <v>1035</v>
      </c>
      <c r="AE37" s="55" t="s">
        <v>53</v>
      </c>
      <c r="AT37" s="89">
        <v>0</v>
      </c>
      <c r="AU37" s="89">
        <v>0</v>
      </c>
      <c r="AV37" s="89">
        <v>0</v>
      </c>
      <c r="AW37" s="89">
        <v>0</v>
      </c>
      <c r="AX37" s="89">
        <v>0</v>
      </c>
      <c r="AY37" s="89">
        <v>0</v>
      </c>
      <c r="AZ37" s="89">
        <v>0</v>
      </c>
      <c r="BA37" s="89">
        <v>0</v>
      </c>
      <c r="BB37" s="89">
        <v>0</v>
      </c>
      <c r="BC37" s="89">
        <v>0</v>
      </c>
      <c r="BD37" s="89">
        <v>0</v>
      </c>
      <c r="BE37" s="89">
        <v>0</v>
      </c>
      <c r="BF37" s="89">
        <v>0</v>
      </c>
      <c r="BG37" s="89">
        <v>0</v>
      </c>
      <c r="BH37" s="89">
        <v>0</v>
      </c>
      <c r="BI37" s="89">
        <v>14.9</v>
      </c>
      <c r="BJ37" s="89">
        <v>0</v>
      </c>
      <c r="BK37" s="89">
        <v>0</v>
      </c>
      <c r="BL37" s="89">
        <v>0</v>
      </c>
      <c r="BM37" s="89">
        <v>0</v>
      </c>
      <c r="BN37" s="89">
        <v>0</v>
      </c>
      <c r="BO37" s="89">
        <v>0</v>
      </c>
      <c r="BP37" s="89">
        <v>0</v>
      </c>
      <c r="BQ37" s="89">
        <v>0</v>
      </c>
      <c r="BR37" s="89">
        <v>0</v>
      </c>
      <c r="BS37" s="89">
        <v>0</v>
      </c>
      <c r="BT37" s="89">
        <v>0</v>
      </c>
      <c r="BU37" s="89">
        <v>0</v>
      </c>
      <c r="BV37" s="89">
        <v>0</v>
      </c>
      <c r="BW37" s="89">
        <v>0</v>
      </c>
      <c r="BX37" s="89">
        <v>0</v>
      </c>
      <c r="BY37" s="89">
        <v>0</v>
      </c>
      <c r="BZ37" s="89">
        <v>0</v>
      </c>
      <c r="CA37" s="89">
        <v>0</v>
      </c>
      <c r="CB37" s="89">
        <v>0</v>
      </c>
      <c r="CC37" s="89">
        <v>0</v>
      </c>
      <c r="CD37" s="89"/>
      <c r="CE37" s="89"/>
      <c r="CF37" s="89"/>
      <c r="CG37" s="89"/>
      <c r="CH37" s="89"/>
      <c r="CI37" s="89"/>
    </row>
    <row r="38" spans="1:87" s="54" customFormat="1" ht="12.75">
      <c r="A38" s="161" t="s">
        <v>116</v>
      </c>
      <c r="B38" s="161" t="s">
        <v>117</v>
      </c>
      <c r="C38" s="15"/>
      <c r="D38" s="152"/>
      <c r="E38" s="153" t="s">
        <v>63</v>
      </c>
      <c r="F38" s="130"/>
      <c r="G38" s="154" t="s">
        <v>63</v>
      </c>
      <c r="H38" s="152"/>
      <c r="I38" s="130"/>
      <c r="J38" s="130"/>
      <c r="K38" s="130"/>
      <c r="L38" s="153" t="s">
        <v>63</v>
      </c>
      <c r="M38" s="130"/>
      <c r="N38" s="154"/>
      <c r="O38" s="154"/>
      <c r="P38" s="154"/>
      <c r="Q38" s="154" t="s">
        <v>63</v>
      </c>
      <c r="R38" s="154"/>
      <c r="S38" s="154"/>
      <c r="T38" s="157"/>
      <c r="U38" s="154"/>
      <c r="V38" s="90" t="s">
        <v>100</v>
      </c>
      <c r="W38" s="158"/>
      <c r="X38" s="165"/>
      <c r="Y38" s="159"/>
      <c r="Z38" s="97"/>
      <c r="AA38" s="98" t="s">
        <v>63</v>
      </c>
      <c r="AB38" s="99"/>
      <c r="AC38" s="100"/>
      <c r="AD38" s="101" t="s">
        <v>1035</v>
      </c>
      <c r="AE38" s="55" t="s">
        <v>53</v>
      </c>
      <c r="AT38" s="89">
        <v>0</v>
      </c>
      <c r="AU38" s="89">
        <v>0</v>
      </c>
      <c r="AV38" s="89">
        <v>0</v>
      </c>
      <c r="AW38" s="89">
        <v>0</v>
      </c>
      <c r="AX38" s="89">
        <v>0</v>
      </c>
      <c r="AY38" s="89">
        <v>0</v>
      </c>
      <c r="AZ38" s="89">
        <v>0</v>
      </c>
      <c r="BA38" s="89">
        <v>0</v>
      </c>
      <c r="BB38" s="89">
        <v>0</v>
      </c>
      <c r="BC38" s="89">
        <v>0</v>
      </c>
      <c r="BD38" s="89">
        <v>0</v>
      </c>
      <c r="BE38" s="89">
        <v>0</v>
      </c>
      <c r="BF38" s="89">
        <v>0</v>
      </c>
      <c r="BG38" s="89">
        <v>0</v>
      </c>
      <c r="BH38" s="89">
        <v>0</v>
      </c>
      <c r="BI38" s="89">
        <v>4</v>
      </c>
      <c r="BJ38" s="89">
        <v>0</v>
      </c>
      <c r="BK38" s="89">
        <v>0</v>
      </c>
      <c r="BL38" s="89">
        <v>0</v>
      </c>
      <c r="BM38" s="89">
        <v>0</v>
      </c>
      <c r="BN38" s="89">
        <v>0</v>
      </c>
      <c r="BO38" s="89">
        <v>0</v>
      </c>
      <c r="BP38" s="89">
        <v>0</v>
      </c>
      <c r="BQ38" s="89">
        <v>0</v>
      </c>
      <c r="BR38" s="89">
        <v>0</v>
      </c>
      <c r="BS38" s="89">
        <v>0</v>
      </c>
      <c r="BT38" s="89">
        <v>0</v>
      </c>
      <c r="BU38" s="89">
        <v>0</v>
      </c>
      <c r="BV38" s="89">
        <v>0</v>
      </c>
      <c r="BW38" s="89">
        <v>0</v>
      </c>
      <c r="BX38" s="89">
        <v>0</v>
      </c>
      <c r="BY38" s="89">
        <v>0</v>
      </c>
      <c r="BZ38" s="89">
        <v>0</v>
      </c>
      <c r="CA38" s="89">
        <v>0</v>
      </c>
      <c r="CB38" s="89">
        <v>0</v>
      </c>
      <c r="CC38" s="89">
        <v>0</v>
      </c>
      <c r="CD38" s="89"/>
      <c r="CE38" s="89"/>
      <c r="CF38" s="89"/>
      <c r="CG38" s="89"/>
      <c r="CH38" s="89"/>
      <c r="CI38" s="89"/>
    </row>
    <row r="39" spans="1:87" s="54" customFormat="1" ht="12.75">
      <c r="A39" s="161" t="s">
        <v>118</v>
      </c>
      <c r="B39" s="161" t="s">
        <v>119</v>
      </c>
      <c r="C39" s="15"/>
      <c r="D39" s="152"/>
      <c r="E39" s="153" t="s">
        <v>63</v>
      </c>
      <c r="F39" s="130"/>
      <c r="G39" s="154" t="s">
        <v>63</v>
      </c>
      <c r="H39" s="152"/>
      <c r="I39" s="130"/>
      <c r="J39" s="130"/>
      <c r="K39" s="130"/>
      <c r="L39" s="153" t="s">
        <v>63</v>
      </c>
      <c r="M39" s="130"/>
      <c r="N39" s="154"/>
      <c r="O39" s="154"/>
      <c r="P39" s="154"/>
      <c r="Q39" s="154" t="s">
        <v>63</v>
      </c>
      <c r="R39" s="154"/>
      <c r="S39" s="154"/>
      <c r="T39" s="157"/>
      <c r="U39" s="154"/>
      <c r="V39" s="90" t="s">
        <v>100</v>
      </c>
      <c r="W39" s="158"/>
      <c r="X39" s="165"/>
      <c r="Y39" s="159"/>
      <c r="Z39" s="97"/>
      <c r="AA39" s="98" t="s">
        <v>63</v>
      </c>
      <c r="AB39" s="99"/>
      <c r="AC39" s="100"/>
      <c r="AD39" s="101" t="s">
        <v>1035</v>
      </c>
      <c r="AE39" s="55" t="s">
        <v>53</v>
      </c>
      <c r="AT39" s="89">
        <v>0</v>
      </c>
      <c r="AU39" s="89">
        <v>0</v>
      </c>
      <c r="AV39" s="89">
        <v>0</v>
      </c>
      <c r="AW39" s="89">
        <v>0</v>
      </c>
      <c r="AX39" s="89">
        <v>0</v>
      </c>
      <c r="AY39" s="89">
        <v>0</v>
      </c>
      <c r="AZ39" s="89">
        <v>0</v>
      </c>
      <c r="BA39" s="89">
        <v>0</v>
      </c>
      <c r="BB39" s="89">
        <v>0</v>
      </c>
      <c r="BC39" s="89">
        <v>0</v>
      </c>
      <c r="BD39" s="89">
        <v>0</v>
      </c>
      <c r="BE39" s="89">
        <v>0</v>
      </c>
      <c r="BF39" s="89">
        <v>0</v>
      </c>
      <c r="BG39" s="89">
        <v>0</v>
      </c>
      <c r="BH39" s="89">
        <v>0</v>
      </c>
      <c r="BI39" s="89">
        <v>257.9</v>
      </c>
      <c r="BJ39" s="89">
        <v>206.64</v>
      </c>
      <c r="BK39" s="89">
        <v>17.0989</v>
      </c>
      <c r="BL39" s="89">
        <v>381.549</v>
      </c>
      <c r="BM39" s="89">
        <v>713.38538983</v>
      </c>
      <c r="BN39" s="89">
        <v>343.89234362</v>
      </c>
      <c r="BO39" s="89">
        <v>630.73050186</v>
      </c>
      <c r="BP39" s="89">
        <v>266.3285814</v>
      </c>
      <c r="BQ39" s="89">
        <v>683.18825771</v>
      </c>
      <c r="BR39" s="89">
        <v>0.05585417</v>
      </c>
      <c r="BS39" s="89">
        <v>0</v>
      </c>
      <c r="BT39" s="89">
        <v>0</v>
      </c>
      <c r="BU39" s="89">
        <v>0</v>
      </c>
      <c r="BV39" s="89">
        <v>0</v>
      </c>
      <c r="BW39" s="89">
        <v>131.07467868</v>
      </c>
      <c r="BX39" s="89">
        <v>2.2705</v>
      </c>
      <c r="BY39" s="89">
        <v>0</v>
      </c>
      <c r="BZ39" s="89">
        <v>0</v>
      </c>
      <c r="CA39" s="89">
        <v>0</v>
      </c>
      <c r="CB39" s="89">
        <v>0</v>
      </c>
      <c r="CC39" s="89">
        <v>0</v>
      </c>
      <c r="CD39" s="89"/>
      <c r="CE39" s="89"/>
      <c r="CF39" s="89"/>
      <c r="CG39" s="89"/>
      <c r="CH39" s="89"/>
      <c r="CI39" s="89"/>
    </row>
    <row r="40" spans="1:87" s="54" customFormat="1" ht="12.75">
      <c r="A40" s="161" t="s">
        <v>120</v>
      </c>
      <c r="B40" s="161" t="s">
        <v>121</v>
      </c>
      <c r="C40" s="15"/>
      <c r="D40" s="152"/>
      <c r="E40" s="153" t="s">
        <v>63</v>
      </c>
      <c r="F40" s="130"/>
      <c r="G40" s="154" t="s">
        <v>63</v>
      </c>
      <c r="H40" s="152"/>
      <c r="I40" s="130"/>
      <c r="J40" s="130"/>
      <c r="K40" s="130"/>
      <c r="L40" s="153" t="s">
        <v>63</v>
      </c>
      <c r="M40" s="130"/>
      <c r="N40" s="154"/>
      <c r="O40" s="154"/>
      <c r="P40" s="154"/>
      <c r="Q40" s="154" t="s">
        <v>63</v>
      </c>
      <c r="R40" s="154"/>
      <c r="S40" s="154"/>
      <c r="T40" s="157"/>
      <c r="U40" s="154"/>
      <c r="V40" s="90" t="s">
        <v>100</v>
      </c>
      <c r="W40" s="158"/>
      <c r="X40" s="165"/>
      <c r="Y40" s="159"/>
      <c r="Z40" s="97"/>
      <c r="AA40" s="98" t="s">
        <v>63</v>
      </c>
      <c r="AB40" s="99"/>
      <c r="AC40" s="100"/>
      <c r="AD40" s="101" t="s">
        <v>1035</v>
      </c>
      <c r="AE40" s="55" t="s">
        <v>53</v>
      </c>
      <c r="AT40" s="89">
        <v>0</v>
      </c>
      <c r="AU40" s="89">
        <v>0</v>
      </c>
      <c r="AV40" s="89">
        <v>0</v>
      </c>
      <c r="AW40" s="89">
        <v>0</v>
      </c>
      <c r="AX40" s="89">
        <v>0</v>
      </c>
      <c r="AY40" s="89">
        <v>0</v>
      </c>
      <c r="AZ40" s="89">
        <v>0</v>
      </c>
      <c r="BA40" s="89">
        <v>0</v>
      </c>
      <c r="BB40" s="89">
        <v>0</v>
      </c>
      <c r="BC40" s="89">
        <v>0</v>
      </c>
      <c r="BD40" s="89">
        <v>0</v>
      </c>
      <c r="BE40" s="89">
        <v>0</v>
      </c>
      <c r="BF40" s="89">
        <v>0</v>
      </c>
      <c r="BG40" s="89">
        <v>0</v>
      </c>
      <c r="BH40" s="89">
        <v>0</v>
      </c>
      <c r="BI40" s="89">
        <v>54.8</v>
      </c>
      <c r="BJ40" s="89">
        <v>44.4005</v>
      </c>
      <c r="BK40" s="89">
        <v>182.0139</v>
      </c>
      <c r="BL40" s="89">
        <v>228.761</v>
      </c>
      <c r="BM40" s="89">
        <v>175.6407062</v>
      </c>
      <c r="BN40" s="89">
        <v>78.0363566</v>
      </c>
      <c r="BO40" s="89">
        <v>137.13386545</v>
      </c>
      <c r="BP40" s="89">
        <v>7.43392465</v>
      </c>
      <c r="BQ40" s="89">
        <v>112.4</v>
      </c>
      <c r="BR40" s="89">
        <v>205.6</v>
      </c>
      <c r="BS40" s="89">
        <v>0</v>
      </c>
      <c r="BT40" s="89">
        <v>719.482396</v>
      </c>
      <c r="BU40" s="89">
        <v>0.989842</v>
      </c>
      <c r="BV40" s="89">
        <v>153.3974537</v>
      </c>
      <c r="BW40" s="89">
        <v>175.46659515</v>
      </c>
      <c r="BX40" s="89">
        <v>0</v>
      </c>
      <c r="BY40" s="89">
        <v>0</v>
      </c>
      <c r="BZ40" s="89">
        <v>0</v>
      </c>
      <c r="CA40" s="89">
        <v>37.56199</v>
      </c>
      <c r="CB40" s="89">
        <v>0</v>
      </c>
      <c r="CC40" s="89">
        <v>0</v>
      </c>
      <c r="CD40" s="89"/>
      <c r="CE40" s="89"/>
      <c r="CF40" s="89"/>
      <c r="CG40" s="89"/>
      <c r="CH40" s="89"/>
      <c r="CI40" s="89"/>
    </row>
    <row r="41" spans="1:87" s="54" customFormat="1" ht="12.75">
      <c r="A41" s="161" t="s">
        <v>122</v>
      </c>
      <c r="B41" s="161" t="s">
        <v>123</v>
      </c>
      <c r="C41" s="15"/>
      <c r="D41" s="152"/>
      <c r="E41" s="153" t="s">
        <v>63</v>
      </c>
      <c r="F41" s="130"/>
      <c r="G41" s="154" t="s">
        <v>63</v>
      </c>
      <c r="H41" s="152"/>
      <c r="I41" s="130"/>
      <c r="J41" s="130"/>
      <c r="K41" s="130"/>
      <c r="L41" s="153" t="s">
        <v>63</v>
      </c>
      <c r="M41" s="130"/>
      <c r="N41" s="154"/>
      <c r="O41" s="154"/>
      <c r="P41" s="154"/>
      <c r="Q41" s="154" t="s">
        <v>63</v>
      </c>
      <c r="R41" s="154"/>
      <c r="S41" s="154"/>
      <c r="T41" s="157"/>
      <c r="U41" s="154"/>
      <c r="V41" s="90" t="s">
        <v>100</v>
      </c>
      <c r="W41" s="158"/>
      <c r="X41" s="165"/>
      <c r="Y41" s="159"/>
      <c r="Z41" s="97"/>
      <c r="AA41" s="98" t="s">
        <v>63</v>
      </c>
      <c r="AB41" s="99"/>
      <c r="AC41" s="100"/>
      <c r="AD41" s="101" t="s">
        <v>1035</v>
      </c>
      <c r="AE41" s="55" t="s">
        <v>53</v>
      </c>
      <c r="AT41" s="89">
        <v>0</v>
      </c>
      <c r="AU41" s="89">
        <v>0</v>
      </c>
      <c r="AV41" s="89">
        <v>0</v>
      </c>
      <c r="AW41" s="89">
        <v>0</v>
      </c>
      <c r="AX41" s="89">
        <v>0</v>
      </c>
      <c r="AY41" s="89">
        <v>0</v>
      </c>
      <c r="AZ41" s="89">
        <v>0</v>
      </c>
      <c r="BA41" s="89">
        <v>0</v>
      </c>
      <c r="BB41" s="89">
        <v>0</v>
      </c>
      <c r="BC41" s="89">
        <v>0</v>
      </c>
      <c r="BD41" s="89">
        <v>0</v>
      </c>
      <c r="BE41" s="89">
        <v>0</v>
      </c>
      <c r="BF41" s="89">
        <v>0</v>
      </c>
      <c r="BG41" s="89">
        <v>0</v>
      </c>
      <c r="BH41" s="89">
        <v>0</v>
      </c>
      <c r="BI41" s="89">
        <v>0</v>
      </c>
      <c r="BJ41" s="89">
        <v>0</v>
      </c>
      <c r="BK41" s="89">
        <v>0</v>
      </c>
      <c r="BL41" s="89">
        <v>0</v>
      </c>
      <c r="BM41" s="89">
        <v>0</v>
      </c>
      <c r="BN41" s="89">
        <v>0</v>
      </c>
      <c r="BO41" s="89">
        <v>0</v>
      </c>
      <c r="BP41" s="89">
        <v>0</v>
      </c>
      <c r="BQ41" s="89">
        <v>0</v>
      </c>
      <c r="BR41" s="89">
        <v>0</v>
      </c>
      <c r="BS41" s="89">
        <v>0</v>
      </c>
      <c r="BT41" s="89">
        <v>0</v>
      </c>
      <c r="BU41" s="89">
        <v>0</v>
      </c>
      <c r="BV41" s="89">
        <v>4.1</v>
      </c>
      <c r="BW41" s="89">
        <v>6.0974361</v>
      </c>
      <c r="BX41" s="89">
        <v>0</v>
      </c>
      <c r="BY41" s="89">
        <v>0</v>
      </c>
      <c r="BZ41" s="89">
        <v>0</v>
      </c>
      <c r="CA41" s="89">
        <v>0</v>
      </c>
      <c r="CB41" s="89">
        <v>0</v>
      </c>
      <c r="CC41" s="89">
        <v>0</v>
      </c>
      <c r="CD41" s="89"/>
      <c r="CE41" s="89"/>
      <c r="CF41" s="89"/>
      <c r="CG41" s="89"/>
      <c r="CH41" s="89"/>
      <c r="CI41" s="89"/>
    </row>
    <row r="42" spans="1:87" s="54" customFormat="1" ht="12.75">
      <c r="A42" s="161" t="s">
        <v>124</v>
      </c>
      <c r="B42" s="161" t="s">
        <v>125</v>
      </c>
      <c r="C42" s="15"/>
      <c r="D42" s="152"/>
      <c r="E42" s="153" t="s">
        <v>63</v>
      </c>
      <c r="F42" s="130"/>
      <c r="G42" s="154" t="s">
        <v>63</v>
      </c>
      <c r="H42" s="152"/>
      <c r="I42" s="130"/>
      <c r="J42" s="130"/>
      <c r="K42" s="130"/>
      <c r="L42" s="153" t="s">
        <v>63</v>
      </c>
      <c r="M42" s="130"/>
      <c r="N42" s="154"/>
      <c r="O42" s="154"/>
      <c r="P42" s="154"/>
      <c r="Q42" s="154" t="s">
        <v>63</v>
      </c>
      <c r="R42" s="154"/>
      <c r="S42" s="154"/>
      <c r="T42" s="157"/>
      <c r="U42" s="154"/>
      <c r="V42" s="90" t="s">
        <v>75</v>
      </c>
      <c r="W42" s="158"/>
      <c r="X42" s="165"/>
      <c r="Y42" s="159"/>
      <c r="Z42" s="97"/>
      <c r="AA42" s="98" t="s">
        <v>63</v>
      </c>
      <c r="AB42" s="99"/>
      <c r="AC42" s="100"/>
      <c r="AD42" s="101" t="s">
        <v>1035</v>
      </c>
      <c r="AE42" s="55" t="s">
        <v>53</v>
      </c>
      <c r="AT42" s="89">
        <v>0</v>
      </c>
      <c r="AU42" s="89">
        <v>0</v>
      </c>
      <c r="AV42" s="89">
        <v>0</v>
      </c>
      <c r="AW42" s="89">
        <v>0</v>
      </c>
      <c r="AX42" s="89">
        <v>0</v>
      </c>
      <c r="AY42" s="89">
        <v>0</v>
      </c>
      <c r="AZ42" s="89">
        <v>0</v>
      </c>
      <c r="BA42" s="89">
        <v>0</v>
      </c>
      <c r="BB42" s="89">
        <v>0</v>
      </c>
      <c r="BC42" s="89">
        <v>0</v>
      </c>
      <c r="BD42" s="89">
        <v>0</v>
      </c>
      <c r="BE42" s="89">
        <v>0</v>
      </c>
      <c r="BF42" s="89">
        <v>0</v>
      </c>
      <c r="BG42" s="89">
        <v>0</v>
      </c>
      <c r="BH42" s="89">
        <v>0</v>
      </c>
      <c r="BI42" s="89">
        <v>50.5</v>
      </c>
      <c r="BJ42" s="89">
        <v>0</v>
      </c>
      <c r="BK42" s="89">
        <v>0</v>
      </c>
      <c r="BL42" s="89">
        <v>4.284</v>
      </c>
      <c r="BM42" s="89">
        <v>76.00840385</v>
      </c>
      <c r="BN42" s="89">
        <v>88.87264852</v>
      </c>
      <c r="BO42" s="89">
        <v>15.4330436</v>
      </c>
      <c r="BP42" s="89">
        <v>0</v>
      </c>
      <c r="BQ42" s="89">
        <v>0</v>
      </c>
      <c r="BR42" s="89">
        <v>0</v>
      </c>
      <c r="BS42" s="89">
        <v>0</v>
      </c>
      <c r="BT42" s="89">
        <v>0</v>
      </c>
      <c r="BU42" s="89">
        <v>0</v>
      </c>
      <c r="BV42" s="89">
        <v>0</v>
      </c>
      <c r="BW42" s="89">
        <v>97.36785356</v>
      </c>
      <c r="BX42" s="89">
        <v>205.023</v>
      </c>
      <c r="BY42" s="89">
        <v>5.9806</v>
      </c>
      <c r="BZ42" s="89">
        <v>1.3362</v>
      </c>
      <c r="CA42" s="89">
        <v>340.608</v>
      </c>
      <c r="CB42" s="89">
        <v>0</v>
      </c>
      <c r="CC42" s="89">
        <v>0</v>
      </c>
      <c r="CD42" s="89"/>
      <c r="CE42" s="89"/>
      <c r="CF42" s="89"/>
      <c r="CG42" s="89"/>
      <c r="CH42" s="89"/>
      <c r="CI42" s="89"/>
    </row>
    <row r="43" spans="1:87" s="54" customFormat="1" ht="12.75">
      <c r="A43" s="161" t="s">
        <v>126</v>
      </c>
      <c r="B43" s="161" t="s">
        <v>127</v>
      </c>
      <c r="C43" s="15"/>
      <c r="D43" s="152"/>
      <c r="E43" s="153" t="s">
        <v>63</v>
      </c>
      <c r="F43" s="130"/>
      <c r="G43" s="154" t="s">
        <v>63</v>
      </c>
      <c r="H43" s="152"/>
      <c r="I43" s="130"/>
      <c r="J43" s="130"/>
      <c r="K43" s="130"/>
      <c r="L43" s="153" t="s">
        <v>63</v>
      </c>
      <c r="M43" s="130"/>
      <c r="N43" s="154"/>
      <c r="O43" s="154"/>
      <c r="P43" s="154"/>
      <c r="Q43" s="154" t="s">
        <v>63</v>
      </c>
      <c r="R43" s="154"/>
      <c r="S43" s="154"/>
      <c r="T43" s="157"/>
      <c r="U43" s="154"/>
      <c r="V43" s="90" t="s">
        <v>80</v>
      </c>
      <c r="W43" s="158"/>
      <c r="X43" s="165"/>
      <c r="Y43" s="159"/>
      <c r="Z43" s="97"/>
      <c r="AA43" s="98" t="s">
        <v>63</v>
      </c>
      <c r="AB43" s="99"/>
      <c r="AC43" s="100"/>
      <c r="AD43" s="101" t="s">
        <v>1035</v>
      </c>
      <c r="AE43" s="55" t="s">
        <v>53</v>
      </c>
      <c r="AT43" s="89">
        <v>0</v>
      </c>
      <c r="AU43" s="89">
        <v>0</v>
      </c>
      <c r="AV43" s="89">
        <v>0</v>
      </c>
      <c r="AW43" s="89">
        <v>0</v>
      </c>
      <c r="AX43" s="89">
        <v>0</v>
      </c>
      <c r="AY43" s="89">
        <v>0</v>
      </c>
      <c r="AZ43" s="89">
        <v>0</v>
      </c>
      <c r="BA43" s="89">
        <v>0</v>
      </c>
      <c r="BB43" s="89">
        <v>0</v>
      </c>
      <c r="BC43" s="89">
        <v>0</v>
      </c>
      <c r="BD43" s="89">
        <v>0</v>
      </c>
      <c r="BE43" s="89">
        <v>0</v>
      </c>
      <c r="BF43" s="89">
        <v>0</v>
      </c>
      <c r="BG43" s="89">
        <v>0</v>
      </c>
      <c r="BH43" s="89">
        <v>0</v>
      </c>
      <c r="BI43" s="89">
        <v>0</v>
      </c>
      <c r="BJ43" s="89">
        <v>0</v>
      </c>
      <c r="BK43" s="89">
        <v>0</v>
      </c>
      <c r="BL43" s="89">
        <v>0</v>
      </c>
      <c r="BM43" s="89">
        <v>0</v>
      </c>
      <c r="BN43" s="89">
        <v>0</v>
      </c>
      <c r="BO43" s="89">
        <v>0</v>
      </c>
      <c r="BP43" s="89">
        <v>0</v>
      </c>
      <c r="BQ43" s="89">
        <v>0</v>
      </c>
      <c r="BR43" s="89">
        <v>4.2</v>
      </c>
      <c r="BS43" s="89">
        <v>0</v>
      </c>
      <c r="BT43" s="89">
        <v>0</v>
      </c>
      <c r="BU43" s="89">
        <v>0</v>
      </c>
      <c r="BV43" s="89">
        <v>0</v>
      </c>
      <c r="BW43" s="89">
        <v>0</v>
      </c>
      <c r="BX43" s="89">
        <v>0</v>
      </c>
      <c r="BY43" s="89">
        <v>0</v>
      </c>
      <c r="BZ43" s="89">
        <v>0</v>
      </c>
      <c r="CA43" s="89">
        <v>0</v>
      </c>
      <c r="CB43" s="89">
        <v>0</v>
      </c>
      <c r="CC43" s="89">
        <v>0</v>
      </c>
      <c r="CD43" s="89"/>
      <c r="CE43" s="89"/>
      <c r="CF43" s="89"/>
      <c r="CG43" s="89"/>
      <c r="CH43" s="89"/>
      <c r="CI43" s="89"/>
    </row>
    <row r="44" spans="1:87" s="54" customFormat="1" ht="12.75">
      <c r="A44" s="161" t="s">
        <v>128</v>
      </c>
      <c r="B44" s="161" t="s">
        <v>129</v>
      </c>
      <c r="C44" s="15"/>
      <c r="D44" s="152"/>
      <c r="E44" s="153" t="s">
        <v>63</v>
      </c>
      <c r="F44" s="130" t="s">
        <v>63</v>
      </c>
      <c r="G44" s="154"/>
      <c r="H44" s="152"/>
      <c r="I44" s="130"/>
      <c r="J44" s="130"/>
      <c r="K44" s="130"/>
      <c r="L44" s="153" t="s">
        <v>63</v>
      </c>
      <c r="M44" s="130"/>
      <c r="N44" s="154"/>
      <c r="O44" s="154"/>
      <c r="P44" s="154"/>
      <c r="Q44" s="154" t="s">
        <v>63</v>
      </c>
      <c r="R44" s="154"/>
      <c r="S44" s="154"/>
      <c r="T44" s="157"/>
      <c r="U44" s="154"/>
      <c r="V44" s="90" t="s">
        <v>100</v>
      </c>
      <c r="W44" s="158"/>
      <c r="X44" s="165"/>
      <c r="Y44" s="159"/>
      <c r="Z44" s="97"/>
      <c r="AA44" s="98" t="s">
        <v>63</v>
      </c>
      <c r="AB44" s="99"/>
      <c r="AC44" s="100"/>
      <c r="AD44" s="101" t="s">
        <v>1035</v>
      </c>
      <c r="AE44" s="55" t="s">
        <v>53</v>
      </c>
      <c r="AT44" s="89">
        <v>0</v>
      </c>
      <c r="AU44" s="89">
        <v>0</v>
      </c>
      <c r="AV44" s="89">
        <v>0</v>
      </c>
      <c r="AW44" s="89">
        <v>0</v>
      </c>
      <c r="AX44" s="89">
        <v>0</v>
      </c>
      <c r="AY44" s="89">
        <v>0</v>
      </c>
      <c r="AZ44" s="89">
        <v>0</v>
      </c>
      <c r="BA44" s="89">
        <v>0</v>
      </c>
      <c r="BB44" s="89">
        <v>0</v>
      </c>
      <c r="BC44" s="89">
        <v>0</v>
      </c>
      <c r="BD44" s="89">
        <v>0</v>
      </c>
      <c r="BE44" s="89">
        <v>0</v>
      </c>
      <c r="BF44" s="89">
        <v>0</v>
      </c>
      <c r="BG44" s="89">
        <v>0</v>
      </c>
      <c r="BH44" s="89">
        <v>0</v>
      </c>
      <c r="BI44" s="89">
        <v>0</v>
      </c>
      <c r="BJ44" s="89">
        <v>0</v>
      </c>
      <c r="BK44" s="89">
        <v>0</v>
      </c>
      <c r="BL44" s="89">
        <v>0</v>
      </c>
      <c r="BM44" s="89">
        <v>0</v>
      </c>
      <c r="BN44" s="89">
        <v>0</v>
      </c>
      <c r="BO44" s="89">
        <v>131.959171</v>
      </c>
      <c r="BP44" s="89">
        <v>0.15945385</v>
      </c>
      <c r="BQ44" s="89">
        <v>0</v>
      </c>
      <c r="BR44" s="89">
        <v>0</v>
      </c>
      <c r="BS44" s="89">
        <v>0</v>
      </c>
      <c r="BT44" s="89">
        <v>0</v>
      </c>
      <c r="BU44" s="89">
        <v>0</v>
      </c>
      <c r="BV44" s="89">
        <v>0</v>
      </c>
      <c r="BW44" s="89">
        <v>0</v>
      </c>
      <c r="BX44" s="89">
        <v>0</v>
      </c>
      <c r="BY44" s="89">
        <v>0</v>
      </c>
      <c r="BZ44" s="89">
        <v>0</v>
      </c>
      <c r="CA44" s="89">
        <v>0</v>
      </c>
      <c r="CB44" s="89">
        <v>0</v>
      </c>
      <c r="CC44" s="89">
        <v>0</v>
      </c>
      <c r="CD44" s="89"/>
      <c r="CE44" s="89"/>
      <c r="CF44" s="89"/>
      <c r="CG44" s="89"/>
      <c r="CH44" s="89"/>
      <c r="CI44" s="89"/>
    </row>
    <row r="45" spans="1:87" s="54" customFormat="1" ht="12.75">
      <c r="A45" s="161" t="s">
        <v>130</v>
      </c>
      <c r="B45" s="161" t="s">
        <v>131</v>
      </c>
      <c r="C45" s="15"/>
      <c r="D45" s="152"/>
      <c r="E45" s="153" t="s">
        <v>63</v>
      </c>
      <c r="F45" s="130"/>
      <c r="G45" s="154" t="s">
        <v>63</v>
      </c>
      <c r="H45" s="152"/>
      <c r="I45" s="130"/>
      <c r="J45" s="130"/>
      <c r="K45" s="130"/>
      <c r="L45" s="153" t="s">
        <v>63</v>
      </c>
      <c r="M45" s="130"/>
      <c r="N45" s="154"/>
      <c r="O45" s="154"/>
      <c r="P45" s="154"/>
      <c r="Q45" s="154" t="s">
        <v>63</v>
      </c>
      <c r="R45" s="154"/>
      <c r="S45" s="154"/>
      <c r="T45" s="157"/>
      <c r="U45" s="154"/>
      <c r="V45" s="90" t="s">
        <v>97</v>
      </c>
      <c r="W45" s="158"/>
      <c r="X45" s="165"/>
      <c r="Y45" s="159"/>
      <c r="Z45" s="97"/>
      <c r="AA45" s="98" t="s">
        <v>63</v>
      </c>
      <c r="AB45" s="99"/>
      <c r="AC45" s="100"/>
      <c r="AD45" s="101" t="s">
        <v>1035</v>
      </c>
      <c r="AE45" s="55" t="s">
        <v>53</v>
      </c>
      <c r="AT45" s="89">
        <v>0</v>
      </c>
      <c r="AU45" s="89">
        <v>0</v>
      </c>
      <c r="AV45" s="89">
        <v>0</v>
      </c>
      <c r="AW45" s="89">
        <v>0</v>
      </c>
      <c r="AX45" s="89">
        <v>0</v>
      </c>
      <c r="AY45" s="89">
        <v>0</v>
      </c>
      <c r="AZ45" s="89">
        <v>0</v>
      </c>
      <c r="BA45" s="89">
        <v>0</v>
      </c>
      <c r="BB45" s="89">
        <v>0</v>
      </c>
      <c r="BC45" s="89">
        <v>0</v>
      </c>
      <c r="BD45" s="89">
        <v>0</v>
      </c>
      <c r="BE45" s="89">
        <v>0</v>
      </c>
      <c r="BF45" s="89">
        <v>0</v>
      </c>
      <c r="BG45" s="89">
        <v>0</v>
      </c>
      <c r="BH45" s="89">
        <v>0</v>
      </c>
      <c r="BI45" s="89">
        <v>0</v>
      </c>
      <c r="BJ45" s="89">
        <v>1439.5</v>
      </c>
      <c r="BK45" s="89">
        <v>750</v>
      </c>
      <c r="BL45" s="89">
        <v>800.44</v>
      </c>
      <c r="BM45" s="89">
        <v>410.253</v>
      </c>
      <c r="BN45" s="89">
        <v>0</v>
      </c>
      <c r="BO45" s="89">
        <v>0</v>
      </c>
      <c r="BP45" s="89">
        <v>0</v>
      </c>
      <c r="BQ45" s="89">
        <v>0</v>
      </c>
      <c r="BR45" s="89">
        <v>0</v>
      </c>
      <c r="BS45" s="89">
        <v>0</v>
      </c>
      <c r="BT45" s="89">
        <v>0</v>
      </c>
      <c r="BU45" s="89">
        <v>0</v>
      </c>
      <c r="BV45" s="89">
        <v>0</v>
      </c>
      <c r="BW45" s="89">
        <v>0</v>
      </c>
      <c r="BX45" s="89">
        <v>0</v>
      </c>
      <c r="BY45" s="89">
        <v>0</v>
      </c>
      <c r="BZ45" s="89">
        <v>0</v>
      </c>
      <c r="CA45" s="89">
        <v>0</v>
      </c>
      <c r="CB45" s="89">
        <v>0</v>
      </c>
      <c r="CC45" s="89">
        <v>0</v>
      </c>
      <c r="CD45" s="89"/>
      <c r="CE45" s="89"/>
      <c r="CF45" s="89"/>
      <c r="CG45" s="89"/>
      <c r="CH45" s="89"/>
      <c r="CI45" s="89"/>
    </row>
    <row r="46" spans="1:87" s="54" customFormat="1" ht="12.75">
      <c r="A46" s="161" t="s">
        <v>132</v>
      </c>
      <c r="B46" s="161" t="s">
        <v>133</v>
      </c>
      <c r="C46" s="15"/>
      <c r="D46" s="152" t="s">
        <v>63</v>
      </c>
      <c r="E46" s="153"/>
      <c r="F46" s="130" t="s">
        <v>63</v>
      </c>
      <c r="G46" s="154"/>
      <c r="H46" s="152"/>
      <c r="I46" s="130"/>
      <c r="J46" s="130"/>
      <c r="K46" s="130"/>
      <c r="L46" s="153" t="s">
        <v>63</v>
      </c>
      <c r="M46" s="130"/>
      <c r="N46" s="154"/>
      <c r="O46" s="154"/>
      <c r="P46" s="154"/>
      <c r="Q46" s="154" t="s">
        <v>63</v>
      </c>
      <c r="R46" s="154"/>
      <c r="S46" s="154"/>
      <c r="T46" s="157"/>
      <c r="U46" s="154"/>
      <c r="V46" s="90" t="s">
        <v>68</v>
      </c>
      <c r="W46" s="158"/>
      <c r="X46" s="165"/>
      <c r="Y46" s="159"/>
      <c r="Z46" s="97"/>
      <c r="AA46" s="98" t="s">
        <v>63</v>
      </c>
      <c r="AB46" s="99"/>
      <c r="AC46" s="100"/>
      <c r="AD46" s="101" t="s">
        <v>1035</v>
      </c>
      <c r="AE46" s="55" t="s">
        <v>53</v>
      </c>
      <c r="AT46" s="89">
        <v>1.083</v>
      </c>
      <c r="AU46" s="89">
        <v>1.747</v>
      </c>
      <c r="AV46" s="89">
        <v>2.25</v>
      </c>
      <c r="AW46" s="89">
        <v>5.43</v>
      </c>
      <c r="AX46" s="89">
        <v>44.03</v>
      </c>
      <c r="AY46" s="89">
        <v>87.523</v>
      </c>
      <c r="AZ46" s="89">
        <v>88.935</v>
      </c>
      <c r="BA46" s="89">
        <v>153.742</v>
      </c>
      <c r="BB46" s="89">
        <v>152.82</v>
      </c>
      <c r="BC46" s="89">
        <v>146</v>
      </c>
      <c r="BD46" s="89">
        <v>0</v>
      </c>
      <c r="BE46" s="89">
        <v>0</v>
      </c>
      <c r="BF46" s="89">
        <v>0</v>
      </c>
      <c r="BG46" s="89">
        <v>0</v>
      </c>
      <c r="BH46" s="89">
        <v>0</v>
      </c>
      <c r="BI46" s="89">
        <v>0</v>
      </c>
      <c r="BJ46" s="89">
        <v>0</v>
      </c>
      <c r="BK46" s="89">
        <v>0</v>
      </c>
      <c r="BL46" s="89">
        <v>0</v>
      </c>
      <c r="BM46" s="89">
        <v>68.10614902</v>
      </c>
      <c r="BN46" s="89">
        <v>0</v>
      </c>
      <c r="BO46" s="89">
        <v>0</v>
      </c>
      <c r="BP46" s="89">
        <v>0</v>
      </c>
      <c r="BQ46" s="89">
        <v>0</v>
      </c>
      <c r="BR46" s="89">
        <v>0</v>
      </c>
      <c r="BS46" s="89">
        <v>0</v>
      </c>
      <c r="BT46" s="89">
        <v>249.922468</v>
      </c>
      <c r="BU46" s="89">
        <v>224.256921</v>
      </c>
      <c r="BV46" s="89">
        <v>333.70421925</v>
      </c>
      <c r="BW46" s="89">
        <v>0</v>
      </c>
      <c r="BX46" s="89">
        <v>0</v>
      </c>
      <c r="BY46" s="89">
        <v>0</v>
      </c>
      <c r="BZ46" s="89">
        <v>0</v>
      </c>
      <c r="CA46" s="89">
        <v>0</v>
      </c>
      <c r="CB46" s="89">
        <v>0</v>
      </c>
      <c r="CC46" s="89">
        <v>0</v>
      </c>
      <c r="CD46" s="89"/>
      <c r="CE46" s="89"/>
      <c r="CF46" s="89"/>
      <c r="CG46" s="89"/>
      <c r="CH46" s="89"/>
      <c r="CI46" s="89"/>
    </row>
    <row r="47" spans="1:87" s="54" customFormat="1" ht="12.75">
      <c r="A47" s="161" t="s">
        <v>134</v>
      </c>
      <c r="B47" s="161" t="s">
        <v>135</v>
      </c>
      <c r="C47" s="15"/>
      <c r="D47" s="152" t="s">
        <v>63</v>
      </c>
      <c r="E47" s="153"/>
      <c r="F47" s="130" t="s">
        <v>63</v>
      </c>
      <c r="G47" s="154"/>
      <c r="H47" s="152"/>
      <c r="I47" s="130"/>
      <c r="J47" s="130"/>
      <c r="K47" s="130"/>
      <c r="L47" s="153" t="s">
        <v>63</v>
      </c>
      <c r="M47" s="130"/>
      <c r="N47" s="154"/>
      <c r="O47" s="154"/>
      <c r="P47" s="154"/>
      <c r="Q47" s="154" t="s">
        <v>63</v>
      </c>
      <c r="R47" s="154"/>
      <c r="S47" s="154"/>
      <c r="T47" s="157"/>
      <c r="U47" s="154"/>
      <c r="V47" s="90" t="s">
        <v>95</v>
      </c>
      <c r="W47" s="158"/>
      <c r="X47" s="165"/>
      <c r="Y47" s="159"/>
      <c r="Z47" s="97"/>
      <c r="AA47" s="98" t="s">
        <v>63</v>
      </c>
      <c r="AB47" s="99"/>
      <c r="AC47" s="100"/>
      <c r="AD47" s="101" t="s">
        <v>1035</v>
      </c>
      <c r="AE47" s="55" t="s">
        <v>53</v>
      </c>
      <c r="AT47" s="89">
        <v>0.047</v>
      </c>
      <c r="AU47" s="89">
        <v>0.141</v>
      </c>
      <c r="AV47" s="89">
        <v>0.08</v>
      </c>
      <c r="AW47" s="89">
        <v>0.296</v>
      </c>
      <c r="AX47" s="89">
        <v>3.988</v>
      </c>
      <c r="AY47" s="89">
        <v>13.594</v>
      </c>
      <c r="AZ47" s="89">
        <v>16.766</v>
      </c>
      <c r="BA47" s="89">
        <v>16.061</v>
      </c>
      <c r="BB47" s="89">
        <v>19.223</v>
      </c>
      <c r="BC47" s="89">
        <v>12.598</v>
      </c>
      <c r="BD47" s="89">
        <v>0</v>
      </c>
      <c r="BE47" s="89">
        <v>0</v>
      </c>
      <c r="BF47" s="89">
        <v>0</v>
      </c>
      <c r="BG47" s="89">
        <v>0</v>
      </c>
      <c r="BH47" s="89">
        <v>0</v>
      </c>
      <c r="BI47" s="89">
        <v>0</v>
      </c>
      <c r="BJ47" s="89">
        <v>0</v>
      </c>
      <c r="BK47" s="89">
        <v>0</v>
      </c>
      <c r="BL47" s="89">
        <v>0</v>
      </c>
      <c r="BM47" s="89">
        <v>0</v>
      </c>
      <c r="BN47" s="89">
        <v>0</v>
      </c>
      <c r="BO47" s="89">
        <v>772.08403</v>
      </c>
      <c r="BP47" s="89">
        <v>405.26278153</v>
      </c>
      <c r="BQ47" s="89">
        <v>114.46154382</v>
      </c>
      <c r="BR47" s="89">
        <v>935.87026676</v>
      </c>
      <c r="BS47" s="89">
        <v>818.9533239</v>
      </c>
      <c r="BT47" s="89">
        <v>35.600133</v>
      </c>
      <c r="BU47" s="89">
        <v>166.507369</v>
      </c>
      <c r="BV47" s="89">
        <v>673.444584</v>
      </c>
      <c r="BW47" s="89">
        <v>402.495222</v>
      </c>
      <c r="BX47" s="89">
        <v>2.3163</v>
      </c>
      <c r="BY47" s="89">
        <v>0</v>
      </c>
      <c r="BZ47" s="89">
        <v>0</v>
      </c>
      <c r="CA47" s="89">
        <v>0</v>
      </c>
      <c r="CB47" s="89">
        <v>0</v>
      </c>
      <c r="CC47" s="89">
        <v>0</v>
      </c>
      <c r="CD47" s="89"/>
      <c r="CE47" s="89"/>
      <c r="CF47" s="89"/>
      <c r="CG47" s="89"/>
      <c r="CH47" s="89"/>
      <c r="CI47" s="89"/>
    </row>
    <row r="48" spans="1:87" s="54" customFormat="1" ht="12.75">
      <c r="A48" s="161" t="s">
        <v>136</v>
      </c>
      <c r="B48" s="161" t="s">
        <v>137</v>
      </c>
      <c r="C48" s="15"/>
      <c r="D48" s="152" t="s">
        <v>63</v>
      </c>
      <c r="E48" s="153"/>
      <c r="F48" s="130" t="s">
        <v>63</v>
      </c>
      <c r="G48" s="154"/>
      <c r="H48" s="152"/>
      <c r="I48" s="130"/>
      <c r="J48" s="130"/>
      <c r="K48" s="130"/>
      <c r="L48" s="153" t="s">
        <v>63</v>
      </c>
      <c r="M48" s="130"/>
      <c r="N48" s="154"/>
      <c r="O48" s="154"/>
      <c r="P48" s="154"/>
      <c r="Q48" s="154" t="s">
        <v>63</v>
      </c>
      <c r="R48" s="154"/>
      <c r="S48" s="154"/>
      <c r="T48" s="157"/>
      <c r="U48" s="154"/>
      <c r="V48" s="90" t="s">
        <v>64</v>
      </c>
      <c r="W48" s="158"/>
      <c r="X48" s="165"/>
      <c r="Y48" s="159"/>
      <c r="Z48" s="97"/>
      <c r="AA48" s="98" t="s">
        <v>63</v>
      </c>
      <c r="AB48" s="99"/>
      <c r="AC48" s="100"/>
      <c r="AD48" s="101" t="s">
        <v>1035</v>
      </c>
      <c r="AE48" s="55" t="s">
        <v>53</v>
      </c>
      <c r="AT48" s="89">
        <v>0</v>
      </c>
      <c r="AU48" s="89">
        <v>0</v>
      </c>
      <c r="AV48" s="89">
        <v>0</v>
      </c>
      <c r="AW48" s="89">
        <v>0</v>
      </c>
      <c r="AX48" s="89">
        <v>0</v>
      </c>
      <c r="AY48" s="89">
        <v>0</v>
      </c>
      <c r="AZ48" s="89">
        <v>0</v>
      </c>
      <c r="BA48" s="89">
        <v>0</v>
      </c>
      <c r="BB48" s="89">
        <v>0</v>
      </c>
      <c r="BC48" s="89">
        <v>0</v>
      </c>
      <c r="BD48" s="89">
        <v>0</v>
      </c>
      <c r="BE48" s="89">
        <v>0</v>
      </c>
      <c r="BF48" s="89">
        <v>0</v>
      </c>
      <c r="BG48" s="89">
        <v>0</v>
      </c>
      <c r="BH48" s="89">
        <v>0</v>
      </c>
      <c r="BI48" s="89">
        <v>0</v>
      </c>
      <c r="BJ48" s="89">
        <v>0</v>
      </c>
      <c r="BK48" s="89">
        <v>0</v>
      </c>
      <c r="BL48" s="89">
        <v>0</v>
      </c>
      <c r="BM48" s="89">
        <v>0</v>
      </c>
      <c r="BN48" s="89">
        <v>0</v>
      </c>
      <c r="BO48" s="89">
        <v>0</v>
      </c>
      <c r="BP48" s="89">
        <v>0</v>
      </c>
      <c r="BQ48" s="89">
        <v>0</v>
      </c>
      <c r="BR48" s="89">
        <v>0</v>
      </c>
      <c r="BS48" s="89">
        <v>0</v>
      </c>
      <c r="BT48" s="89">
        <v>0</v>
      </c>
      <c r="BU48" s="89">
        <v>8.9</v>
      </c>
      <c r="BV48" s="89">
        <v>0</v>
      </c>
      <c r="BW48" s="89">
        <v>0</v>
      </c>
      <c r="BX48" s="89">
        <v>0</v>
      </c>
      <c r="BY48" s="89">
        <v>0</v>
      </c>
      <c r="BZ48" s="89">
        <v>0</v>
      </c>
      <c r="CA48" s="89">
        <v>0</v>
      </c>
      <c r="CB48" s="89">
        <v>0</v>
      </c>
      <c r="CC48" s="89">
        <v>0</v>
      </c>
      <c r="CD48" s="89"/>
      <c r="CE48" s="89"/>
      <c r="CF48" s="89"/>
      <c r="CG48" s="89"/>
      <c r="CH48" s="89"/>
      <c r="CI48" s="89"/>
    </row>
    <row r="49" spans="1:87" s="54" customFormat="1" ht="12.75">
      <c r="A49" s="161" t="s">
        <v>138</v>
      </c>
      <c r="B49" s="161" t="s">
        <v>139</v>
      </c>
      <c r="C49" s="15"/>
      <c r="D49" s="152" t="s">
        <v>63</v>
      </c>
      <c r="E49" s="153"/>
      <c r="F49" s="130" t="s">
        <v>63</v>
      </c>
      <c r="G49" s="154"/>
      <c r="H49" s="152"/>
      <c r="I49" s="130"/>
      <c r="J49" s="130"/>
      <c r="K49" s="130"/>
      <c r="L49" s="153" t="s">
        <v>63</v>
      </c>
      <c r="M49" s="130"/>
      <c r="N49" s="154"/>
      <c r="O49" s="154"/>
      <c r="P49" s="154"/>
      <c r="Q49" s="154" t="s">
        <v>63</v>
      </c>
      <c r="R49" s="154"/>
      <c r="S49" s="154"/>
      <c r="T49" s="157"/>
      <c r="U49" s="154"/>
      <c r="V49" s="90" t="s">
        <v>70</v>
      </c>
      <c r="W49" s="158"/>
      <c r="X49" s="165"/>
      <c r="Y49" s="159"/>
      <c r="Z49" s="97"/>
      <c r="AA49" s="98" t="s">
        <v>63</v>
      </c>
      <c r="AB49" s="99"/>
      <c r="AC49" s="100"/>
      <c r="AD49" s="101" t="s">
        <v>1035</v>
      </c>
      <c r="AE49" s="55" t="s">
        <v>53</v>
      </c>
      <c r="AT49" s="89">
        <v>0</v>
      </c>
      <c r="AU49" s="89">
        <v>0</v>
      </c>
      <c r="AV49" s="89">
        <v>0</v>
      </c>
      <c r="AW49" s="89">
        <v>0</v>
      </c>
      <c r="AX49" s="89">
        <v>0</v>
      </c>
      <c r="AY49" s="89">
        <v>0</v>
      </c>
      <c r="AZ49" s="89">
        <v>0</v>
      </c>
      <c r="BA49" s="89">
        <v>0</v>
      </c>
      <c r="BB49" s="89">
        <v>0</v>
      </c>
      <c r="BC49" s="89">
        <v>0</v>
      </c>
      <c r="BD49" s="89">
        <v>0</v>
      </c>
      <c r="BE49" s="89">
        <v>0</v>
      </c>
      <c r="BF49" s="89">
        <v>0</v>
      </c>
      <c r="BG49" s="89">
        <v>0</v>
      </c>
      <c r="BH49" s="89">
        <v>0</v>
      </c>
      <c r="BI49" s="89">
        <v>0</v>
      </c>
      <c r="BJ49" s="89">
        <v>0</v>
      </c>
      <c r="BK49" s="89">
        <v>0</v>
      </c>
      <c r="BL49" s="89">
        <v>0</v>
      </c>
      <c r="BM49" s="89">
        <v>0</v>
      </c>
      <c r="BN49" s="89">
        <v>0</v>
      </c>
      <c r="BO49" s="89">
        <v>0</v>
      </c>
      <c r="BP49" s="89">
        <v>0</v>
      </c>
      <c r="BQ49" s="89">
        <v>0</v>
      </c>
      <c r="BR49" s="89">
        <v>0</v>
      </c>
      <c r="BS49" s="89">
        <v>0</v>
      </c>
      <c r="BT49" s="89">
        <v>0</v>
      </c>
      <c r="BU49" s="89">
        <v>0</v>
      </c>
      <c r="BV49" s="89">
        <v>0</v>
      </c>
      <c r="BW49" s="89">
        <v>0</v>
      </c>
      <c r="BX49" s="89">
        <v>0</v>
      </c>
      <c r="BY49" s="89">
        <v>0</v>
      </c>
      <c r="BZ49" s="89">
        <v>0</v>
      </c>
      <c r="CA49" s="89">
        <v>0</v>
      </c>
      <c r="CB49" s="89">
        <v>0</v>
      </c>
      <c r="CC49" s="89">
        <v>0</v>
      </c>
      <c r="CD49" s="89"/>
      <c r="CE49" s="89"/>
      <c r="CF49" s="89"/>
      <c r="CG49" s="89"/>
      <c r="CH49" s="89"/>
      <c r="CI49" s="89"/>
    </row>
    <row r="50" spans="1:87" s="54" customFormat="1" ht="12.75">
      <c r="A50" s="161" t="s">
        <v>140</v>
      </c>
      <c r="B50" s="161" t="s">
        <v>141</v>
      </c>
      <c r="C50" s="15"/>
      <c r="D50" s="152"/>
      <c r="E50" s="153" t="s">
        <v>63</v>
      </c>
      <c r="F50" s="130"/>
      <c r="G50" s="154" t="s">
        <v>63</v>
      </c>
      <c r="H50" s="152"/>
      <c r="I50" s="130"/>
      <c r="J50" s="130"/>
      <c r="K50" s="130"/>
      <c r="L50" s="153" t="s">
        <v>63</v>
      </c>
      <c r="M50" s="130"/>
      <c r="N50" s="154"/>
      <c r="O50" s="154"/>
      <c r="P50" s="154"/>
      <c r="Q50" s="154" t="s">
        <v>63</v>
      </c>
      <c r="R50" s="154"/>
      <c r="S50" s="154"/>
      <c r="T50" s="157"/>
      <c r="U50" s="154"/>
      <c r="V50" s="90" t="s">
        <v>80</v>
      </c>
      <c r="W50" s="158"/>
      <c r="X50" s="165"/>
      <c r="Y50" s="159"/>
      <c r="Z50" s="97"/>
      <c r="AA50" s="98" t="s">
        <v>63</v>
      </c>
      <c r="AB50" s="99"/>
      <c r="AC50" s="100"/>
      <c r="AD50" s="101" t="s">
        <v>1035</v>
      </c>
      <c r="AE50" s="55" t="s">
        <v>53</v>
      </c>
      <c r="AT50" s="89">
        <v>0</v>
      </c>
      <c r="AU50" s="89">
        <v>0</v>
      </c>
      <c r="AV50" s="89">
        <v>0</v>
      </c>
      <c r="AW50" s="89">
        <v>0</v>
      </c>
      <c r="AX50" s="89">
        <v>0</v>
      </c>
      <c r="AY50" s="89">
        <v>0</v>
      </c>
      <c r="AZ50" s="89">
        <v>0</v>
      </c>
      <c r="BA50" s="89">
        <v>0</v>
      </c>
      <c r="BB50" s="89">
        <v>0</v>
      </c>
      <c r="BC50" s="89">
        <v>0</v>
      </c>
      <c r="BD50" s="89">
        <v>0</v>
      </c>
      <c r="BE50" s="89">
        <v>0</v>
      </c>
      <c r="BF50" s="89">
        <v>0</v>
      </c>
      <c r="BG50" s="89">
        <v>0</v>
      </c>
      <c r="BH50" s="89">
        <v>0</v>
      </c>
      <c r="BI50" s="89">
        <v>0</v>
      </c>
      <c r="BJ50" s="89">
        <v>0</v>
      </c>
      <c r="BK50" s="89">
        <v>0</v>
      </c>
      <c r="BL50" s="89">
        <v>0</v>
      </c>
      <c r="BM50" s="89">
        <v>0</v>
      </c>
      <c r="BN50" s="89">
        <v>0</v>
      </c>
      <c r="BO50" s="89">
        <v>0</v>
      </c>
      <c r="BP50" s="89">
        <v>200</v>
      </c>
      <c r="BQ50" s="89">
        <v>121.718109</v>
      </c>
      <c r="BR50" s="89">
        <v>0</v>
      </c>
      <c r="BS50" s="89">
        <v>0</v>
      </c>
      <c r="BT50" s="89">
        <v>200</v>
      </c>
      <c r="BU50" s="89">
        <v>0</v>
      </c>
      <c r="BV50" s="89">
        <v>0</v>
      </c>
      <c r="BW50" s="89">
        <v>0</v>
      </c>
      <c r="BX50" s="89">
        <v>0</v>
      </c>
      <c r="BY50" s="89">
        <v>0</v>
      </c>
      <c r="BZ50" s="89">
        <v>0</v>
      </c>
      <c r="CA50" s="89">
        <v>0</v>
      </c>
      <c r="CB50" s="89">
        <v>0</v>
      </c>
      <c r="CC50" s="89">
        <v>0</v>
      </c>
      <c r="CD50" s="89"/>
      <c r="CE50" s="89"/>
      <c r="CF50" s="89"/>
      <c r="CG50" s="89"/>
      <c r="CH50" s="89"/>
      <c r="CI50" s="89"/>
    </row>
    <row r="51" spans="1:87" s="54" customFormat="1" ht="12.75">
      <c r="A51" s="161" t="s">
        <v>142</v>
      </c>
      <c r="B51" s="161" t="s">
        <v>143</v>
      </c>
      <c r="C51" s="15"/>
      <c r="D51" s="152"/>
      <c r="E51" s="153" t="s">
        <v>63</v>
      </c>
      <c r="F51" s="130"/>
      <c r="G51" s="154" t="s">
        <v>63</v>
      </c>
      <c r="H51" s="152"/>
      <c r="I51" s="130"/>
      <c r="J51" s="130"/>
      <c r="K51" s="130"/>
      <c r="L51" s="153" t="s">
        <v>63</v>
      </c>
      <c r="M51" s="130"/>
      <c r="N51" s="154"/>
      <c r="O51" s="154"/>
      <c r="P51" s="154"/>
      <c r="Q51" s="154" t="s">
        <v>63</v>
      </c>
      <c r="R51" s="154"/>
      <c r="S51" s="154"/>
      <c r="T51" s="157"/>
      <c r="U51" s="154"/>
      <c r="V51" s="90" t="s">
        <v>78</v>
      </c>
      <c r="W51" s="158"/>
      <c r="X51" s="165"/>
      <c r="Y51" s="159"/>
      <c r="Z51" s="97"/>
      <c r="AA51" s="98" t="s">
        <v>63</v>
      </c>
      <c r="AB51" s="99"/>
      <c r="AC51" s="100"/>
      <c r="AD51" s="101" t="s">
        <v>1035</v>
      </c>
      <c r="AE51" s="55" t="s">
        <v>53</v>
      </c>
      <c r="AT51" s="89">
        <v>0</v>
      </c>
      <c r="AU51" s="89">
        <v>0</v>
      </c>
      <c r="AV51" s="89">
        <v>0</v>
      </c>
      <c r="AW51" s="89">
        <v>0</v>
      </c>
      <c r="AX51" s="89">
        <v>0</v>
      </c>
      <c r="AY51" s="89">
        <v>0</v>
      </c>
      <c r="AZ51" s="89">
        <v>0</v>
      </c>
      <c r="BA51" s="89">
        <v>0</v>
      </c>
      <c r="BB51" s="89">
        <v>0</v>
      </c>
      <c r="BC51" s="89">
        <v>0</v>
      </c>
      <c r="BD51" s="89">
        <v>0</v>
      </c>
      <c r="BE51" s="89">
        <v>0</v>
      </c>
      <c r="BF51" s="89">
        <v>0</v>
      </c>
      <c r="BG51" s="89">
        <v>0</v>
      </c>
      <c r="BH51" s="89">
        <v>0</v>
      </c>
      <c r="BI51" s="89">
        <v>0</v>
      </c>
      <c r="BJ51" s="89">
        <v>0</v>
      </c>
      <c r="BK51" s="89">
        <v>0</v>
      </c>
      <c r="BL51" s="89">
        <v>0</v>
      </c>
      <c r="BM51" s="89">
        <v>0</v>
      </c>
      <c r="BN51" s="89">
        <v>0</v>
      </c>
      <c r="BO51" s="89">
        <v>0</v>
      </c>
      <c r="BP51" s="89">
        <v>1645.3</v>
      </c>
      <c r="BQ51" s="89">
        <v>0</v>
      </c>
      <c r="BR51" s="89">
        <v>0</v>
      </c>
      <c r="BS51" s="89">
        <v>0</v>
      </c>
      <c r="BT51" s="89">
        <v>0</v>
      </c>
      <c r="BU51" s="89">
        <v>0</v>
      </c>
      <c r="BV51" s="89">
        <v>0</v>
      </c>
      <c r="BW51" s="89">
        <v>0</v>
      </c>
      <c r="BX51" s="89">
        <v>0</v>
      </c>
      <c r="BY51" s="89">
        <v>0</v>
      </c>
      <c r="BZ51" s="89">
        <v>0</v>
      </c>
      <c r="CA51" s="89">
        <v>0</v>
      </c>
      <c r="CB51" s="89">
        <v>0</v>
      </c>
      <c r="CC51" s="89">
        <v>0</v>
      </c>
      <c r="CD51" s="89"/>
      <c r="CE51" s="89"/>
      <c r="CF51" s="89"/>
      <c r="CG51" s="89"/>
      <c r="CH51" s="89"/>
      <c r="CI51" s="89"/>
    </row>
    <row r="52" spans="1:87" s="54" customFormat="1" ht="12.75">
      <c r="A52" s="161" t="s">
        <v>144</v>
      </c>
      <c r="B52" s="161" t="s">
        <v>145</v>
      </c>
      <c r="C52" s="15"/>
      <c r="D52" s="152" t="s">
        <v>63</v>
      </c>
      <c r="E52" s="153"/>
      <c r="F52" s="130" t="s">
        <v>63</v>
      </c>
      <c r="G52" s="154"/>
      <c r="H52" s="152"/>
      <c r="I52" s="130"/>
      <c r="J52" s="130"/>
      <c r="K52" s="130"/>
      <c r="L52" s="153" t="s">
        <v>63</v>
      </c>
      <c r="M52" s="130"/>
      <c r="N52" s="154"/>
      <c r="O52" s="154"/>
      <c r="P52" s="154"/>
      <c r="Q52" s="154" t="s">
        <v>63</v>
      </c>
      <c r="R52" s="154"/>
      <c r="S52" s="154"/>
      <c r="T52" s="157"/>
      <c r="U52" s="154"/>
      <c r="V52" s="90" t="s">
        <v>64</v>
      </c>
      <c r="W52" s="158"/>
      <c r="X52" s="165"/>
      <c r="Y52" s="159"/>
      <c r="Z52" s="97"/>
      <c r="AA52" s="98" t="s">
        <v>63</v>
      </c>
      <c r="AB52" s="99"/>
      <c r="AC52" s="100"/>
      <c r="AD52" s="101" t="s">
        <v>1035</v>
      </c>
      <c r="AE52" s="55" t="s">
        <v>53</v>
      </c>
      <c r="AT52" s="89">
        <v>0</v>
      </c>
      <c r="AU52" s="89">
        <v>0</v>
      </c>
      <c r="AV52" s="89">
        <v>0</v>
      </c>
      <c r="AW52" s="89">
        <v>0</v>
      </c>
      <c r="AX52" s="89">
        <v>0</v>
      </c>
      <c r="AY52" s="89">
        <v>0</v>
      </c>
      <c r="AZ52" s="89">
        <v>0</v>
      </c>
      <c r="BA52" s="89">
        <v>0</v>
      </c>
      <c r="BB52" s="89">
        <v>0</v>
      </c>
      <c r="BC52" s="89">
        <v>0</v>
      </c>
      <c r="BD52" s="89">
        <v>0</v>
      </c>
      <c r="BE52" s="89">
        <v>0</v>
      </c>
      <c r="BF52" s="89">
        <v>0</v>
      </c>
      <c r="BG52" s="89">
        <v>0</v>
      </c>
      <c r="BH52" s="89">
        <v>0</v>
      </c>
      <c r="BI52" s="89">
        <v>0</v>
      </c>
      <c r="BJ52" s="89">
        <v>0</v>
      </c>
      <c r="BK52" s="89">
        <v>0</v>
      </c>
      <c r="BL52" s="89">
        <v>0</v>
      </c>
      <c r="BM52" s="89">
        <v>0</v>
      </c>
      <c r="BN52" s="89">
        <v>0</v>
      </c>
      <c r="BO52" s="89">
        <v>0</v>
      </c>
      <c r="BP52" s="89">
        <v>0</v>
      </c>
      <c r="BQ52" s="89">
        <v>0</v>
      </c>
      <c r="BR52" s="89">
        <v>0</v>
      </c>
      <c r="BS52" s="89">
        <v>0</v>
      </c>
      <c r="BT52" s="89">
        <v>0</v>
      </c>
      <c r="BU52" s="89">
        <v>0</v>
      </c>
      <c r="BV52" s="89">
        <v>0</v>
      </c>
      <c r="BW52" s="89">
        <v>0</v>
      </c>
      <c r="BX52" s="89">
        <v>0</v>
      </c>
      <c r="BY52" s="89">
        <v>0</v>
      </c>
      <c r="BZ52" s="89">
        <v>0</v>
      </c>
      <c r="CA52" s="89">
        <v>2028.55117795</v>
      </c>
      <c r="CB52" s="89">
        <v>1084.44380602</v>
      </c>
      <c r="CC52" s="89">
        <v>423.83</v>
      </c>
      <c r="CD52" s="89"/>
      <c r="CE52" s="89"/>
      <c r="CF52" s="89"/>
      <c r="CG52" s="89"/>
      <c r="CH52" s="89"/>
      <c r="CI52" s="89"/>
    </row>
    <row r="53" spans="1:87" s="54" customFormat="1" ht="12.75">
      <c r="A53" s="161" t="s">
        <v>146</v>
      </c>
      <c r="B53" s="161" t="s">
        <v>147</v>
      </c>
      <c r="C53" s="15"/>
      <c r="D53" s="152" t="s">
        <v>63</v>
      </c>
      <c r="E53" s="153"/>
      <c r="F53" s="130" t="s">
        <v>63</v>
      </c>
      <c r="G53" s="154"/>
      <c r="H53" s="152"/>
      <c r="I53" s="130"/>
      <c r="J53" s="130"/>
      <c r="K53" s="130"/>
      <c r="L53" s="153" t="s">
        <v>63</v>
      </c>
      <c r="M53" s="130"/>
      <c r="N53" s="154"/>
      <c r="O53" s="154"/>
      <c r="P53" s="154"/>
      <c r="Q53" s="154" t="s">
        <v>63</v>
      </c>
      <c r="R53" s="154"/>
      <c r="S53" s="154"/>
      <c r="T53" s="157"/>
      <c r="U53" s="154"/>
      <c r="V53" s="90" t="s">
        <v>80</v>
      </c>
      <c r="W53" s="158"/>
      <c r="X53" s="165"/>
      <c r="Y53" s="159"/>
      <c r="Z53" s="97"/>
      <c r="AA53" s="98" t="s">
        <v>63</v>
      </c>
      <c r="AB53" s="99"/>
      <c r="AC53" s="100"/>
      <c r="AD53" s="101" t="s">
        <v>1035</v>
      </c>
      <c r="AE53" s="55" t="s">
        <v>53</v>
      </c>
      <c r="AT53" s="89">
        <v>0</v>
      </c>
      <c r="AU53" s="89">
        <v>0</v>
      </c>
      <c r="AV53" s="89">
        <v>0</v>
      </c>
      <c r="AW53" s="89">
        <v>0</v>
      </c>
      <c r="AX53" s="89">
        <v>0</v>
      </c>
      <c r="AY53" s="89">
        <v>0</v>
      </c>
      <c r="AZ53" s="89">
        <v>0</v>
      </c>
      <c r="BA53" s="89">
        <v>0</v>
      </c>
      <c r="BB53" s="89">
        <v>0</v>
      </c>
      <c r="BC53" s="89">
        <v>0</v>
      </c>
      <c r="BD53" s="89">
        <v>0</v>
      </c>
      <c r="BE53" s="89">
        <v>0</v>
      </c>
      <c r="BF53" s="89">
        <v>0</v>
      </c>
      <c r="BG53" s="89">
        <v>0</v>
      </c>
      <c r="BH53" s="89">
        <v>0</v>
      </c>
      <c r="BI53" s="89">
        <v>0</v>
      </c>
      <c r="BJ53" s="89">
        <v>0</v>
      </c>
      <c r="BK53" s="89">
        <v>0</v>
      </c>
      <c r="BL53" s="89">
        <v>0</v>
      </c>
      <c r="BM53" s="89">
        <v>0</v>
      </c>
      <c r="BN53" s="89">
        <v>0</v>
      </c>
      <c r="BO53" s="89">
        <v>0</v>
      </c>
      <c r="BP53" s="89">
        <v>0</v>
      </c>
      <c r="BQ53" s="89">
        <v>0</v>
      </c>
      <c r="BR53" s="89">
        <v>0</v>
      </c>
      <c r="BS53" s="89">
        <v>0</v>
      </c>
      <c r="BT53" s="89">
        <v>0</v>
      </c>
      <c r="BU53" s="89">
        <v>0</v>
      </c>
      <c r="BV53" s="89">
        <v>0</v>
      </c>
      <c r="BW53" s="89">
        <v>0</v>
      </c>
      <c r="BX53" s="89">
        <v>0</v>
      </c>
      <c r="BY53" s="89">
        <v>0</v>
      </c>
      <c r="BZ53" s="89">
        <v>0</v>
      </c>
      <c r="CA53" s="89">
        <v>577.286686</v>
      </c>
      <c r="CB53" s="89">
        <v>1445.401764</v>
      </c>
      <c r="CC53" s="89">
        <v>750</v>
      </c>
      <c r="CD53" s="89"/>
      <c r="CE53" s="89"/>
      <c r="CF53" s="89"/>
      <c r="CG53" s="89"/>
      <c r="CH53" s="89"/>
      <c r="CI53" s="89"/>
    </row>
    <row r="54" spans="1:87" s="54" customFormat="1" ht="12.75">
      <c r="A54" s="161" t="s">
        <v>148</v>
      </c>
      <c r="B54" s="161" t="s">
        <v>149</v>
      </c>
      <c r="C54" s="15"/>
      <c r="D54" s="152" t="s">
        <v>63</v>
      </c>
      <c r="E54" s="153"/>
      <c r="F54" s="130" t="s">
        <v>63</v>
      </c>
      <c r="G54" s="154"/>
      <c r="H54" s="152"/>
      <c r="I54" s="130"/>
      <c r="J54" s="130"/>
      <c r="K54" s="130"/>
      <c r="L54" s="153" t="s">
        <v>63</v>
      </c>
      <c r="M54" s="130"/>
      <c r="N54" s="154"/>
      <c r="O54" s="154"/>
      <c r="P54" s="154"/>
      <c r="Q54" s="154" t="s">
        <v>63</v>
      </c>
      <c r="R54" s="154"/>
      <c r="S54" s="154"/>
      <c r="T54" s="157"/>
      <c r="U54" s="154"/>
      <c r="V54" s="90" t="s">
        <v>72</v>
      </c>
      <c r="W54" s="158"/>
      <c r="X54" s="165"/>
      <c r="Y54" s="159"/>
      <c r="Z54" s="97"/>
      <c r="AA54" s="98" t="s">
        <v>63</v>
      </c>
      <c r="AB54" s="99"/>
      <c r="AC54" s="100"/>
      <c r="AD54" s="101" t="s">
        <v>1035</v>
      </c>
      <c r="AE54" s="55" t="s">
        <v>53</v>
      </c>
      <c r="AT54" s="89">
        <v>0</v>
      </c>
      <c r="AU54" s="89">
        <v>0</v>
      </c>
      <c r="AV54" s="89">
        <v>0</v>
      </c>
      <c r="AW54" s="89">
        <v>0</v>
      </c>
      <c r="AX54" s="89">
        <v>0</v>
      </c>
      <c r="AY54" s="89">
        <v>0</v>
      </c>
      <c r="AZ54" s="89">
        <v>0</v>
      </c>
      <c r="BA54" s="89">
        <v>0</v>
      </c>
      <c r="BB54" s="89">
        <v>0</v>
      </c>
      <c r="BC54" s="89">
        <v>0</v>
      </c>
      <c r="BD54" s="89">
        <v>0</v>
      </c>
      <c r="BE54" s="89">
        <v>0</v>
      </c>
      <c r="BF54" s="89">
        <v>0</v>
      </c>
      <c r="BG54" s="89">
        <v>0</v>
      </c>
      <c r="BH54" s="89">
        <v>0</v>
      </c>
      <c r="BI54" s="89">
        <v>0</v>
      </c>
      <c r="BJ54" s="89">
        <v>0</v>
      </c>
      <c r="BK54" s="89">
        <v>0</v>
      </c>
      <c r="BL54" s="89">
        <v>0</v>
      </c>
      <c r="BM54" s="89">
        <v>0</v>
      </c>
      <c r="BN54" s="89">
        <v>0</v>
      </c>
      <c r="BO54" s="89">
        <v>0</v>
      </c>
      <c r="BP54" s="89">
        <v>0</v>
      </c>
      <c r="BQ54" s="89">
        <v>0</v>
      </c>
      <c r="BR54" s="89">
        <v>0</v>
      </c>
      <c r="BS54" s="89">
        <v>0</v>
      </c>
      <c r="BT54" s="89">
        <v>0</v>
      </c>
      <c r="BU54" s="89">
        <v>0</v>
      </c>
      <c r="BV54" s="89">
        <v>0</v>
      </c>
      <c r="BW54" s="89">
        <v>0</v>
      </c>
      <c r="BX54" s="89">
        <v>0</v>
      </c>
      <c r="BY54" s="89">
        <v>0</v>
      </c>
      <c r="BZ54" s="89">
        <v>0</v>
      </c>
      <c r="CA54" s="89">
        <v>84.2011782</v>
      </c>
      <c r="CB54" s="89">
        <v>221.401641</v>
      </c>
      <c r="CC54" s="89">
        <v>202.38</v>
      </c>
      <c r="CD54" s="89"/>
      <c r="CE54" s="89"/>
      <c r="CF54" s="89"/>
      <c r="CG54" s="89"/>
      <c r="CH54" s="89"/>
      <c r="CI54" s="89"/>
    </row>
    <row r="55" spans="1:87" s="60" customFormat="1" ht="13.5">
      <c r="A55" s="75" t="s">
        <v>150</v>
      </c>
      <c r="B55" s="13" t="s">
        <v>1117</v>
      </c>
      <c r="C55" s="13"/>
      <c r="D55" s="152"/>
      <c r="E55" s="153"/>
      <c r="F55" s="130"/>
      <c r="G55" s="154"/>
      <c r="H55" s="152"/>
      <c r="I55" s="130"/>
      <c r="J55" s="130"/>
      <c r="K55" s="130"/>
      <c r="L55" s="153"/>
      <c r="M55" s="130"/>
      <c r="N55" s="154"/>
      <c r="O55" s="154"/>
      <c r="P55" s="154"/>
      <c r="Q55" s="154"/>
      <c r="R55" s="154"/>
      <c r="S55" s="154"/>
      <c r="T55" s="157"/>
      <c r="U55" s="154"/>
      <c r="V55" s="90"/>
      <c r="W55" s="158"/>
      <c r="X55" s="168"/>
      <c r="Y55" s="159"/>
      <c r="Z55" s="97"/>
      <c r="AA55" s="98"/>
      <c r="AB55" s="99"/>
      <c r="AC55" s="100"/>
      <c r="AD55" s="72" t="s">
        <v>1116</v>
      </c>
      <c r="AE55" s="51" t="s">
        <v>53</v>
      </c>
      <c r="AT55" s="96">
        <v>888.49792645349</v>
      </c>
      <c r="AU55" s="96">
        <v>1991.09795143354</v>
      </c>
      <c r="AV55" s="96">
        <v>3088.10245550742</v>
      </c>
      <c r="AW55" s="96">
        <v>3924.18358599603</v>
      </c>
      <c r="AX55" s="96">
        <v>7289.80600722821</v>
      </c>
      <c r="AY55" s="96">
        <v>4129.79827216621</v>
      </c>
      <c r="AZ55" s="96">
        <v>3746.24989645009</v>
      </c>
      <c r="BA55" s="96">
        <v>5460.22138744348</v>
      </c>
      <c r="BB55" s="96">
        <v>5731.09087718286</v>
      </c>
      <c r="BC55" s="96">
        <v>4874.85422509192</v>
      </c>
      <c r="BD55" s="96">
        <v>7687.45828232883</v>
      </c>
      <c r="BE55" s="96">
        <v>4624.01524304432</v>
      </c>
      <c r="BF55" s="96">
        <v>4240.00085107449</v>
      </c>
      <c r="BG55" s="96">
        <v>6202.53780734565</v>
      </c>
      <c r="BH55" s="96">
        <v>7078.60516449704</v>
      </c>
      <c r="BI55" s="96">
        <v>10007.639352824</v>
      </c>
      <c r="BJ55" s="96">
        <v>10034.8754054251</v>
      </c>
      <c r="BK55" s="96">
        <v>15623.4088132104</v>
      </c>
      <c r="BL55" s="96">
        <v>14610.4208396183</v>
      </c>
      <c r="BM55" s="96">
        <v>18990.1249072808</v>
      </c>
      <c r="BN55" s="96">
        <v>22085.8252195711</v>
      </c>
      <c r="BO55" s="96">
        <v>28160.7810360391</v>
      </c>
      <c r="BP55" s="96">
        <v>36462.56688343</v>
      </c>
      <c r="BQ55" s="96">
        <v>37431.6917994</v>
      </c>
      <c r="BR55" s="96">
        <v>37857.68915201</v>
      </c>
      <c r="BS55" s="96">
        <v>44861.310219176</v>
      </c>
      <c r="BT55" s="96">
        <v>37133.362054</v>
      </c>
      <c r="BU55" s="96">
        <v>42542.0149512964</v>
      </c>
      <c r="BV55" s="96">
        <v>54574.51380229</v>
      </c>
      <c r="BW55" s="96">
        <v>51520.72661453</v>
      </c>
      <c r="BX55" s="96">
        <v>47265.5916122375</v>
      </c>
      <c r="BY55" s="96">
        <v>39686.755991855</v>
      </c>
      <c r="BZ55" s="96">
        <v>43854.00705185</v>
      </c>
      <c r="CA55" s="96">
        <v>26739.8778847768</v>
      </c>
      <c r="CB55" s="96">
        <v>16386.8297194154</v>
      </c>
      <c r="CC55" s="96">
        <v>15679.25456131</v>
      </c>
      <c r="CD55" s="96"/>
      <c r="CE55" s="96"/>
      <c r="CF55" s="96"/>
      <c r="CG55" s="96"/>
      <c r="CH55" s="96"/>
      <c r="CI55" s="96"/>
    </row>
    <row r="56" spans="1:87" s="54" customFormat="1" ht="12.75">
      <c r="A56" s="167" t="s">
        <v>151</v>
      </c>
      <c r="B56" s="16" t="s">
        <v>744</v>
      </c>
      <c r="C56" s="16"/>
      <c r="D56" s="152"/>
      <c r="E56" s="153"/>
      <c r="F56" s="130"/>
      <c r="G56" s="154"/>
      <c r="H56" s="152"/>
      <c r="I56" s="130"/>
      <c r="J56" s="130"/>
      <c r="K56" s="130"/>
      <c r="L56" s="153"/>
      <c r="M56" s="130"/>
      <c r="N56" s="154"/>
      <c r="O56" s="154"/>
      <c r="P56" s="154"/>
      <c r="Q56" s="154"/>
      <c r="R56" s="154"/>
      <c r="S56" s="154"/>
      <c r="T56" s="157"/>
      <c r="U56" s="154"/>
      <c r="V56" s="90"/>
      <c r="W56" s="158"/>
      <c r="X56" s="168"/>
      <c r="Y56" s="159"/>
      <c r="Z56" s="97"/>
      <c r="AA56" s="98"/>
      <c r="AB56" s="99"/>
      <c r="AC56" s="100"/>
      <c r="AD56" s="101" t="s">
        <v>1115</v>
      </c>
      <c r="AE56" s="55" t="s">
        <v>53</v>
      </c>
      <c r="AT56" s="89">
        <v>533.05311291019</v>
      </c>
      <c r="AU56" s="89">
        <v>1346.28911503417</v>
      </c>
      <c r="AV56" s="89">
        <v>2024.55875371136</v>
      </c>
      <c r="AW56" s="89">
        <v>2912.18825195496</v>
      </c>
      <c r="AX56" s="89">
        <v>5712.07304344544</v>
      </c>
      <c r="AY56" s="89">
        <v>2508.55703525219</v>
      </c>
      <c r="AZ56" s="89">
        <v>1818.46674558866</v>
      </c>
      <c r="BA56" s="89">
        <v>2560.15208977556</v>
      </c>
      <c r="BB56" s="89">
        <v>3357.67632003666</v>
      </c>
      <c r="BC56" s="89">
        <v>2813.81647519247</v>
      </c>
      <c r="BD56" s="89">
        <v>3722.34344649783</v>
      </c>
      <c r="BE56" s="89">
        <v>582.057202930194</v>
      </c>
      <c r="BF56" s="89">
        <v>696.040954144487</v>
      </c>
      <c r="BG56" s="89">
        <v>869.242237345646</v>
      </c>
      <c r="BH56" s="89">
        <v>958.814864497042</v>
      </c>
      <c r="BI56" s="89">
        <v>4474.219352824</v>
      </c>
      <c r="BJ56" s="89">
        <v>4523.17859342508</v>
      </c>
      <c r="BK56" s="89">
        <v>6570.4246572104</v>
      </c>
      <c r="BL56" s="89">
        <v>6515.43369061829</v>
      </c>
      <c r="BM56" s="89">
        <v>7726.35740553075</v>
      </c>
      <c r="BN56" s="89">
        <v>9290.99695176115</v>
      </c>
      <c r="BO56" s="89">
        <v>11325.1080112291</v>
      </c>
      <c r="BP56" s="89">
        <v>15720.65705083</v>
      </c>
      <c r="BQ56" s="89">
        <v>15834.43334071</v>
      </c>
      <c r="BR56" s="89">
        <v>17742.36212601</v>
      </c>
      <c r="BS56" s="89">
        <v>23063.17438426</v>
      </c>
      <c r="BT56" s="89">
        <v>17058.194445</v>
      </c>
      <c r="BU56" s="89">
        <v>17361.32815004</v>
      </c>
      <c r="BV56" s="89">
        <v>17893.38424311</v>
      </c>
      <c r="BW56" s="89">
        <v>18709.56165053</v>
      </c>
      <c r="BX56" s="89">
        <v>13710.028255</v>
      </c>
      <c r="BY56" s="89">
        <v>11720.280557</v>
      </c>
      <c r="BZ56" s="89">
        <v>10838.48559</v>
      </c>
      <c r="CA56" s="89">
        <v>10457.168057</v>
      </c>
      <c r="CB56" s="89">
        <v>8834.593365</v>
      </c>
      <c r="CC56" s="89">
        <v>9345.276879</v>
      </c>
      <c r="CD56" s="89"/>
      <c r="CE56" s="89"/>
      <c r="CF56" s="89"/>
      <c r="CG56" s="89"/>
      <c r="CH56" s="89"/>
      <c r="CI56" s="89"/>
    </row>
    <row r="57" spans="1:87" s="104" customFormat="1" ht="12.75" customHeight="1">
      <c r="A57" s="161" t="s">
        <v>152</v>
      </c>
      <c r="B57" s="161" t="s">
        <v>153</v>
      </c>
      <c r="C57" s="162"/>
      <c r="D57" s="152" t="s">
        <v>63</v>
      </c>
      <c r="E57" s="153"/>
      <c r="F57" s="130"/>
      <c r="G57" s="154" t="s">
        <v>63</v>
      </c>
      <c r="H57" s="152"/>
      <c r="I57" s="130"/>
      <c r="J57" s="130"/>
      <c r="K57" s="130"/>
      <c r="L57" s="153" t="s">
        <v>63</v>
      </c>
      <c r="M57" s="130"/>
      <c r="N57" s="154"/>
      <c r="O57" s="154"/>
      <c r="P57" s="154"/>
      <c r="Q57" s="154"/>
      <c r="R57" s="154"/>
      <c r="S57" s="154" t="s">
        <v>63</v>
      </c>
      <c r="T57" s="157"/>
      <c r="U57" s="154"/>
      <c r="V57" s="90"/>
      <c r="W57" s="158"/>
      <c r="X57" s="165"/>
      <c r="Y57" s="159" t="s">
        <v>154</v>
      </c>
      <c r="Z57" s="97"/>
      <c r="AA57" s="98" t="s">
        <v>63</v>
      </c>
      <c r="AB57" s="99"/>
      <c r="AC57" s="100"/>
      <c r="AD57" s="103" t="s">
        <v>1035</v>
      </c>
      <c r="AE57" s="11" t="s">
        <v>53</v>
      </c>
      <c r="AT57" s="105">
        <v>0</v>
      </c>
      <c r="AU57" s="105">
        <v>0</v>
      </c>
      <c r="AV57" s="105">
        <v>0</v>
      </c>
      <c r="AW57" s="105">
        <v>0</v>
      </c>
      <c r="AX57" s="105">
        <v>0</v>
      </c>
      <c r="AY57" s="105">
        <v>0</v>
      </c>
      <c r="AZ57" s="105">
        <v>0</v>
      </c>
      <c r="BA57" s="105">
        <v>0</v>
      </c>
      <c r="BB57" s="105">
        <v>0</v>
      </c>
      <c r="BC57" s="105">
        <v>0</v>
      </c>
      <c r="BD57" s="105">
        <v>0</v>
      </c>
      <c r="BE57" s="105">
        <v>0</v>
      </c>
      <c r="BF57" s="105">
        <v>0</v>
      </c>
      <c r="BG57" s="105">
        <v>0</v>
      </c>
      <c r="BH57" s="105">
        <v>0</v>
      </c>
      <c r="BI57" s="105">
        <v>3241.8</v>
      </c>
      <c r="BJ57" s="105">
        <v>3768.4</v>
      </c>
      <c r="BK57" s="105">
        <v>4224</v>
      </c>
      <c r="BL57" s="105">
        <v>4395.11</v>
      </c>
      <c r="BM57" s="105">
        <v>5159.38</v>
      </c>
      <c r="BN57" s="105">
        <v>5765</v>
      </c>
      <c r="BO57" s="105">
        <v>5104.57</v>
      </c>
      <c r="BP57" s="105">
        <v>6436.18</v>
      </c>
      <c r="BQ57" s="105">
        <v>5509.3</v>
      </c>
      <c r="BR57" s="105">
        <v>5824.744</v>
      </c>
      <c r="BS57" s="105">
        <v>7571</v>
      </c>
      <c r="BT57" s="105">
        <v>8452.4</v>
      </c>
      <c r="BU57" s="105">
        <v>8404.02</v>
      </c>
      <c r="BV57" s="105">
        <v>9055.395</v>
      </c>
      <c r="BW57" s="105">
        <v>6973.695</v>
      </c>
      <c r="BX57" s="105">
        <v>6683.52</v>
      </c>
      <c r="BY57" s="105">
        <v>8035.65</v>
      </c>
      <c r="BZ57" s="105">
        <v>7180.268</v>
      </c>
      <c r="CA57" s="105">
        <v>7132.7</v>
      </c>
      <c r="CB57" s="105">
        <v>6918.719</v>
      </c>
      <c r="CC57" s="105">
        <v>7077.229</v>
      </c>
      <c r="CD57" s="105"/>
      <c r="CE57" s="105"/>
      <c r="CF57" s="105"/>
      <c r="CG57" s="105"/>
      <c r="CH57" s="105"/>
      <c r="CI57" s="105"/>
    </row>
    <row r="58" spans="1:87" s="104" customFormat="1" ht="12.75" customHeight="1">
      <c r="A58" s="161" t="s">
        <v>155</v>
      </c>
      <c r="B58" s="161" t="s">
        <v>156</v>
      </c>
      <c r="C58" s="162"/>
      <c r="D58" s="152" t="s">
        <v>63</v>
      </c>
      <c r="E58" s="153"/>
      <c r="F58" s="130"/>
      <c r="G58" s="154" t="s">
        <v>63</v>
      </c>
      <c r="H58" s="152"/>
      <c r="I58" s="130"/>
      <c r="J58" s="130"/>
      <c r="K58" s="130"/>
      <c r="L58" s="153" t="s">
        <v>63</v>
      </c>
      <c r="M58" s="130"/>
      <c r="N58" s="154"/>
      <c r="O58" s="154"/>
      <c r="P58" s="154"/>
      <c r="Q58" s="154"/>
      <c r="R58" s="154"/>
      <c r="S58" s="154" t="s">
        <v>63</v>
      </c>
      <c r="T58" s="157"/>
      <c r="U58" s="154"/>
      <c r="V58" s="90"/>
      <c r="W58" s="158"/>
      <c r="X58" s="165"/>
      <c r="Y58" s="159" t="s">
        <v>154</v>
      </c>
      <c r="Z58" s="97"/>
      <c r="AA58" s="98" t="s">
        <v>63</v>
      </c>
      <c r="AB58" s="99"/>
      <c r="AC58" s="100"/>
      <c r="AD58" s="103" t="s">
        <v>1035</v>
      </c>
      <c r="AE58" s="11" t="s">
        <v>53</v>
      </c>
      <c r="AT58" s="105">
        <v>0</v>
      </c>
      <c r="AU58" s="105">
        <v>0</v>
      </c>
      <c r="AV58" s="105">
        <v>0</v>
      </c>
      <c r="AW58" s="105">
        <v>0</v>
      </c>
      <c r="AX58" s="105">
        <v>0</v>
      </c>
      <c r="AY58" s="105">
        <v>0</v>
      </c>
      <c r="AZ58" s="105">
        <v>0</v>
      </c>
      <c r="BA58" s="105">
        <v>0</v>
      </c>
      <c r="BB58" s="105">
        <v>0</v>
      </c>
      <c r="BC58" s="105">
        <v>0</v>
      </c>
      <c r="BD58" s="105">
        <v>0</v>
      </c>
      <c r="BE58" s="105">
        <v>0</v>
      </c>
      <c r="BF58" s="105">
        <v>0</v>
      </c>
      <c r="BG58" s="105">
        <v>0</v>
      </c>
      <c r="BH58" s="105">
        <v>0</v>
      </c>
      <c r="BI58" s="105">
        <v>0</v>
      </c>
      <c r="BJ58" s="105">
        <v>0</v>
      </c>
      <c r="BK58" s="105">
        <v>1207.51</v>
      </c>
      <c r="BL58" s="105">
        <v>1106.36</v>
      </c>
      <c r="BM58" s="105">
        <v>1016.644653</v>
      </c>
      <c r="BN58" s="105">
        <v>1355.2301598</v>
      </c>
      <c r="BO58" s="105">
        <v>1554.003804</v>
      </c>
      <c r="BP58" s="105">
        <v>1644.147186</v>
      </c>
      <c r="BQ58" s="105">
        <v>993.246705</v>
      </c>
      <c r="BR58" s="105">
        <v>1508.001285</v>
      </c>
      <c r="BS58" s="105">
        <v>1720.307</v>
      </c>
      <c r="BT58" s="105">
        <v>1986.056</v>
      </c>
      <c r="BU58" s="105">
        <v>84.80035587</v>
      </c>
      <c r="BV58" s="105">
        <v>0</v>
      </c>
      <c r="BW58" s="105">
        <v>0</v>
      </c>
      <c r="BX58" s="105">
        <v>0</v>
      </c>
      <c r="BY58" s="105">
        <v>0</v>
      </c>
      <c r="BZ58" s="105">
        <v>0</v>
      </c>
      <c r="CA58" s="105">
        <v>0</v>
      </c>
      <c r="CB58" s="105">
        <v>0</v>
      </c>
      <c r="CC58" s="105">
        <v>0</v>
      </c>
      <c r="CD58" s="105"/>
      <c r="CE58" s="105"/>
      <c r="CF58" s="105"/>
      <c r="CG58" s="105"/>
      <c r="CH58" s="105"/>
      <c r="CI58" s="105"/>
    </row>
    <row r="59" spans="1:87" s="104" customFormat="1" ht="12.75" customHeight="1">
      <c r="A59" s="161" t="s">
        <v>157</v>
      </c>
      <c r="B59" s="161" t="s">
        <v>158</v>
      </c>
      <c r="C59" s="162"/>
      <c r="D59" s="152"/>
      <c r="E59" s="153" t="s">
        <v>63</v>
      </c>
      <c r="F59" s="130" t="s">
        <v>63</v>
      </c>
      <c r="G59" s="154"/>
      <c r="H59" s="152"/>
      <c r="I59" s="130"/>
      <c r="J59" s="130"/>
      <c r="K59" s="130"/>
      <c r="L59" s="153" t="s">
        <v>63</v>
      </c>
      <c r="M59" s="130"/>
      <c r="N59" s="154"/>
      <c r="O59" s="154"/>
      <c r="P59" s="154"/>
      <c r="Q59" s="154"/>
      <c r="R59" s="154" t="s">
        <v>63</v>
      </c>
      <c r="S59" s="154"/>
      <c r="T59" s="157"/>
      <c r="U59" s="154"/>
      <c r="V59" s="90"/>
      <c r="W59" s="158" t="s">
        <v>159</v>
      </c>
      <c r="X59" s="165" t="s">
        <v>160</v>
      </c>
      <c r="Y59" s="159"/>
      <c r="Z59" s="97"/>
      <c r="AA59" s="98" t="s">
        <v>63</v>
      </c>
      <c r="AB59" s="99"/>
      <c r="AC59" s="100"/>
      <c r="AD59" s="103" t="s">
        <v>1035</v>
      </c>
      <c r="AE59" s="11" t="s">
        <v>53</v>
      </c>
      <c r="AT59" s="105">
        <v>3.7</v>
      </c>
      <c r="AU59" s="105">
        <v>4.3</v>
      </c>
      <c r="AV59" s="105">
        <v>12.2</v>
      </c>
      <c r="AW59" s="105">
        <v>13.5</v>
      </c>
      <c r="AX59" s="105">
        <v>7.971</v>
      </c>
      <c r="AY59" s="105">
        <v>108.805</v>
      </c>
      <c r="AZ59" s="105">
        <v>6.031</v>
      </c>
      <c r="BA59" s="105">
        <v>0</v>
      </c>
      <c r="BB59" s="105">
        <v>0</v>
      </c>
      <c r="BC59" s="105">
        <v>31.856</v>
      </c>
      <c r="BD59" s="105">
        <v>0</v>
      </c>
      <c r="BE59" s="105">
        <v>0</v>
      </c>
      <c r="BF59" s="105">
        <v>0</v>
      </c>
      <c r="BG59" s="105">
        <v>0</v>
      </c>
      <c r="BH59" s="105">
        <v>0</v>
      </c>
      <c r="BI59" s="105">
        <v>0</v>
      </c>
      <c r="BJ59" s="105">
        <v>0</v>
      </c>
      <c r="BK59" s="105">
        <v>0</v>
      </c>
      <c r="BL59" s="105">
        <v>0</v>
      </c>
      <c r="BM59" s="105">
        <v>0</v>
      </c>
      <c r="BN59" s="105">
        <v>0</v>
      </c>
      <c r="BO59" s="105">
        <v>0</v>
      </c>
      <c r="BP59" s="105">
        <v>0</v>
      </c>
      <c r="BQ59" s="105">
        <v>0</v>
      </c>
      <c r="BR59" s="105">
        <v>0</v>
      </c>
      <c r="BS59" s="105">
        <v>0</v>
      </c>
      <c r="BT59" s="105">
        <v>0</v>
      </c>
      <c r="BU59" s="105">
        <v>0</v>
      </c>
      <c r="BV59" s="105">
        <v>0</v>
      </c>
      <c r="BW59" s="105">
        <v>0</v>
      </c>
      <c r="BX59" s="105">
        <v>0</v>
      </c>
      <c r="BY59" s="105">
        <v>0</v>
      </c>
      <c r="BZ59" s="105">
        <v>0</v>
      </c>
      <c r="CA59" s="105">
        <v>0</v>
      </c>
      <c r="CB59" s="105">
        <v>0</v>
      </c>
      <c r="CC59" s="105">
        <v>0</v>
      </c>
      <c r="CD59" s="105"/>
      <c r="CE59" s="105"/>
      <c r="CF59" s="105"/>
      <c r="CG59" s="105"/>
      <c r="CH59" s="105"/>
      <c r="CI59" s="105"/>
    </row>
    <row r="60" spans="1:87" s="104" customFormat="1" ht="12.75" customHeight="1">
      <c r="A60" s="161" t="s">
        <v>161</v>
      </c>
      <c r="B60" s="161" t="s">
        <v>162</v>
      </c>
      <c r="C60" s="162"/>
      <c r="D60" s="152"/>
      <c r="E60" s="153" t="s">
        <v>63</v>
      </c>
      <c r="F60" s="130" t="s">
        <v>63</v>
      </c>
      <c r="G60" s="154"/>
      <c r="H60" s="152"/>
      <c r="I60" s="130"/>
      <c r="J60" s="130"/>
      <c r="K60" s="130"/>
      <c r="L60" s="153" t="s">
        <v>63</v>
      </c>
      <c r="M60" s="130"/>
      <c r="N60" s="154"/>
      <c r="O60" s="154"/>
      <c r="P60" s="154"/>
      <c r="Q60" s="154"/>
      <c r="R60" s="154" t="s">
        <v>63</v>
      </c>
      <c r="S60" s="154"/>
      <c r="T60" s="157"/>
      <c r="U60" s="154"/>
      <c r="V60" s="90"/>
      <c r="W60" s="158" t="s">
        <v>163</v>
      </c>
      <c r="X60" s="165" t="s">
        <v>164</v>
      </c>
      <c r="Y60" s="159"/>
      <c r="Z60" s="97"/>
      <c r="AA60" s="98" t="s">
        <v>63</v>
      </c>
      <c r="AB60" s="99"/>
      <c r="AC60" s="100"/>
      <c r="AD60" s="103" t="s">
        <v>1035</v>
      </c>
      <c r="AE60" s="11" t="s">
        <v>53</v>
      </c>
      <c r="AT60" s="105">
        <v>0</v>
      </c>
      <c r="AU60" s="105">
        <v>0</v>
      </c>
      <c r="AV60" s="105">
        <v>0</v>
      </c>
      <c r="AW60" s="105">
        <v>0</v>
      </c>
      <c r="AX60" s="105">
        <v>0</v>
      </c>
      <c r="AY60" s="105">
        <v>0</v>
      </c>
      <c r="AZ60" s="105">
        <v>0</v>
      </c>
      <c r="BA60" s="105">
        <v>0</v>
      </c>
      <c r="BB60" s="105">
        <v>0</v>
      </c>
      <c r="BC60" s="105">
        <v>0</v>
      </c>
      <c r="BD60" s="105">
        <v>50.2</v>
      </c>
      <c r="BE60" s="105">
        <v>155</v>
      </c>
      <c r="BF60" s="105">
        <v>186.97127</v>
      </c>
      <c r="BG60" s="105">
        <v>235.7956</v>
      </c>
      <c r="BH60" s="105">
        <v>137.9</v>
      </c>
      <c r="BI60" s="105">
        <v>214.333</v>
      </c>
      <c r="BJ60" s="105">
        <v>13.71315</v>
      </c>
      <c r="BK60" s="105">
        <v>0</v>
      </c>
      <c r="BL60" s="105">
        <v>0</v>
      </c>
      <c r="BM60" s="105">
        <v>0</v>
      </c>
      <c r="BN60" s="105">
        <v>0</v>
      </c>
      <c r="BO60" s="105">
        <v>0</v>
      </c>
      <c r="BP60" s="105">
        <v>0</v>
      </c>
      <c r="BQ60" s="105">
        <v>0</v>
      </c>
      <c r="BR60" s="105">
        <v>0</v>
      </c>
      <c r="BS60" s="105">
        <v>0</v>
      </c>
      <c r="BT60" s="105">
        <v>0</v>
      </c>
      <c r="BU60" s="105">
        <v>0</v>
      </c>
      <c r="BV60" s="105">
        <v>0</v>
      </c>
      <c r="BW60" s="105">
        <v>0</v>
      </c>
      <c r="BX60" s="105">
        <v>0</v>
      </c>
      <c r="BY60" s="105">
        <v>0</v>
      </c>
      <c r="BZ60" s="105">
        <v>0</v>
      </c>
      <c r="CA60" s="105">
        <v>0</v>
      </c>
      <c r="CB60" s="105">
        <v>0</v>
      </c>
      <c r="CC60" s="105">
        <v>0</v>
      </c>
      <c r="CD60" s="105"/>
      <c r="CE60" s="105"/>
      <c r="CF60" s="105"/>
      <c r="CG60" s="105"/>
      <c r="CH60" s="105"/>
      <c r="CI60" s="105"/>
    </row>
    <row r="61" spans="1:87" s="104" customFormat="1" ht="12.75" customHeight="1">
      <c r="A61" s="161" t="s">
        <v>165</v>
      </c>
      <c r="B61" s="161" t="s">
        <v>166</v>
      </c>
      <c r="C61" s="162"/>
      <c r="D61" s="152"/>
      <c r="E61" s="153" t="s">
        <v>63</v>
      </c>
      <c r="F61" s="130" t="s">
        <v>63</v>
      </c>
      <c r="G61" s="154"/>
      <c r="H61" s="152"/>
      <c r="I61" s="130"/>
      <c r="J61" s="130"/>
      <c r="K61" s="130"/>
      <c r="L61" s="153" t="s">
        <v>63</v>
      </c>
      <c r="M61" s="130"/>
      <c r="N61" s="154"/>
      <c r="O61" s="154"/>
      <c r="P61" s="154"/>
      <c r="Q61" s="154" t="s">
        <v>63</v>
      </c>
      <c r="R61" s="154"/>
      <c r="S61" s="154"/>
      <c r="T61" s="157"/>
      <c r="U61" s="154"/>
      <c r="V61" s="90" t="s">
        <v>100</v>
      </c>
      <c r="W61" s="158"/>
      <c r="X61" s="165"/>
      <c r="Y61" s="159"/>
      <c r="Z61" s="97"/>
      <c r="AA61" s="98" t="s">
        <v>63</v>
      </c>
      <c r="AB61" s="99"/>
      <c r="AC61" s="100"/>
      <c r="AD61" s="103" t="s">
        <v>1035</v>
      </c>
      <c r="AE61" s="11" t="s">
        <v>53</v>
      </c>
      <c r="AT61" s="105">
        <v>0</v>
      </c>
      <c r="AU61" s="105">
        <v>0</v>
      </c>
      <c r="AV61" s="105">
        <v>0</v>
      </c>
      <c r="AW61" s="105">
        <v>0</v>
      </c>
      <c r="AX61" s="105">
        <v>0</v>
      </c>
      <c r="AY61" s="105">
        <v>0</v>
      </c>
      <c r="AZ61" s="105">
        <v>0</v>
      </c>
      <c r="BA61" s="105">
        <v>0</v>
      </c>
      <c r="BB61" s="105">
        <v>0</v>
      </c>
      <c r="BC61" s="105">
        <v>0</v>
      </c>
      <c r="BD61" s="105">
        <v>0.45</v>
      </c>
      <c r="BE61" s="105">
        <v>0.5</v>
      </c>
      <c r="BF61" s="105">
        <v>0.6812</v>
      </c>
      <c r="BG61" s="105">
        <v>0</v>
      </c>
      <c r="BH61" s="105">
        <v>0</v>
      </c>
      <c r="BI61" s="105">
        <v>0</v>
      </c>
      <c r="BJ61" s="105">
        <v>0</v>
      </c>
      <c r="BK61" s="105">
        <v>0</v>
      </c>
      <c r="BL61" s="105">
        <v>0</v>
      </c>
      <c r="BM61" s="105">
        <v>0</v>
      </c>
      <c r="BN61" s="105">
        <v>0</v>
      </c>
      <c r="BO61" s="105">
        <v>0</v>
      </c>
      <c r="BP61" s="105">
        <v>0</v>
      </c>
      <c r="BQ61" s="105">
        <v>0</v>
      </c>
      <c r="BR61" s="105">
        <v>0</v>
      </c>
      <c r="BS61" s="105">
        <v>0</v>
      </c>
      <c r="BT61" s="105">
        <v>0</v>
      </c>
      <c r="BU61" s="105">
        <v>0</v>
      </c>
      <c r="BV61" s="105">
        <v>0</v>
      </c>
      <c r="BW61" s="105">
        <v>0</v>
      </c>
      <c r="BX61" s="105">
        <v>0</v>
      </c>
      <c r="BY61" s="105">
        <v>0</v>
      </c>
      <c r="BZ61" s="105">
        <v>0</v>
      </c>
      <c r="CA61" s="105">
        <v>0</v>
      </c>
      <c r="CB61" s="105">
        <v>0</v>
      </c>
      <c r="CC61" s="105">
        <v>0</v>
      </c>
      <c r="CD61" s="105"/>
      <c r="CE61" s="105"/>
      <c r="CF61" s="105"/>
      <c r="CG61" s="105"/>
      <c r="CH61" s="105"/>
      <c r="CI61" s="105"/>
    </row>
    <row r="62" spans="1:87" s="104" customFormat="1" ht="12.75" customHeight="1">
      <c r="A62" s="161" t="s">
        <v>167</v>
      </c>
      <c r="B62" s="161" t="s">
        <v>168</v>
      </c>
      <c r="C62" s="162"/>
      <c r="D62" s="152"/>
      <c r="E62" s="153" t="s">
        <v>63</v>
      </c>
      <c r="F62" s="130" t="s">
        <v>63</v>
      </c>
      <c r="G62" s="154"/>
      <c r="H62" s="152"/>
      <c r="I62" s="130"/>
      <c r="J62" s="130"/>
      <c r="K62" s="130"/>
      <c r="L62" s="153" t="s">
        <v>63</v>
      </c>
      <c r="M62" s="130"/>
      <c r="N62" s="154"/>
      <c r="O62" s="154"/>
      <c r="P62" s="154"/>
      <c r="Q62" s="154" t="s">
        <v>63</v>
      </c>
      <c r="R62" s="154"/>
      <c r="S62" s="154"/>
      <c r="T62" s="157"/>
      <c r="U62" s="154"/>
      <c r="V62" s="90" t="s">
        <v>100</v>
      </c>
      <c r="W62" s="158"/>
      <c r="X62" s="165"/>
      <c r="Y62" s="159"/>
      <c r="Z62" s="97"/>
      <c r="AA62" s="98" t="s">
        <v>63</v>
      </c>
      <c r="AB62" s="99"/>
      <c r="AC62" s="100"/>
      <c r="AD62" s="103" t="s">
        <v>1035</v>
      </c>
      <c r="AE62" s="11" t="s">
        <v>53</v>
      </c>
      <c r="AT62" s="105">
        <v>0</v>
      </c>
      <c r="AU62" s="105">
        <v>0</v>
      </c>
      <c r="AV62" s="105">
        <v>0</v>
      </c>
      <c r="AW62" s="105">
        <v>0</v>
      </c>
      <c r="AX62" s="105">
        <v>0</v>
      </c>
      <c r="AY62" s="105">
        <v>0</v>
      </c>
      <c r="AZ62" s="105">
        <v>0</v>
      </c>
      <c r="BA62" s="105">
        <v>0</v>
      </c>
      <c r="BB62" s="105">
        <v>0</v>
      </c>
      <c r="BC62" s="105">
        <v>0</v>
      </c>
      <c r="BD62" s="105">
        <v>0</v>
      </c>
      <c r="BE62" s="105">
        <v>1.1</v>
      </c>
      <c r="BF62" s="105">
        <v>0</v>
      </c>
      <c r="BG62" s="105">
        <v>0</v>
      </c>
      <c r="BH62" s="105">
        <v>0</v>
      </c>
      <c r="BI62" s="105">
        <v>0</v>
      </c>
      <c r="BJ62" s="105">
        <v>0</v>
      </c>
      <c r="BK62" s="105">
        <v>0</v>
      </c>
      <c r="BL62" s="105">
        <v>0</v>
      </c>
      <c r="BM62" s="105">
        <v>0</v>
      </c>
      <c r="BN62" s="105">
        <v>0</v>
      </c>
      <c r="BO62" s="105">
        <v>0</v>
      </c>
      <c r="BP62" s="105">
        <v>0</v>
      </c>
      <c r="BQ62" s="105">
        <v>0</v>
      </c>
      <c r="BR62" s="105">
        <v>0</v>
      </c>
      <c r="BS62" s="105">
        <v>0</v>
      </c>
      <c r="BT62" s="105">
        <v>0</v>
      </c>
      <c r="BU62" s="105">
        <v>0</v>
      </c>
      <c r="BV62" s="105">
        <v>0</v>
      </c>
      <c r="BW62" s="105">
        <v>0</v>
      </c>
      <c r="BX62" s="105">
        <v>0</v>
      </c>
      <c r="BY62" s="105">
        <v>0</v>
      </c>
      <c r="BZ62" s="105">
        <v>0</v>
      </c>
      <c r="CA62" s="105">
        <v>0</v>
      </c>
      <c r="CB62" s="105">
        <v>0</v>
      </c>
      <c r="CC62" s="105">
        <v>0</v>
      </c>
      <c r="CD62" s="105"/>
      <c r="CE62" s="105"/>
      <c r="CF62" s="105"/>
      <c r="CG62" s="105"/>
      <c r="CH62" s="105"/>
      <c r="CI62" s="105"/>
    </row>
    <row r="63" spans="1:87" s="104" customFormat="1" ht="12.75" customHeight="1">
      <c r="A63" s="161" t="s">
        <v>169</v>
      </c>
      <c r="B63" s="161" t="s">
        <v>170</v>
      </c>
      <c r="C63" s="162"/>
      <c r="D63" s="152"/>
      <c r="E63" s="153" t="s">
        <v>63</v>
      </c>
      <c r="F63" s="130" t="s">
        <v>63</v>
      </c>
      <c r="G63" s="154"/>
      <c r="H63" s="152"/>
      <c r="I63" s="130"/>
      <c r="J63" s="130"/>
      <c r="K63" s="130"/>
      <c r="L63" s="153" t="s">
        <v>63</v>
      </c>
      <c r="M63" s="130"/>
      <c r="N63" s="154"/>
      <c r="O63" s="154"/>
      <c r="P63" s="154"/>
      <c r="Q63" s="154"/>
      <c r="R63" s="154" t="s">
        <v>63</v>
      </c>
      <c r="S63" s="154"/>
      <c r="T63" s="157"/>
      <c r="U63" s="154"/>
      <c r="V63" s="90"/>
      <c r="W63" s="158" t="s">
        <v>159</v>
      </c>
      <c r="X63" s="165" t="s">
        <v>160</v>
      </c>
      <c r="Y63" s="159"/>
      <c r="Z63" s="97"/>
      <c r="AA63" s="98" t="s">
        <v>63</v>
      </c>
      <c r="AB63" s="99"/>
      <c r="AC63" s="100"/>
      <c r="AD63" s="103" t="s">
        <v>1035</v>
      </c>
      <c r="AE63" s="11" t="s">
        <v>53</v>
      </c>
      <c r="AT63" s="105">
        <v>236</v>
      </c>
      <c r="AU63" s="105">
        <v>504.8</v>
      </c>
      <c r="AV63" s="105">
        <v>871.5</v>
      </c>
      <c r="AW63" s="105">
        <v>591.8</v>
      </c>
      <c r="AX63" s="105">
        <v>744.7</v>
      </c>
      <c r="AY63" s="105">
        <v>889.4</v>
      </c>
      <c r="AZ63" s="105">
        <v>474.7</v>
      </c>
      <c r="BA63" s="105">
        <v>0</v>
      </c>
      <c r="BB63" s="105">
        <v>0</v>
      </c>
      <c r="BC63" s="105">
        <v>68</v>
      </c>
      <c r="BD63" s="105">
        <v>0</v>
      </c>
      <c r="BE63" s="105">
        <v>0</v>
      </c>
      <c r="BF63" s="105">
        <v>0</v>
      </c>
      <c r="BG63" s="105">
        <v>0</v>
      </c>
      <c r="BH63" s="105">
        <v>0</v>
      </c>
      <c r="BI63" s="105">
        <v>0</v>
      </c>
      <c r="BJ63" s="105">
        <v>0</v>
      </c>
      <c r="BK63" s="105">
        <v>0</v>
      </c>
      <c r="BL63" s="105">
        <v>0</v>
      </c>
      <c r="BM63" s="105">
        <v>0</v>
      </c>
      <c r="BN63" s="105">
        <v>0</v>
      </c>
      <c r="BO63" s="105">
        <v>0</v>
      </c>
      <c r="BP63" s="105">
        <v>0</v>
      </c>
      <c r="BQ63" s="105">
        <v>0</v>
      </c>
      <c r="BR63" s="105">
        <v>0</v>
      </c>
      <c r="BS63" s="105">
        <v>0</v>
      </c>
      <c r="BT63" s="105">
        <v>0</v>
      </c>
      <c r="BU63" s="105">
        <v>0</v>
      </c>
      <c r="BV63" s="105">
        <v>0</v>
      </c>
      <c r="BW63" s="105">
        <v>0</v>
      </c>
      <c r="BX63" s="105">
        <v>0</v>
      </c>
      <c r="BY63" s="105">
        <v>0</v>
      </c>
      <c r="BZ63" s="105">
        <v>0</v>
      </c>
      <c r="CA63" s="105">
        <v>0</v>
      </c>
      <c r="CB63" s="105">
        <v>0</v>
      </c>
      <c r="CC63" s="105">
        <v>0</v>
      </c>
      <c r="CD63" s="105"/>
      <c r="CE63" s="105"/>
      <c r="CF63" s="105"/>
      <c r="CG63" s="105"/>
      <c r="CH63" s="105"/>
      <c r="CI63" s="105"/>
    </row>
    <row r="64" spans="1:87" s="104" customFormat="1" ht="12.75" customHeight="1">
      <c r="A64" s="161" t="s">
        <v>171</v>
      </c>
      <c r="B64" s="161" t="s">
        <v>172</v>
      </c>
      <c r="C64" s="162"/>
      <c r="D64" s="152"/>
      <c r="E64" s="153" t="s">
        <v>63</v>
      </c>
      <c r="F64" s="130" t="s">
        <v>63</v>
      </c>
      <c r="G64" s="154"/>
      <c r="H64" s="152"/>
      <c r="I64" s="130"/>
      <c r="J64" s="130"/>
      <c r="K64" s="130"/>
      <c r="L64" s="153" t="s">
        <v>63</v>
      </c>
      <c r="M64" s="130"/>
      <c r="N64" s="154"/>
      <c r="O64" s="154"/>
      <c r="P64" s="154"/>
      <c r="Q64" s="154"/>
      <c r="R64" s="154" t="s">
        <v>63</v>
      </c>
      <c r="S64" s="154"/>
      <c r="T64" s="157"/>
      <c r="U64" s="154"/>
      <c r="V64" s="90"/>
      <c r="W64" s="158" t="s">
        <v>159</v>
      </c>
      <c r="X64" s="165" t="s">
        <v>160</v>
      </c>
      <c r="Y64" s="159"/>
      <c r="Z64" s="97"/>
      <c r="AA64" s="98" t="s">
        <v>63</v>
      </c>
      <c r="AB64" s="99"/>
      <c r="AC64" s="100"/>
      <c r="AD64" s="103" t="s">
        <v>1035</v>
      </c>
      <c r="AE64" s="11" t="s">
        <v>53</v>
      </c>
      <c r="AT64" s="105">
        <v>0</v>
      </c>
      <c r="AU64" s="105">
        <v>0</v>
      </c>
      <c r="AV64" s="105">
        <v>0</v>
      </c>
      <c r="AW64" s="105">
        <v>0</v>
      </c>
      <c r="AX64" s="105">
        <v>0</v>
      </c>
      <c r="AY64" s="105">
        <v>0</v>
      </c>
      <c r="AZ64" s="105">
        <v>0</v>
      </c>
      <c r="BA64" s="105">
        <v>0</v>
      </c>
      <c r="BB64" s="105">
        <v>0</v>
      </c>
      <c r="BC64" s="105">
        <v>0</v>
      </c>
      <c r="BD64" s="105">
        <v>0</v>
      </c>
      <c r="BE64" s="105">
        <v>0</v>
      </c>
      <c r="BF64" s="105">
        <v>12.3</v>
      </c>
      <c r="BG64" s="105">
        <v>73</v>
      </c>
      <c r="BH64" s="105">
        <v>73.5</v>
      </c>
      <c r="BI64" s="105">
        <v>0</v>
      </c>
      <c r="BJ64" s="105">
        <v>0</v>
      </c>
      <c r="BK64" s="105">
        <v>0</v>
      </c>
      <c r="BL64" s="105">
        <v>0</v>
      </c>
      <c r="BM64" s="105">
        <v>0</v>
      </c>
      <c r="BN64" s="105">
        <v>0</v>
      </c>
      <c r="BO64" s="105">
        <v>0</v>
      </c>
      <c r="BP64" s="105">
        <v>0</v>
      </c>
      <c r="BQ64" s="105">
        <v>0</v>
      </c>
      <c r="BR64" s="105">
        <v>0</v>
      </c>
      <c r="BS64" s="105">
        <v>0</v>
      </c>
      <c r="BT64" s="105">
        <v>0</v>
      </c>
      <c r="BU64" s="105">
        <v>0</v>
      </c>
      <c r="BV64" s="105">
        <v>0</v>
      </c>
      <c r="BW64" s="105">
        <v>0</v>
      </c>
      <c r="BX64" s="105">
        <v>0</v>
      </c>
      <c r="BY64" s="105">
        <v>0</v>
      </c>
      <c r="BZ64" s="105">
        <v>0</v>
      </c>
      <c r="CA64" s="105">
        <v>0</v>
      </c>
      <c r="CB64" s="105">
        <v>0</v>
      </c>
      <c r="CC64" s="105">
        <v>0</v>
      </c>
      <c r="CD64" s="105"/>
      <c r="CE64" s="105"/>
      <c r="CF64" s="105"/>
      <c r="CG64" s="105"/>
      <c r="CH64" s="105"/>
      <c r="CI64" s="105"/>
    </row>
    <row r="65" spans="1:87" s="104" customFormat="1" ht="12.75" customHeight="1">
      <c r="A65" s="161" t="s">
        <v>173</v>
      </c>
      <c r="B65" s="161" t="s">
        <v>174</v>
      </c>
      <c r="C65" s="162"/>
      <c r="D65" s="152"/>
      <c r="E65" s="153" t="s">
        <v>63</v>
      </c>
      <c r="F65" s="130" t="s">
        <v>63</v>
      </c>
      <c r="G65" s="154"/>
      <c r="H65" s="152"/>
      <c r="I65" s="130"/>
      <c r="J65" s="130"/>
      <c r="K65" s="130"/>
      <c r="L65" s="153" t="s">
        <v>63</v>
      </c>
      <c r="M65" s="130"/>
      <c r="N65" s="154"/>
      <c r="O65" s="154"/>
      <c r="P65" s="154"/>
      <c r="Q65" s="154" t="s">
        <v>63</v>
      </c>
      <c r="R65" s="154"/>
      <c r="S65" s="154"/>
      <c r="T65" s="157"/>
      <c r="U65" s="154"/>
      <c r="V65" s="90" t="s">
        <v>100</v>
      </c>
      <c r="W65" s="158"/>
      <c r="X65" s="165"/>
      <c r="Y65" s="159"/>
      <c r="Z65" s="97"/>
      <c r="AA65" s="98" t="s">
        <v>63</v>
      </c>
      <c r="AB65" s="99"/>
      <c r="AC65" s="100"/>
      <c r="AD65" s="103" t="s">
        <v>1035</v>
      </c>
      <c r="AE65" s="11" t="s">
        <v>53</v>
      </c>
      <c r="AT65" s="105">
        <v>0</v>
      </c>
      <c r="AU65" s="105">
        <v>0</v>
      </c>
      <c r="AV65" s="105">
        <v>0</v>
      </c>
      <c r="AW65" s="105">
        <v>0</v>
      </c>
      <c r="AX65" s="105">
        <v>0</v>
      </c>
      <c r="AY65" s="105">
        <v>0</v>
      </c>
      <c r="AZ65" s="105">
        <v>0</v>
      </c>
      <c r="BA65" s="105">
        <v>40</v>
      </c>
      <c r="BB65" s="105">
        <v>121</v>
      </c>
      <c r="BC65" s="105">
        <v>130</v>
      </c>
      <c r="BD65" s="105">
        <v>33</v>
      </c>
      <c r="BE65" s="105">
        <v>0</v>
      </c>
      <c r="BF65" s="105">
        <v>0</v>
      </c>
      <c r="BG65" s="105">
        <v>0</v>
      </c>
      <c r="BH65" s="105">
        <v>0</v>
      </c>
      <c r="BI65" s="105">
        <v>0</v>
      </c>
      <c r="BJ65" s="105">
        <v>0</v>
      </c>
      <c r="BK65" s="105">
        <v>0</v>
      </c>
      <c r="BL65" s="105">
        <v>0</v>
      </c>
      <c r="BM65" s="105">
        <v>0</v>
      </c>
      <c r="BN65" s="105">
        <v>0</v>
      </c>
      <c r="BO65" s="105">
        <v>0</v>
      </c>
      <c r="BP65" s="105">
        <v>0</v>
      </c>
      <c r="BQ65" s="105">
        <v>0</v>
      </c>
      <c r="BR65" s="105">
        <v>0</v>
      </c>
      <c r="BS65" s="105">
        <v>0</v>
      </c>
      <c r="BT65" s="105">
        <v>0</v>
      </c>
      <c r="BU65" s="105">
        <v>0</v>
      </c>
      <c r="BV65" s="105">
        <v>0</v>
      </c>
      <c r="BW65" s="105">
        <v>0</v>
      </c>
      <c r="BX65" s="105">
        <v>0</v>
      </c>
      <c r="BY65" s="105">
        <v>0</v>
      </c>
      <c r="BZ65" s="105">
        <v>0</v>
      </c>
      <c r="CA65" s="105">
        <v>0</v>
      </c>
      <c r="CB65" s="105">
        <v>0</v>
      </c>
      <c r="CC65" s="105">
        <v>0</v>
      </c>
      <c r="CD65" s="105"/>
      <c r="CE65" s="105"/>
      <c r="CF65" s="105"/>
      <c r="CG65" s="105"/>
      <c r="CH65" s="105"/>
      <c r="CI65" s="105"/>
    </row>
    <row r="66" spans="1:87" s="104" customFormat="1" ht="12.75" customHeight="1">
      <c r="A66" s="161" t="s">
        <v>175</v>
      </c>
      <c r="B66" s="161" t="s">
        <v>176</v>
      </c>
      <c r="C66" s="162"/>
      <c r="D66" s="152"/>
      <c r="E66" s="153" t="s">
        <v>63</v>
      </c>
      <c r="F66" s="130" t="s">
        <v>63</v>
      </c>
      <c r="G66" s="154"/>
      <c r="H66" s="152"/>
      <c r="I66" s="130"/>
      <c r="J66" s="130"/>
      <c r="K66" s="130"/>
      <c r="L66" s="153" t="s">
        <v>63</v>
      </c>
      <c r="M66" s="130"/>
      <c r="N66" s="154"/>
      <c r="O66" s="154"/>
      <c r="P66" s="154"/>
      <c r="Q66" s="154"/>
      <c r="R66" s="154"/>
      <c r="S66" s="154" t="s">
        <v>63</v>
      </c>
      <c r="T66" s="157"/>
      <c r="U66" s="154"/>
      <c r="V66" s="90"/>
      <c r="W66" s="158"/>
      <c r="X66" s="165"/>
      <c r="Y66" s="159" t="s">
        <v>154</v>
      </c>
      <c r="Z66" s="97"/>
      <c r="AA66" s="98" t="s">
        <v>63</v>
      </c>
      <c r="AB66" s="99"/>
      <c r="AC66" s="100"/>
      <c r="AD66" s="103" t="s">
        <v>1035</v>
      </c>
      <c r="AE66" s="11" t="s">
        <v>53</v>
      </c>
      <c r="AT66" s="105">
        <v>97.8</v>
      </c>
      <c r="AU66" s="105">
        <v>114</v>
      </c>
      <c r="AV66" s="105">
        <v>256</v>
      </c>
      <c r="AW66" s="105">
        <v>1243.3</v>
      </c>
      <c r="AX66" s="105">
        <v>1643.7</v>
      </c>
      <c r="AY66" s="105">
        <v>1.5</v>
      </c>
      <c r="AZ66" s="105">
        <v>73.5</v>
      </c>
      <c r="BA66" s="105">
        <v>87.7</v>
      </c>
      <c r="BB66" s="105">
        <v>218.9</v>
      </c>
      <c r="BC66" s="105">
        <v>196.3</v>
      </c>
      <c r="BD66" s="105">
        <v>232.8</v>
      </c>
      <c r="BE66" s="105">
        <v>267.2</v>
      </c>
      <c r="BF66" s="105">
        <v>419.898</v>
      </c>
      <c r="BG66" s="105">
        <v>378.9</v>
      </c>
      <c r="BH66" s="105">
        <v>513.8409</v>
      </c>
      <c r="BI66" s="105">
        <v>441.356</v>
      </c>
      <c r="BJ66" s="105">
        <v>417.3</v>
      </c>
      <c r="BK66" s="105">
        <v>375</v>
      </c>
      <c r="BL66" s="105">
        <v>403.7</v>
      </c>
      <c r="BM66" s="105">
        <v>553.687776</v>
      </c>
      <c r="BN66" s="105">
        <v>520.012084</v>
      </c>
      <c r="BO66" s="105">
        <v>521.080519</v>
      </c>
      <c r="BP66" s="105">
        <v>986.801</v>
      </c>
      <c r="BQ66" s="105">
        <v>1089.3</v>
      </c>
      <c r="BR66" s="105">
        <v>844.163579</v>
      </c>
      <c r="BS66" s="105">
        <v>1327.553</v>
      </c>
      <c r="BT66" s="105">
        <v>1165.413</v>
      </c>
      <c r="BU66" s="105">
        <v>1604.73081017</v>
      </c>
      <c r="BV66" s="105">
        <v>2031.941513</v>
      </c>
      <c r="BW66" s="105">
        <v>2208.404626</v>
      </c>
      <c r="BX66" s="105">
        <v>1533.173755</v>
      </c>
      <c r="BY66" s="105">
        <v>1443.605697</v>
      </c>
      <c r="BZ66" s="105">
        <v>1518.92699</v>
      </c>
      <c r="CA66" s="105">
        <v>1211.748727</v>
      </c>
      <c r="CB66" s="105">
        <v>605.874365</v>
      </c>
      <c r="CC66" s="105">
        <v>356.047879</v>
      </c>
      <c r="CD66" s="105"/>
      <c r="CE66" s="105"/>
      <c r="CF66" s="105"/>
      <c r="CG66" s="105"/>
      <c r="CH66" s="105"/>
      <c r="CI66" s="105"/>
    </row>
    <row r="67" spans="1:87" s="104" customFormat="1" ht="12.75" customHeight="1">
      <c r="A67" s="161" t="s">
        <v>177</v>
      </c>
      <c r="B67" s="161" t="s">
        <v>178</v>
      </c>
      <c r="C67" s="162"/>
      <c r="D67" s="152"/>
      <c r="E67" s="153" t="s">
        <v>63</v>
      </c>
      <c r="F67" s="130" t="s">
        <v>63</v>
      </c>
      <c r="G67" s="154"/>
      <c r="H67" s="152"/>
      <c r="I67" s="130"/>
      <c r="J67" s="130"/>
      <c r="K67" s="130"/>
      <c r="L67" s="153" t="s">
        <v>63</v>
      </c>
      <c r="M67" s="130"/>
      <c r="N67" s="154"/>
      <c r="O67" s="154"/>
      <c r="P67" s="154"/>
      <c r="Q67" s="154"/>
      <c r="R67" s="154" t="s">
        <v>63</v>
      </c>
      <c r="S67" s="154"/>
      <c r="T67" s="157"/>
      <c r="U67" s="154"/>
      <c r="V67" s="90"/>
      <c r="W67" s="158" t="s">
        <v>159</v>
      </c>
      <c r="X67" s="165" t="s">
        <v>160</v>
      </c>
      <c r="Y67" s="159"/>
      <c r="Z67" s="97"/>
      <c r="AA67" s="98" t="s">
        <v>63</v>
      </c>
      <c r="AB67" s="99"/>
      <c r="AC67" s="100"/>
      <c r="AD67" s="103" t="s">
        <v>1035</v>
      </c>
      <c r="AE67" s="11" t="s">
        <v>53</v>
      </c>
      <c r="AT67" s="105">
        <v>150.029791666667</v>
      </c>
      <c r="AU67" s="105">
        <v>377.1</v>
      </c>
      <c r="AV67" s="105">
        <v>586.303408451199</v>
      </c>
      <c r="AW67" s="105">
        <v>855.736518428951</v>
      </c>
      <c r="AX67" s="105">
        <v>1124.79676794791</v>
      </c>
      <c r="AY67" s="105">
        <v>1148.35862062924</v>
      </c>
      <c r="AZ67" s="105">
        <v>946.951753610189</v>
      </c>
      <c r="BA67" s="105">
        <v>746.226644547539</v>
      </c>
      <c r="BB67" s="105">
        <v>1214.37744925943</v>
      </c>
      <c r="BC67" s="105">
        <v>1226.87074663403</v>
      </c>
      <c r="BD67" s="105">
        <v>3310.47159925094</v>
      </c>
      <c r="BE67" s="105">
        <v>110.816087751371</v>
      </c>
      <c r="BF67" s="105">
        <v>60.71625</v>
      </c>
      <c r="BG67" s="105">
        <v>179.75280630523</v>
      </c>
      <c r="BH67" s="105">
        <v>233.573964497041</v>
      </c>
      <c r="BI67" s="105">
        <v>576.730352824</v>
      </c>
      <c r="BJ67" s="105">
        <v>323.765443425076</v>
      </c>
      <c r="BK67" s="105">
        <v>763.914657210402</v>
      </c>
      <c r="BL67" s="105">
        <v>610.263690618286</v>
      </c>
      <c r="BM67" s="105">
        <v>499.188404360753</v>
      </c>
      <c r="BN67" s="105">
        <v>681.664459161148</v>
      </c>
      <c r="BO67" s="105">
        <v>660.379071009076</v>
      </c>
      <c r="BP67" s="105">
        <v>0</v>
      </c>
      <c r="BQ67" s="105">
        <v>0</v>
      </c>
      <c r="BR67" s="105">
        <v>0</v>
      </c>
      <c r="BS67" s="105">
        <v>0</v>
      </c>
      <c r="BT67" s="105">
        <v>0</v>
      </c>
      <c r="BU67" s="105">
        <v>0</v>
      </c>
      <c r="BV67" s="105">
        <v>0</v>
      </c>
      <c r="BW67" s="105">
        <v>0</v>
      </c>
      <c r="BX67" s="105">
        <v>0</v>
      </c>
      <c r="BY67" s="105">
        <v>0</v>
      </c>
      <c r="BZ67" s="105">
        <v>0</v>
      </c>
      <c r="CA67" s="105">
        <v>0</v>
      </c>
      <c r="CB67" s="105">
        <v>0</v>
      </c>
      <c r="CC67" s="105">
        <v>0</v>
      </c>
      <c r="CD67" s="105"/>
      <c r="CE67" s="105"/>
      <c r="CF67" s="105"/>
      <c r="CG67" s="105"/>
      <c r="CH67" s="105"/>
      <c r="CI67" s="105"/>
    </row>
    <row r="68" spans="1:87" s="104" customFormat="1" ht="12.75" customHeight="1">
      <c r="A68" s="161" t="s">
        <v>179</v>
      </c>
      <c r="B68" s="161" t="s">
        <v>180</v>
      </c>
      <c r="C68" s="162"/>
      <c r="D68" s="152"/>
      <c r="E68" s="153" t="s">
        <v>63</v>
      </c>
      <c r="F68" s="130" t="s">
        <v>63</v>
      </c>
      <c r="G68" s="154"/>
      <c r="H68" s="152"/>
      <c r="I68" s="130"/>
      <c r="J68" s="130"/>
      <c r="K68" s="130"/>
      <c r="L68" s="153" t="s">
        <v>63</v>
      </c>
      <c r="M68" s="130"/>
      <c r="N68" s="154"/>
      <c r="O68" s="154"/>
      <c r="P68" s="154"/>
      <c r="Q68" s="154"/>
      <c r="R68" s="154" t="s">
        <v>63</v>
      </c>
      <c r="S68" s="154"/>
      <c r="T68" s="157"/>
      <c r="U68" s="154"/>
      <c r="V68" s="90"/>
      <c r="W68" s="158" t="s">
        <v>181</v>
      </c>
      <c r="X68" s="165" t="s">
        <v>182</v>
      </c>
      <c r="Y68" s="159"/>
      <c r="Z68" s="97"/>
      <c r="AA68" s="98" t="s">
        <v>63</v>
      </c>
      <c r="AB68" s="99"/>
      <c r="AC68" s="100"/>
      <c r="AD68" s="103" t="s">
        <v>1035</v>
      </c>
      <c r="AE68" s="11" t="s">
        <v>53</v>
      </c>
      <c r="AT68" s="105">
        <v>32.2233212435233</v>
      </c>
      <c r="AU68" s="105">
        <v>334.089115034169</v>
      </c>
      <c r="AV68" s="105">
        <v>281.055345260157</v>
      </c>
      <c r="AW68" s="105">
        <v>191.351733526012</v>
      </c>
      <c r="AX68" s="105">
        <v>2174.60527549753</v>
      </c>
      <c r="AY68" s="105">
        <v>354.493414622951</v>
      </c>
      <c r="AZ68" s="105">
        <v>317.283991978468</v>
      </c>
      <c r="BA68" s="105">
        <v>1686.22544522802</v>
      </c>
      <c r="BB68" s="105">
        <v>1803.39887077723</v>
      </c>
      <c r="BC68" s="105">
        <v>1160.78972855844</v>
      </c>
      <c r="BD68" s="105">
        <v>94.5218472468917</v>
      </c>
      <c r="BE68" s="105">
        <v>46.4411151788229</v>
      </c>
      <c r="BF68" s="105">
        <v>14.2235741444867</v>
      </c>
      <c r="BG68" s="105">
        <v>1.79383104041524</v>
      </c>
      <c r="BH68" s="105">
        <v>0</v>
      </c>
      <c r="BI68" s="105">
        <v>0</v>
      </c>
      <c r="BJ68" s="105">
        <v>0</v>
      </c>
      <c r="BK68" s="105">
        <v>0</v>
      </c>
      <c r="BL68" s="105">
        <v>0</v>
      </c>
      <c r="BM68" s="105">
        <v>0</v>
      </c>
      <c r="BN68" s="105">
        <v>0</v>
      </c>
      <c r="BO68" s="105">
        <v>0</v>
      </c>
      <c r="BP68" s="105">
        <v>0</v>
      </c>
      <c r="BQ68" s="105">
        <v>0</v>
      </c>
      <c r="BR68" s="105">
        <v>0</v>
      </c>
      <c r="BS68" s="105">
        <v>0</v>
      </c>
      <c r="BT68" s="105">
        <v>0</v>
      </c>
      <c r="BU68" s="105">
        <v>0</v>
      </c>
      <c r="BV68" s="105">
        <v>0</v>
      </c>
      <c r="BW68" s="105">
        <v>0</v>
      </c>
      <c r="BX68" s="105">
        <v>0</v>
      </c>
      <c r="BY68" s="105">
        <v>0</v>
      </c>
      <c r="BZ68" s="105">
        <v>0</v>
      </c>
      <c r="CA68" s="105">
        <v>0</v>
      </c>
      <c r="CB68" s="105">
        <v>0</v>
      </c>
      <c r="CC68" s="105">
        <v>0</v>
      </c>
      <c r="CD68" s="105"/>
      <c r="CE68" s="105"/>
      <c r="CF68" s="105"/>
      <c r="CG68" s="105"/>
      <c r="CH68" s="105"/>
      <c r="CI68" s="105"/>
    </row>
    <row r="69" spans="1:87" s="104" customFormat="1" ht="12.75" customHeight="1">
      <c r="A69" s="161" t="s">
        <v>183</v>
      </c>
      <c r="B69" s="161" t="s">
        <v>184</v>
      </c>
      <c r="C69" s="162"/>
      <c r="D69" s="152"/>
      <c r="E69" s="153" t="s">
        <v>63</v>
      </c>
      <c r="F69" s="130" t="s">
        <v>63</v>
      </c>
      <c r="G69" s="154"/>
      <c r="H69" s="152"/>
      <c r="I69" s="130"/>
      <c r="J69" s="130"/>
      <c r="K69" s="130"/>
      <c r="L69" s="153" t="s">
        <v>63</v>
      </c>
      <c r="M69" s="130"/>
      <c r="N69" s="154"/>
      <c r="O69" s="154"/>
      <c r="P69" s="154"/>
      <c r="Q69" s="154"/>
      <c r="R69" s="154" t="s">
        <v>63</v>
      </c>
      <c r="S69" s="154"/>
      <c r="T69" s="157"/>
      <c r="U69" s="154"/>
      <c r="V69" s="90"/>
      <c r="W69" s="158" t="s">
        <v>159</v>
      </c>
      <c r="X69" s="165" t="s">
        <v>160</v>
      </c>
      <c r="Y69" s="159"/>
      <c r="Z69" s="97"/>
      <c r="AA69" s="98" t="s">
        <v>63</v>
      </c>
      <c r="AB69" s="99"/>
      <c r="AC69" s="100"/>
      <c r="AD69" s="103" t="s">
        <v>1035</v>
      </c>
      <c r="AE69" s="11" t="s">
        <v>53</v>
      </c>
      <c r="AT69" s="105">
        <v>13.3</v>
      </c>
      <c r="AU69" s="105">
        <v>12</v>
      </c>
      <c r="AV69" s="105">
        <v>17.5</v>
      </c>
      <c r="AW69" s="105">
        <v>16.5</v>
      </c>
      <c r="AX69" s="105">
        <v>16.3</v>
      </c>
      <c r="AY69" s="105">
        <v>6</v>
      </c>
      <c r="AZ69" s="105">
        <v>0</v>
      </c>
      <c r="BA69" s="105">
        <v>0</v>
      </c>
      <c r="BB69" s="105">
        <v>0</v>
      </c>
      <c r="BC69" s="105">
        <v>0</v>
      </c>
      <c r="BD69" s="105">
        <v>0</v>
      </c>
      <c r="BE69" s="105">
        <v>0</v>
      </c>
      <c r="BF69" s="105">
        <v>0</v>
      </c>
      <c r="BG69" s="105">
        <v>0</v>
      </c>
      <c r="BH69" s="105">
        <v>0</v>
      </c>
      <c r="BI69" s="105">
        <v>0</v>
      </c>
      <c r="BJ69" s="105">
        <v>0</v>
      </c>
      <c r="BK69" s="105">
        <v>0</v>
      </c>
      <c r="BL69" s="105">
        <v>0</v>
      </c>
      <c r="BM69" s="105">
        <v>0</v>
      </c>
      <c r="BN69" s="105">
        <v>0</v>
      </c>
      <c r="BO69" s="105">
        <v>0</v>
      </c>
      <c r="BP69" s="105">
        <v>0</v>
      </c>
      <c r="BQ69" s="105">
        <v>0</v>
      </c>
      <c r="BR69" s="105">
        <v>0</v>
      </c>
      <c r="BS69" s="105">
        <v>0</v>
      </c>
      <c r="BT69" s="105">
        <v>0</v>
      </c>
      <c r="BU69" s="105">
        <v>0</v>
      </c>
      <c r="BV69" s="105">
        <v>0</v>
      </c>
      <c r="BW69" s="105">
        <v>0</v>
      </c>
      <c r="BX69" s="105">
        <v>0</v>
      </c>
      <c r="BY69" s="105">
        <v>0</v>
      </c>
      <c r="BZ69" s="105">
        <v>0</v>
      </c>
      <c r="CA69" s="105">
        <v>0</v>
      </c>
      <c r="CB69" s="105">
        <v>0</v>
      </c>
      <c r="CC69" s="105">
        <v>0</v>
      </c>
      <c r="CD69" s="105"/>
      <c r="CE69" s="105"/>
      <c r="CF69" s="105"/>
      <c r="CG69" s="105"/>
      <c r="CH69" s="105"/>
      <c r="CI69" s="105"/>
    </row>
    <row r="70" spans="1:87" s="104" customFormat="1" ht="12.75" customHeight="1">
      <c r="A70" s="161" t="s">
        <v>185</v>
      </c>
      <c r="B70" s="161" t="s">
        <v>186</v>
      </c>
      <c r="C70" s="162"/>
      <c r="D70" s="152"/>
      <c r="E70" s="153" t="s">
        <v>63</v>
      </c>
      <c r="F70" s="130" t="s">
        <v>63</v>
      </c>
      <c r="G70" s="154"/>
      <c r="H70" s="152"/>
      <c r="I70" s="130"/>
      <c r="J70" s="130"/>
      <c r="K70" s="130"/>
      <c r="L70" s="153" t="s">
        <v>63</v>
      </c>
      <c r="M70" s="130"/>
      <c r="N70" s="154"/>
      <c r="O70" s="154"/>
      <c r="P70" s="154"/>
      <c r="Q70" s="154" t="s">
        <v>63</v>
      </c>
      <c r="R70" s="154"/>
      <c r="S70" s="154"/>
      <c r="T70" s="157"/>
      <c r="U70" s="154"/>
      <c r="V70" s="90" t="s">
        <v>100</v>
      </c>
      <c r="W70" s="158"/>
      <c r="X70" s="165"/>
      <c r="Y70" s="159"/>
      <c r="Z70" s="97"/>
      <c r="AA70" s="98" t="s">
        <v>63</v>
      </c>
      <c r="AB70" s="99"/>
      <c r="AC70" s="100"/>
      <c r="AD70" s="103" t="s">
        <v>1035</v>
      </c>
      <c r="AE70" s="11" t="s">
        <v>53</v>
      </c>
      <c r="AT70" s="105">
        <v>0</v>
      </c>
      <c r="AU70" s="105">
        <v>0</v>
      </c>
      <c r="AV70" s="105">
        <v>0</v>
      </c>
      <c r="AW70" s="105">
        <v>0</v>
      </c>
      <c r="AX70" s="105">
        <v>0</v>
      </c>
      <c r="AY70" s="105">
        <v>0</v>
      </c>
      <c r="AZ70" s="105">
        <v>0</v>
      </c>
      <c r="BA70" s="105">
        <v>0</v>
      </c>
      <c r="BB70" s="105">
        <v>0</v>
      </c>
      <c r="BC70" s="105">
        <v>0</v>
      </c>
      <c r="BD70" s="105">
        <v>0.9</v>
      </c>
      <c r="BE70" s="105">
        <v>1</v>
      </c>
      <c r="BF70" s="105">
        <v>1.25066</v>
      </c>
      <c r="BG70" s="105">
        <v>0</v>
      </c>
      <c r="BH70" s="105">
        <v>0</v>
      </c>
      <c r="BI70" s="105">
        <v>0</v>
      </c>
      <c r="BJ70" s="105">
        <v>0</v>
      </c>
      <c r="BK70" s="105">
        <v>0</v>
      </c>
      <c r="BL70" s="105">
        <v>0</v>
      </c>
      <c r="BM70" s="105">
        <v>0</v>
      </c>
      <c r="BN70" s="105">
        <v>0</v>
      </c>
      <c r="BO70" s="105">
        <v>0</v>
      </c>
      <c r="BP70" s="105">
        <v>0</v>
      </c>
      <c r="BQ70" s="105">
        <v>0</v>
      </c>
      <c r="BR70" s="105">
        <v>0</v>
      </c>
      <c r="BS70" s="105">
        <v>0</v>
      </c>
      <c r="BT70" s="105">
        <v>0</v>
      </c>
      <c r="BU70" s="105">
        <v>0</v>
      </c>
      <c r="BV70" s="105">
        <v>0</v>
      </c>
      <c r="BW70" s="105">
        <v>0</v>
      </c>
      <c r="BX70" s="105">
        <v>0</v>
      </c>
      <c r="BY70" s="105">
        <v>0</v>
      </c>
      <c r="BZ70" s="105">
        <v>0</v>
      </c>
      <c r="CA70" s="105">
        <v>0</v>
      </c>
      <c r="CB70" s="105">
        <v>0</v>
      </c>
      <c r="CC70" s="105">
        <v>0</v>
      </c>
      <c r="CD70" s="105"/>
      <c r="CE70" s="105"/>
      <c r="CF70" s="105"/>
      <c r="CG70" s="105"/>
      <c r="CH70" s="105"/>
      <c r="CI70" s="105"/>
    </row>
    <row r="71" spans="1:87" s="104" customFormat="1" ht="12.75" customHeight="1">
      <c r="A71" s="161" t="s">
        <v>187</v>
      </c>
      <c r="B71" s="161" t="s">
        <v>188</v>
      </c>
      <c r="C71" s="162"/>
      <c r="D71" s="152"/>
      <c r="E71" s="153" t="s">
        <v>63</v>
      </c>
      <c r="F71" s="130" t="s">
        <v>63</v>
      </c>
      <c r="G71" s="154"/>
      <c r="H71" s="152"/>
      <c r="I71" s="130"/>
      <c r="J71" s="130"/>
      <c r="K71" s="130"/>
      <c r="L71" s="153" t="s">
        <v>63</v>
      </c>
      <c r="M71" s="130"/>
      <c r="N71" s="154"/>
      <c r="O71" s="154"/>
      <c r="P71" s="154"/>
      <c r="Q71" s="154" t="s">
        <v>63</v>
      </c>
      <c r="R71" s="154"/>
      <c r="S71" s="154"/>
      <c r="T71" s="157"/>
      <c r="U71" s="154"/>
      <c r="V71" s="90" t="s">
        <v>100</v>
      </c>
      <c r="W71" s="158"/>
      <c r="X71" s="165"/>
      <c r="Y71" s="159"/>
      <c r="Z71" s="97"/>
      <c r="AA71" s="98" t="s">
        <v>63</v>
      </c>
      <c r="AB71" s="99"/>
      <c r="AC71" s="100"/>
      <c r="AD71" s="103" t="s">
        <v>1035</v>
      </c>
      <c r="AE71" s="11" t="s">
        <v>53</v>
      </c>
      <c r="AT71" s="105">
        <v>0</v>
      </c>
      <c r="AU71" s="105">
        <v>0</v>
      </c>
      <c r="AV71" s="105">
        <v>0</v>
      </c>
      <c r="AW71" s="105">
        <v>0</v>
      </c>
      <c r="AX71" s="105">
        <v>0</v>
      </c>
      <c r="AY71" s="105">
        <v>0</v>
      </c>
      <c r="AZ71" s="105">
        <v>0</v>
      </c>
      <c r="BA71" s="105">
        <v>0</v>
      </c>
      <c r="BB71" s="105">
        <v>0</v>
      </c>
      <c r="BC71" s="105">
        <v>0</v>
      </c>
      <c r="BD71" s="105">
        <v>0</v>
      </c>
      <c r="BE71" s="105">
        <v>0</v>
      </c>
      <c r="BF71" s="105">
        <v>0</v>
      </c>
      <c r="BG71" s="105">
        <v>0</v>
      </c>
      <c r="BH71" s="105">
        <v>0</v>
      </c>
      <c r="BI71" s="105">
        <v>0</v>
      </c>
      <c r="BJ71" s="105">
        <v>0</v>
      </c>
      <c r="BK71" s="105">
        <v>0</v>
      </c>
      <c r="BL71" s="105">
        <v>0</v>
      </c>
      <c r="BM71" s="105">
        <v>41.53956285</v>
      </c>
      <c r="BN71" s="105">
        <v>0</v>
      </c>
      <c r="BO71" s="105">
        <v>186.4330045</v>
      </c>
      <c r="BP71" s="105">
        <v>0</v>
      </c>
      <c r="BQ71" s="105">
        <v>163.86066841</v>
      </c>
      <c r="BR71" s="105">
        <v>242.43758151</v>
      </c>
      <c r="BS71" s="105">
        <v>359.55034999</v>
      </c>
      <c r="BT71" s="105">
        <v>188.992427</v>
      </c>
      <c r="BU71" s="105">
        <v>151.958086</v>
      </c>
      <c r="BV71" s="105">
        <v>168.29317859</v>
      </c>
      <c r="BW71" s="105">
        <v>118.6979568</v>
      </c>
      <c r="BX71" s="105">
        <v>173.1908</v>
      </c>
      <c r="BY71" s="105">
        <v>62.22582</v>
      </c>
      <c r="BZ71" s="105">
        <v>225.7391</v>
      </c>
      <c r="CA71" s="105">
        <v>18.06862</v>
      </c>
      <c r="CB71" s="105">
        <v>0</v>
      </c>
      <c r="CC71" s="105">
        <v>0</v>
      </c>
      <c r="CD71" s="105"/>
      <c r="CE71" s="105"/>
      <c r="CF71" s="105"/>
      <c r="CG71" s="105"/>
      <c r="CH71" s="105"/>
      <c r="CI71" s="105"/>
    </row>
    <row r="72" spans="1:87" s="104" customFormat="1" ht="12.75" customHeight="1">
      <c r="A72" s="161" t="s">
        <v>189</v>
      </c>
      <c r="B72" s="161" t="s">
        <v>190</v>
      </c>
      <c r="C72" s="162"/>
      <c r="D72" s="152"/>
      <c r="E72" s="153" t="s">
        <v>63</v>
      </c>
      <c r="F72" s="130" t="s">
        <v>63</v>
      </c>
      <c r="G72" s="154"/>
      <c r="H72" s="152"/>
      <c r="I72" s="130"/>
      <c r="J72" s="130"/>
      <c r="K72" s="130"/>
      <c r="L72" s="153" t="s">
        <v>63</v>
      </c>
      <c r="M72" s="130"/>
      <c r="N72" s="154"/>
      <c r="O72" s="154"/>
      <c r="P72" s="154"/>
      <c r="Q72" s="154" t="s">
        <v>63</v>
      </c>
      <c r="R72" s="154"/>
      <c r="S72" s="154"/>
      <c r="T72" s="157"/>
      <c r="U72" s="154"/>
      <c r="V72" s="90" t="s">
        <v>97</v>
      </c>
      <c r="W72" s="158"/>
      <c r="X72" s="165"/>
      <c r="Y72" s="159"/>
      <c r="Z72" s="97"/>
      <c r="AA72" s="98" t="s">
        <v>63</v>
      </c>
      <c r="AB72" s="99"/>
      <c r="AC72" s="100"/>
      <c r="AD72" s="103" t="s">
        <v>1035</v>
      </c>
      <c r="AE72" s="11" t="s">
        <v>53</v>
      </c>
      <c r="AT72" s="105">
        <v>0</v>
      </c>
      <c r="AU72" s="105">
        <v>0</v>
      </c>
      <c r="AV72" s="105">
        <v>0</v>
      </c>
      <c r="AW72" s="105">
        <v>0</v>
      </c>
      <c r="AX72" s="105">
        <v>0</v>
      </c>
      <c r="AY72" s="105">
        <v>0</v>
      </c>
      <c r="AZ72" s="105">
        <v>0</v>
      </c>
      <c r="BA72" s="105">
        <v>0</v>
      </c>
      <c r="BB72" s="105">
        <v>0</v>
      </c>
      <c r="BC72" s="105">
        <v>0</v>
      </c>
      <c r="BD72" s="105">
        <v>0</v>
      </c>
      <c r="BE72" s="105">
        <v>0</v>
      </c>
      <c r="BF72" s="105">
        <v>0</v>
      </c>
      <c r="BG72" s="105">
        <v>0</v>
      </c>
      <c r="BH72" s="105">
        <v>0</v>
      </c>
      <c r="BI72" s="105">
        <v>0</v>
      </c>
      <c r="BJ72" s="105">
        <v>0</v>
      </c>
      <c r="BK72" s="105">
        <v>0</v>
      </c>
      <c r="BL72" s="105">
        <v>0</v>
      </c>
      <c r="BM72" s="105">
        <v>0</v>
      </c>
      <c r="BN72" s="105">
        <v>0</v>
      </c>
      <c r="BO72" s="105">
        <v>74.45957575</v>
      </c>
      <c r="BP72" s="105">
        <v>70.20574455</v>
      </c>
      <c r="BQ72" s="105">
        <v>0</v>
      </c>
      <c r="BR72" s="105">
        <v>96.78332681</v>
      </c>
      <c r="BS72" s="105">
        <v>0.15101187</v>
      </c>
      <c r="BT72" s="105">
        <v>0</v>
      </c>
      <c r="BU72" s="105">
        <v>90.020047</v>
      </c>
      <c r="BV72" s="105">
        <v>709.74822836</v>
      </c>
      <c r="BW72" s="105">
        <v>149.38789918</v>
      </c>
      <c r="BX72" s="105">
        <v>257.4553</v>
      </c>
      <c r="BY72" s="105">
        <v>71.27762</v>
      </c>
      <c r="BZ72" s="105">
        <v>73.1102</v>
      </c>
      <c r="CA72" s="105">
        <v>58.72922</v>
      </c>
      <c r="CB72" s="105">
        <v>0</v>
      </c>
      <c r="CC72" s="105">
        <v>0</v>
      </c>
      <c r="CD72" s="105"/>
      <c r="CE72" s="105"/>
      <c r="CF72" s="105"/>
      <c r="CG72" s="105"/>
      <c r="CH72" s="105"/>
      <c r="CI72" s="105"/>
    </row>
    <row r="73" spans="1:87" s="104" customFormat="1" ht="12.75" customHeight="1">
      <c r="A73" s="161" t="s">
        <v>191</v>
      </c>
      <c r="B73" s="161" t="s">
        <v>192</v>
      </c>
      <c r="C73" s="162"/>
      <c r="D73" s="152"/>
      <c r="E73" s="153" t="s">
        <v>63</v>
      </c>
      <c r="F73" s="130" t="s">
        <v>63</v>
      </c>
      <c r="G73" s="154"/>
      <c r="H73" s="152"/>
      <c r="I73" s="130"/>
      <c r="J73" s="130"/>
      <c r="K73" s="130"/>
      <c r="L73" s="153" t="s">
        <v>63</v>
      </c>
      <c r="M73" s="130"/>
      <c r="N73" s="154"/>
      <c r="O73" s="154"/>
      <c r="P73" s="154"/>
      <c r="Q73" s="154" t="s">
        <v>63</v>
      </c>
      <c r="R73" s="154"/>
      <c r="S73" s="154"/>
      <c r="T73" s="157"/>
      <c r="U73" s="154"/>
      <c r="V73" s="90" t="s">
        <v>100</v>
      </c>
      <c r="W73" s="158"/>
      <c r="X73" s="165"/>
      <c r="Y73" s="159"/>
      <c r="Z73" s="97"/>
      <c r="AA73" s="98" t="s">
        <v>63</v>
      </c>
      <c r="AB73" s="99"/>
      <c r="AC73" s="100"/>
      <c r="AD73" s="103" t="s">
        <v>1035</v>
      </c>
      <c r="AE73" s="11" t="s">
        <v>53</v>
      </c>
      <c r="AT73" s="105">
        <v>0</v>
      </c>
      <c r="AU73" s="105">
        <v>0</v>
      </c>
      <c r="AV73" s="105">
        <v>0</v>
      </c>
      <c r="AW73" s="105">
        <v>0</v>
      </c>
      <c r="AX73" s="105">
        <v>0</v>
      </c>
      <c r="AY73" s="105">
        <v>0</v>
      </c>
      <c r="AZ73" s="105">
        <v>0</v>
      </c>
      <c r="BA73" s="105">
        <v>0</v>
      </c>
      <c r="BB73" s="105">
        <v>0</v>
      </c>
      <c r="BC73" s="105">
        <v>0</v>
      </c>
      <c r="BD73" s="105">
        <v>0</v>
      </c>
      <c r="BE73" s="105">
        <v>0</v>
      </c>
      <c r="BF73" s="105">
        <v>0</v>
      </c>
      <c r="BG73" s="105">
        <v>0</v>
      </c>
      <c r="BH73" s="105">
        <v>0</v>
      </c>
      <c r="BI73" s="105">
        <v>0</v>
      </c>
      <c r="BJ73" s="105">
        <v>0</v>
      </c>
      <c r="BK73" s="105">
        <v>0</v>
      </c>
      <c r="BL73" s="105">
        <v>0</v>
      </c>
      <c r="BM73" s="105">
        <v>2.09297779</v>
      </c>
      <c r="BN73" s="105">
        <v>0.13727675</v>
      </c>
      <c r="BO73" s="105">
        <v>1.48522718</v>
      </c>
      <c r="BP73" s="105">
        <v>0</v>
      </c>
      <c r="BQ73" s="105">
        <v>0</v>
      </c>
      <c r="BR73" s="105">
        <v>0</v>
      </c>
      <c r="BS73" s="105">
        <v>82.782128</v>
      </c>
      <c r="BT73" s="105">
        <v>0</v>
      </c>
      <c r="BU73" s="105">
        <v>0</v>
      </c>
      <c r="BV73" s="105">
        <v>0</v>
      </c>
      <c r="BW73" s="105">
        <v>0</v>
      </c>
      <c r="BX73" s="105">
        <v>0</v>
      </c>
      <c r="BY73" s="105">
        <v>0</v>
      </c>
      <c r="BZ73" s="105">
        <v>0</v>
      </c>
      <c r="CA73" s="105">
        <v>0</v>
      </c>
      <c r="CB73" s="105">
        <v>0</v>
      </c>
      <c r="CC73" s="105">
        <v>0</v>
      </c>
      <c r="CD73" s="105"/>
      <c r="CE73" s="105"/>
      <c r="CF73" s="105"/>
      <c r="CG73" s="105"/>
      <c r="CH73" s="105"/>
      <c r="CI73" s="105"/>
    </row>
    <row r="74" spans="1:87" s="104" customFormat="1" ht="12.75" customHeight="1">
      <c r="A74" s="161" t="s">
        <v>193</v>
      </c>
      <c r="B74" s="161" t="s">
        <v>194</v>
      </c>
      <c r="C74" s="162"/>
      <c r="D74" s="152"/>
      <c r="E74" s="153" t="s">
        <v>63</v>
      </c>
      <c r="F74" s="130" t="s">
        <v>63</v>
      </c>
      <c r="G74" s="154"/>
      <c r="H74" s="152"/>
      <c r="I74" s="130"/>
      <c r="J74" s="130"/>
      <c r="K74" s="130"/>
      <c r="L74" s="153" t="s">
        <v>63</v>
      </c>
      <c r="M74" s="130"/>
      <c r="N74" s="154"/>
      <c r="O74" s="154"/>
      <c r="P74" s="154"/>
      <c r="Q74" s="154" t="s">
        <v>63</v>
      </c>
      <c r="R74" s="154"/>
      <c r="S74" s="154"/>
      <c r="T74" s="157"/>
      <c r="U74" s="154"/>
      <c r="V74" s="90" t="s">
        <v>68</v>
      </c>
      <c r="W74" s="158"/>
      <c r="X74" s="165"/>
      <c r="Y74" s="159"/>
      <c r="Z74" s="97"/>
      <c r="AA74" s="98" t="s">
        <v>63</v>
      </c>
      <c r="AB74" s="99"/>
      <c r="AC74" s="100"/>
      <c r="AD74" s="103" t="s">
        <v>1035</v>
      </c>
      <c r="AE74" s="11" t="s">
        <v>53</v>
      </c>
      <c r="AT74" s="105">
        <v>0</v>
      </c>
      <c r="AU74" s="105">
        <v>0</v>
      </c>
      <c r="AV74" s="105">
        <v>0</v>
      </c>
      <c r="AW74" s="105">
        <v>0</v>
      </c>
      <c r="AX74" s="105">
        <v>0</v>
      </c>
      <c r="AY74" s="105">
        <v>0</v>
      </c>
      <c r="AZ74" s="105">
        <v>0</v>
      </c>
      <c r="BA74" s="105">
        <v>0</v>
      </c>
      <c r="BB74" s="105">
        <v>0</v>
      </c>
      <c r="BC74" s="105">
        <v>0</v>
      </c>
      <c r="BD74" s="105">
        <v>0</v>
      </c>
      <c r="BE74" s="105">
        <v>0</v>
      </c>
      <c r="BF74" s="105">
        <v>0</v>
      </c>
      <c r="BG74" s="105">
        <v>0</v>
      </c>
      <c r="BH74" s="105">
        <v>0</v>
      </c>
      <c r="BI74" s="105">
        <v>0</v>
      </c>
      <c r="BJ74" s="105">
        <v>0</v>
      </c>
      <c r="BK74" s="105">
        <v>0</v>
      </c>
      <c r="BL74" s="105">
        <v>0</v>
      </c>
      <c r="BM74" s="105">
        <v>231.55655768</v>
      </c>
      <c r="BN74" s="105">
        <v>373.42572633</v>
      </c>
      <c r="BO74" s="105">
        <v>1293.06902904</v>
      </c>
      <c r="BP74" s="105">
        <v>3505.57603889</v>
      </c>
      <c r="BQ74" s="105">
        <v>4301.60191301</v>
      </c>
      <c r="BR74" s="105">
        <v>5043.12180152</v>
      </c>
      <c r="BS74" s="105">
        <v>5842.40255902</v>
      </c>
      <c r="BT74" s="105">
        <v>1979.023905</v>
      </c>
      <c r="BU74" s="105">
        <v>3328.840819</v>
      </c>
      <c r="BV74" s="105">
        <v>3417.86383806</v>
      </c>
      <c r="BW74" s="105">
        <v>6305.32035574</v>
      </c>
      <c r="BX74" s="105">
        <v>3193.0261</v>
      </c>
      <c r="BY74" s="105">
        <v>1192.4039</v>
      </c>
      <c r="BZ74" s="105">
        <v>1141.4298</v>
      </c>
      <c r="CA74" s="105">
        <v>616.57767</v>
      </c>
      <c r="CB74" s="105">
        <v>0</v>
      </c>
      <c r="CC74" s="105">
        <v>0</v>
      </c>
      <c r="CD74" s="105"/>
      <c r="CE74" s="105"/>
      <c r="CF74" s="105"/>
      <c r="CG74" s="105"/>
      <c r="CH74" s="105"/>
      <c r="CI74" s="105"/>
    </row>
    <row r="75" spans="1:87" s="104" customFormat="1" ht="12.75" customHeight="1">
      <c r="A75" s="161" t="s">
        <v>195</v>
      </c>
      <c r="B75" s="161" t="s">
        <v>196</v>
      </c>
      <c r="C75" s="162"/>
      <c r="D75" s="152"/>
      <c r="E75" s="153" t="s">
        <v>63</v>
      </c>
      <c r="F75" s="130" t="s">
        <v>63</v>
      </c>
      <c r="G75" s="154"/>
      <c r="H75" s="152"/>
      <c r="I75" s="130"/>
      <c r="J75" s="130"/>
      <c r="K75" s="130"/>
      <c r="L75" s="153" t="s">
        <v>63</v>
      </c>
      <c r="M75" s="130"/>
      <c r="N75" s="154"/>
      <c r="O75" s="154"/>
      <c r="P75" s="154"/>
      <c r="Q75" s="154" t="s">
        <v>63</v>
      </c>
      <c r="R75" s="154"/>
      <c r="S75" s="154"/>
      <c r="T75" s="157"/>
      <c r="U75" s="154"/>
      <c r="V75" s="90" t="s">
        <v>70</v>
      </c>
      <c r="W75" s="158"/>
      <c r="X75" s="165"/>
      <c r="Y75" s="159"/>
      <c r="Z75" s="97"/>
      <c r="AA75" s="98" t="s">
        <v>63</v>
      </c>
      <c r="AB75" s="99"/>
      <c r="AC75" s="100"/>
      <c r="AD75" s="103" t="s">
        <v>1035</v>
      </c>
      <c r="AE75" s="11" t="s">
        <v>53</v>
      </c>
      <c r="AT75" s="105">
        <v>0</v>
      </c>
      <c r="AU75" s="105">
        <v>0</v>
      </c>
      <c r="AV75" s="105">
        <v>0</v>
      </c>
      <c r="AW75" s="105">
        <v>0</v>
      </c>
      <c r="AX75" s="105">
        <v>0</v>
      </c>
      <c r="AY75" s="105">
        <v>0</v>
      </c>
      <c r="AZ75" s="105">
        <v>0</v>
      </c>
      <c r="BA75" s="105">
        <v>0</v>
      </c>
      <c r="BB75" s="105">
        <v>0</v>
      </c>
      <c r="BC75" s="105">
        <v>0</v>
      </c>
      <c r="BD75" s="105">
        <v>0</v>
      </c>
      <c r="BE75" s="105">
        <v>0</v>
      </c>
      <c r="BF75" s="105">
        <v>0</v>
      </c>
      <c r="BG75" s="105">
        <v>0</v>
      </c>
      <c r="BH75" s="105">
        <v>0</v>
      </c>
      <c r="BI75" s="105">
        <v>0</v>
      </c>
      <c r="BJ75" s="105">
        <v>0</v>
      </c>
      <c r="BK75" s="105">
        <v>0</v>
      </c>
      <c r="BL75" s="105">
        <v>0</v>
      </c>
      <c r="BM75" s="105">
        <v>39.97812509</v>
      </c>
      <c r="BN75" s="105">
        <v>258.32004017</v>
      </c>
      <c r="BO75" s="105">
        <v>738.3568295</v>
      </c>
      <c r="BP75" s="105">
        <v>1693.57980097</v>
      </c>
      <c r="BQ75" s="105">
        <v>1496.71886867</v>
      </c>
      <c r="BR75" s="105">
        <v>1787.05509611</v>
      </c>
      <c r="BS75" s="105">
        <v>2140.19526447</v>
      </c>
      <c r="BT75" s="105">
        <v>1633.664126</v>
      </c>
      <c r="BU75" s="105">
        <v>1745.93947</v>
      </c>
      <c r="BV75" s="105">
        <v>1244.59326039</v>
      </c>
      <c r="BW75" s="105">
        <v>1908.86682369</v>
      </c>
      <c r="BX75" s="105">
        <v>575.9488</v>
      </c>
      <c r="BY75" s="105">
        <v>447.28691</v>
      </c>
      <c r="BZ75" s="105">
        <v>308.3151</v>
      </c>
      <c r="CA75" s="105">
        <v>135.16933</v>
      </c>
      <c r="CB75" s="105">
        <v>0</v>
      </c>
      <c r="CC75" s="105">
        <v>0</v>
      </c>
      <c r="CD75" s="105"/>
      <c r="CE75" s="105"/>
      <c r="CF75" s="105"/>
      <c r="CG75" s="105"/>
      <c r="CH75" s="105"/>
      <c r="CI75" s="105"/>
    </row>
    <row r="76" spans="1:87" s="104" customFormat="1" ht="12.75" customHeight="1">
      <c r="A76" s="161" t="s">
        <v>197</v>
      </c>
      <c r="B76" s="161" t="s">
        <v>198</v>
      </c>
      <c r="C76" s="162"/>
      <c r="D76" s="152"/>
      <c r="E76" s="153" t="s">
        <v>63</v>
      </c>
      <c r="F76" s="130" t="s">
        <v>63</v>
      </c>
      <c r="G76" s="154"/>
      <c r="H76" s="152"/>
      <c r="I76" s="130"/>
      <c r="J76" s="130"/>
      <c r="K76" s="130"/>
      <c r="L76" s="153" t="s">
        <v>63</v>
      </c>
      <c r="M76" s="130"/>
      <c r="N76" s="154"/>
      <c r="O76" s="154"/>
      <c r="P76" s="154"/>
      <c r="Q76" s="154" t="s">
        <v>63</v>
      </c>
      <c r="R76" s="154"/>
      <c r="S76" s="154"/>
      <c r="T76" s="157"/>
      <c r="U76" s="154"/>
      <c r="V76" s="90" t="s">
        <v>75</v>
      </c>
      <c r="W76" s="158"/>
      <c r="X76" s="165"/>
      <c r="Y76" s="159"/>
      <c r="Z76" s="97"/>
      <c r="AA76" s="98" t="s">
        <v>63</v>
      </c>
      <c r="AB76" s="99"/>
      <c r="AC76" s="100"/>
      <c r="AD76" s="103" t="s">
        <v>1035</v>
      </c>
      <c r="AE76" s="11" t="s">
        <v>53</v>
      </c>
      <c r="AT76" s="105">
        <v>0</v>
      </c>
      <c r="AU76" s="105">
        <v>0</v>
      </c>
      <c r="AV76" s="105">
        <v>0</v>
      </c>
      <c r="AW76" s="105">
        <v>0</v>
      </c>
      <c r="AX76" s="105">
        <v>0</v>
      </c>
      <c r="AY76" s="105">
        <v>0</v>
      </c>
      <c r="AZ76" s="105">
        <v>0</v>
      </c>
      <c r="BA76" s="105">
        <v>0</v>
      </c>
      <c r="BB76" s="105">
        <v>0</v>
      </c>
      <c r="BC76" s="105">
        <v>0</v>
      </c>
      <c r="BD76" s="105">
        <v>0</v>
      </c>
      <c r="BE76" s="105">
        <v>0</v>
      </c>
      <c r="BF76" s="105">
        <v>0</v>
      </c>
      <c r="BG76" s="105">
        <v>0</v>
      </c>
      <c r="BH76" s="105">
        <v>0</v>
      </c>
      <c r="BI76" s="105">
        <v>0</v>
      </c>
      <c r="BJ76" s="105">
        <v>0</v>
      </c>
      <c r="BK76" s="105">
        <v>0</v>
      </c>
      <c r="BL76" s="105">
        <v>0</v>
      </c>
      <c r="BM76" s="105">
        <v>0.64483639</v>
      </c>
      <c r="BN76" s="105">
        <v>4.94427974</v>
      </c>
      <c r="BO76" s="105">
        <v>29.77827621</v>
      </c>
      <c r="BP76" s="105">
        <v>57.57342696</v>
      </c>
      <c r="BQ76" s="105">
        <v>72.42714209</v>
      </c>
      <c r="BR76" s="105">
        <v>82.93065503</v>
      </c>
      <c r="BS76" s="105">
        <v>43.85569331</v>
      </c>
      <c r="BT76" s="105">
        <v>4.222604</v>
      </c>
      <c r="BU76" s="105">
        <v>56.631373</v>
      </c>
      <c r="BV76" s="105">
        <v>71.34709622</v>
      </c>
      <c r="BW76" s="105">
        <v>136.10037492</v>
      </c>
      <c r="BX76" s="105">
        <v>122.7283</v>
      </c>
      <c r="BY76" s="105">
        <v>53.14064</v>
      </c>
      <c r="BZ76" s="105">
        <v>64.6835</v>
      </c>
      <c r="CA76" s="105">
        <v>27.34631</v>
      </c>
      <c r="CB76" s="105">
        <v>0</v>
      </c>
      <c r="CC76" s="105">
        <v>0</v>
      </c>
      <c r="CD76" s="105"/>
      <c r="CE76" s="105"/>
      <c r="CF76" s="105"/>
      <c r="CG76" s="105"/>
      <c r="CH76" s="105"/>
      <c r="CI76" s="105"/>
    </row>
    <row r="77" spans="1:87" s="104" customFormat="1" ht="12.75" customHeight="1">
      <c r="A77" s="161" t="s">
        <v>199</v>
      </c>
      <c r="B77" s="161" t="s">
        <v>200</v>
      </c>
      <c r="C77" s="162"/>
      <c r="D77" s="152"/>
      <c r="E77" s="153" t="s">
        <v>63</v>
      </c>
      <c r="F77" s="130" t="s">
        <v>63</v>
      </c>
      <c r="G77" s="154"/>
      <c r="H77" s="152"/>
      <c r="I77" s="130"/>
      <c r="J77" s="130"/>
      <c r="K77" s="130"/>
      <c r="L77" s="153" t="s">
        <v>63</v>
      </c>
      <c r="M77" s="130"/>
      <c r="N77" s="154"/>
      <c r="O77" s="154"/>
      <c r="P77" s="154"/>
      <c r="Q77" s="154" t="s">
        <v>63</v>
      </c>
      <c r="R77" s="154"/>
      <c r="S77" s="154"/>
      <c r="T77" s="157"/>
      <c r="U77" s="154"/>
      <c r="V77" s="90" t="s">
        <v>64</v>
      </c>
      <c r="W77" s="158"/>
      <c r="X77" s="165"/>
      <c r="Y77" s="159"/>
      <c r="Z77" s="97"/>
      <c r="AA77" s="98" t="s">
        <v>63</v>
      </c>
      <c r="AB77" s="99"/>
      <c r="AC77" s="100"/>
      <c r="AD77" s="103" t="s">
        <v>1035</v>
      </c>
      <c r="AE77" s="11" t="s">
        <v>53</v>
      </c>
      <c r="AT77" s="105">
        <v>0</v>
      </c>
      <c r="AU77" s="105">
        <v>0</v>
      </c>
      <c r="AV77" s="105">
        <v>0</v>
      </c>
      <c r="AW77" s="105">
        <v>0</v>
      </c>
      <c r="AX77" s="105">
        <v>0</v>
      </c>
      <c r="AY77" s="105">
        <v>0</v>
      </c>
      <c r="AZ77" s="105">
        <v>0</v>
      </c>
      <c r="BA77" s="105">
        <v>0</v>
      </c>
      <c r="BB77" s="105">
        <v>0</v>
      </c>
      <c r="BC77" s="105">
        <v>0</v>
      </c>
      <c r="BD77" s="105">
        <v>0</v>
      </c>
      <c r="BE77" s="105">
        <v>0</v>
      </c>
      <c r="BF77" s="105">
        <v>0</v>
      </c>
      <c r="BG77" s="105">
        <v>0</v>
      </c>
      <c r="BH77" s="105">
        <v>0</v>
      </c>
      <c r="BI77" s="105">
        <v>0</v>
      </c>
      <c r="BJ77" s="105">
        <v>0</v>
      </c>
      <c r="BK77" s="105">
        <v>0</v>
      </c>
      <c r="BL77" s="105">
        <v>0</v>
      </c>
      <c r="BM77" s="105">
        <v>104.94746699</v>
      </c>
      <c r="BN77" s="105">
        <v>174.48674661</v>
      </c>
      <c r="BO77" s="105">
        <v>737.33650354</v>
      </c>
      <c r="BP77" s="105">
        <v>1274.5427655</v>
      </c>
      <c r="BQ77" s="105">
        <v>1972.12360879</v>
      </c>
      <c r="BR77" s="105">
        <v>1669.36693741</v>
      </c>
      <c r="BS77" s="105">
        <v>3797.63813899</v>
      </c>
      <c r="BT77" s="105">
        <v>1481.132004</v>
      </c>
      <c r="BU77" s="105">
        <v>1720.88569</v>
      </c>
      <c r="BV77" s="105">
        <v>1191.76954716</v>
      </c>
      <c r="BW77" s="105">
        <v>908.6965142</v>
      </c>
      <c r="BX77" s="105">
        <v>1170.9852</v>
      </c>
      <c r="BY77" s="105">
        <v>414.68997</v>
      </c>
      <c r="BZ77" s="105">
        <v>326.0129</v>
      </c>
      <c r="CA77" s="105">
        <v>72.22818</v>
      </c>
      <c r="CB77" s="105">
        <v>0</v>
      </c>
      <c r="CC77" s="105">
        <v>0</v>
      </c>
      <c r="CD77" s="105"/>
      <c r="CE77" s="105"/>
      <c r="CF77" s="105"/>
      <c r="CG77" s="105"/>
      <c r="CH77" s="105"/>
      <c r="CI77" s="105"/>
    </row>
    <row r="78" spans="1:87" s="104" customFormat="1" ht="12.75" customHeight="1">
      <c r="A78" s="161" t="s">
        <v>201</v>
      </c>
      <c r="B78" s="161" t="s">
        <v>202</v>
      </c>
      <c r="C78" s="162"/>
      <c r="D78" s="152"/>
      <c r="E78" s="153" t="s">
        <v>63</v>
      </c>
      <c r="F78" s="130" t="s">
        <v>63</v>
      </c>
      <c r="G78" s="154"/>
      <c r="H78" s="152"/>
      <c r="I78" s="130"/>
      <c r="J78" s="130"/>
      <c r="K78" s="130"/>
      <c r="L78" s="153" t="s">
        <v>63</v>
      </c>
      <c r="M78" s="130"/>
      <c r="N78" s="154"/>
      <c r="O78" s="154"/>
      <c r="P78" s="154"/>
      <c r="Q78" s="154" t="s">
        <v>63</v>
      </c>
      <c r="R78" s="154"/>
      <c r="S78" s="154"/>
      <c r="T78" s="157"/>
      <c r="U78" s="154"/>
      <c r="V78" s="90" t="s">
        <v>83</v>
      </c>
      <c r="W78" s="158"/>
      <c r="X78" s="165"/>
      <c r="Y78" s="159"/>
      <c r="Z78" s="97"/>
      <c r="AA78" s="98" t="s">
        <v>63</v>
      </c>
      <c r="AB78" s="99"/>
      <c r="AC78" s="100"/>
      <c r="AD78" s="103" t="s">
        <v>1035</v>
      </c>
      <c r="AE78" s="11" t="s">
        <v>53</v>
      </c>
      <c r="AT78" s="105">
        <v>0</v>
      </c>
      <c r="AU78" s="105">
        <v>0</v>
      </c>
      <c r="AV78" s="105">
        <v>0</v>
      </c>
      <c r="AW78" s="105">
        <v>0</v>
      </c>
      <c r="AX78" s="105">
        <v>0</v>
      </c>
      <c r="AY78" s="105">
        <v>0</v>
      </c>
      <c r="AZ78" s="105">
        <v>0</v>
      </c>
      <c r="BA78" s="105">
        <v>0</v>
      </c>
      <c r="BB78" s="105">
        <v>0</v>
      </c>
      <c r="BC78" s="105">
        <v>0</v>
      </c>
      <c r="BD78" s="105">
        <v>0</v>
      </c>
      <c r="BE78" s="105">
        <v>0</v>
      </c>
      <c r="BF78" s="105">
        <v>0</v>
      </c>
      <c r="BG78" s="105">
        <v>0</v>
      </c>
      <c r="BH78" s="105">
        <v>0</v>
      </c>
      <c r="BI78" s="105">
        <v>0</v>
      </c>
      <c r="BJ78" s="105">
        <v>0</v>
      </c>
      <c r="BK78" s="105">
        <v>0</v>
      </c>
      <c r="BL78" s="105">
        <v>0</v>
      </c>
      <c r="BM78" s="105">
        <v>0</v>
      </c>
      <c r="BN78" s="105">
        <v>0</v>
      </c>
      <c r="BO78" s="105">
        <v>13.47444607</v>
      </c>
      <c r="BP78" s="105">
        <v>0</v>
      </c>
      <c r="BQ78" s="105">
        <v>0</v>
      </c>
      <c r="BR78" s="105">
        <v>155.53892735</v>
      </c>
      <c r="BS78" s="105">
        <v>42.53459148</v>
      </c>
      <c r="BT78" s="105">
        <v>40.962651</v>
      </c>
      <c r="BU78" s="105">
        <v>44.237048</v>
      </c>
      <c r="BV78" s="105">
        <v>0</v>
      </c>
      <c r="BW78" s="105">
        <v>0</v>
      </c>
      <c r="BX78" s="105">
        <v>0</v>
      </c>
      <c r="BY78" s="105">
        <v>0</v>
      </c>
      <c r="BZ78" s="105">
        <v>0</v>
      </c>
      <c r="CA78" s="105">
        <v>0</v>
      </c>
      <c r="CB78" s="105">
        <v>0</v>
      </c>
      <c r="CC78" s="105">
        <v>0</v>
      </c>
      <c r="CD78" s="105"/>
      <c r="CE78" s="105"/>
      <c r="CF78" s="105"/>
      <c r="CG78" s="105"/>
      <c r="CH78" s="105"/>
      <c r="CI78" s="105"/>
    </row>
    <row r="79" spans="1:87" s="104" customFormat="1" ht="12.75" customHeight="1">
      <c r="A79" s="161" t="s">
        <v>203</v>
      </c>
      <c r="B79" s="161" t="s">
        <v>204</v>
      </c>
      <c r="C79" s="162"/>
      <c r="D79" s="152"/>
      <c r="E79" s="153" t="s">
        <v>63</v>
      </c>
      <c r="F79" s="130" t="s">
        <v>63</v>
      </c>
      <c r="G79" s="154"/>
      <c r="H79" s="152"/>
      <c r="I79" s="130"/>
      <c r="J79" s="130"/>
      <c r="K79" s="130"/>
      <c r="L79" s="153" t="s">
        <v>63</v>
      </c>
      <c r="M79" s="130"/>
      <c r="N79" s="154"/>
      <c r="O79" s="154"/>
      <c r="P79" s="154"/>
      <c r="Q79" s="154" t="s">
        <v>63</v>
      </c>
      <c r="R79" s="154"/>
      <c r="S79" s="154"/>
      <c r="T79" s="157"/>
      <c r="U79" s="154"/>
      <c r="V79" s="90" t="s">
        <v>86</v>
      </c>
      <c r="W79" s="158"/>
      <c r="X79" s="165"/>
      <c r="Y79" s="159"/>
      <c r="Z79" s="97"/>
      <c r="AA79" s="98" t="s">
        <v>63</v>
      </c>
      <c r="AB79" s="99"/>
      <c r="AC79" s="100"/>
      <c r="AD79" s="103" t="s">
        <v>1035</v>
      </c>
      <c r="AE79" s="11" t="s">
        <v>53</v>
      </c>
      <c r="AT79" s="105">
        <v>0</v>
      </c>
      <c r="AU79" s="105">
        <v>0</v>
      </c>
      <c r="AV79" s="105">
        <v>0</v>
      </c>
      <c r="AW79" s="105">
        <v>0</v>
      </c>
      <c r="AX79" s="105">
        <v>0</v>
      </c>
      <c r="AY79" s="105">
        <v>0</v>
      </c>
      <c r="AZ79" s="105">
        <v>0</v>
      </c>
      <c r="BA79" s="105">
        <v>0</v>
      </c>
      <c r="BB79" s="105">
        <v>0</v>
      </c>
      <c r="BC79" s="105">
        <v>0</v>
      </c>
      <c r="BD79" s="105">
        <v>0</v>
      </c>
      <c r="BE79" s="105">
        <v>0</v>
      </c>
      <c r="BF79" s="105">
        <v>0</v>
      </c>
      <c r="BG79" s="105">
        <v>0</v>
      </c>
      <c r="BH79" s="105">
        <v>0</v>
      </c>
      <c r="BI79" s="105">
        <v>0</v>
      </c>
      <c r="BJ79" s="105">
        <v>0</v>
      </c>
      <c r="BK79" s="105">
        <v>0</v>
      </c>
      <c r="BL79" s="105">
        <v>0</v>
      </c>
      <c r="BM79" s="105">
        <v>0</v>
      </c>
      <c r="BN79" s="105">
        <v>0</v>
      </c>
      <c r="BO79" s="105">
        <v>89.57623499</v>
      </c>
      <c r="BP79" s="105">
        <v>48.08143076</v>
      </c>
      <c r="BQ79" s="105">
        <v>199.74775974</v>
      </c>
      <c r="BR79" s="105">
        <v>196.38573559</v>
      </c>
      <c r="BS79" s="105">
        <v>28.73314385</v>
      </c>
      <c r="BT79" s="105">
        <v>51.372994</v>
      </c>
      <c r="BU79" s="105">
        <v>99.402177</v>
      </c>
      <c r="BV79" s="105">
        <v>0</v>
      </c>
      <c r="BW79" s="105">
        <v>0</v>
      </c>
      <c r="BX79" s="105">
        <v>0</v>
      </c>
      <c r="BY79" s="105">
        <v>0</v>
      </c>
      <c r="BZ79" s="105">
        <v>0</v>
      </c>
      <c r="CA79" s="105">
        <v>0</v>
      </c>
      <c r="CB79" s="105">
        <v>0</v>
      </c>
      <c r="CC79" s="105">
        <v>0</v>
      </c>
      <c r="CD79" s="105"/>
      <c r="CE79" s="105"/>
      <c r="CF79" s="105"/>
      <c r="CG79" s="105"/>
      <c r="CH79" s="105"/>
      <c r="CI79" s="105"/>
    </row>
    <row r="80" spans="1:87" s="104" customFormat="1" ht="12.75" customHeight="1">
      <c r="A80" s="161" t="s">
        <v>205</v>
      </c>
      <c r="B80" s="161" t="s">
        <v>206</v>
      </c>
      <c r="C80" s="162"/>
      <c r="D80" s="152"/>
      <c r="E80" s="153" t="s">
        <v>63</v>
      </c>
      <c r="F80" s="130" t="s">
        <v>63</v>
      </c>
      <c r="G80" s="154"/>
      <c r="H80" s="152"/>
      <c r="I80" s="130"/>
      <c r="J80" s="130"/>
      <c r="K80" s="130"/>
      <c r="L80" s="153" t="s">
        <v>63</v>
      </c>
      <c r="M80" s="130"/>
      <c r="N80" s="154"/>
      <c r="O80" s="154"/>
      <c r="P80" s="154"/>
      <c r="Q80" s="154" t="s">
        <v>63</v>
      </c>
      <c r="R80" s="154"/>
      <c r="S80" s="154"/>
      <c r="T80" s="157"/>
      <c r="U80" s="154"/>
      <c r="V80" s="90" t="s">
        <v>100</v>
      </c>
      <c r="W80" s="158"/>
      <c r="X80" s="165"/>
      <c r="Y80" s="159"/>
      <c r="Z80" s="97"/>
      <c r="AA80" s="98" t="s">
        <v>63</v>
      </c>
      <c r="AB80" s="99"/>
      <c r="AC80" s="100"/>
      <c r="AD80" s="103" t="s">
        <v>1035</v>
      </c>
      <c r="AE80" s="11" t="s">
        <v>53</v>
      </c>
      <c r="AT80" s="105">
        <v>0</v>
      </c>
      <c r="AU80" s="105">
        <v>0</v>
      </c>
      <c r="AV80" s="105">
        <v>0</v>
      </c>
      <c r="AW80" s="105">
        <v>0</v>
      </c>
      <c r="AX80" s="105">
        <v>0</v>
      </c>
      <c r="AY80" s="105">
        <v>0</v>
      </c>
      <c r="AZ80" s="105">
        <v>0</v>
      </c>
      <c r="BA80" s="105">
        <v>0</v>
      </c>
      <c r="BB80" s="105">
        <v>0</v>
      </c>
      <c r="BC80" s="105">
        <v>0</v>
      </c>
      <c r="BD80" s="105">
        <v>0</v>
      </c>
      <c r="BE80" s="105">
        <v>0</v>
      </c>
      <c r="BF80" s="105">
        <v>0</v>
      </c>
      <c r="BG80" s="105">
        <v>0</v>
      </c>
      <c r="BH80" s="105">
        <v>0</v>
      </c>
      <c r="BI80" s="105">
        <v>0</v>
      </c>
      <c r="BJ80" s="105">
        <v>0</v>
      </c>
      <c r="BK80" s="105">
        <v>0</v>
      </c>
      <c r="BL80" s="105">
        <v>0</v>
      </c>
      <c r="BM80" s="105">
        <v>0</v>
      </c>
      <c r="BN80" s="105">
        <v>0</v>
      </c>
      <c r="BO80" s="105">
        <v>0.0253958</v>
      </c>
      <c r="BP80" s="105">
        <v>0</v>
      </c>
      <c r="BQ80" s="105">
        <v>0</v>
      </c>
      <c r="BR80" s="105">
        <v>0</v>
      </c>
      <c r="BS80" s="105">
        <v>0</v>
      </c>
      <c r="BT80" s="105">
        <v>0</v>
      </c>
      <c r="BU80" s="105">
        <v>0</v>
      </c>
      <c r="BV80" s="105">
        <v>0</v>
      </c>
      <c r="BW80" s="105">
        <v>0</v>
      </c>
      <c r="BX80" s="105">
        <v>0</v>
      </c>
      <c r="BY80" s="105">
        <v>0</v>
      </c>
      <c r="BZ80" s="105">
        <v>0</v>
      </c>
      <c r="CA80" s="105">
        <v>0</v>
      </c>
      <c r="CB80" s="105">
        <v>0</v>
      </c>
      <c r="CC80" s="105">
        <v>0</v>
      </c>
      <c r="CD80" s="105"/>
      <c r="CE80" s="105"/>
      <c r="CF80" s="105"/>
      <c r="CG80" s="105"/>
      <c r="CH80" s="105"/>
      <c r="CI80" s="105"/>
    </row>
    <row r="81" spans="1:87" s="104" customFormat="1" ht="12.75" customHeight="1">
      <c r="A81" s="161" t="s">
        <v>207</v>
      </c>
      <c r="B81" s="161" t="s">
        <v>208</v>
      </c>
      <c r="C81" s="162"/>
      <c r="D81" s="152"/>
      <c r="E81" s="153" t="s">
        <v>63</v>
      </c>
      <c r="F81" s="130" t="s">
        <v>63</v>
      </c>
      <c r="G81" s="154"/>
      <c r="H81" s="152"/>
      <c r="I81" s="130"/>
      <c r="J81" s="130"/>
      <c r="K81" s="130"/>
      <c r="L81" s="153" t="s">
        <v>63</v>
      </c>
      <c r="M81" s="130"/>
      <c r="N81" s="154"/>
      <c r="O81" s="154"/>
      <c r="P81" s="154"/>
      <c r="Q81" s="154"/>
      <c r="R81" s="154" t="s">
        <v>63</v>
      </c>
      <c r="S81" s="154"/>
      <c r="T81" s="157"/>
      <c r="U81" s="154"/>
      <c r="V81" s="90"/>
      <c r="W81" s="158" t="s">
        <v>209</v>
      </c>
      <c r="X81" s="165" t="s">
        <v>210</v>
      </c>
      <c r="Y81" s="159"/>
      <c r="Z81" s="97"/>
      <c r="AA81" s="98" t="s">
        <v>63</v>
      </c>
      <c r="AB81" s="99"/>
      <c r="AC81" s="100"/>
      <c r="AD81" s="103" t="s">
        <v>1035</v>
      </c>
      <c r="AE81" s="11" t="s">
        <v>53</v>
      </c>
      <c r="AT81" s="105">
        <v>0</v>
      </c>
      <c r="AU81" s="105">
        <v>0</v>
      </c>
      <c r="AV81" s="105">
        <v>0</v>
      </c>
      <c r="AW81" s="105">
        <v>0</v>
      </c>
      <c r="AX81" s="105">
        <v>0</v>
      </c>
      <c r="AY81" s="105">
        <v>0</v>
      </c>
      <c r="AZ81" s="105">
        <v>0</v>
      </c>
      <c r="BA81" s="105">
        <v>0</v>
      </c>
      <c r="BB81" s="105">
        <v>0</v>
      </c>
      <c r="BC81" s="105">
        <v>0</v>
      </c>
      <c r="BD81" s="105">
        <v>0</v>
      </c>
      <c r="BE81" s="105">
        <v>0</v>
      </c>
      <c r="BF81" s="105">
        <v>0</v>
      </c>
      <c r="BG81" s="105">
        <v>0</v>
      </c>
      <c r="BH81" s="105">
        <v>0</v>
      </c>
      <c r="BI81" s="105">
        <v>0</v>
      </c>
      <c r="BJ81" s="105">
        <v>0</v>
      </c>
      <c r="BK81" s="105">
        <v>0</v>
      </c>
      <c r="BL81" s="105">
        <v>0</v>
      </c>
      <c r="BM81" s="105">
        <v>76.69704538</v>
      </c>
      <c r="BN81" s="105">
        <v>157.7761792</v>
      </c>
      <c r="BO81" s="105">
        <v>321.08009464</v>
      </c>
      <c r="BP81" s="105">
        <v>3.9696572</v>
      </c>
      <c r="BQ81" s="105">
        <v>33.906675</v>
      </c>
      <c r="BR81" s="105">
        <v>255.03320068</v>
      </c>
      <c r="BS81" s="105">
        <v>97.64767333</v>
      </c>
      <c r="BT81" s="105">
        <v>74.954734</v>
      </c>
      <c r="BU81" s="105">
        <v>29.565717</v>
      </c>
      <c r="BV81" s="105">
        <v>0</v>
      </c>
      <c r="BW81" s="105">
        <v>0</v>
      </c>
      <c r="BX81" s="105">
        <v>0</v>
      </c>
      <c r="BY81" s="105">
        <v>0</v>
      </c>
      <c r="BZ81" s="105">
        <v>0</v>
      </c>
      <c r="CA81" s="105">
        <v>0</v>
      </c>
      <c r="CB81" s="105">
        <v>0</v>
      </c>
      <c r="CC81" s="105">
        <v>0</v>
      </c>
      <c r="CD81" s="105"/>
      <c r="CE81" s="105"/>
      <c r="CF81" s="105"/>
      <c r="CG81" s="105"/>
      <c r="CH81" s="105"/>
      <c r="CI81" s="105"/>
    </row>
    <row r="82" spans="1:87" s="104" customFormat="1" ht="12.75" customHeight="1">
      <c r="A82" s="161" t="s">
        <v>211</v>
      </c>
      <c r="B82" s="161" t="s">
        <v>212</v>
      </c>
      <c r="C82" s="162"/>
      <c r="D82" s="152"/>
      <c r="E82" s="153" t="s">
        <v>63</v>
      </c>
      <c r="F82" s="130" t="s">
        <v>63</v>
      </c>
      <c r="G82" s="154"/>
      <c r="H82" s="152"/>
      <c r="I82" s="130"/>
      <c r="J82" s="130"/>
      <c r="K82" s="130"/>
      <c r="L82" s="153" t="s">
        <v>63</v>
      </c>
      <c r="M82" s="130"/>
      <c r="N82" s="154"/>
      <c r="O82" s="154"/>
      <c r="P82" s="154"/>
      <c r="Q82" s="154"/>
      <c r="R82" s="154" t="s">
        <v>63</v>
      </c>
      <c r="S82" s="154"/>
      <c r="T82" s="157"/>
      <c r="U82" s="154"/>
      <c r="V82" s="90" t="s">
        <v>100</v>
      </c>
      <c r="W82" s="158"/>
      <c r="X82" s="165"/>
      <c r="Y82" s="159"/>
      <c r="Z82" s="97"/>
      <c r="AA82" s="98" t="s">
        <v>63</v>
      </c>
      <c r="AB82" s="99"/>
      <c r="AC82" s="100"/>
      <c r="AD82" s="103" t="s">
        <v>1035</v>
      </c>
      <c r="AE82" s="11" t="s">
        <v>53</v>
      </c>
      <c r="AT82" s="105">
        <v>0</v>
      </c>
      <c r="AU82" s="105">
        <v>0</v>
      </c>
      <c r="AV82" s="105">
        <v>0</v>
      </c>
      <c r="AW82" s="105">
        <v>0</v>
      </c>
      <c r="AX82" s="105">
        <v>0</v>
      </c>
      <c r="AY82" s="105">
        <v>0</v>
      </c>
      <c r="AZ82" s="105">
        <v>0</v>
      </c>
      <c r="BA82" s="105">
        <v>0</v>
      </c>
      <c r="BB82" s="105">
        <v>0</v>
      </c>
      <c r="BC82" s="105">
        <v>0</v>
      </c>
      <c r="BD82" s="105">
        <v>0</v>
      </c>
      <c r="BE82" s="105">
        <v>0</v>
      </c>
      <c r="BF82" s="105">
        <v>0</v>
      </c>
      <c r="BG82" s="105">
        <v>0</v>
      </c>
      <c r="BH82" s="105">
        <v>0</v>
      </c>
      <c r="BI82" s="105">
        <v>0</v>
      </c>
      <c r="BJ82" s="105">
        <v>0</v>
      </c>
      <c r="BK82" s="105">
        <v>0</v>
      </c>
      <c r="BL82" s="105">
        <v>0</v>
      </c>
      <c r="BM82" s="105">
        <v>0</v>
      </c>
      <c r="BN82" s="105">
        <v>0</v>
      </c>
      <c r="BO82" s="105">
        <v>0</v>
      </c>
      <c r="BP82" s="105">
        <v>0</v>
      </c>
      <c r="BQ82" s="105">
        <v>2.2</v>
      </c>
      <c r="BR82" s="105">
        <v>3.4</v>
      </c>
      <c r="BS82" s="105">
        <v>0.11709497</v>
      </c>
      <c r="BT82" s="105">
        <v>0</v>
      </c>
      <c r="BU82" s="105">
        <v>0</v>
      </c>
      <c r="BV82" s="105">
        <v>0</v>
      </c>
      <c r="BW82" s="105">
        <v>0</v>
      </c>
      <c r="BX82" s="105">
        <v>0</v>
      </c>
      <c r="BY82" s="105">
        <v>0</v>
      </c>
      <c r="BZ82" s="105">
        <v>0</v>
      </c>
      <c r="CA82" s="105">
        <v>0</v>
      </c>
      <c r="CB82" s="105">
        <v>0</v>
      </c>
      <c r="CC82" s="105">
        <v>0</v>
      </c>
      <c r="CD82" s="105"/>
      <c r="CE82" s="105"/>
      <c r="CF82" s="105"/>
      <c r="CG82" s="105"/>
      <c r="CH82" s="105"/>
      <c r="CI82" s="105"/>
    </row>
    <row r="83" spans="1:87" s="104" customFormat="1" ht="12.75" customHeight="1">
      <c r="A83" s="161" t="s">
        <v>213</v>
      </c>
      <c r="B83" s="161" t="s">
        <v>214</v>
      </c>
      <c r="C83" s="162"/>
      <c r="D83" s="152"/>
      <c r="E83" s="153" t="s">
        <v>63</v>
      </c>
      <c r="F83" s="130" t="s">
        <v>63</v>
      </c>
      <c r="G83" s="154"/>
      <c r="H83" s="152"/>
      <c r="I83" s="130"/>
      <c r="J83" s="130"/>
      <c r="K83" s="130"/>
      <c r="L83" s="153" t="s">
        <v>63</v>
      </c>
      <c r="M83" s="130"/>
      <c r="N83" s="154"/>
      <c r="O83" s="154"/>
      <c r="P83" s="154"/>
      <c r="Q83" s="154"/>
      <c r="R83" s="154" t="s">
        <v>63</v>
      </c>
      <c r="S83" s="154"/>
      <c r="T83" s="157"/>
      <c r="U83" s="154"/>
      <c r="V83" s="90" t="s">
        <v>66</v>
      </c>
      <c r="W83" s="158"/>
      <c r="X83" s="165"/>
      <c r="Y83" s="159"/>
      <c r="Z83" s="97"/>
      <c r="AA83" s="98" t="s">
        <v>63</v>
      </c>
      <c r="AB83" s="99"/>
      <c r="AC83" s="100"/>
      <c r="AD83" s="103" t="s">
        <v>1035</v>
      </c>
      <c r="AE83" s="11" t="s">
        <v>53</v>
      </c>
      <c r="AT83" s="105">
        <v>0</v>
      </c>
      <c r="AU83" s="105">
        <v>0</v>
      </c>
      <c r="AV83" s="105">
        <v>0</v>
      </c>
      <c r="AW83" s="105">
        <v>0</v>
      </c>
      <c r="AX83" s="105">
        <v>0</v>
      </c>
      <c r="AY83" s="105">
        <v>0</v>
      </c>
      <c r="AZ83" s="105">
        <v>0</v>
      </c>
      <c r="BA83" s="105">
        <v>0</v>
      </c>
      <c r="BB83" s="105">
        <v>0</v>
      </c>
      <c r="BC83" s="105">
        <v>0</v>
      </c>
      <c r="BD83" s="105">
        <v>0</v>
      </c>
      <c r="BE83" s="105">
        <v>0</v>
      </c>
      <c r="BF83" s="105">
        <v>0</v>
      </c>
      <c r="BG83" s="105">
        <v>0</v>
      </c>
      <c r="BH83" s="105">
        <v>0</v>
      </c>
      <c r="BI83" s="105">
        <v>0</v>
      </c>
      <c r="BJ83" s="105">
        <v>0</v>
      </c>
      <c r="BK83" s="105">
        <v>0</v>
      </c>
      <c r="BL83" s="105">
        <v>0</v>
      </c>
      <c r="BM83" s="105">
        <v>0</v>
      </c>
      <c r="BN83" s="105">
        <v>0</v>
      </c>
      <c r="BO83" s="105">
        <v>0</v>
      </c>
      <c r="BP83" s="105">
        <v>0</v>
      </c>
      <c r="BQ83" s="105">
        <v>0</v>
      </c>
      <c r="BR83" s="105">
        <v>31</v>
      </c>
      <c r="BS83" s="105">
        <v>8.70673498</v>
      </c>
      <c r="BT83" s="105">
        <v>0</v>
      </c>
      <c r="BU83" s="105">
        <v>0.296557</v>
      </c>
      <c r="BV83" s="105">
        <v>2.43258133</v>
      </c>
      <c r="BW83" s="105">
        <v>0.3921</v>
      </c>
      <c r="BX83" s="105">
        <v>0</v>
      </c>
      <c r="BY83" s="105">
        <v>0</v>
      </c>
      <c r="BZ83" s="105">
        <v>0</v>
      </c>
      <c r="CA83" s="105">
        <v>0</v>
      </c>
      <c r="CB83" s="105">
        <v>0</v>
      </c>
      <c r="CC83" s="105">
        <v>0</v>
      </c>
      <c r="CD83" s="105"/>
      <c r="CE83" s="105"/>
      <c r="CF83" s="105"/>
      <c r="CG83" s="105"/>
      <c r="CH83" s="105"/>
      <c r="CI83" s="105"/>
    </row>
    <row r="84" spans="1:87" s="104" customFormat="1" ht="12.75" customHeight="1">
      <c r="A84" s="161" t="s">
        <v>215</v>
      </c>
      <c r="B84" s="161" t="s">
        <v>216</v>
      </c>
      <c r="C84" s="162"/>
      <c r="D84" s="152"/>
      <c r="E84" s="153" t="s">
        <v>63</v>
      </c>
      <c r="F84" s="130" t="s">
        <v>63</v>
      </c>
      <c r="G84" s="154"/>
      <c r="H84" s="152"/>
      <c r="I84" s="130"/>
      <c r="J84" s="130"/>
      <c r="K84" s="130"/>
      <c r="L84" s="153" t="s">
        <v>63</v>
      </c>
      <c r="M84" s="130"/>
      <c r="N84" s="154"/>
      <c r="O84" s="154"/>
      <c r="P84" s="154"/>
      <c r="Q84" s="154"/>
      <c r="R84" s="154" t="s">
        <v>63</v>
      </c>
      <c r="S84" s="154"/>
      <c r="T84" s="157"/>
      <c r="U84" s="154"/>
      <c r="V84" s="90" t="s">
        <v>100</v>
      </c>
      <c r="W84" s="158"/>
      <c r="X84" s="165"/>
      <c r="Y84" s="159"/>
      <c r="Z84" s="97"/>
      <c r="AA84" s="98" t="s">
        <v>63</v>
      </c>
      <c r="AB84" s="99"/>
      <c r="AC84" s="100"/>
      <c r="AD84" s="103" t="s">
        <v>1035</v>
      </c>
      <c r="AE84" s="11" t="s">
        <v>53</v>
      </c>
      <c r="AT84" s="105">
        <v>0</v>
      </c>
      <c r="AU84" s="105">
        <v>0</v>
      </c>
      <c r="AV84" s="105">
        <v>0</v>
      </c>
      <c r="AW84" s="105">
        <v>0</v>
      </c>
      <c r="AX84" s="105">
        <v>0</v>
      </c>
      <c r="AY84" s="105">
        <v>0</v>
      </c>
      <c r="AZ84" s="105">
        <v>0</v>
      </c>
      <c r="BA84" s="105">
        <v>0</v>
      </c>
      <c r="BB84" s="105">
        <v>0</v>
      </c>
      <c r="BC84" s="105">
        <v>0</v>
      </c>
      <c r="BD84" s="105">
        <v>0</v>
      </c>
      <c r="BE84" s="105">
        <v>0</v>
      </c>
      <c r="BF84" s="105">
        <v>0</v>
      </c>
      <c r="BG84" s="105">
        <v>0</v>
      </c>
      <c r="BH84" s="105">
        <v>0</v>
      </c>
      <c r="BI84" s="105">
        <v>0</v>
      </c>
      <c r="BJ84" s="105">
        <v>0</v>
      </c>
      <c r="BK84" s="105">
        <v>0</v>
      </c>
      <c r="BL84" s="105">
        <v>0</v>
      </c>
      <c r="BM84" s="105">
        <v>0</v>
      </c>
      <c r="BN84" s="105">
        <v>0</v>
      </c>
      <c r="BO84" s="105">
        <v>0</v>
      </c>
      <c r="BP84" s="105">
        <v>0</v>
      </c>
      <c r="BQ84" s="105">
        <v>0</v>
      </c>
      <c r="BR84" s="105">
        <v>2.4</v>
      </c>
      <c r="BS84" s="105">
        <v>0</v>
      </c>
      <c r="BT84" s="105">
        <v>0</v>
      </c>
      <c r="BU84" s="105">
        <v>0</v>
      </c>
      <c r="BV84" s="105">
        <v>0</v>
      </c>
      <c r="BW84" s="105">
        <v>0</v>
      </c>
      <c r="BX84" s="105">
        <v>0</v>
      </c>
      <c r="BY84" s="105">
        <v>0</v>
      </c>
      <c r="BZ84" s="105">
        <v>0</v>
      </c>
      <c r="CA84" s="105">
        <v>0</v>
      </c>
      <c r="CB84" s="105">
        <v>0</v>
      </c>
      <c r="CC84" s="105">
        <v>0</v>
      </c>
      <c r="CD84" s="105"/>
      <c r="CE84" s="105"/>
      <c r="CF84" s="105"/>
      <c r="CG84" s="105"/>
      <c r="CH84" s="105"/>
      <c r="CI84" s="105"/>
    </row>
    <row r="85" spans="1:87" s="104" customFormat="1" ht="12.75" customHeight="1">
      <c r="A85" s="161" t="s">
        <v>217</v>
      </c>
      <c r="B85" s="161" t="s">
        <v>218</v>
      </c>
      <c r="C85" s="162"/>
      <c r="D85" s="152"/>
      <c r="E85" s="153" t="s">
        <v>63</v>
      </c>
      <c r="F85" s="130" t="s">
        <v>63</v>
      </c>
      <c r="G85" s="154"/>
      <c r="H85" s="152"/>
      <c r="I85" s="130"/>
      <c r="J85" s="130" t="s">
        <v>63</v>
      </c>
      <c r="K85" s="130"/>
      <c r="L85" s="153"/>
      <c r="M85" s="130"/>
      <c r="N85" s="154"/>
      <c r="O85" s="154"/>
      <c r="P85" s="154"/>
      <c r="Q85" s="154"/>
      <c r="R85" s="154"/>
      <c r="S85" s="154" t="s">
        <v>63</v>
      </c>
      <c r="T85" s="157"/>
      <c r="U85" s="154"/>
      <c r="V85" s="90"/>
      <c r="W85" s="158"/>
      <c r="X85" s="165"/>
      <c r="Y85" s="159" t="s">
        <v>154</v>
      </c>
      <c r="Z85" s="97"/>
      <c r="AA85" s="98" t="s">
        <v>63</v>
      </c>
      <c r="AB85" s="99"/>
      <c r="AC85" s="100"/>
      <c r="AD85" s="103" t="s">
        <v>1035</v>
      </c>
      <c r="AE85" s="11" t="s">
        <v>53</v>
      </c>
      <c r="AT85" s="105">
        <v>0</v>
      </c>
      <c r="AU85" s="105">
        <v>0</v>
      </c>
      <c r="AV85" s="105">
        <v>0</v>
      </c>
      <c r="AW85" s="105">
        <v>0</v>
      </c>
      <c r="AX85" s="105">
        <v>0</v>
      </c>
      <c r="AY85" s="105">
        <v>0</v>
      </c>
      <c r="AZ85" s="105">
        <v>0</v>
      </c>
      <c r="BA85" s="105">
        <v>0</v>
      </c>
      <c r="BB85" s="105">
        <v>0</v>
      </c>
      <c r="BC85" s="105">
        <v>0</v>
      </c>
      <c r="BD85" s="105">
        <v>0</v>
      </c>
      <c r="BE85" s="105">
        <v>0</v>
      </c>
      <c r="BF85" s="105">
        <v>0</v>
      </c>
      <c r="BG85" s="105">
        <v>0</v>
      </c>
      <c r="BH85" s="105">
        <v>0</v>
      </c>
      <c r="BI85" s="105">
        <v>0</v>
      </c>
      <c r="BJ85" s="105">
        <v>0</v>
      </c>
      <c r="BK85" s="105">
        <v>0</v>
      </c>
      <c r="BL85" s="105">
        <v>0</v>
      </c>
      <c r="BM85" s="105">
        <v>0</v>
      </c>
      <c r="BN85" s="105">
        <v>0</v>
      </c>
      <c r="BO85" s="105">
        <v>0</v>
      </c>
      <c r="BP85" s="105">
        <v>0</v>
      </c>
      <c r="BQ85" s="105">
        <v>0</v>
      </c>
      <c r="BR85" s="105">
        <v>0</v>
      </c>
      <c r="BS85" s="105">
        <v>0</v>
      </c>
      <c r="BT85" s="105">
        <v>0</v>
      </c>
      <c r="BU85" s="105">
        <v>0</v>
      </c>
      <c r="BV85" s="105">
        <v>0</v>
      </c>
      <c r="BW85" s="105">
        <v>0</v>
      </c>
      <c r="BX85" s="105">
        <v>0</v>
      </c>
      <c r="BY85" s="105">
        <v>0</v>
      </c>
      <c r="BZ85" s="105">
        <v>0</v>
      </c>
      <c r="CA85" s="105">
        <v>48.9</v>
      </c>
      <c r="CB85" s="105">
        <v>0</v>
      </c>
      <c r="CC85" s="105">
        <v>0</v>
      </c>
      <c r="CD85" s="105"/>
      <c r="CE85" s="105"/>
      <c r="CF85" s="105"/>
      <c r="CG85" s="105"/>
      <c r="CH85" s="105"/>
      <c r="CI85" s="105"/>
    </row>
    <row r="86" spans="1:87" s="104" customFormat="1" ht="12.75" customHeight="1">
      <c r="A86" s="161" t="s">
        <v>219</v>
      </c>
      <c r="B86" s="161" t="s">
        <v>172</v>
      </c>
      <c r="C86" s="162"/>
      <c r="D86" s="152" t="s">
        <v>63</v>
      </c>
      <c r="E86" s="153"/>
      <c r="F86" s="130"/>
      <c r="G86" s="154" t="s">
        <v>63</v>
      </c>
      <c r="H86" s="152"/>
      <c r="I86" s="130"/>
      <c r="J86" s="130"/>
      <c r="K86" s="130"/>
      <c r="L86" s="153" t="s">
        <v>63</v>
      </c>
      <c r="M86" s="130"/>
      <c r="N86" s="154"/>
      <c r="O86" s="154"/>
      <c r="P86" s="154"/>
      <c r="Q86" s="154"/>
      <c r="R86" s="154" t="s">
        <v>63</v>
      </c>
      <c r="S86" s="154"/>
      <c r="T86" s="157"/>
      <c r="U86" s="154"/>
      <c r="V86" s="90"/>
      <c r="W86" s="158" t="s">
        <v>220</v>
      </c>
      <c r="X86" s="165" t="s">
        <v>221</v>
      </c>
      <c r="Y86" s="159"/>
      <c r="Z86" s="97"/>
      <c r="AA86" s="98" t="s">
        <v>63</v>
      </c>
      <c r="AB86" s="99"/>
      <c r="AC86" s="100"/>
      <c r="AD86" s="103" t="s">
        <v>1035</v>
      </c>
      <c r="AE86" s="11" t="s">
        <v>53</v>
      </c>
      <c r="AT86" s="105">
        <v>0</v>
      </c>
      <c r="AU86" s="105">
        <v>0</v>
      </c>
      <c r="AV86" s="105">
        <v>0</v>
      </c>
      <c r="AW86" s="105">
        <v>0</v>
      </c>
      <c r="AX86" s="105">
        <v>0</v>
      </c>
      <c r="AY86" s="105">
        <v>0</v>
      </c>
      <c r="AZ86" s="105">
        <v>0</v>
      </c>
      <c r="BA86" s="105">
        <v>0</v>
      </c>
      <c r="BB86" s="105">
        <v>0</v>
      </c>
      <c r="BC86" s="105">
        <v>0</v>
      </c>
      <c r="BD86" s="105">
        <v>0</v>
      </c>
      <c r="BE86" s="105">
        <v>0</v>
      </c>
      <c r="BF86" s="105">
        <v>0</v>
      </c>
      <c r="BG86" s="105">
        <v>0</v>
      </c>
      <c r="BH86" s="105">
        <v>0</v>
      </c>
      <c r="BI86" s="105">
        <v>0</v>
      </c>
      <c r="BJ86" s="105">
        <v>0</v>
      </c>
      <c r="BK86" s="105">
        <v>0</v>
      </c>
      <c r="BL86" s="105">
        <v>0</v>
      </c>
      <c r="BM86" s="105">
        <v>0</v>
      </c>
      <c r="BN86" s="105">
        <v>0</v>
      </c>
      <c r="BO86" s="105">
        <v>0</v>
      </c>
      <c r="BP86" s="105">
        <v>0</v>
      </c>
      <c r="BQ86" s="105">
        <v>0</v>
      </c>
      <c r="BR86" s="105">
        <v>0</v>
      </c>
      <c r="BS86" s="105">
        <v>0</v>
      </c>
      <c r="BT86" s="105">
        <v>0</v>
      </c>
      <c r="BU86" s="105">
        <v>0</v>
      </c>
      <c r="BV86" s="105">
        <v>0</v>
      </c>
      <c r="BW86" s="105">
        <v>0</v>
      </c>
      <c r="BX86" s="105">
        <v>0</v>
      </c>
      <c r="BY86" s="105">
        <v>0</v>
      </c>
      <c r="BZ86" s="105">
        <v>0</v>
      </c>
      <c r="CA86" s="105">
        <v>1135.7</v>
      </c>
      <c r="CB86" s="105">
        <v>1310</v>
      </c>
      <c r="CC86" s="105">
        <v>1912</v>
      </c>
      <c r="CD86" s="105"/>
      <c r="CE86" s="105"/>
      <c r="CF86" s="105"/>
      <c r="CG86" s="105"/>
      <c r="CH86" s="105"/>
      <c r="CI86" s="105"/>
    </row>
    <row r="87" spans="1:87" s="54" customFormat="1" ht="12.75">
      <c r="A87" s="166" t="s">
        <v>222</v>
      </c>
      <c r="B87" s="16" t="s">
        <v>745</v>
      </c>
      <c r="C87" s="16"/>
      <c r="D87" s="152"/>
      <c r="E87" s="153"/>
      <c r="F87" s="130"/>
      <c r="G87" s="154"/>
      <c r="H87" s="152"/>
      <c r="I87" s="130"/>
      <c r="J87" s="130"/>
      <c r="K87" s="130"/>
      <c r="L87" s="153"/>
      <c r="M87" s="130"/>
      <c r="N87" s="154"/>
      <c r="O87" s="154"/>
      <c r="P87" s="154"/>
      <c r="Q87" s="154"/>
      <c r="R87" s="154"/>
      <c r="S87" s="154"/>
      <c r="T87" s="157"/>
      <c r="U87" s="154"/>
      <c r="V87" s="90"/>
      <c r="W87" s="158"/>
      <c r="X87" s="165"/>
      <c r="Y87" s="159"/>
      <c r="Z87" s="97"/>
      <c r="AA87" s="98"/>
      <c r="AB87" s="99"/>
      <c r="AC87" s="100"/>
      <c r="AD87" s="101" t="s">
        <v>1114</v>
      </c>
      <c r="AE87" s="55" t="s">
        <v>53</v>
      </c>
      <c r="AT87" s="89">
        <v>329.6448135433</v>
      </c>
      <c r="AU87" s="89">
        <v>594.008836399375</v>
      </c>
      <c r="AV87" s="89">
        <v>990.443701796067</v>
      </c>
      <c r="AW87" s="89">
        <v>903.79533404107</v>
      </c>
      <c r="AX87" s="89">
        <v>1264.73296378276</v>
      </c>
      <c r="AY87" s="89">
        <v>1256.75443691402</v>
      </c>
      <c r="AZ87" s="89">
        <v>1400.05405086144</v>
      </c>
      <c r="BA87" s="89">
        <v>2384.36569766792</v>
      </c>
      <c r="BB87" s="89">
        <v>1762.11615714621</v>
      </c>
      <c r="BC87" s="89">
        <v>1434.93774989945</v>
      </c>
      <c r="BD87" s="89">
        <v>2899.314835831</v>
      </c>
      <c r="BE87" s="89">
        <v>2685.55804011412</v>
      </c>
      <c r="BF87" s="89">
        <v>2378.52568193</v>
      </c>
      <c r="BG87" s="89">
        <v>3806.2341</v>
      </c>
      <c r="BH87" s="89">
        <v>4355.2676</v>
      </c>
      <c r="BI87" s="89">
        <v>3401.378</v>
      </c>
      <c r="BJ87" s="89">
        <v>2527.7579</v>
      </c>
      <c r="BK87" s="89">
        <v>5390.339769</v>
      </c>
      <c r="BL87" s="89">
        <v>4650.481029</v>
      </c>
      <c r="BM87" s="89">
        <v>7589.243</v>
      </c>
      <c r="BN87" s="89">
        <v>8826.0904665</v>
      </c>
      <c r="BO87" s="89">
        <v>10883.5532205</v>
      </c>
      <c r="BP87" s="89">
        <v>15419</v>
      </c>
      <c r="BQ87" s="89">
        <v>17425.119434</v>
      </c>
      <c r="BR87" s="89">
        <v>15983.66922</v>
      </c>
      <c r="BS87" s="89">
        <v>17229.301334</v>
      </c>
      <c r="BT87" s="89">
        <v>16414.113396</v>
      </c>
      <c r="BU87" s="89">
        <v>20004.3712542064</v>
      </c>
      <c r="BV87" s="89">
        <v>28624.52298839</v>
      </c>
      <c r="BW87" s="89">
        <v>24473.326911</v>
      </c>
      <c r="BX87" s="89">
        <v>26892.3122030675</v>
      </c>
      <c r="BY87" s="89">
        <v>21619.570022415</v>
      </c>
      <c r="BZ87" s="89">
        <v>27051.74616387</v>
      </c>
      <c r="CA87" s="89">
        <v>12225.672933248</v>
      </c>
      <c r="CB87" s="89">
        <v>4567.5327155139</v>
      </c>
      <c r="CC87" s="89">
        <v>3501.9</v>
      </c>
      <c r="CD87" s="89"/>
      <c r="CE87" s="89"/>
      <c r="CF87" s="89"/>
      <c r="CG87" s="89"/>
      <c r="CH87" s="89"/>
      <c r="CI87" s="89"/>
    </row>
    <row r="88" spans="1:87" s="104" customFormat="1" ht="12.75" customHeight="1">
      <c r="A88" s="161" t="s">
        <v>223</v>
      </c>
      <c r="B88" s="161" t="s">
        <v>224</v>
      </c>
      <c r="C88" s="162"/>
      <c r="D88" s="152"/>
      <c r="E88" s="153" t="s">
        <v>63</v>
      </c>
      <c r="F88" s="130"/>
      <c r="G88" s="154" t="s">
        <v>63</v>
      </c>
      <c r="H88" s="152"/>
      <c r="I88" s="130"/>
      <c r="J88" s="130"/>
      <c r="K88" s="130"/>
      <c r="L88" s="153" t="s">
        <v>63</v>
      </c>
      <c r="M88" s="130"/>
      <c r="N88" s="154"/>
      <c r="O88" s="154"/>
      <c r="P88" s="154"/>
      <c r="Q88" s="154"/>
      <c r="R88" s="154"/>
      <c r="S88" s="154" t="s">
        <v>63</v>
      </c>
      <c r="T88" s="157"/>
      <c r="U88" s="154"/>
      <c r="V88" s="90"/>
      <c r="W88" s="158"/>
      <c r="X88" s="165"/>
      <c r="Y88" s="159" t="s">
        <v>154</v>
      </c>
      <c r="Z88" s="97"/>
      <c r="AA88" s="98" t="s">
        <v>63</v>
      </c>
      <c r="AB88" s="99"/>
      <c r="AC88" s="100"/>
      <c r="AD88" s="103" t="s">
        <v>1035</v>
      </c>
      <c r="AE88" s="11" t="s">
        <v>53</v>
      </c>
      <c r="AT88" s="105">
        <v>310.7448135433</v>
      </c>
      <c r="AU88" s="105">
        <v>558.208836399375</v>
      </c>
      <c r="AV88" s="105">
        <v>955.643701796067</v>
      </c>
      <c r="AW88" s="105">
        <v>735.49533404107</v>
      </c>
      <c r="AX88" s="105">
        <v>625.832963782764</v>
      </c>
      <c r="AY88" s="105">
        <v>522.154436914023</v>
      </c>
      <c r="AZ88" s="105">
        <v>733.854050861437</v>
      </c>
      <c r="BA88" s="105">
        <v>623.665697667921</v>
      </c>
      <c r="BB88" s="105">
        <v>974.916157146205</v>
      </c>
      <c r="BC88" s="105">
        <v>792.137749899447</v>
      </c>
      <c r="BD88" s="105">
        <v>836.614835831002</v>
      </c>
      <c r="BE88" s="105">
        <v>687.958040114124</v>
      </c>
      <c r="BF88" s="105">
        <v>163.5</v>
      </c>
      <c r="BG88" s="105">
        <v>396.75</v>
      </c>
      <c r="BH88" s="105">
        <v>396.75</v>
      </c>
      <c r="BI88" s="105">
        <v>0</v>
      </c>
      <c r="BJ88" s="105">
        <v>0</v>
      </c>
      <c r="BK88" s="105">
        <v>0</v>
      </c>
      <c r="BL88" s="105">
        <v>0</v>
      </c>
      <c r="BM88" s="105">
        <v>0</v>
      </c>
      <c r="BN88" s="105">
        <v>0</v>
      </c>
      <c r="BO88" s="105">
        <v>0</v>
      </c>
      <c r="BP88" s="105">
        <v>0</v>
      </c>
      <c r="BQ88" s="105">
        <v>0</v>
      </c>
      <c r="BR88" s="105">
        <v>0</v>
      </c>
      <c r="BS88" s="105">
        <v>0</v>
      </c>
      <c r="BT88" s="105">
        <v>0</v>
      </c>
      <c r="BU88" s="105">
        <v>0</v>
      </c>
      <c r="BV88" s="105">
        <v>0</v>
      </c>
      <c r="BW88" s="105">
        <v>0</v>
      </c>
      <c r="BX88" s="105">
        <v>0</v>
      </c>
      <c r="BY88" s="105">
        <v>0</v>
      </c>
      <c r="BZ88" s="105">
        <v>0</v>
      </c>
      <c r="CA88" s="105">
        <v>0</v>
      </c>
      <c r="CB88" s="105">
        <v>0</v>
      </c>
      <c r="CC88" s="105">
        <v>0</v>
      </c>
      <c r="CD88" s="105"/>
      <c r="CE88" s="105"/>
      <c r="CF88" s="105"/>
      <c r="CG88" s="105"/>
      <c r="CH88" s="105"/>
      <c r="CI88" s="105"/>
    </row>
    <row r="89" spans="1:87" s="104" customFormat="1" ht="12.75" customHeight="1">
      <c r="A89" s="161" t="s">
        <v>225</v>
      </c>
      <c r="B89" s="161" t="s">
        <v>226</v>
      </c>
      <c r="C89" s="162"/>
      <c r="D89" s="152"/>
      <c r="E89" s="153" t="s">
        <v>63</v>
      </c>
      <c r="F89" s="130"/>
      <c r="G89" s="154" t="s">
        <v>63</v>
      </c>
      <c r="H89" s="152"/>
      <c r="I89" s="130"/>
      <c r="J89" s="130"/>
      <c r="K89" s="130"/>
      <c r="L89" s="153" t="s">
        <v>63</v>
      </c>
      <c r="M89" s="130"/>
      <c r="N89" s="154"/>
      <c r="O89" s="154"/>
      <c r="P89" s="154"/>
      <c r="Q89" s="154"/>
      <c r="R89" s="154"/>
      <c r="S89" s="154" t="s">
        <v>63</v>
      </c>
      <c r="T89" s="157"/>
      <c r="U89" s="154"/>
      <c r="V89" s="90"/>
      <c r="W89" s="158"/>
      <c r="X89" s="165"/>
      <c r="Y89" s="159" t="s">
        <v>154</v>
      </c>
      <c r="Z89" s="97"/>
      <c r="AA89" s="98" t="s">
        <v>63</v>
      </c>
      <c r="AB89" s="99"/>
      <c r="AC89" s="100"/>
      <c r="AD89" s="103" t="s">
        <v>1035</v>
      </c>
      <c r="AE89" s="11" t="s">
        <v>53</v>
      </c>
      <c r="AT89" s="105">
        <v>7</v>
      </c>
      <c r="AU89" s="105">
        <v>22.8</v>
      </c>
      <c r="AV89" s="105">
        <v>16.3</v>
      </c>
      <c r="AW89" s="105">
        <v>36.9</v>
      </c>
      <c r="AX89" s="105">
        <v>527.3</v>
      </c>
      <c r="AY89" s="105">
        <v>548.2</v>
      </c>
      <c r="AZ89" s="105">
        <v>646.1</v>
      </c>
      <c r="BA89" s="105">
        <v>721.4</v>
      </c>
      <c r="BB89" s="105">
        <v>787.2</v>
      </c>
      <c r="BC89" s="105">
        <v>642.8</v>
      </c>
      <c r="BD89" s="105">
        <v>621.3</v>
      </c>
      <c r="BE89" s="105">
        <v>114</v>
      </c>
      <c r="BF89" s="105">
        <v>95.5</v>
      </c>
      <c r="BG89" s="105">
        <v>109</v>
      </c>
      <c r="BH89" s="105">
        <v>125.78</v>
      </c>
      <c r="BI89" s="105">
        <v>156.05</v>
      </c>
      <c r="BJ89" s="105">
        <v>185.40745</v>
      </c>
      <c r="BK89" s="105">
        <v>309.339769</v>
      </c>
      <c r="BL89" s="105">
        <v>294.380029</v>
      </c>
      <c r="BM89" s="105">
        <v>127.7</v>
      </c>
      <c r="BN89" s="105">
        <v>528.9481665</v>
      </c>
      <c r="BO89" s="105">
        <v>1525.8881205</v>
      </c>
      <c r="BP89" s="105">
        <v>1189.6</v>
      </c>
      <c r="BQ89" s="105">
        <v>1014.707957</v>
      </c>
      <c r="BR89" s="105">
        <v>0</v>
      </c>
      <c r="BS89" s="105">
        <v>0</v>
      </c>
      <c r="BT89" s="105">
        <v>0</v>
      </c>
      <c r="BU89" s="105">
        <v>0</v>
      </c>
      <c r="BV89" s="105">
        <v>0</v>
      </c>
      <c r="BW89" s="105">
        <v>0</v>
      </c>
      <c r="BX89" s="105">
        <v>0</v>
      </c>
      <c r="BY89" s="105">
        <v>0</v>
      </c>
      <c r="BZ89" s="105">
        <v>0</v>
      </c>
      <c r="CA89" s="105">
        <v>0</v>
      </c>
      <c r="CB89" s="105">
        <v>0</v>
      </c>
      <c r="CC89" s="105">
        <v>0</v>
      </c>
      <c r="CD89" s="105"/>
      <c r="CE89" s="105"/>
      <c r="CF89" s="105"/>
      <c r="CG89" s="105"/>
      <c r="CH89" s="105"/>
      <c r="CI89" s="105"/>
    </row>
    <row r="90" spans="1:87" s="104" customFormat="1" ht="12.75" customHeight="1">
      <c r="A90" s="161" t="s">
        <v>227</v>
      </c>
      <c r="B90" s="161" t="s">
        <v>228</v>
      </c>
      <c r="C90" s="162"/>
      <c r="D90" s="152"/>
      <c r="E90" s="153" t="s">
        <v>63</v>
      </c>
      <c r="F90" s="130"/>
      <c r="G90" s="154" t="s">
        <v>63</v>
      </c>
      <c r="H90" s="152"/>
      <c r="I90" s="130"/>
      <c r="J90" s="130"/>
      <c r="K90" s="130"/>
      <c r="L90" s="153" t="s">
        <v>63</v>
      </c>
      <c r="M90" s="130"/>
      <c r="N90" s="154"/>
      <c r="O90" s="154"/>
      <c r="P90" s="154"/>
      <c r="Q90" s="154" t="s">
        <v>63</v>
      </c>
      <c r="R90" s="154"/>
      <c r="S90" s="154"/>
      <c r="T90" s="157"/>
      <c r="U90" s="154"/>
      <c r="V90" s="90" t="s">
        <v>78</v>
      </c>
      <c r="W90" s="158"/>
      <c r="X90" s="165"/>
      <c r="Y90" s="159"/>
      <c r="Z90" s="97"/>
      <c r="AA90" s="98" t="s">
        <v>63</v>
      </c>
      <c r="AB90" s="99"/>
      <c r="AC90" s="100"/>
      <c r="AD90" s="103" t="s">
        <v>1035</v>
      </c>
      <c r="AE90" s="11" t="s">
        <v>53</v>
      </c>
      <c r="AT90" s="105">
        <v>11.9</v>
      </c>
      <c r="AU90" s="105">
        <v>13</v>
      </c>
      <c r="AV90" s="105">
        <v>18.5</v>
      </c>
      <c r="AW90" s="105">
        <v>131.4</v>
      </c>
      <c r="AX90" s="105">
        <v>111.6</v>
      </c>
      <c r="AY90" s="105">
        <v>186.4</v>
      </c>
      <c r="AZ90" s="105">
        <v>20.1</v>
      </c>
      <c r="BA90" s="105">
        <v>1039.3</v>
      </c>
      <c r="BB90" s="105">
        <v>0</v>
      </c>
      <c r="BC90" s="105">
        <v>0</v>
      </c>
      <c r="BD90" s="105">
        <v>200</v>
      </c>
      <c r="BE90" s="105">
        <v>0</v>
      </c>
      <c r="BF90" s="105">
        <v>500</v>
      </c>
      <c r="BG90" s="105">
        <v>1253</v>
      </c>
      <c r="BH90" s="105">
        <v>1253</v>
      </c>
      <c r="BI90" s="105">
        <v>0</v>
      </c>
      <c r="BJ90" s="105">
        <v>0</v>
      </c>
      <c r="BK90" s="105">
        <v>0</v>
      </c>
      <c r="BL90" s="105">
        <v>0</v>
      </c>
      <c r="BM90" s="105">
        <v>0</v>
      </c>
      <c r="BN90" s="105">
        <v>0</v>
      </c>
      <c r="BO90" s="105">
        <v>0</v>
      </c>
      <c r="BP90" s="105">
        <v>0</v>
      </c>
      <c r="BQ90" s="105">
        <v>0</v>
      </c>
      <c r="BR90" s="105">
        <v>0</v>
      </c>
      <c r="BS90" s="105">
        <v>0</v>
      </c>
      <c r="BT90" s="105">
        <v>0</v>
      </c>
      <c r="BU90" s="105">
        <v>0</v>
      </c>
      <c r="BV90" s="105">
        <v>0</v>
      </c>
      <c r="BW90" s="105">
        <v>0</v>
      </c>
      <c r="BX90" s="105">
        <v>0</v>
      </c>
      <c r="BY90" s="105">
        <v>0</v>
      </c>
      <c r="BZ90" s="105">
        <v>0</v>
      </c>
      <c r="CA90" s="105">
        <v>0</v>
      </c>
      <c r="CB90" s="105">
        <v>0</v>
      </c>
      <c r="CC90" s="105">
        <v>0</v>
      </c>
      <c r="CD90" s="105"/>
      <c r="CE90" s="105"/>
      <c r="CF90" s="105"/>
      <c r="CG90" s="105"/>
      <c r="CH90" s="105"/>
      <c r="CI90" s="105"/>
    </row>
    <row r="91" spans="1:87" s="104" customFormat="1" ht="12.75" customHeight="1">
      <c r="A91" s="161" t="s">
        <v>229</v>
      </c>
      <c r="B91" s="161" t="s">
        <v>230</v>
      </c>
      <c r="C91" s="162"/>
      <c r="D91" s="152"/>
      <c r="E91" s="153" t="s">
        <v>63</v>
      </c>
      <c r="F91" s="130" t="s">
        <v>63</v>
      </c>
      <c r="G91" s="154"/>
      <c r="H91" s="152"/>
      <c r="I91" s="130"/>
      <c r="J91" s="130"/>
      <c r="K91" s="130"/>
      <c r="L91" s="153" t="s">
        <v>63</v>
      </c>
      <c r="M91" s="130"/>
      <c r="N91" s="154"/>
      <c r="O91" s="154"/>
      <c r="P91" s="154"/>
      <c r="Q91" s="154"/>
      <c r="R91" s="154"/>
      <c r="S91" s="154" t="s">
        <v>63</v>
      </c>
      <c r="T91" s="157"/>
      <c r="U91" s="154"/>
      <c r="V91" s="90"/>
      <c r="W91" s="158"/>
      <c r="X91" s="165"/>
      <c r="Y91" s="159" t="s">
        <v>154</v>
      </c>
      <c r="Z91" s="97"/>
      <c r="AA91" s="98" t="s">
        <v>63</v>
      </c>
      <c r="AB91" s="99"/>
      <c r="AC91" s="100"/>
      <c r="AD91" s="103" t="s">
        <v>1035</v>
      </c>
      <c r="AE91" s="11" t="s">
        <v>53</v>
      </c>
      <c r="AT91" s="105">
        <v>0</v>
      </c>
      <c r="AU91" s="105">
        <v>0</v>
      </c>
      <c r="AV91" s="105">
        <v>0</v>
      </c>
      <c r="AW91" s="105">
        <v>0</v>
      </c>
      <c r="AX91" s="105">
        <v>0</v>
      </c>
      <c r="AY91" s="105">
        <v>0</v>
      </c>
      <c r="AZ91" s="105">
        <v>0</v>
      </c>
      <c r="BA91" s="105">
        <v>0</v>
      </c>
      <c r="BB91" s="105">
        <v>0</v>
      </c>
      <c r="BC91" s="105">
        <v>0</v>
      </c>
      <c r="BD91" s="105">
        <v>0</v>
      </c>
      <c r="BE91" s="105">
        <v>0</v>
      </c>
      <c r="BF91" s="105">
        <v>0</v>
      </c>
      <c r="BG91" s="105">
        <v>0</v>
      </c>
      <c r="BH91" s="105">
        <v>0</v>
      </c>
      <c r="BI91" s="105">
        <v>0</v>
      </c>
      <c r="BJ91" s="105">
        <v>0</v>
      </c>
      <c r="BK91" s="105">
        <v>50</v>
      </c>
      <c r="BL91" s="105">
        <v>694.2</v>
      </c>
      <c r="BM91" s="105">
        <v>1701.7</v>
      </c>
      <c r="BN91" s="105">
        <v>2716.4</v>
      </c>
      <c r="BO91" s="105">
        <v>3073.4</v>
      </c>
      <c r="BP91" s="105">
        <v>1596</v>
      </c>
      <c r="BQ91" s="105">
        <v>2070.9</v>
      </c>
      <c r="BR91" s="105">
        <v>27.873413</v>
      </c>
      <c r="BS91" s="105">
        <v>0</v>
      </c>
      <c r="BT91" s="105">
        <v>0</v>
      </c>
      <c r="BU91" s="105">
        <v>0</v>
      </c>
      <c r="BV91" s="105">
        <v>0</v>
      </c>
      <c r="BW91" s="105">
        <v>0</v>
      </c>
      <c r="BX91" s="105">
        <v>0</v>
      </c>
      <c r="BY91" s="105">
        <v>0</v>
      </c>
      <c r="BZ91" s="105">
        <v>0</v>
      </c>
      <c r="CA91" s="105">
        <v>0</v>
      </c>
      <c r="CB91" s="105">
        <v>0</v>
      </c>
      <c r="CC91" s="105">
        <v>0</v>
      </c>
      <c r="CD91" s="105"/>
      <c r="CE91" s="105"/>
      <c r="CF91" s="105"/>
      <c r="CG91" s="105"/>
      <c r="CH91" s="105"/>
      <c r="CI91" s="105"/>
    </row>
    <row r="92" spans="1:87" s="104" customFormat="1" ht="12.75" customHeight="1">
      <c r="A92" s="161" t="s">
        <v>231</v>
      </c>
      <c r="B92" s="161" t="s">
        <v>232</v>
      </c>
      <c r="C92" s="162"/>
      <c r="D92" s="152"/>
      <c r="E92" s="153" t="s">
        <v>63</v>
      </c>
      <c r="F92" s="130" t="s">
        <v>63</v>
      </c>
      <c r="G92" s="154"/>
      <c r="H92" s="152"/>
      <c r="I92" s="130"/>
      <c r="J92" s="130"/>
      <c r="K92" s="130"/>
      <c r="L92" s="153" t="s">
        <v>63</v>
      </c>
      <c r="M92" s="130"/>
      <c r="N92" s="154"/>
      <c r="O92" s="154"/>
      <c r="P92" s="154"/>
      <c r="Q92" s="154"/>
      <c r="R92" s="154" t="s">
        <v>63</v>
      </c>
      <c r="S92" s="154"/>
      <c r="T92" s="157"/>
      <c r="U92" s="154"/>
      <c r="V92" s="90"/>
      <c r="W92" s="158" t="s">
        <v>159</v>
      </c>
      <c r="X92" s="165" t="s">
        <v>160</v>
      </c>
      <c r="Y92" s="159"/>
      <c r="Z92" s="97"/>
      <c r="AA92" s="98" t="s">
        <v>63</v>
      </c>
      <c r="AB92" s="99"/>
      <c r="AC92" s="100"/>
      <c r="AD92" s="103" t="s">
        <v>1035</v>
      </c>
      <c r="AE92" s="11" t="s">
        <v>53</v>
      </c>
      <c r="AT92" s="105">
        <v>0</v>
      </c>
      <c r="AU92" s="105">
        <v>0</v>
      </c>
      <c r="AV92" s="105">
        <v>0</v>
      </c>
      <c r="AW92" s="105">
        <v>0</v>
      </c>
      <c r="AX92" s="105">
        <v>0</v>
      </c>
      <c r="AY92" s="105">
        <v>0</v>
      </c>
      <c r="AZ92" s="105">
        <v>0</v>
      </c>
      <c r="BA92" s="105">
        <v>0</v>
      </c>
      <c r="BB92" s="105">
        <v>0</v>
      </c>
      <c r="BC92" s="105">
        <v>0</v>
      </c>
      <c r="BD92" s="105">
        <v>324.9</v>
      </c>
      <c r="BE92" s="105">
        <v>333.3</v>
      </c>
      <c r="BF92" s="105">
        <v>348.8318017</v>
      </c>
      <c r="BG92" s="105">
        <v>319.2058</v>
      </c>
      <c r="BH92" s="105">
        <v>271</v>
      </c>
      <c r="BI92" s="105">
        <v>394.483</v>
      </c>
      <c r="BJ92" s="105">
        <v>0</v>
      </c>
      <c r="BK92" s="105">
        <v>0</v>
      </c>
      <c r="BL92" s="105">
        <v>0</v>
      </c>
      <c r="BM92" s="105">
        <v>0</v>
      </c>
      <c r="BN92" s="105">
        <v>0</v>
      </c>
      <c r="BO92" s="105">
        <v>0</v>
      </c>
      <c r="BP92" s="105">
        <v>0</v>
      </c>
      <c r="BQ92" s="105">
        <v>0</v>
      </c>
      <c r="BR92" s="105">
        <v>0</v>
      </c>
      <c r="BS92" s="105">
        <v>0</v>
      </c>
      <c r="BT92" s="105">
        <v>0</v>
      </c>
      <c r="BU92" s="105">
        <v>0</v>
      </c>
      <c r="BV92" s="105">
        <v>0</v>
      </c>
      <c r="BW92" s="105">
        <v>0</v>
      </c>
      <c r="BX92" s="105">
        <v>0</v>
      </c>
      <c r="BY92" s="105">
        <v>0</v>
      </c>
      <c r="BZ92" s="105">
        <v>0</v>
      </c>
      <c r="CA92" s="105">
        <v>0</v>
      </c>
      <c r="CB92" s="105">
        <v>0</v>
      </c>
      <c r="CC92" s="105">
        <v>0</v>
      </c>
      <c r="CD92" s="105"/>
      <c r="CE92" s="105"/>
      <c r="CF92" s="105"/>
      <c r="CG92" s="105"/>
      <c r="CH92" s="105"/>
      <c r="CI92" s="105"/>
    </row>
    <row r="93" spans="1:87" s="104" customFormat="1" ht="12.75" customHeight="1">
      <c r="A93" s="161" t="s">
        <v>233</v>
      </c>
      <c r="B93" s="161" t="s">
        <v>234</v>
      </c>
      <c r="C93" s="162"/>
      <c r="D93" s="152"/>
      <c r="E93" s="153" t="s">
        <v>63</v>
      </c>
      <c r="F93" s="130" t="s">
        <v>63</v>
      </c>
      <c r="G93" s="154"/>
      <c r="H93" s="152"/>
      <c r="I93" s="130"/>
      <c r="J93" s="130"/>
      <c r="K93" s="130"/>
      <c r="L93" s="153" t="s">
        <v>63</v>
      </c>
      <c r="M93" s="130"/>
      <c r="N93" s="154"/>
      <c r="O93" s="154"/>
      <c r="P93" s="154"/>
      <c r="Q93" s="154"/>
      <c r="R93" s="154" t="s">
        <v>63</v>
      </c>
      <c r="S93" s="154"/>
      <c r="T93" s="157"/>
      <c r="U93" s="154"/>
      <c r="V93" s="90"/>
      <c r="W93" s="158" t="s">
        <v>159</v>
      </c>
      <c r="X93" s="165" t="s">
        <v>160</v>
      </c>
      <c r="Y93" s="159"/>
      <c r="Z93" s="97"/>
      <c r="AA93" s="98" t="s">
        <v>63</v>
      </c>
      <c r="AB93" s="99"/>
      <c r="AC93" s="100"/>
      <c r="AD93" s="103" t="s">
        <v>1035</v>
      </c>
      <c r="AE93" s="11" t="s">
        <v>53</v>
      </c>
      <c r="AT93" s="105">
        <v>0</v>
      </c>
      <c r="AU93" s="105">
        <v>0</v>
      </c>
      <c r="AV93" s="105">
        <v>0</v>
      </c>
      <c r="AW93" s="105">
        <v>0</v>
      </c>
      <c r="AX93" s="105">
        <v>0</v>
      </c>
      <c r="AY93" s="105">
        <v>0</v>
      </c>
      <c r="AZ93" s="105">
        <v>0</v>
      </c>
      <c r="BA93" s="105">
        <v>0</v>
      </c>
      <c r="BB93" s="105">
        <v>0</v>
      </c>
      <c r="BC93" s="105">
        <v>0</v>
      </c>
      <c r="BD93" s="105">
        <v>209.1</v>
      </c>
      <c r="BE93" s="105">
        <v>245.9</v>
      </c>
      <c r="BF93" s="105">
        <v>203.26982</v>
      </c>
      <c r="BG93" s="105">
        <v>215.7955</v>
      </c>
      <c r="BH93" s="105">
        <v>217.6</v>
      </c>
      <c r="BI93" s="105">
        <v>316.366</v>
      </c>
      <c r="BJ93" s="105">
        <v>96.07925</v>
      </c>
      <c r="BK93" s="105">
        <v>0</v>
      </c>
      <c r="BL93" s="105">
        <v>0</v>
      </c>
      <c r="BM93" s="105">
        <v>0</v>
      </c>
      <c r="BN93" s="105">
        <v>0</v>
      </c>
      <c r="BO93" s="105">
        <v>0</v>
      </c>
      <c r="BP93" s="105">
        <v>0</v>
      </c>
      <c r="BQ93" s="105">
        <v>0</v>
      </c>
      <c r="BR93" s="105">
        <v>0</v>
      </c>
      <c r="BS93" s="105">
        <v>0</v>
      </c>
      <c r="BT93" s="105">
        <v>0</v>
      </c>
      <c r="BU93" s="105">
        <v>0</v>
      </c>
      <c r="BV93" s="105">
        <v>0</v>
      </c>
      <c r="BW93" s="105">
        <v>0</v>
      </c>
      <c r="BX93" s="105">
        <v>0</v>
      </c>
      <c r="BY93" s="105">
        <v>0</v>
      </c>
      <c r="BZ93" s="105">
        <v>0</v>
      </c>
      <c r="CA93" s="105">
        <v>0</v>
      </c>
      <c r="CB93" s="105">
        <v>0</v>
      </c>
      <c r="CC93" s="105">
        <v>0</v>
      </c>
      <c r="CD93" s="105"/>
      <c r="CE93" s="105"/>
      <c r="CF93" s="105"/>
      <c r="CG93" s="105"/>
      <c r="CH93" s="105"/>
      <c r="CI93" s="105"/>
    </row>
    <row r="94" spans="1:87" s="104" customFormat="1" ht="12.75" customHeight="1">
      <c r="A94" s="161" t="s">
        <v>235</v>
      </c>
      <c r="B94" s="161" t="s">
        <v>236</v>
      </c>
      <c r="C94" s="162"/>
      <c r="D94" s="152"/>
      <c r="E94" s="153" t="s">
        <v>63</v>
      </c>
      <c r="F94" s="130" t="s">
        <v>63</v>
      </c>
      <c r="G94" s="154"/>
      <c r="H94" s="152"/>
      <c r="I94" s="130"/>
      <c r="J94" s="130"/>
      <c r="K94" s="130"/>
      <c r="L94" s="153" t="s">
        <v>63</v>
      </c>
      <c r="M94" s="130"/>
      <c r="N94" s="154"/>
      <c r="O94" s="154"/>
      <c r="P94" s="154"/>
      <c r="Q94" s="154"/>
      <c r="R94" s="154" t="s">
        <v>63</v>
      </c>
      <c r="S94" s="154"/>
      <c r="T94" s="157"/>
      <c r="U94" s="154"/>
      <c r="V94" s="90"/>
      <c r="W94" s="158" t="s">
        <v>237</v>
      </c>
      <c r="X94" s="165" t="s">
        <v>238</v>
      </c>
      <c r="Y94" s="159"/>
      <c r="Z94" s="97"/>
      <c r="AA94" s="98" t="s">
        <v>63</v>
      </c>
      <c r="AB94" s="99"/>
      <c r="AC94" s="100"/>
      <c r="AD94" s="103" t="s">
        <v>1035</v>
      </c>
      <c r="AE94" s="11" t="s">
        <v>53</v>
      </c>
      <c r="AT94" s="105">
        <v>0</v>
      </c>
      <c r="AU94" s="105">
        <v>0</v>
      </c>
      <c r="AV94" s="105">
        <v>0</v>
      </c>
      <c r="AW94" s="105">
        <v>0</v>
      </c>
      <c r="AX94" s="105">
        <v>0</v>
      </c>
      <c r="AY94" s="105">
        <v>0</v>
      </c>
      <c r="AZ94" s="105">
        <v>0</v>
      </c>
      <c r="BA94" s="105">
        <v>0</v>
      </c>
      <c r="BB94" s="105">
        <v>0</v>
      </c>
      <c r="BC94" s="105">
        <v>0</v>
      </c>
      <c r="BD94" s="105">
        <v>0</v>
      </c>
      <c r="BE94" s="105">
        <v>0</v>
      </c>
      <c r="BF94" s="105">
        <v>14.8809</v>
      </c>
      <c r="BG94" s="105">
        <v>12.08</v>
      </c>
      <c r="BH94" s="105">
        <v>13.69</v>
      </c>
      <c r="BI94" s="105">
        <v>24.732</v>
      </c>
      <c r="BJ94" s="105">
        <v>58.02</v>
      </c>
      <c r="BK94" s="105">
        <v>0</v>
      </c>
      <c r="BL94" s="105">
        <v>0</v>
      </c>
      <c r="BM94" s="105">
        <v>0</v>
      </c>
      <c r="BN94" s="105">
        <v>0</v>
      </c>
      <c r="BO94" s="105">
        <v>0</v>
      </c>
      <c r="BP94" s="105">
        <v>0</v>
      </c>
      <c r="BQ94" s="105">
        <v>0</v>
      </c>
      <c r="BR94" s="105">
        <v>0</v>
      </c>
      <c r="BS94" s="105">
        <v>0</v>
      </c>
      <c r="BT94" s="105">
        <v>0</v>
      </c>
      <c r="BU94" s="105">
        <v>0</v>
      </c>
      <c r="BV94" s="105">
        <v>0</v>
      </c>
      <c r="BW94" s="105">
        <v>0</v>
      </c>
      <c r="BX94" s="105">
        <v>0</v>
      </c>
      <c r="BY94" s="105">
        <v>0</v>
      </c>
      <c r="BZ94" s="105">
        <v>0</v>
      </c>
      <c r="CA94" s="105">
        <v>0</v>
      </c>
      <c r="CB94" s="105">
        <v>0</v>
      </c>
      <c r="CC94" s="105">
        <v>0</v>
      </c>
      <c r="CD94" s="105"/>
      <c r="CE94" s="105"/>
      <c r="CF94" s="105"/>
      <c r="CG94" s="105"/>
      <c r="CH94" s="105"/>
      <c r="CI94" s="105"/>
    </row>
    <row r="95" spans="1:87" s="104" customFormat="1" ht="12.75" customHeight="1">
      <c r="A95" s="161" t="s">
        <v>239</v>
      </c>
      <c r="B95" s="161" t="s">
        <v>240</v>
      </c>
      <c r="C95" s="162"/>
      <c r="D95" s="152"/>
      <c r="E95" s="153" t="s">
        <v>63</v>
      </c>
      <c r="F95" s="130" t="s">
        <v>63</v>
      </c>
      <c r="G95" s="154"/>
      <c r="H95" s="152"/>
      <c r="I95" s="130"/>
      <c r="J95" s="130"/>
      <c r="K95" s="130"/>
      <c r="L95" s="153" t="s">
        <v>63</v>
      </c>
      <c r="M95" s="130"/>
      <c r="N95" s="154"/>
      <c r="O95" s="154"/>
      <c r="P95" s="154"/>
      <c r="Q95" s="154"/>
      <c r="R95" s="154" t="s">
        <v>63</v>
      </c>
      <c r="S95" s="154"/>
      <c r="T95" s="157"/>
      <c r="U95" s="154"/>
      <c r="V95" s="90"/>
      <c r="W95" s="158" t="s">
        <v>159</v>
      </c>
      <c r="X95" s="165" t="s">
        <v>160</v>
      </c>
      <c r="Y95" s="159"/>
      <c r="Z95" s="97"/>
      <c r="AA95" s="98"/>
      <c r="AB95" s="99" t="s">
        <v>63</v>
      </c>
      <c r="AC95" s="100"/>
      <c r="AD95" s="103" t="s">
        <v>1035</v>
      </c>
      <c r="AE95" s="11" t="s">
        <v>53</v>
      </c>
      <c r="AT95" s="105">
        <v>0</v>
      </c>
      <c r="AU95" s="105">
        <v>0</v>
      </c>
      <c r="AV95" s="105">
        <v>0</v>
      </c>
      <c r="AW95" s="105">
        <v>0</v>
      </c>
      <c r="AX95" s="105">
        <v>0</v>
      </c>
      <c r="AY95" s="105">
        <v>0</v>
      </c>
      <c r="AZ95" s="105">
        <v>0</v>
      </c>
      <c r="BA95" s="105">
        <v>0</v>
      </c>
      <c r="BB95" s="105">
        <v>0</v>
      </c>
      <c r="BC95" s="105">
        <v>0</v>
      </c>
      <c r="BD95" s="105">
        <v>0</v>
      </c>
      <c r="BE95" s="105">
        <v>1.1</v>
      </c>
      <c r="BF95" s="105">
        <v>15</v>
      </c>
      <c r="BG95" s="105">
        <v>15</v>
      </c>
      <c r="BH95" s="105">
        <v>0</v>
      </c>
      <c r="BI95" s="105">
        <v>0</v>
      </c>
      <c r="BJ95" s="105">
        <v>96.07925</v>
      </c>
      <c r="BK95" s="105">
        <v>0</v>
      </c>
      <c r="BL95" s="105">
        <v>0</v>
      </c>
      <c r="BM95" s="105">
        <v>0</v>
      </c>
      <c r="BN95" s="105">
        <v>0</v>
      </c>
      <c r="BO95" s="105">
        <v>0</v>
      </c>
      <c r="BP95" s="105">
        <v>0</v>
      </c>
      <c r="BQ95" s="105">
        <v>0</v>
      </c>
      <c r="BR95" s="105">
        <v>0</v>
      </c>
      <c r="BS95" s="105">
        <v>0</v>
      </c>
      <c r="BT95" s="105">
        <v>0</v>
      </c>
      <c r="BU95" s="105">
        <v>0</v>
      </c>
      <c r="BV95" s="105">
        <v>0</v>
      </c>
      <c r="BW95" s="105">
        <v>0</v>
      </c>
      <c r="BX95" s="105">
        <v>0</v>
      </c>
      <c r="BY95" s="105">
        <v>0</v>
      </c>
      <c r="BZ95" s="105">
        <v>0</v>
      </c>
      <c r="CA95" s="105">
        <v>0</v>
      </c>
      <c r="CB95" s="105">
        <v>0</v>
      </c>
      <c r="CC95" s="105">
        <v>0</v>
      </c>
      <c r="CD95" s="105"/>
      <c r="CE95" s="105"/>
      <c r="CF95" s="105"/>
      <c r="CG95" s="105"/>
      <c r="CH95" s="105"/>
      <c r="CI95" s="105"/>
    </row>
    <row r="96" spans="1:87" s="104" customFormat="1" ht="12.75" customHeight="1">
      <c r="A96" s="161" t="s">
        <v>241</v>
      </c>
      <c r="B96" s="161" t="s">
        <v>242</v>
      </c>
      <c r="C96" s="162"/>
      <c r="D96" s="152"/>
      <c r="E96" s="153" t="s">
        <v>63</v>
      </c>
      <c r="F96" s="130" t="s">
        <v>63</v>
      </c>
      <c r="G96" s="154"/>
      <c r="H96" s="152"/>
      <c r="I96" s="130"/>
      <c r="J96" s="130"/>
      <c r="K96" s="130"/>
      <c r="L96" s="153" t="s">
        <v>63</v>
      </c>
      <c r="M96" s="130"/>
      <c r="N96" s="154"/>
      <c r="O96" s="154"/>
      <c r="P96" s="154"/>
      <c r="Q96" s="154"/>
      <c r="R96" s="154" t="s">
        <v>63</v>
      </c>
      <c r="S96" s="154"/>
      <c r="T96" s="157"/>
      <c r="U96" s="154"/>
      <c r="V96" s="90"/>
      <c r="W96" s="158" t="s">
        <v>159</v>
      </c>
      <c r="X96" s="165" t="s">
        <v>160</v>
      </c>
      <c r="Y96" s="159"/>
      <c r="Z96" s="97"/>
      <c r="AA96" s="98"/>
      <c r="AB96" s="99" t="s">
        <v>63</v>
      </c>
      <c r="AC96" s="100"/>
      <c r="AD96" s="103" t="s">
        <v>1035</v>
      </c>
      <c r="AE96" s="11" t="s">
        <v>53</v>
      </c>
      <c r="AT96" s="105">
        <v>0</v>
      </c>
      <c r="AU96" s="105">
        <v>0</v>
      </c>
      <c r="AV96" s="105">
        <v>0</v>
      </c>
      <c r="AW96" s="105">
        <v>0</v>
      </c>
      <c r="AX96" s="105">
        <v>0</v>
      </c>
      <c r="AY96" s="105">
        <v>0</v>
      </c>
      <c r="AZ96" s="105">
        <v>0</v>
      </c>
      <c r="BA96" s="105">
        <v>0</v>
      </c>
      <c r="BB96" s="105">
        <v>0</v>
      </c>
      <c r="BC96" s="105">
        <v>0</v>
      </c>
      <c r="BD96" s="105">
        <v>0</v>
      </c>
      <c r="BE96" s="105">
        <v>15.1</v>
      </c>
      <c r="BF96" s="105">
        <v>4.444</v>
      </c>
      <c r="BG96" s="105">
        <v>5.9</v>
      </c>
      <c r="BH96" s="105">
        <v>4.0006</v>
      </c>
      <c r="BI96" s="105">
        <v>0</v>
      </c>
      <c r="BJ96" s="105">
        <v>199.8717</v>
      </c>
      <c r="BK96" s="105">
        <v>0</v>
      </c>
      <c r="BL96" s="105">
        <v>0</v>
      </c>
      <c r="BM96" s="105">
        <v>0</v>
      </c>
      <c r="BN96" s="105">
        <v>0</v>
      </c>
      <c r="BO96" s="105">
        <v>0</v>
      </c>
      <c r="BP96" s="105">
        <v>0</v>
      </c>
      <c r="BQ96" s="105">
        <v>0</v>
      </c>
      <c r="BR96" s="105">
        <v>0</v>
      </c>
      <c r="BS96" s="105">
        <v>0</v>
      </c>
      <c r="BT96" s="105">
        <v>0</v>
      </c>
      <c r="BU96" s="105">
        <v>0</v>
      </c>
      <c r="BV96" s="105">
        <v>0</v>
      </c>
      <c r="BW96" s="105">
        <v>0</v>
      </c>
      <c r="BX96" s="105">
        <v>0</v>
      </c>
      <c r="BY96" s="105">
        <v>0</v>
      </c>
      <c r="BZ96" s="105">
        <v>0</v>
      </c>
      <c r="CA96" s="105">
        <v>0</v>
      </c>
      <c r="CB96" s="105">
        <v>0</v>
      </c>
      <c r="CC96" s="105">
        <v>0</v>
      </c>
      <c r="CD96" s="105"/>
      <c r="CE96" s="105"/>
      <c r="CF96" s="105"/>
      <c r="CG96" s="105"/>
      <c r="CH96" s="105"/>
      <c r="CI96" s="105"/>
    </row>
    <row r="97" spans="1:87" s="104" customFormat="1" ht="12.75" customHeight="1">
      <c r="A97" s="161" t="s">
        <v>243</v>
      </c>
      <c r="B97" s="161" t="s">
        <v>244</v>
      </c>
      <c r="C97" s="162"/>
      <c r="D97" s="152"/>
      <c r="E97" s="153" t="s">
        <v>63</v>
      </c>
      <c r="F97" s="130" t="s">
        <v>63</v>
      </c>
      <c r="G97" s="154"/>
      <c r="H97" s="152"/>
      <c r="I97" s="130"/>
      <c r="J97" s="130"/>
      <c r="K97" s="130"/>
      <c r="L97" s="153" t="s">
        <v>63</v>
      </c>
      <c r="M97" s="130"/>
      <c r="N97" s="154"/>
      <c r="O97" s="154"/>
      <c r="P97" s="154"/>
      <c r="Q97" s="154"/>
      <c r="R97" s="154" t="s">
        <v>63</v>
      </c>
      <c r="S97" s="154"/>
      <c r="T97" s="157"/>
      <c r="U97" s="154"/>
      <c r="V97" s="90"/>
      <c r="W97" s="158" t="s">
        <v>159</v>
      </c>
      <c r="X97" s="165" t="s">
        <v>160</v>
      </c>
      <c r="Y97" s="159"/>
      <c r="Z97" s="97"/>
      <c r="AA97" s="98"/>
      <c r="AB97" s="99" t="s">
        <v>63</v>
      </c>
      <c r="AC97" s="100"/>
      <c r="AD97" s="103" t="s">
        <v>1035</v>
      </c>
      <c r="AE97" s="11" t="s">
        <v>53</v>
      </c>
      <c r="AT97" s="105">
        <v>0</v>
      </c>
      <c r="AU97" s="105">
        <v>0</v>
      </c>
      <c r="AV97" s="105">
        <v>0</v>
      </c>
      <c r="AW97" s="105">
        <v>0</v>
      </c>
      <c r="AX97" s="105">
        <v>0</v>
      </c>
      <c r="AY97" s="105">
        <v>0</v>
      </c>
      <c r="AZ97" s="105">
        <v>0</v>
      </c>
      <c r="BA97" s="105">
        <v>0</v>
      </c>
      <c r="BB97" s="105">
        <v>0</v>
      </c>
      <c r="BC97" s="105">
        <v>0</v>
      </c>
      <c r="BD97" s="105">
        <v>1</v>
      </c>
      <c r="BE97" s="105">
        <v>5.6</v>
      </c>
      <c r="BF97" s="105">
        <v>9.42844</v>
      </c>
      <c r="BG97" s="105">
        <v>8.806</v>
      </c>
      <c r="BH97" s="105">
        <v>12.625</v>
      </c>
      <c r="BI97" s="105">
        <v>0</v>
      </c>
      <c r="BJ97" s="105">
        <v>0</v>
      </c>
      <c r="BK97" s="105">
        <v>0</v>
      </c>
      <c r="BL97" s="105">
        <v>0</v>
      </c>
      <c r="BM97" s="105">
        <v>0</v>
      </c>
      <c r="BN97" s="105">
        <v>0</v>
      </c>
      <c r="BO97" s="105">
        <v>0</v>
      </c>
      <c r="BP97" s="105">
        <v>0</v>
      </c>
      <c r="BQ97" s="105">
        <v>0</v>
      </c>
      <c r="BR97" s="105">
        <v>0</v>
      </c>
      <c r="BS97" s="105">
        <v>0</v>
      </c>
      <c r="BT97" s="105">
        <v>0</v>
      </c>
      <c r="BU97" s="105">
        <v>0</v>
      </c>
      <c r="BV97" s="105">
        <v>0</v>
      </c>
      <c r="BW97" s="105">
        <v>0</v>
      </c>
      <c r="BX97" s="105">
        <v>0</v>
      </c>
      <c r="BY97" s="105">
        <v>0</v>
      </c>
      <c r="BZ97" s="105">
        <v>0</v>
      </c>
      <c r="CA97" s="105">
        <v>0</v>
      </c>
      <c r="CB97" s="105">
        <v>0</v>
      </c>
      <c r="CC97" s="105">
        <v>0</v>
      </c>
      <c r="CD97" s="105"/>
      <c r="CE97" s="105"/>
      <c r="CF97" s="105"/>
      <c r="CG97" s="105"/>
      <c r="CH97" s="105"/>
      <c r="CI97" s="105"/>
    </row>
    <row r="98" spans="1:87" s="104" customFormat="1" ht="12.75" customHeight="1">
      <c r="A98" s="161" t="s">
        <v>245</v>
      </c>
      <c r="B98" s="161" t="s">
        <v>246</v>
      </c>
      <c r="C98" s="162"/>
      <c r="D98" s="152"/>
      <c r="E98" s="153" t="s">
        <v>63</v>
      </c>
      <c r="F98" s="130" t="s">
        <v>63</v>
      </c>
      <c r="G98" s="154"/>
      <c r="H98" s="152"/>
      <c r="I98" s="130"/>
      <c r="J98" s="130"/>
      <c r="K98" s="130"/>
      <c r="L98" s="153" t="s">
        <v>63</v>
      </c>
      <c r="M98" s="130"/>
      <c r="N98" s="154"/>
      <c r="O98" s="154"/>
      <c r="P98" s="154"/>
      <c r="Q98" s="154"/>
      <c r="R98" s="154" t="s">
        <v>63</v>
      </c>
      <c r="S98" s="154"/>
      <c r="T98" s="157"/>
      <c r="U98" s="154"/>
      <c r="V98" s="90"/>
      <c r="W98" s="158" t="s">
        <v>209</v>
      </c>
      <c r="X98" s="165" t="s">
        <v>210</v>
      </c>
      <c r="Y98" s="159"/>
      <c r="Z98" s="97"/>
      <c r="AA98" s="98" t="s">
        <v>63</v>
      </c>
      <c r="AB98" s="99"/>
      <c r="AC98" s="100"/>
      <c r="AD98" s="103" t="s">
        <v>1035</v>
      </c>
      <c r="AE98" s="11" t="s">
        <v>53</v>
      </c>
      <c r="AT98" s="105">
        <v>0</v>
      </c>
      <c r="AU98" s="105">
        <v>0</v>
      </c>
      <c r="AV98" s="105">
        <v>0</v>
      </c>
      <c r="AW98" s="105">
        <v>0</v>
      </c>
      <c r="AX98" s="105">
        <v>0</v>
      </c>
      <c r="AY98" s="105">
        <v>0</v>
      </c>
      <c r="AZ98" s="105">
        <v>0</v>
      </c>
      <c r="BA98" s="105">
        <v>0</v>
      </c>
      <c r="BB98" s="105">
        <v>0</v>
      </c>
      <c r="BC98" s="105">
        <v>0</v>
      </c>
      <c r="BD98" s="105">
        <v>152.5</v>
      </c>
      <c r="BE98" s="105">
        <v>239.6</v>
      </c>
      <c r="BF98" s="105">
        <v>190.14024978</v>
      </c>
      <c r="BG98" s="105">
        <v>193.6457</v>
      </c>
      <c r="BH98" s="105">
        <v>180.22</v>
      </c>
      <c r="BI98" s="105">
        <v>177.56</v>
      </c>
      <c r="BJ98" s="105">
        <v>294.561</v>
      </c>
      <c r="BK98" s="105">
        <v>0</v>
      </c>
      <c r="BL98" s="105">
        <v>0</v>
      </c>
      <c r="BM98" s="105">
        <v>0</v>
      </c>
      <c r="BN98" s="105">
        <v>0</v>
      </c>
      <c r="BO98" s="105">
        <v>0</v>
      </c>
      <c r="BP98" s="105">
        <v>0</v>
      </c>
      <c r="BQ98" s="105">
        <v>0</v>
      </c>
      <c r="BR98" s="105">
        <v>0</v>
      </c>
      <c r="BS98" s="105">
        <v>0</v>
      </c>
      <c r="BT98" s="105">
        <v>0</v>
      </c>
      <c r="BU98" s="105">
        <v>0</v>
      </c>
      <c r="BV98" s="105">
        <v>0</v>
      </c>
      <c r="BW98" s="105">
        <v>0</v>
      </c>
      <c r="BX98" s="105">
        <v>0</v>
      </c>
      <c r="BY98" s="105">
        <v>0</v>
      </c>
      <c r="BZ98" s="105">
        <v>0</v>
      </c>
      <c r="CA98" s="105">
        <v>0</v>
      </c>
      <c r="CB98" s="105">
        <v>0</v>
      </c>
      <c r="CC98" s="105">
        <v>0</v>
      </c>
      <c r="CD98" s="105"/>
      <c r="CE98" s="105"/>
      <c r="CF98" s="105"/>
      <c r="CG98" s="105"/>
      <c r="CH98" s="105"/>
      <c r="CI98" s="105"/>
    </row>
    <row r="99" spans="1:87" s="104" customFormat="1" ht="12.75" customHeight="1">
      <c r="A99" s="161" t="s">
        <v>247</v>
      </c>
      <c r="B99" s="161" t="s">
        <v>248</v>
      </c>
      <c r="C99" s="162"/>
      <c r="D99" s="152"/>
      <c r="E99" s="153" t="s">
        <v>63</v>
      </c>
      <c r="F99" s="130" t="s">
        <v>63</v>
      </c>
      <c r="G99" s="154"/>
      <c r="H99" s="152"/>
      <c r="I99" s="130"/>
      <c r="J99" s="130"/>
      <c r="K99" s="130"/>
      <c r="L99" s="153" t="s">
        <v>63</v>
      </c>
      <c r="M99" s="130"/>
      <c r="N99" s="154"/>
      <c r="O99" s="154"/>
      <c r="P99" s="154"/>
      <c r="Q99" s="154"/>
      <c r="R99" s="154" t="s">
        <v>63</v>
      </c>
      <c r="S99" s="154"/>
      <c r="T99" s="157"/>
      <c r="U99" s="154"/>
      <c r="V99" s="90"/>
      <c r="W99" s="158" t="s">
        <v>209</v>
      </c>
      <c r="X99" s="165" t="s">
        <v>210</v>
      </c>
      <c r="Y99" s="159"/>
      <c r="Z99" s="97"/>
      <c r="AA99" s="98" t="s">
        <v>63</v>
      </c>
      <c r="AB99" s="99"/>
      <c r="AC99" s="100"/>
      <c r="AD99" s="103" t="s">
        <v>1035</v>
      </c>
      <c r="AE99" s="11" t="s">
        <v>53</v>
      </c>
      <c r="AT99" s="105">
        <v>0</v>
      </c>
      <c r="AU99" s="105">
        <v>0</v>
      </c>
      <c r="AV99" s="105">
        <v>0</v>
      </c>
      <c r="AW99" s="105">
        <v>0</v>
      </c>
      <c r="AX99" s="105">
        <v>0</v>
      </c>
      <c r="AY99" s="105">
        <v>0</v>
      </c>
      <c r="AZ99" s="105">
        <v>0</v>
      </c>
      <c r="BA99" s="105">
        <v>0</v>
      </c>
      <c r="BB99" s="105">
        <v>0</v>
      </c>
      <c r="BC99" s="105">
        <v>0</v>
      </c>
      <c r="BD99" s="105">
        <v>96.9</v>
      </c>
      <c r="BE99" s="105">
        <v>145</v>
      </c>
      <c r="BF99" s="105">
        <v>138.20847038</v>
      </c>
      <c r="BG99" s="105">
        <v>161.0605</v>
      </c>
      <c r="BH99" s="105">
        <v>176.8</v>
      </c>
      <c r="BI99" s="105">
        <v>0</v>
      </c>
      <c r="BJ99" s="105">
        <v>281.172</v>
      </c>
      <c r="BK99" s="105">
        <v>0</v>
      </c>
      <c r="BL99" s="105">
        <v>0</v>
      </c>
      <c r="BM99" s="105">
        <v>0</v>
      </c>
      <c r="BN99" s="105">
        <v>0</v>
      </c>
      <c r="BO99" s="105">
        <v>0</v>
      </c>
      <c r="BP99" s="105">
        <v>0</v>
      </c>
      <c r="BQ99" s="105">
        <v>0</v>
      </c>
      <c r="BR99" s="105">
        <v>0</v>
      </c>
      <c r="BS99" s="105">
        <v>0</v>
      </c>
      <c r="BT99" s="105">
        <v>0</v>
      </c>
      <c r="BU99" s="105">
        <v>0</v>
      </c>
      <c r="BV99" s="105">
        <v>0</v>
      </c>
      <c r="BW99" s="105">
        <v>0</v>
      </c>
      <c r="BX99" s="105">
        <v>0</v>
      </c>
      <c r="BY99" s="105">
        <v>0</v>
      </c>
      <c r="BZ99" s="105">
        <v>0</v>
      </c>
      <c r="CA99" s="105">
        <v>0</v>
      </c>
      <c r="CB99" s="105">
        <v>0</v>
      </c>
      <c r="CC99" s="105">
        <v>0</v>
      </c>
      <c r="CD99" s="105"/>
      <c r="CE99" s="105"/>
      <c r="CF99" s="105"/>
      <c r="CG99" s="105"/>
      <c r="CH99" s="105"/>
      <c r="CI99" s="105"/>
    </row>
    <row r="100" spans="1:87" s="104" customFormat="1" ht="12.75" customHeight="1">
      <c r="A100" s="161" t="s">
        <v>249</v>
      </c>
      <c r="B100" s="161" t="s">
        <v>250</v>
      </c>
      <c r="C100" s="162"/>
      <c r="D100" s="152"/>
      <c r="E100" s="153" t="s">
        <v>63</v>
      </c>
      <c r="F100" s="130" t="s">
        <v>63</v>
      </c>
      <c r="G100" s="154"/>
      <c r="H100" s="152"/>
      <c r="I100" s="130"/>
      <c r="J100" s="130"/>
      <c r="K100" s="130"/>
      <c r="L100" s="153" t="s">
        <v>63</v>
      </c>
      <c r="M100" s="130"/>
      <c r="N100" s="154"/>
      <c r="O100" s="154"/>
      <c r="P100" s="154"/>
      <c r="Q100" s="154" t="s">
        <v>63</v>
      </c>
      <c r="R100" s="154"/>
      <c r="S100" s="154"/>
      <c r="T100" s="157"/>
      <c r="U100" s="154"/>
      <c r="V100" s="90" t="s">
        <v>80</v>
      </c>
      <c r="W100" s="158"/>
      <c r="X100" s="165"/>
      <c r="Y100" s="159"/>
      <c r="Z100" s="97"/>
      <c r="AA100" s="98" t="s">
        <v>63</v>
      </c>
      <c r="AB100" s="99"/>
      <c r="AC100" s="100"/>
      <c r="AD100" s="103" t="s">
        <v>1035</v>
      </c>
      <c r="AE100" s="11" t="s">
        <v>53</v>
      </c>
      <c r="AT100" s="105">
        <v>0</v>
      </c>
      <c r="AU100" s="105">
        <v>0</v>
      </c>
      <c r="AV100" s="105">
        <v>0</v>
      </c>
      <c r="AW100" s="105">
        <v>0</v>
      </c>
      <c r="AX100" s="105">
        <v>0</v>
      </c>
      <c r="AY100" s="105">
        <v>0</v>
      </c>
      <c r="AZ100" s="105">
        <v>0</v>
      </c>
      <c r="BA100" s="105">
        <v>0</v>
      </c>
      <c r="BB100" s="105">
        <v>0</v>
      </c>
      <c r="BC100" s="105">
        <v>0</v>
      </c>
      <c r="BD100" s="105">
        <v>112.4</v>
      </c>
      <c r="BE100" s="105">
        <v>113.5</v>
      </c>
      <c r="BF100" s="105">
        <v>109.416947</v>
      </c>
      <c r="BG100" s="105">
        <v>139.3707</v>
      </c>
      <c r="BH100" s="105">
        <v>124.9</v>
      </c>
      <c r="BI100" s="105">
        <v>132.726</v>
      </c>
      <c r="BJ100" s="105">
        <v>171.63</v>
      </c>
      <c r="BK100" s="105">
        <v>0</v>
      </c>
      <c r="BL100" s="105">
        <v>0</v>
      </c>
      <c r="BM100" s="105">
        <v>0</v>
      </c>
      <c r="BN100" s="105">
        <v>0</v>
      </c>
      <c r="BO100" s="105">
        <v>0</v>
      </c>
      <c r="BP100" s="105">
        <v>0</v>
      </c>
      <c r="BQ100" s="105">
        <v>0</v>
      </c>
      <c r="BR100" s="105">
        <v>0</v>
      </c>
      <c r="BS100" s="105">
        <v>0</v>
      </c>
      <c r="BT100" s="105">
        <v>0</v>
      </c>
      <c r="BU100" s="105">
        <v>0</v>
      </c>
      <c r="BV100" s="105">
        <v>0</v>
      </c>
      <c r="BW100" s="105">
        <v>0</v>
      </c>
      <c r="BX100" s="105">
        <v>0</v>
      </c>
      <c r="BY100" s="105">
        <v>0</v>
      </c>
      <c r="BZ100" s="105">
        <v>0</v>
      </c>
      <c r="CA100" s="105">
        <v>0</v>
      </c>
      <c r="CB100" s="105">
        <v>0</v>
      </c>
      <c r="CC100" s="105">
        <v>0</v>
      </c>
      <c r="CD100" s="105"/>
      <c r="CE100" s="105"/>
      <c r="CF100" s="105"/>
      <c r="CG100" s="105"/>
      <c r="CH100" s="105"/>
      <c r="CI100" s="105"/>
    </row>
    <row r="101" spans="1:87" s="104" customFormat="1" ht="12.75" customHeight="1">
      <c r="A101" s="161" t="s">
        <v>251</v>
      </c>
      <c r="B101" s="161" t="s">
        <v>252</v>
      </c>
      <c r="C101" s="162"/>
      <c r="D101" s="152"/>
      <c r="E101" s="153" t="s">
        <v>63</v>
      </c>
      <c r="F101" s="130" t="s">
        <v>63</v>
      </c>
      <c r="G101" s="154"/>
      <c r="H101" s="152"/>
      <c r="I101" s="130"/>
      <c r="J101" s="130"/>
      <c r="K101" s="130"/>
      <c r="L101" s="153" t="s">
        <v>63</v>
      </c>
      <c r="M101" s="130"/>
      <c r="N101" s="154"/>
      <c r="O101" s="154"/>
      <c r="P101" s="154"/>
      <c r="Q101" s="154"/>
      <c r="R101" s="154" t="s">
        <v>63</v>
      </c>
      <c r="S101" s="154"/>
      <c r="T101" s="157"/>
      <c r="U101" s="154"/>
      <c r="V101" s="90"/>
      <c r="W101" s="158" t="s">
        <v>209</v>
      </c>
      <c r="X101" s="165" t="s">
        <v>210</v>
      </c>
      <c r="Y101" s="159"/>
      <c r="Z101" s="97"/>
      <c r="AA101" s="98" t="s">
        <v>63</v>
      </c>
      <c r="AB101" s="99"/>
      <c r="AC101" s="100"/>
      <c r="AD101" s="103" t="s">
        <v>1035</v>
      </c>
      <c r="AE101" s="11" t="s">
        <v>53</v>
      </c>
      <c r="AT101" s="105">
        <v>0</v>
      </c>
      <c r="AU101" s="105">
        <v>0</v>
      </c>
      <c r="AV101" s="105">
        <v>0</v>
      </c>
      <c r="AW101" s="105">
        <v>0</v>
      </c>
      <c r="AX101" s="105">
        <v>0</v>
      </c>
      <c r="AY101" s="105">
        <v>0</v>
      </c>
      <c r="AZ101" s="105">
        <v>0</v>
      </c>
      <c r="BA101" s="105">
        <v>0</v>
      </c>
      <c r="BB101" s="105">
        <v>0</v>
      </c>
      <c r="BC101" s="105">
        <v>0</v>
      </c>
      <c r="BD101" s="105">
        <v>70</v>
      </c>
      <c r="BE101" s="105">
        <v>80.1</v>
      </c>
      <c r="BF101" s="105">
        <v>65.46888</v>
      </c>
      <c r="BG101" s="105">
        <v>59.1861</v>
      </c>
      <c r="BH101" s="105">
        <v>59.6</v>
      </c>
      <c r="BI101" s="105">
        <v>278.632</v>
      </c>
      <c r="BJ101" s="105">
        <v>281.1</v>
      </c>
      <c r="BK101" s="105">
        <v>0</v>
      </c>
      <c r="BL101" s="105">
        <v>0</v>
      </c>
      <c r="BM101" s="105">
        <v>0</v>
      </c>
      <c r="BN101" s="105">
        <v>0</v>
      </c>
      <c r="BO101" s="105">
        <v>0</v>
      </c>
      <c r="BP101" s="105">
        <v>0</v>
      </c>
      <c r="BQ101" s="105">
        <v>0</v>
      </c>
      <c r="BR101" s="105">
        <v>0</v>
      </c>
      <c r="BS101" s="105">
        <v>0</v>
      </c>
      <c r="BT101" s="105">
        <v>0</v>
      </c>
      <c r="BU101" s="105">
        <v>0</v>
      </c>
      <c r="BV101" s="105">
        <v>0</v>
      </c>
      <c r="BW101" s="105">
        <v>0</v>
      </c>
      <c r="BX101" s="105">
        <v>0</v>
      </c>
      <c r="BY101" s="105">
        <v>0</v>
      </c>
      <c r="BZ101" s="105">
        <v>0</v>
      </c>
      <c r="CA101" s="105">
        <v>0</v>
      </c>
      <c r="CB101" s="105">
        <v>0</v>
      </c>
      <c r="CC101" s="105">
        <v>0</v>
      </c>
      <c r="CD101" s="105"/>
      <c r="CE101" s="105"/>
      <c r="CF101" s="105"/>
      <c r="CG101" s="105"/>
      <c r="CH101" s="105"/>
      <c r="CI101" s="105"/>
    </row>
    <row r="102" spans="1:87" s="104" customFormat="1" ht="12.75" customHeight="1">
      <c r="A102" s="161" t="s">
        <v>253</v>
      </c>
      <c r="B102" s="161" t="s">
        <v>254</v>
      </c>
      <c r="C102" s="162"/>
      <c r="D102" s="152"/>
      <c r="E102" s="153" t="s">
        <v>63</v>
      </c>
      <c r="F102" s="130" t="s">
        <v>63</v>
      </c>
      <c r="G102" s="154"/>
      <c r="H102" s="152"/>
      <c r="I102" s="130"/>
      <c r="J102" s="130"/>
      <c r="K102" s="130"/>
      <c r="L102" s="153" t="s">
        <v>63</v>
      </c>
      <c r="M102" s="130"/>
      <c r="N102" s="154"/>
      <c r="O102" s="154"/>
      <c r="P102" s="154"/>
      <c r="Q102" s="154" t="s">
        <v>63</v>
      </c>
      <c r="R102" s="154"/>
      <c r="S102" s="154"/>
      <c r="T102" s="157"/>
      <c r="U102" s="154"/>
      <c r="V102" s="90" t="s">
        <v>100</v>
      </c>
      <c r="W102" s="158"/>
      <c r="X102" s="165"/>
      <c r="Y102" s="159"/>
      <c r="Z102" s="97"/>
      <c r="AA102" s="98" t="s">
        <v>63</v>
      </c>
      <c r="AB102" s="99"/>
      <c r="AC102" s="100"/>
      <c r="AD102" s="103" t="s">
        <v>1035</v>
      </c>
      <c r="AE102" s="11" t="s">
        <v>53</v>
      </c>
      <c r="AT102" s="105">
        <v>0</v>
      </c>
      <c r="AU102" s="105">
        <v>0</v>
      </c>
      <c r="AV102" s="105">
        <v>0</v>
      </c>
      <c r="AW102" s="105">
        <v>0</v>
      </c>
      <c r="AX102" s="105">
        <v>0</v>
      </c>
      <c r="AY102" s="105">
        <v>0</v>
      </c>
      <c r="AZ102" s="105">
        <v>0</v>
      </c>
      <c r="BA102" s="105">
        <v>0</v>
      </c>
      <c r="BB102" s="105">
        <v>0</v>
      </c>
      <c r="BC102" s="105">
        <v>0</v>
      </c>
      <c r="BD102" s="105">
        <v>0.8</v>
      </c>
      <c r="BE102" s="105">
        <v>13.3</v>
      </c>
      <c r="BF102" s="105">
        <v>22.33664</v>
      </c>
      <c r="BG102" s="105">
        <v>24.1966</v>
      </c>
      <c r="BH102" s="105">
        <v>22.46</v>
      </c>
      <c r="BI102" s="105">
        <v>27.471</v>
      </c>
      <c r="BJ102" s="105">
        <v>28.5563</v>
      </c>
      <c r="BK102" s="105">
        <v>0</v>
      </c>
      <c r="BL102" s="105">
        <v>0</v>
      </c>
      <c r="BM102" s="105">
        <v>0</v>
      </c>
      <c r="BN102" s="105">
        <v>0</v>
      </c>
      <c r="BO102" s="105">
        <v>0</v>
      </c>
      <c r="BP102" s="105">
        <v>0</v>
      </c>
      <c r="BQ102" s="105">
        <v>0</v>
      </c>
      <c r="BR102" s="105">
        <v>0</v>
      </c>
      <c r="BS102" s="105">
        <v>0</v>
      </c>
      <c r="BT102" s="105">
        <v>0</v>
      </c>
      <c r="BU102" s="105">
        <v>0</v>
      </c>
      <c r="BV102" s="105">
        <v>0</v>
      </c>
      <c r="BW102" s="105">
        <v>0</v>
      </c>
      <c r="BX102" s="105">
        <v>0</v>
      </c>
      <c r="BY102" s="105">
        <v>0</v>
      </c>
      <c r="BZ102" s="105">
        <v>0</v>
      </c>
      <c r="CA102" s="105">
        <v>0</v>
      </c>
      <c r="CB102" s="105">
        <v>0</v>
      </c>
      <c r="CC102" s="105">
        <v>0</v>
      </c>
      <c r="CD102" s="105"/>
      <c r="CE102" s="105"/>
      <c r="CF102" s="105"/>
      <c r="CG102" s="105"/>
      <c r="CH102" s="105"/>
      <c r="CI102" s="105"/>
    </row>
    <row r="103" spans="1:87" s="104" customFormat="1" ht="12.75" customHeight="1">
      <c r="A103" s="161" t="s">
        <v>255</v>
      </c>
      <c r="B103" s="161" t="s">
        <v>256</v>
      </c>
      <c r="C103" s="162"/>
      <c r="D103" s="152"/>
      <c r="E103" s="153" t="s">
        <v>63</v>
      </c>
      <c r="F103" s="130" t="s">
        <v>63</v>
      </c>
      <c r="G103" s="154"/>
      <c r="H103" s="152"/>
      <c r="I103" s="130"/>
      <c r="J103" s="130"/>
      <c r="K103" s="130"/>
      <c r="L103" s="153" t="s">
        <v>63</v>
      </c>
      <c r="M103" s="130"/>
      <c r="N103" s="154"/>
      <c r="O103" s="154"/>
      <c r="P103" s="154"/>
      <c r="Q103" s="154" t="s">
        <v>63</v>
      </c>
      <c r="R103" s="154"/>
      <c r="S103" s="154"/>
      <c r="T103" s="157"/>
      <c r="U103" s="154"/>
      <c r="V103" s="90" t="s">
        <v>83</v>
      </c>
      <c r="W103" s="158"/>
      <c r="X103" s="165"/>
      <c r="Y103" s="159"/>
      <c r="Z103" s="97"/>
      <c r="AA103" s="98"/>
      <c r="AB103" s="99" t="s">
        <v>63</v>
      </c>
      <c r="AC103" s="100"/>
      <c r="AD103" s="103" t="s">
        <v>1035</v>
      </c>
      <c r="AE103" s="11" t="s">
        <v>53</v>
      </c>
      <c r="AT103" s="105">
        <v>0</v>
      </c>
      <c r="AU103" s="105">
        <v>0</v>
      </c>
      <c r="AV103" s="105">
        <v>0</v>
      </c>
      <c r="AW103" s="105">
        <v>0</v>
      </c>
      <c r="AX103" s="105">
        <v>0</v>
      </c>
      <c r="AY103" s="105">
        <v>0</v>
      </c>
      <c r="AZ103" s="105">
        <v>0</v>
      </c>
      <c r="BA103" s="105">
        <v>0</v>
      </c>
      <c r="BB103" s="105">
        <v>0</v>
      </c>
      <c r="BC103" s="105">
        <v>0</v>
      </c>
      <c r="BD103" s="105">
        <v>0</v>
      </c>
      <c r="BE103" s="105">
        <v>7.1</v>
      </c>
      <c r="BF103" s="105">
        <v>8.8</v>
      </c>
      <c r="BG103" s="105">
        <v>10.0071</v>
      </c>
      <c r="BH103" s="105">
        <v>0</v>
      </c>
      <c r="BI103" s="105">
        <v>0</v>
      </c>
      <c r="BJ103" s="105">
        <v>0</v>
      </c>
      <c r="BK103" s="105">
        <v>0</v>
      </c>
      <c r="BL103" s="105">
        <v>0</v>
      </c>
      <c r="BM103" s="105">
        <v>0</v>
      </c>
      <c r="BN103" s="105">
        <v>0</v>
      </c>
      <c r="BO103" s="105">
        <v>0</v>
      </c>
      <c r="BP103" s="105">
        <v>0</v>
      </c>
      <c r="BQ103" s="105">
        <v>0</v>
      </c>
      <c r="BR103" s="105">
        <v>0</v>
      </c>
      <c r="BS103" s="105">
        <v>0</v>
      </c>
      <c r="BT103" s="105">
        <v>0</v>
      </c>
      <c r="BU103" s="105">
        <v>0</v>
      </c>
      <c r="BV103" s="105">
        <v>0</v>
      </c>
      <c r="BW103" s="105">
        <v>0</v>
      </c>
      <c r="BX103" s="105">
        <v>0</v>
      </c>
      <c r="BY103" s="105">
        <v>0</v>
      </c>
      <c r="BZ103" s="105">
        <v>0</v>
      </c>
      <c r="CA103" s="105">
        <v>0</v>
      </c>
      <c r="CB103" s="105">
        <v>0</v>
      </c>
      <c r="CC103" s="105">
        <v>0</v>
      </c>
      <c r="CD103" s="105"/>
      <c r="CE103" s="105"/>
      <c r="CF103" s="105"/>
      <c r="CG103" s="105"/>
      <c r="CH103" s="105"/>
      <c r="CI103" s="105"/>
    </row>
    <row r="104" spans="1:87" s="104" customFormat="1" ht="12.75" customHeight="1">
      <c r="A104" s="161" t="s">
        <v>257</v>
      </c>
      <c r="B104" s="161" t="s">
        <v>258</v>
      </c>
      <c r="C104" s="162"/>
      <c r="D104" s="152"/>
      <c r="E104" s="153" t="s">
        <v>63</v>
      </c>
      <c r="F104" s="130" t="s">
        <v>63</v>
      </c>
      <c r="G104" s="154"/>
      <c r="H104" s="152"/>
      <c r="I104" s="130"/>
      <c r="J104" s="130"/>
      <c r="K104" s="130"/>
      <c r="L104" s="153" t="s">
        <v>63</v>
      </c>
      <c r="M104" s="130"/>
      <c r="N104" s="154"/>
      <c r="O104" s="154"/>
      <c r="P104" s="154"/>
      <c r="Q104" s="154" t="s">
        <v>63</v>
      </c>
      <c r="R104" s="154"/>
      <c r="S104" s="154"/>
      <c r="T104" s="157"/>
      <c r="U104" s="154"/>
      <c r="V104" s="90" t="s">
        <v>86</v>
      </c>
      <c r="W104" s="158"/>
      <c r="X104" s="165"/>
      <c r="Y104" s="159"/>
      <c r="Z104" s="97"/>
      <c r="AA104" s="98"/>
      <c r="AB104" s="99" t="s">
        <v>63</v>
      </c>
      <c r="AC104" s="100"/>
      <c r="AD104" s="103" t="s">
        <v>1035</v>
      </c>
      <c r="AE104" s="11" t="s">
        <v>53</v>
      </c>
      <c r="AT104" s="105">
        <v>0</v>
      </c>
      <c r="AU104" s="105">
        <v>0</v>
      </c>
      <c r="AV104" s="105">
        <v>0</v>
      </c>
      <c r="AW104" s="105">
        <v>0</v>
      </c>
      <c r="AX104" s="105">
        <v>0</v>
      </c>
      <c r="AY104" s="105">
        <v>0</v>
      </c>
      <c r="AZ104" s="105">
        <v>0</v>
      </c>
      <c r="BA104" s="105">
        <v>0</v>
      </c>
      <c r="BB104" s="105">
        <v>0</v>
      </c>
      <c r="BC104" s="105">
        <v>0</v>
      </c>
      <c r="BD104" s="105">
        <v>0</v>
      </c>
      <c r="BE104" s="105">
        <v>10.7</v>
      </c>
      <c r="BF104" s="105">
        <v>9.57044</v>
      </c>
      <c r="BG104" s="105">
        <v>11.7746</v>
      </c>
      <c r="BH104" s="105">
        <v>27.9968</v>
      </c>
      <c r="BI104" s="105">
        <v>0</v>
      </c>
      <c r="BJ104" s="105">
        <v>12.12</v>
      </c>
      <c r="BK104" s="105">
        <v>0</v>
      </c>
      <c r="BL104" s="105">
        <v>0</v>
      </c>
      <c r="BM104" s="105">
        <v>0</v>
      </c>
      <c r="BN104" s="105">
        <v>0</v>
      </c>
      <c r="BO104" s="105">
        <v>0</v>
      </c>
      <c r="BP104" s="105">
        <v>0</v>
      </c>
      <c r="BQ104" s="105">
        <v>0</v>
      </c>
      <c r="BR104" s="105">
        <v>0</v>
      </c>
      <c r="BS104" s="105">
        <v>0</v>
      </c>
      <c r="BT104" s="105">
        <v>0</v>
      </c>
      <c r="BU104" s="105">
        <v>0</v>
      </c>
      <c r="BV104" s="105">
        <v>0</v>
      </c>
      <c r="BW104" s="105">
        <v>0</v>
      </c>
      <c r="BX104" s="105">
        <v>0</v>
      </c>
      <c r="BY104" s="105">
        <v>0</v>
      </c>
      <c r="BZ104" s="105">
        <v>0</v>
      </c>
      <c r="CA104" s="105">
        <v>0</v>
      </c>
      <c r="CB104" s="105">
        <v>0</v>
      </c>
      <c r="CC104" s="105">
        <v>0</v>
      </c>
      <c r="CD104" s="105"/>
      <c r="CE104" s="105"/>
      <c r="CF104" s="105"/>
      <c r="CG104" s="105"/>
      <c r="CH104" s="105"/>
      <c r="CI104" s="105"/>
    </row>
    <row r="105" spans="1:87" s="104" customFormat="1" ht="12.75" customHeight="1">
      <c r="A105" s="161" t="s">
        <v>259</v>
      </c>
      <c r="B105" s="161" t="s">
        <v>260</v>
      </c>
      <c r="C105" s="162"/>
      <c r="D105" s="152"/>
      <c r="E105" s="153" t="s">
        <v>63</v>
      </c>
      <c r="F105" s="130" t="s">
        <v>63</v>
      </c>
      <c r="G105" s="154"/>
      <c r="H105" s="152"/>
      <c r="I105" s="130"/>
      <c r="J105" s="130"/>
      <c r="K105" s="130"/>
      <c r="L105" s="153" t="s">
        <v>63</v>
      </c>
      <c r="M105" s="130"/>
      <c r="N105" s="154"/>
      <c r="O105" s="154"/>
      <c r="P105" s="154"/>
      <c r="Q105" s="154"/>
      <c r="R105" s="154"/>
      <c r="S105" s="154" t="s">
        <v>63</v>
      </c>
      <c r="T105" s="157"/>
      <c r="U105" s="154"/>
      <c r="V105" s="90"/>
      <c r="W105" s="158"/>
      <c r="X105" s="165"/>
      <c r="Y105" s="159" t="s">
        <v>154</v>
      </c>
      <c r="Z105" s="97"/>
      <c r="AA105" s="98" t="s">
        <v>63</v>
      </c>
      <c r="AB105" s="99"/>
      <c r="AC105" s="100"/>
      <c r="AD105" s="103" t="s">
        <v>1035</v>
      </c>
      <c r="AE105" s="11" t="s">
        <v>53</v>
      </c>
      <c r="AT105" s="105">
        <v>0</v>
      </c>
      <c r="AU105" s="105">
        <v>0</v>
      </c>
      <c r="AV105" s="105">
        <v>0</v>
      </c>
      <c r="AW105" s="105">
        <v>0</v>
      </c>
      <c r="AX105" s="105">
        <v>0</v>
      </c>
      <c r="AY105" s="105">
        <v>0</v>
      </c>
      <c r="AZ105" s="105">
        <v>0</v>
      </c>
      <c r="BA105" s="105">
        <v>0</v>
      </c>
      <c r="BB105" s="105">
        <v>0</v>
      </c>
      <c r="BC105" s="105">
        <v>0</v>
      </c>
      <c r="BD105" s="105">
        <v>0</v>
      </c>
      <c r="BE105" s="105">
        <v>4.3</v>
      </c>
      <c r="BF105" s="105">
        <v>3.75</v>
      </c>
      <c r="BG105" s="105">
        <v>5.517</v>
      </c>
      <c r="BH105" s="105">
        <v>0</v>
      </c>
      <c r="BI105" s="105">
        <v>0</v>
      </c>
      <c r="BJ105" s="105">
        <v>0</v>
      </c>
      <c r="BK105" s="105">
        <v>0</v>
      </c>
      <c r="BL105" s="105">
        <v>0</v>
      </c>
      <c r="BM105" s="105">
        <v>0</v>
      </c>
      <c r="BN105" s="105">
        <v>0</v>
      </c>
      <c r="BO105" s="105">
        <v>0</v>
      </c>
      <c r="BP105" s="105">
        <v>0</v>
      </c>
      <c r="BQ105" s="105">
        <v>0</v>
      </c>
      <c r="BR105" s="105">
        <v>0</v>
      </c>
      <c r="BS105" s="105">
        <v>0</v>
      </c>
      <c r="BT105" s="105">
        <v>0</v>
      </c>
      <c r="BU105" s="105">
        <v>0</v>
      </c>
      <c r="BV105" s="105">
        <v>0</v>
      </c>
      <c r="BW105" s="105">
        <v>0</v>
      </c>
      <c r="BX105" s="105">
        <v>0</v>
      </c>
      <c r="BY105" s="105">
        <v>0</v>
      </c>
      <c r="BZ105" s="105">
        <v>0</v>
      </c>
      <c r="CA105" s="105">
        <v>0</v>
      </c>
      <c r="CB105" s="105">
        <v>0</v>
      </c>
      <c r="CC105" s="105">
        <v>0</v>
      </c>
      <c r="CD105" s="105"/>
      <c r="CE105" s="105"/>
      <c r="CF105" s="105"/>
      <c r="CG105" s="105"/>
      <c r="CH105" s="105"/>
      <c r="CI105" s="105"/>
    </row>
    <row r="106" spans="1:87" s="104" customFormat="1" ht="12.75" customHeight="1">
      <c r="A106" s="161" t="s">
        <v>261</v>
      </c>
      <c r="B106" s="161" t="s">
        <v>262</v>
      </c>
      <c r="C106" s="162"/>
      <c r="D106" s="152"/>
      <c r="E106" s="153" t="s">
        <v>63</v>
      </c>
      <c r="F106" s="130" t="s">
        <v>63</v>
      </c>
      <c r="G106" s="154"/>
      <c r="H106" s="152"/>
      <c r="I106" s="130"/>
      <c r="J106" s="130"/>
      <c r="K106" s="130"/>
      <c r="L106" s="153" t="s">
        <v>63</v>
      </c>
      <c r="M106" s="130"/>
      <c r="N106" s="154"/>
      <c r="O106" s="154"/>
      <c r="P106" s="154"/>
      <c r="Q106" s="154" t="s">
        <v>63</v>
      </c>
      <c r="R106" s="154"/>
      <c r="S106" s="154"/>
      <c r="T106" s="157"/>
      <c r="U106" s="154"/>
      <c r="V106" s="90" t="s">
        <v>88</v>
      </c>
      <c r="W106" s="158"/>
      <c r="X106" s="165"/>
      <c r="Y106" s="159"/>
      <c r="Z106" s="97"/>
      <c r="AA106" s="98" t="s">
        <v>63</v>
      </c>
      <c r="AB106" s="99"/>
      <c r="AC106" s="100"/>
      <c r="AD106" s="103" t="s">
        <v>1035</v>
      </c>
      <c r="AE106" s="11" t="s">
        <v>53</v>
      </c>
      <c r="AT106" s="105">
        <v>0</v>
      </c>
      <c r="AU106" s="105">
        <v>0</v>
      </c>
      <c r="AV106" s="105">
        <v>0</v>
      </c>
      <c r="AW106" s="105">
        <v>0</v>
      </c>
      <c r="AX106" s="105">
        <v>0</v>
      </c>
      <c r="AY106" s="105">
        <v>0</v>
      </c>
      <c r="AZ106" s="105">
        <v>0</v>
      </c>
      <c r="BA106" s="105">
        <v>0</v>
      </c>
      <c r="BB106" s="105">
        <v>0</v>
      </c>
      <c r="BC106" s="105">
        <v>0</v>
      </c>
      <c r="BD106" s="105">
        <v>0</v>
      </c>
      <c r="BE106" s="105">
        <v>0.7</v>
      </c>
      <c r="BF106" s="105">
        <v>2.7</v>
      </c>
      <c r="BG106" s="105">
        <v>4.4</v>
      </c>
      <c r="BH106" s="105">
        <v>0</v>
      </c>
      <c r="BI106" s="105">
        <v>0</v>
      </c>
      <c r="BJ106" s="105">
        <v>12.12</v>
      </c>
      <c r="BK106" s="105">
        <v>0</v>
      </c>
      <c r="BL106" s="105">
        <v>0</v>
      </c>
      <c r="BM106" s="105">
        <v>0</v>
      </c>
      <c r="BN106" s="105">
        <v>0</v>
      </c>
      <c r="BO106" s="105">
        <v>0</v>
      </c>
      <c r="BP106" s="105">
        <v>0</v>
      </c>
      <c r="BQ106" s="105">
        <v>0</v>
      </c>
      <c r="BR106" s="105">
        <v>0</v>
      </c>
      <c r="BS106" s="105">
        <v>0</v>
      </c>
      <c r="BT106" s="105">
        <v>0</v>
      </c>
      <c r="BU106" s="105">
        <v>0</v>
      </c>
      <c r="BV106" s="105">
        <v>0</v>
      </c>
      <c r="BW106" s="105">
        <v>0</v>
      </c>
      <c r="BX106" s="105">
        <v>0</v>
      </c>
      <c r="BY106" s="105">
        <v>0</v>
      </c>
      <c r="BZ106" s="105">
        <v>0</v>
      </c>
      <c r="CA106" s="105">
        <v>0</v>
      </c>
      <c r="CB106" s="105">
        <v>0</v>
      </c>
      <c r="CC106" s="105">
        <v>0</v>
      </c>
      <c r="CD106" s="105"/>
      <c r="CE106" s="105"/>
      <c r="CF106" s="105"/>
      <c r="CG106" s="105"/>
      <c r="CH106" s="105"/>
      <c r="CI106" s="105"/>
    </row>
    <row r="107" spans="1:87" s="104" customFormat="1" ht="12.75" customHeight="1">
      <c r="A107" s="161" t="s">
        <v>263</v>
      </c>
      <c r="B107" s="161" t="s">
        <v>264</v>
      </c>
      <c r="C107" s="162"/>
      <c r="D107" s="152"/>
      <c r="E107" s="153" t="s">
        <v>63</v>
      </c>
      <c r="F107" s="130" t="s">
        <v>63</v>
      </c>
      <c r="G107" s="154"/>
      <c r="H107" s="152"/>
      <c r="I107" s="130"/>
      <c r="J107" s="130"/>
      <c r="K107" s="130"/>
      <c r="L107" s="153" t="s">
        <v>63</v>
      </c>
      <c r="M107" s="130"/>
      <c r="N107" s="154"/>
      <c r="O107" s="154"/>
      <c r="P107" s="154"/>
      <c r="Q107" s="154"/>
      <c r="R107" s="154"/>
      <c r="S107" s="154" t="s">
        <v>63</v>
      </c>
      <c r="T107" s="157"/>
      <c r="U107" s="154"/>
      <c r="V107" s="90"/>
      <c r="W107" s="158"/>
      <c r="X107" s="165"/>
      <c r="Y107" s="159" t="s">
        <v>154</v>
      </c>
      <c r="Z107" s="97"/>
      <c r="AA107" s="98" t="s">
        <v>63</v>
      </c>
      <c r="AB107" s="99"/>
      <c r="AC107" s="100"/>
      <c r="AD107" s="103" t="s">
        <v>1035</v>
      </c>
      <c r="AE107" s="11" t="s">
        <v>53</v>
      </c>
      <c r="AT107" s="105">
        <v>0</v>
      </c>
      <c r="AU107" s="105">
        <v>0</v>
      </c>
      <c r="AV107" s="105">
        <v>0</v>
      </c>
      <c r="AW107" s="105">
        <v>0</v>
      </c>
      <c r="AX107" s="105">
        <v>0</v>
      </c>
      <c r="AY107" s="105">
        <v>0</v>
      </c>
      <c r="AZ107" s="105">
        <v>0</v>
      </c>
      <c r="BA107" s="105">
        <v>0</v>
      </c>
      <c r="BB107" s="105">
        <v>0</v>
      </c>
      <c r="BC107" s="105">
        <v>0</v>
      </c>
      <c r="BD107" s="105">
        <v>238.1</v>
      </c>
      <c r="BE107" s="105">
        <v>360.4</v>
      </c>
      <c r="BF107" s="105">
        <v>381.97883307</v>
      </c>
      <c r="BG107" s="105">
        <v>629.984</v>
      </c>
      <c r="BH107" s="105">
        <v>659.6</v>
      </c>
      <c r="BI107" s="105">
        <v>986.205</v>
      </c>
      <c r="BJ107" s="105">
        <v>0</v>
      </c>
      <c r="BK107" s="105">
        <v>0</v>
      </c>
      <c r="BL107" s="105">
        <v>0</v>
      </c>
      <c r="BM107" s="105">
        <v>0</v>
      </c>
      <c r="BN107" s="105">
        <v>0</v>
      </c>
      <c r="BO107" s="105">
        <v>0</v>
      </c>
      <c r="BP107" s="105">
        <v>0</v>
      </c>
      <c r="BQ107" s="105">
        <v>0</v>
      </c>
      <c r="BR107" s="105">
        <v>0</v>
      </c>
      <c r="BS107" s="105">
        <v>0</v>
      </c>
      <c r="BT107" s="105">
        <v>0</v>
      </c>
      <c r="BU107" s="105">
        <v>0</v>
      </c>
      <c r="BV107" s="105">
        <v>0</v>
      </c>
      <c r="BW107" s="105">
        <v>0</v>
      </c>
      <c r="BX107" s="105">
        <v>0</v>
      </c>
      <c r="BY107" s="105">
        <v>0</v>
      </c>
      <c r="BZ107" s="105">
        <v>0</v>
      </c>
      <c r="CA107" s="105">
        <v>0</v>
      </c>
      <c r="CB107" s="105">
        <v>0</v>
      </c>
      <c r="CC107" s="105">
        <v>0</v>
      </c>
      <c r="CD107" s="105"/>
      <c r="CE107" s="105"/>
      <c r="CF107" s="105"/>
      <c r="CG107" s="105"/>
      <c r="CH107" s="105"/>
      <c r="CI107" s="105"/>
    </row>
    <row r="108" spans="1:87" s="104" customFormat="1" ht="12.75" customHeight="1">
      <c r="A108" s="161" t="s">
        <v>265</v>
      </c>
      <c r="B108" s="161" t="s">
        <v>266</v>
      </c>
      <c r="C108" s="162"/>
      <c r="D108" s="152"/>
      <c r="E108" s="153" t="s">
        <v>63</v>
      </c>
      <c r="F108" s="130" t="s">
        <v>63</v>
      </c>
      <c r="G108" s="154"/>
      <c r="H108" s="152"/>
      <c r="I108" s="130"/>
      <c r="J108" s="130"/>
      <c r="K108" s="130"/>
      <c r="L108" s="153" t="s">
        <v>63</v>
      </c>
      <c r="M108" s="130"/>
      <c r="N108" s="154"/>
      <c r="O108" s="154"/>
      <c r="P108" s="154"/>
      <c r="Q108" s="154"/>
      <c r="R108" s="154"/>
      <c r="S108" s="154" t="s">
        <v>63</v>
      </c>
      <c r="T108" s="157"/>
      <c r="U108" s="154"/>
      <c r="V108" s="90"/>
      <c r="W108" s="158"/>
      <c r="X108" s="165"/>
      <c r="Y108" s="159" t="s">
        <v>154</v>
      </c>
      <c r="Z108" s="97"/>
      <c r="AA108" s="98" t="s">
        <v>63</v>
      </c>
      <c r="AB108" s="99"/>
      <c r="AC108" s="100"/>
      <c r="AD108" s="103" t="s">
        <v>1035</v>
      </c>
      <c r="AE108" s="11" t="s">
        <v>53</v>
      </c>
      <c r="AT108" s="105">
        <v>0</v>
      </c>
      <c r="AU108" s="105">
        <v>0</v>
      </c>
      <c r="AV108" s="105">
        <v>0</v>
      </c>
      <c r="AW108" s="105">
        <v>0</v>
      </c>
      <c r="AX108" s="105">
        <v>0</v>
      </c>
      <c r="AY108" s="105">
        <v>0</v>
      </c>
      <c r="AZ108" s="105">
        <v>0</v>
      </c>
      <c r="BA108" s="105">
        <v>0</v>
      </c>
      <c r="BB108" s="105">
        <v>0</v>
      </c>
      <c r="BC108" s="105">
        <v>0</v>
      </c>
      <c r="BD108" s="105">
        <v>0</v>
      </c>
      <c r="BE108" s="105">
        <v>41.5</v>
      </c>
      <c r="BF108" s="105">
        <v>56.15356</v>
      </c>
      <c r="BG108" s="105">
        <v>150.2322</v>
      </c>
      <c r="BH108" s="105">
        <v>55.356</v>
      </c>
      <c r="BI108" s="105">
        <v>331.941</v>
      </c>
      <c r="BJ108" s="105">
        <v>0</v>
      </c>
      <c r="BK108" s="105">
        <v>0</v>
      </c>
      <c r="BL108" s="105">
        <v>0</v>
      </c>
      <c r="BM108" s="105">
        <v>0</v>
      </c>
      <c r="BN108" s="105">
        <v>0</v>
      </c>
      <c r="BO108" s="105">
        <v>0</v>
      </c>
      <c r="BP108" s="105">
        <v>0</v>
      </c>
      <c r="BQ108" s="105">
        <v>0</v>
      </c>
      <c r="BR108" s="105">
        <v>0</v>
      </c>
      <c r="BS108" s="105">
        <v>0</v>
      </c>
      <c r="BT108" s="105">
        <v>0</v>
      </c>
      <c r="BU108" s="105">
        <v>0</v>
      </c>
      <c r="BV108" s="105">
        <v>0</v>
      </c>
      <c r="BW108" s="105">
        <v>0</v>
      </c>
      <c r="BX108" s="105">
        <v>0</v>
      </c>
      <c r="BY108" s="105">
        <v>0</v>
      </c>
      <c r="BZ108" s="105">
        <v>0</v>
      </c>
      <c r="CA108" s="105">
        <v>0</v>
      </c>
      <c r="CB108" s="105">
        <v>0</v>
      </c>
      <c r="CC108" s="105">
        <v>0</v>
      </c>
      <c r="CD108" s="105"/>
      <c r="CE108" s="105"/>
      <c r="CF108" s="105"/>
      <c r="CG108" s="105"/>
      <c r="CH108" s="105"/>
      <c r="CI108" s="105"/>
    </row>
    <row r="109" spans="1:87" s="104" customFormat="1" ht="12.75" customHeight="1">
      <c r="A109" s="161" t="s">
        <v>267</v>
      </c>
      <c r="B109" s="161" t="s">
        <v>268</v>
      </c>
      <c r="C109" s="162"/>
      <c r="D109" s="152"/>
      <c r="E109" s="153" t="s">
        <v>63</v>
      </c>
      <c r="F109" s="130" t="s">
        <v>63</v>
      </c>
      <c r="G109" s="154"/>
      <c r="H109" s="152"/>
      <c r="I109" s="130"/>
      <c r="J109" s="130"/>
      <c r="K109" s="130"/>
      <c r="L109" s="153" t="s">
        <v>63</v>
      </c>
      <c r="M109" s="130"/>
      <c r="N109" s="154"/>
      <c r="O109" s="154"/>
      <c r="P109" s="154"/>
      <c r="Q109" s="154"/>
      <c r="R109" s="154"/>
      <c r="S109" s="154" t="s">
        <v>63</v>
      </c>
      <c r="T109" s="157"/>
      <c r="U109" s="154"/>
      <c r="V109" s="90"/>
      <c r="W109" s="158"/>
      <c r="X109" s="165"/>
      <c r="Y109" s="159" t="s">
        <v>154</v>
      </c>
      <c r="Z109" s="97"/>
      <c r="AA109" s="98" t="s">
        <v>63</v>
      </c>
      <c r="AB109" s="99"/>
      <c r="AC109" s="100"/>
      <c r="AD109" s="103" t="s">
        <v>1035</v>
      </c>
      <c r="AE109" s="11" t="s">
        <v>53</v>
      </c>
      <c r="AT109" s="105">
        <v>0</v>
      </c>
      <c r="AU109" s="105">
        <v>0</v>
      </c>
      <c r="AV109" s="105">
        <v>0</v>
      </c>
      <c r="AW109" s="105">
        <v>0</v>
      </c>
      <c r="AX109" s="105">
        <v>0</v>
      </c>
      <c r="AY109" s="105">
        <v>0</v>
      </c>
      <c r="AZ109" s="105">
        <v>0</v>
      </c>
      <c r="BA109" s="105">
        <v>0</v>
      </c>
      <c r="BB109" s="105">
        <v>0</v>
      </c>
      <c r="BC109" s="105">
        <v>0</v>
      </c>
      <c r="BD109" s="105">
        <v>0</v>
      </c>
      <c r="BE109" s="105">
        <v>4.5</v>
      </c>
      <c r="BF109" s="105">
        <v>2.5</v>
      </c>
      <c r="BG109" s="105">
        <v>7.5</v>
      </c>
      <c r="BH109" s="105">
        <v>0</v>
      </c>
      <c r="BI109" s="105">
        <v>0</v>
      </c>
      <c r="BJ109" s="105">
        <v>0</v>
      </c>
      <c r="BK109" s="105">
        <v>0</v>
      </c>
      <c r="BL109" s="105">
        <v>0</v>
      </c>
      <c r="BM109" s="105">
        <v>0</v>
      </c>
      <c r="BN109" s="105">
        <v>0</v>
      </c>
      <c r="BO109" s="105">
        <v>0</v>
      </c>
      <c r="BP109" s="105">
        <v>0</v>
      </c>
      <c r="BQ109" s="105">
        <v>0</v>
      </c>
      <c r="BR109" s="105">
        <v>0</v>
      </c>
      <c r="BS109" s="105">
        <v>0</v>
      </c>
      <c r="BT109" s="105">
        <v>0</v>
      </c>
      <c r="BU109" s="105">
        <v>0</v>
      </c>
      <c r="BV109" s="105">
        <v>0</v>
      </c>
      <c r="BW109" s="105">
        <v>0</v>
      </c>
      <c r="BX109" s="105">
        <v>0</v>
      </c>
      <c r="BY109" s="105">
        <v>0</v>
      </c>
      <c r="BZ109" s="105">
        <v>0</v>
      </c>
      <c r="CA109" s="105">
        <v>0</v>
      </c>
      <c r="CB109" s="105">
        <v>0</v>
      </c>
      <c r="CC109" s="105">
        <v>0</v>
      </c>
      <c r="CD109" s="105"/>
      <c r="CE109" s="105"/>
      <c r="CF109" s="105"/>
      <c r="CG109" s="105"/>
      <c r="CH109" s="105"/>
      <c r="CI109" s="105"/>
    </row>
    <row r="110" spans="1:87" s="104" customFormat="1" ht="12.75" customHeight="1">
      <c r="A110" s="161" t="s">
        <v>269</v>
      </c>
      <c r="B110" s="161" t="s">
        <v>270</v>
      </c>
      <c r="C110" s="162"/>
      <c r="D110" s="152"/>
      <c r="E110" s="153" t="s">
        <v>63</v>
      </c>
      <c r="F110" s="130" t="s">
        <v>63</v>
      </c>
      <c r="G110" s="154"/>
      <c r="H110" s="152"/>
      <c r="I110" s="130"/>
      <c r="J110" s="130"/>
      <c r="K110" s="130"/>
      <c r="L110" s="153" t="s">
        <v>63</v>
      </c>
      <c r="M110" s="130"/>
      <c r="N110" s="154"/>
      <c r="O110" s="154"/>
      <c r="P110" s="154"/>
      <c r="Q110" s="154" t="s">
        <v>63</v>
      </c>
      <c r="R110" s="154"/>
      <c r="S110" s="154"/>
      <c r="T110" s="157"/>
      <c r="U110" s="154"/>
      <c r="V110" s="90" t="s">
        <v>100</v>
      </c>
      <c r="W110" s="158"/>
      <c r="X110" s="165"/>
      <c r="Y110" s="159"/>
      <c r="Z110" s="97"/>
      <c r="AA110" s="98"/>
      <c r="AB110" s="99" t="s">
        <v>63</v>
      </c>
      <c r="AC110" s="100"/>
      <c r="AD110" s="103" t="s">
        <v>1035</v>
      </c>
      <c r="AE110" s="11" t="s">
        <v>53</v>
      </c>
      <c r="AT110" s="105">
        <v>0</v>
      </c>
      <c r="AU110" s="105">
        <v>0</v>
      </c>
      <c r="AV110" s="105">
        <v>0</v>
      </c>
      <c r="AW110" s="105">
        <v>0</v>
      </c>
      <c r="AX110" s="105">
        <v>0</v>
      </c>
      <c r="AY110" s="105">
        <v>0</v>
      </c>
      <c r="AZ110" s="105">
        <v>0</v>
      </c>
      <c r="BA110" s="105">
        <v>0</v>
      </c>
      <c r="BB110" s="105">
        <v>0</v>
      </c>
      <c r="BC110" s="105">
        <v>0</v>
      </c>
      <c r="BD110" s="105">
        <v>0</v>
      </c>
      <c r="BE110" s="105">
        <v>0.7</v>
      </c>
      <c r="BF110" s="105">
        <v>0.7</v>
      </c>
      <c r="BG110" s="105">
        <v>0</v>
      </c>
      <c r="BH110" s="105">
        <v>0</v>
      </c>
      <c r="BI110" s="105">
        <v>0</v>
      </c>
      <c r="BJ110" s="105">
        <v>0</v>
      </c>
      <c r="BK110" s="105">
        <v>0</v>
      </c>
      <c r="BL110" s="105">
        <v>0</v>
      </c>
      <c r="BM110" s="105">
        <v>0</v>
      </c>
      <c r="BN110" s="105">
        <v>0</v>
      </c>
      <c r="BO110" s="105">
        <v>0</v>
      </c>
      <c r="BP110" s="105">
        <v>0</v>
      </c>
      <c r="BQ110" s="105">
        <v>0</v>
      </c>
      <c r="BR110" s="105">
        <v>0</v>
      </c>
      <c r="BS110" s="105">
        <v>0</v>
      </c>
      <c r="BT110" s="105">
        <v>0</v>
      </c>
      <c r="BU110" s="105">
        <v>0</v>
      </c>
      <c r="BV110" s="105">
        <v>0</v>
      </c>
      <c r="BW110" s="105">
        <v>0</v>
      </c>
      <c r="BX110" s="105">
        <v>0</v>
      </c>
      <c r="BY110" s="105">
        <v>0</v>
      </c>
      <c r="BZ110" s="105">
        <v>0</v>
      </c>
      <c r="CA110" s="105">
        <v>0</v>
      </c>
      <c r="CB110" s="105">
        <v>0</v>
      </c>
      <c r="CC110" s="105">
        <v>0</v>
      </c>
      <c r="CD110" s="105"/>
      <c r="CE110" s="105"/>
      <c r="CF110" s="105"/>
      <c r="CG110" s="105"/>
      <c r="CH110" s="105"/>
      <c r="CI110" s="105"/>
    </row>
    <row r="111" spans="1:87" s="104" customFormat="1" ht="12.75" customHeight="1">
      <c r="A111" s="161" t="s">
        <v>271</v>
      </c>
      <c r="B111" s="161" t="s">
        <v>272</v>
      </c>
      <c r="C111" s="162"/>
      <c r="D111" s="152"/>
      <c r="E111" s="153" t="s">
        <v>63</v>
      </c>
      <c r="F111" s="130" t="s">
        <v>63</v>
      </c>
      <c r="G111" s="154"/>
      <c r="H111" s="152"/>
      <c r="I111" s="130"/>
      <c r="J111" s="130"/>
      <c r="K111" s="130"/>
      <c r="L111" s="153" t="s">
        <v>63</v>
      </c>
      <c r="M111" s="130"/>
      <c r="N111" s="154"/>
      <c r="O111" s="154"/>
      <c r="P111" s="154"/>
      <c r="Q111" s="154"/>
      <c r="R111" s="154" t="s">
        <v>63</v>
      </c>
      <c r="S111" s="154"/>
      <c r="T111" s="157"/>
      <c r="U111" s="154"/>
      <c r="V111" s="90"/>
      <c r="W111" s="158" t="s">
        <v>159</v>
      </c>
      <c r="X111" s="165" t="s">
        <v>160</v>
      </c>
      <c r="Y111" s="159"/>
      <c r="Z111" s="97"/>
      <c r="AA111" s="98" t="s">
        <v>63</v>
      </c>
      <c r="AB111" s="99"/>
      <c r="AC111" s="100"/>
      <c r="AD111" s="103" t="s">
        <v>1035</v>
      </c>
      <c r="AE111" s="11" t="s">
        <v>53</v>
      </c>
      <c r="AT111" s="105">
        <v>0</v>
      </c>
      <c r="AU111" s="105">
        <v>0</v>
      </c>
      <c r="AV111" s="105">
        <v>0</v>
      </c>
      <c r="AW111" s="105">
        <v>0</v>
      </c>
      <c r="AX111" s="105">
        <v>0</v>
      </c>
      <c r="AY111" s="105">
        <v>0</v>
      </c>
      <c r="AZ111" s="105">
        <v>0</v>
      </c>
      <c r="BA111" s="105">
        <v>0</v>
      </c>
      <c r="BB111" s="105">
        <v>0</v>
      </c>
      <c r="BC111" s="105">
        <v>0</v>
      </c>
      <c r="BD111" s="105">
        <v>0</v>
      </c>
      <c r="BE111" s="105">
        <v>13.1</v>
      </c>
      <c r="BF111" s="105">
        <v>0</v>
      </c>
      <c r="BG111" s="105">
        <v>0</v>
      </c>
      <c r="BH111" s="105">
        <v>21.385</v>
      </c>
      <c r="BI111" s="105">
        <v>0</v>
      </c>
      <c r="BJ111" s="105">
        <v>0</v>
      </c>
      <c r="BK111" s="105">
        <v>0</v>
      </c>
      <c r="BL111" s="105">
        <v>0</v>
      </c>
      <c r="BM111" s="105">
        <v>0</v>
      </c>
      <c r="BN111" s="105">
        <v>0</v>
      </c>
      <c r="BO111" s="105">
        <v>0</v>
      </c>
      <c r="BP111" s="105">
        <v>0</v>
      </c>
      <c r="BQ111" s="105">
        <v>0</v>
      </c>
      <c r="BR111" s="105">
        <v>0</v>
      </c>
      <c r="BS111" s="105">
        <v>0</v>
      </c>
      <c r="BT111" s="105">
        <v>0</v>
      </c>
      <c r="BU111" s="105">
        <v>0</v>
      </c>
      <c r="BV111" s="105">
        <v>0</v>
      </c>
      <c r="BW111" s="105">
        <v>0</v>
      </c>
      <c r="BX111" s="105">
        <v>0</v>
      </c>
      <c r="BY111" s="105">
        <v>0</v>
      </c>
      <c r="BZ111" s="105">
        <v>0</v>
      </c>
      <c r="CA111" s="105">
        <v>0</v>
      </c>
      <c r="CB111" s="105">
        <v>0</v>
      </c>
      <c r="CC111" s="105">
        <v>0</v>
      </c>
      <c r="CD111" s="105"/>
      <c r="CE111" s="105"/>
      <c r="CF111" s="105"/>
      <c r="CG111" s="105"/>
      <c r="CH111" s="105"/>
      <c r="CI111" s="105"/>
    </row>
    <row r="112" spans="1:87" s="104" customFormat="1" ht="12.75" customHeight="1">
      <c r="A112" s="161" t="s">
        <v>273</v>
      </c>
      <c r="B112" s="161" t="s">
        <v>274</v>
      </c>
      <c r="C112" s="162"/>
      <c r="D112" s="152"/>
      <c r="E112" s="153" t="s">
        <v>63</v>
      </c>
      <c r="F112" s="130" t="s">
        <v>63</v>
      </c>
      <c r="G112" s="154"/>
      <c r="H112" s="152"/>
      <c r="I112" s="130"/>
      <c r="J112" s="130"/>
      <c r="K112" s="130"/>
      <c r="L112" s="153" t="s">
        <v>63</v>
      </c>
      <c r="M112" s="130"/>
      <c r="N112" s="154"/>
      <c r="O112" s="154"/>
      <c r="P112" s="154"/>
      <c r="Q112" s="154"/>
      <c r="R112" s="154" t="s">
        <v>63</v>
      </c>
      <c r="S112" s="154"/>
      <c r="T112" s="157"/>
      <c r="U112" s="154"/>
      <c r="V112" s="90"/>
      <c r="W112" s="158" t="s">
        <v>209</v>
      </c>
      <c r="X112" s="165" t="s">
        <v>210</v>
      </c>
      <c r="Y112" s="159"/>
      <c r="Z112" s="97"/>
      <c r="AA112" s="98" t="s">
        <v>63</v>
      </c>
      <c r="AB112" s="99"/>
      <c r="AC112" s="100"/>
      <c r="AD112" s="103" t="s">
        <v>1035</v>
      </c>
      <c r="AE112" s="11" t="s">
        <v>53</v>
      </c>
      <c r="AT112" s="105">
        <v>0</v>
      </c>
      <c r="AU112" s="105">
        <v>0</v>
      </c>
      <c r="AV112" s="105">
        <v>0</v>
      </c>
      <c r="AW112" s="105">
        <v>0</v>
      </c>
      <c r="AX112" s="105">
        <v>0</v>
      </c>
      <c r="AY112" s="105">
        <v>0</v>
      </c>
      <c r="AZ112" s="105">
        <v>0</v>
      </c>
      <c r="BA112" s="105">
        <v>0</v>
      </c>
      <c r="BB112" s="105">
        <v>0</v>
      </c>
      <c r="BC112" s="105">
        <v>0</v>
      </c>
      <c r="BD112" s="105">
        <v>24.1</v>
      </c>
      <c r="BE112" s="105">
        <v>0</v>
      </c>
      <c r="BF112" s="105">
        <v>0</v>
      </c>
      <c r="BG112" s="105">
        <v>25.5334</v>
      </c>
      <c r="BH112" s="105">
        <v>27.35</v>
      </c>
      <c r="BI112" s="105">
        <v>0</v>
      </c>
      <c r="BJ112" s="105">
        <v>0</v>
      </c>
      <c r="BK112" s="105">
        <v>0</v>
      </c>
      <c r="BL112" s="105">
        <v>0</v>
      </c>
      <c r="BM112" s="105">
        <v>0</v>
      </c>
      <c r="BN112" s="105">
        <v>0</v>
      </c>
      <c r="BO112" s="105">
        <v>0</v>
      </c>
      <c r="BP112" s="105">
        <v>0</v>
      </c>
      <c r="BQ112" s="105">
        <v>0</v>
      </c>
      <c r="BR112" s="105">
        <v>0</v>
      </c>
      <c r="BS112" s="105">
        <v>0</v>
      </c>
      <c r="BT112" s="105">
        <v>0</v>
      </c>
      <c r="BU112" s="105">
        <v>0</v>
      </c>
      <c r="BV112" s="105">
        <v>0</v>
      </c>
      <c r="BW112" s="105">
        <v>0</v>
      </c>
      <c r="BX112" s="105">
        <v>0</v>
      </c>
      <c r="BY112" s="105">
        <v>0</v>
      </c>
      <c r="BZ112" s="105">
        <v>0</v>
      </c>
      <c r="CA112" s="105">
        <v>0</v>
      </c>
      <c r="CB112" s="105">
        <v>0</v>
      </c>
      <c r="CC112" s="105">
        <v>0</v>
      </c>
      <c r="CD112" s="105"/>
      <c r="CE112" s="105"/>
      <c r="CF112" s="105"/>
      <c r="CG112" s="105"/>
      <c r="CH112" s="105"/>
      <c r="CI112" s="105"/>
    </row>
    <row r="113" spans="1:87" s="104" customFormat="1" ht="12.75" customHeight="1">
      <c r="A113" s="161" t="s">
        <v>275</v>
      </c>
      <c r="B113" s="161" t="s">
        <v>276</v>
      </c>
      <c r="C113" s="162"/>
      <c r="D113" s="152"/>
      <c r="E113" s="153" t="s">
        <v>63</v>
      </c>
      <c r="F113" s="130" t="s">
        <v>63</v>
      </c>
      <c r="G113" s="154"/>
      <c r="H113" s="152"/>
      <c r="I113" s="130"/>
      <c r="J113" s="130"/>
      <c r="K113" s="130"/>
      <c r="L113" s="153" t="s">
        <v>63</v>
      </c>
      <c r="M113" s="130"/>
      <c r="N113" s="154"/>
      <c r="O113" s="154"/>
      <c r="P113" s="154"/>
      <c r="Q113" s="154"/>
      <c r="R113" s="154" t="s">
        <v>63</v>
      </c>
      <c r="S113" s="154"/>
      <c r="T113" s="157"/>
      <c r="U113" s="154"/>
      <c r="V113" s="90"/>
      <c r="W113" s="158" t="s">
        <v>209</v>
      </c>
      <c r="X113" s="165" t="s">
        <v>210</v>
      </c>
      <c r="Y113" s="159"/>
      <c r="Z113" s="97"/>
      <c r="AA113" s="98" t="s">
        <v>63</v>
      </c>
      <c r="AB113" s="99"/>
      <c r="AC113" s="100"/>
      <c r="AD113" s="103" t="s">
        <v>1035</v>
      </c>
      <c r="AE113" s="11" t="s">
        <v>53</v>
      </c>
      <c r="AT113" s="105">
        <v>0</v>
      </c>
      <c r="AU113" s="105">
        <v>0</v>
      </c>
      <c r="AV113" s="105">
        <v>0</v>
      </c>
      <c r="AW113" s="105">
        <v>0</v>
      </c>
      <c r="AX113" s="105">
        <v>0</v>
      </c>
      <c r="AY113" s="105">
        <v>0</v>
      </c>
      <c r="AZ113" s="105">
        <v>0</v>
      </c>
      <c r="BA113" s="105">
        <v>0</v>
      </c>
      <c r="BB113" s="105">
        <v>0</v>
      </c>
      <c r="BC113" s="105">
        <v>0</v>
      </c>
      <c r="BD113" s="105">
        <v>5</v>
      </c>
      <c r="BE113" s="105">
        <v>0</v>
      </c>
      <c r="BF113" s="105">
        <v>0</v>
      </c>
      <c r="BG113" s="105">
        <v>0</v>
      </c>
      <c r="BH113" s="105">
        <v>0</v>
      </c>
      <c r="BI113" s="105">
        <v>0</v>
      </c>
      <c r="BJ113" s="105">
        <v>0</v>
      </c>
      <c r="BK113" s="105">
        <v>0</v>
      </c>
      <c r="BL113" s="105">
        <v>0</v>
      </c>
      <c r="BM113" s="105">
        <v>0</v>
      </c>
      <c r="BN113" s="105">
        <v>0</v>
      </c>
      <c r="BO113" s="105">
        <v>0</v>
      </c>
      <c r="BP113" s="105">
        <v>0</v>
      </c>
      <c r="BQ113" s="105">
        <v>0</v>
      </c>
      <c r="BR113" s="105">
        <v>0</v>
      </c>
      <c r="BS113" s="105">
        <v>0</v>
      </c>
      <c r="BT113" s="105">
        <v>0</v>
      </c>
      <c r="BU113" s="105">
        <v>0</v>
      </c>
      <c r="BV113" s="105">
        <v>0</v>
      </c>
      <c r="BW113" s="105">
        <v>0</v>
      </c>
      <c r="BX113" s="105">
        <v>0</v>
      </c>
      <c r="BY113" s="105">
        <v>0</v>
      </c>
      <c r="BZ113" s="105">
        <v>0</v>
      </c>
      <c r="CA113" s="105">
        <v>0</v>
      </c>
      <c r="CB113" s="105">
        <v>0</v>
      </c>
      <c r="CC113" s="105">
        <v>0</v>
      </c>
      <c r="CD113" s="105"/>
      <c r="CE113" s="105"/>
      <c r="CF113" s="105"/>
      <c r="CG113" s="105"/>
      <c r="CH113" s="105"/>
      <c r="CI113" s="105"/>
    </row>
    <row r="114" spans="1:87" s="104" customFormat="1" ht="12.75" customHeight="1">
      <c r="A114" s="161" t="s">
        <v>277</v>
      </c>
      <c r="B114" s="161" t="s">
        <v>278</v>
      </c>
      <c r="C114" s="162"/>
      <c r="D114" s="152"/>
      <c r="E114" s="153" t="s">
        <v>63</v>
      </c>
      <c r="F114" s="130" t="s">
        <v>63</v>
      </c>
      <c r="G114" s="154"/>
      <c r="H114" s="152"/>
      <c r="I114" s="130"/>
      <c r="J114" s="130"/>
      <c r="K114" s="130"/>
      <c r="L114" s="153" t="s">
        <v>63</v>
      </c>
      <c r="M114" s="130"/>
      <c r="N114" s="154"/>
      <c r="O114" s="154"/>
      <c r="P114" s="154"/>
      <c r="Q114" s="154"/>
      <c r="R114" s="154"/>
      <c r="S114" s="154" t="s">
        <v>63</v>
      </c>
      <c r="T114" s="157"/>
      <c r="U114" s="154"/>
      <c r="V114" s="90"/>
      <c r="W114" s="158"/>
      <c r="X114" s="165"/>
      <c r="Y114" s="159" t="s">
        <v>154</v>
      </c>
      <c r="Z114" s="97"/>
      <c r="AA114" s="98" t="s">
        <v>63</v>
      </c>
      <c r="AB114" s="99"/>
      <c r="AC114" s="100"/>
      <c r="AD114" s="103" t="s">
        <v>1035</v>
      </c>
      <c r="AE114" s="11" t="s">
        <v>53</v>
      </c>
      <c r="AT114" s="105">
        <v>0</v>
      </c>
      <c r="AU114" s="105">
        <v>0</v>
      </c>
      <c r="AV114" s="105">
        <v>0</v>
      </c>
      <c r="AW114" s="105">
        <v>0</v>
      </c>
      <c r="AX114" s="105">
        <v>0</v>
      </c>
      <c r="AY114" s="105">
        <v>0</v>
      </c>
      <c r="AZ114" s="105">
        <v>0</v>
      </c>
      <c r="BA114" s="105">
        <v>0</v>
      </c>
      <c r="BB114" s="105">
        <v>0</v>
      </c>
      <c r="BC114" s="105">
        <v>0</v>
      </c>
      <c r="BD114" s="105">
        <v>0</v>
      </c>
      <c r="BE114" s="105">
        <v>248.1</v>
      </c>
      <c r="BF114" s="105">
        <v>0</v>
      </c>
      <c r="BG114" s="105">
        <v>0</v>
      </c>
      <c r="BH114" s="105">
        <v>619.6</v>
      </c>
      <c r="BI114" s="105">
        <v>575.212</v>
      </c>
      <c r="BJ114" s="105">
        <v>501.9</v>
      </c>
      <c r="BK114" s="105">
        <v>0</v>
      </c>
      <c r="BL114" s="105">
        <v>0</v>
      </c>
      <c r="BM114" s="105">
        <v>0</v>
      </c>
      <c r="BN114" s="105">
        <v>0</v>
      </c>
      <c r="BO114" s="105">
        <v>0</v>
      </c>
      <c r="BP114" s="105">
        <v>0</v>
      </c>
      <c r="BQ114" s="105">
        <v>0</v>
      </c>
      <c r="BR114" s="105">
        <v>0</v>
      </c>
      <c r="BS114" s="105">
        <v>0</v>
      </c>
      <c r="BT114" s="105">
        <v>0</v>
      </c>
      <c r="BU114" s="105">
        <v>0</v>
      </c>
      <c r="BV114" s="105">
        <v>0</v>
      </c>
      <c r="BW114" s="105">
        <v>0</v>
      </c>
      <c r="BX114" s="105">
        <v>0</v>
      </c>
      <c r="BY114" s="105">
        <v>0</v>
      </c>
      <c r="BZ114" s="105">
        <v>0</v>
      </c>
      <c r="CA114" s="105">
        <v>0</v>
      </c>
      <c r="CB114" s="105">
        <v>0</v>
      </c>
      <c r="CC114" s="105">
        <v>0</v>
      </c>
      <c r="CD114" s="105"/>
      <c r="CE114" s="105"/>
      <c r="CF114" s="105"/>
      <c r="CG114" s="105"/>
      <c r="CH114" s="105"/>
      <c r="CI114" s="105"/>
    </row>
    <row r="115" spans="1:87" s="104" customFormat="1" ht="12.75" customHeight="1">
      <c r="A115" s="161" t="s">
        <v>279</v>
      </c>
      <c r="B115" s="161" t="s">
        <v>280</v>
      </c>
      <c r="C115" s="162"/>
      <c r="D115" s="152"/>
      <c r="E115" s="153" t="s">
        <v>63</v>
      </c>
      <c r="F115" s="130" t="s">
        <v>63</v>
      </c>
      <c r="G115" s="154"/>
      <c r="H115" s="152"/>
      <c r="I115" s="130"/>
      <c r="J115" s="130"/>
      <c r="K115" s="130"/>
      <c r="L115" s="153" t="s">
        <v>63</v>
      </c>
      <c r="M115" s="130"/>
      <c r="N115" s="154"/>
      <c r="O115" s="154"/>
      <c r="P115" s="154"/>
      <c r="Q115" s="154"/>
      <c r="R115" s="154" t="s">
        <v>63</v>
      </c>
      <c r="S115" s="154"/>
      <c r="T115" s="157"/>
      <c r="U115" s="154"/>
      <c r="V115" s="90"/>
      <c r="W115" s="158" t="s">
        <v>159</v>
      </c>
      <c r="X115" s="165" t="s">
        <v>160</v>
      </c>
      <c r="Y115" s="159"/>
      <c r="Z115" s="97"/>
      <c r="AA115" s="98"/>
      <c r="AB115" s="99" t="s">
        <v>63</v>
      </c>
      <c r="AC115" s="100"/>
      <c r="AD115" s="103" t="s">
        <v>1035</v>
      </c>
      <c r="AE115" s="11" t="s">
        <v>53</v>
      </c>
      <c r="AT115" s="105">
        <v>0</v>
      </c>
      <c r="AU115" s="105">
        <v>0</v>
      </c>
      <c r="AV115" s="105">
        <v>0</v>
      </c>
      <c r="AW115" s="105">
        <v>0</v>
      </c>
      <c r="AX115" s="105">
        <v>0</v>
      </c>
      <c r="AY115" s="105">
        <v>0</v>
      </c>
      <c r="AZ115" s="105">
        <v>0</v>
      </c>
      <c r="BA115" s="105">
        <v>0</v>
      </c>
      <c r="BB115" s="105">
        <v>0</v>
      </c>
      <c r="BC115" s="105">
        <v>0</v>
      </c>
      <c r="BD115" s="105">
        <v>0</v>
      </c>
      <c r="BE115" s="105">
        <v>0</v>
      </c>
      <c r="BF115" s="105">
        <v>14</v>
      </c>
      <c r="BG115" s="105">
        <v>10.4</v>
      </c>
      <c r="BH115" s="105">
        <v>7.2284</v>
      </c>
      <c r="BI115" s="105">
        <v>0</v>
      </c>
      <c r="BJ115" s="105">
        <v>199.8717</v>
      </c>
      <c r="BK115" s="105">
        <v>0</v>
      </c>
      <c r="BL115" s="105">
        <v>0</v>
      </c>
      <c r="BM115" s="105">
        <v>0</v>
      </c>
      <c r="BN115" s="105">
        <v>0</v>
      </c>
      <c r="BO115" s="105">
        <v>0</v>
      </c>
      <c r="BP115" s="105">
        <v>0</v>
      </c>
      <c r="BQ115" s="105">
        <v>0</v>
      </c>
      <c r="BR115" s="105">
        <v>0</v>
      </c>
      <c r="BS115" s="105">
        <v>0</v>
      </c>
      <c r="BT115" s="105">
        <v>0</v>
      </c>
      <c r="BU115" s="105">
        <v>0</v>
      </c>
      <c r="BV115" s="105">
        <v>0</v>
      </c>
      <c r="BW115" s="105">
        <v>0</v>
      </c>
      <c r="BX115" s="105">
        <v>0</v>
      </c>
      <c r="BY115" s="105">
        <v>0</v>
      </c>
      <c r="BZ115" s="105">
        <v>0</v>
      </c>
      <c r="CA115" s="105">
        <v>0</v>
      </c>
      <c r="CB115" s="105">
        <v>0</v>
      </c>
      <c r="CC115" s="105">
        <v>0</v>
      </c>
      <c r="CD115" s="105"/>
      <c r="CE115" s="105"/>
      <c r="CF115" s="105"/>
      <c r="CG115" s="105"/>
      <c r="CH115" s="105"/>
      <c r="CI115" s="105"/>
    </row>
    <row r="116" spans="1:87" s="104" customFormat="1" ht="12.75" customHeight="1">
      <c r="A116" s="161" t="s">
        <v>281</v>
      </c>
      <c r="B116" s="161" t="s">
        <v>282</v>
      </c>
      <c r="C116" s="162"/>
      <c r="D116" s="152"/>
      <c r="E116" s="153" t="s">
        <v>63</v>
      </c>
      <c r="F116" s="130" t="s">
        <v>63</v>
      </c>
      <c r="G116" s="154"/>
      <c r="H116" s="152"/>
      <c r="I116" s="130"/>
      <c r="J116" s="130"/>
      <c r="K116" s="130"/>
      <c r="L116" s="153" t="s">
        <v>63</v>
      </c>
      <c r="M116" s="130"/>
      <c r="N116" s="154"/>
      <c r="O116" s="154"/>
      <c r="P116" s="154"/>
      <c r="Q116" s="154"/>
      <c r="R116" s="154"/>
      <c r="S116" s="154" t="s">
        <v>63</v>
      </c>
      <c r="T116" s="157"/>
      <c r="U116" s="154"/>
      <c r="V116" s="90"/>
      <c r="W116" s="158"/>
      <c r="X116" s="165"/>
      <c r="Y116" s="159" t="s">
        <v>154</v>
      </c>
      <c r="Z116" s="97"/>
      <c r="AA116" s="98" t="s">
        <v>63</v>
      </c>
      <c r="AB116" s="99"/>
      <c r="AC116" s="100"/>
      <c r="AD116" s="103" t="s">
        <v>1035</v>
      </c>
      <c r="AE116" s="11" t="s">
        <v>53</v>
      </c>
      <c r="AT116" s="105">
        <v>0</v>
      </c>
      <c r="AU116" s="105">
        <v>0</v>
      </c>
      <c r="AV116" s="105">
        <v>0</v>
      </c>
      <c r="AW116" s="105">
        <v>0</v>
      </c>
      <c r="AX116" s="105">
        <v>0</v>
      </c>
      <c r="AY116" s="105">
        <v>0</v>
      </c>
      <c r="AZ116" s="105">
        <v>0</v>
      </c>
      <c r="BA116" s="105">
        <v>0</v>
      </c>
      <c r="BB116" s="105">
        <v>0</v>
      </c>
      <c r="BC116" s="105">
        <v>0</v>
      </c>
      <c r="BD116" s="105">
        <v>6.6</v>
      </c>
      <c r="BE116" s="105">
        <v>0</v>
      </c>
      <c r="BF116" s="105">
        <v>0</v>
      </c>
      <c r="BG116" s="105">
        <v>0</v>
      </c>
      <c r="BH116" s="105">
        <v>0</v>
      </c>
      <c r="BI116" s="105">
        <v>0</v>
      </c>
      <c r="BJ116" s="105">
        <v>0</v>
      </c>
      <c r="BK116" s="105">
        <v>0</v>
      </c>
      <c r="BL116" s="105">
        <v>0</v>
      </c>
      <c r="BM116" s="105">
        <v>0</v>
      </c>
      <c r="BN116" s="105">
        <v>0</v>
      </c>
      <c r="BO116" s="105">
        <v>0</v>
      </c>
      <c r="BP116" s="105">
        <v>0</v>
      </c>
      <c r="BQ116" s="105">
        <v>0</v>
      </c>
      <c r="BR116" s="105">
        <v>0</v>
      </c>
      <c r="BS116" s="105">
        <v>0</v>
      </c>
      <c r="BT116" s="105">
        <v>0</v>
      </c>
      <c r="BU116" s="105">
        <v>0</v>
      </c>
      <c r="BV116" s="105">
        <v>0</v>
      </c>
      <c r="BW116" s="105">
        <v>0</v>
      </c>
      <c r="BX116" s="105">
        <v>0</v>
      </c>
      <c r="BY116" s="105">
        <v>0</v>
      </c>
      <c r="BZ116" s="105">
        <v>0</v>
      </c>
      <c r="CA116" s="105">
        <v>0</v>
      </c>
      <c r="CB116" s="105">
        <v>0</v>
      </c>
      <c r="CC116" s="105">
        <v>0</v>
      </c>
      <c r="CD116" s="105"/>
      <c r="CE116" s="105"/>
      <c r="CF116" s="105"/>
      <c r="CG116" s="105"/>
      <c r="CH116" s="105"/>
      <c r="CI116" s="105"/>
    </row>
    <row r="117" spans="1:87" s="104" customFormat="1" ht="12.75" customHeight="1">
      <c r="A117" s="161" t="s">
        <v>283</v>
      </c>
      <c r="B117" s="161" t="s">
        <v>284</v>
      </c>
      <c r="C117" s="162"/>
      <c r="D117" s="152"/>
      <c r="E117" s="153" t="s">
        <v>63</v>
      </c>
      <c r="F117" s="130" t="s">
        <v>63</v>
      </c>
      <c r="G117" s="154"/>
      <c r="H117" s="152"/>
      <c r="I117" s="130"/>
      <c r="J117" s="130" t="s">
        <v>63</v>
      </c>
      <c r="K117" s="130"/>
      <c r="L117" s="153"/>
      <c r="M117" s="130"/>
      <c r="N117" s="154"/>
      <c r="O117" s="154"/>
      <c r="P117" s="154"/>
      <c r="Q117" s="154"/>
      <c r="R117" s="154" t="s">
        <v>63</v>
      </c>
      <c r="S117" s="154"/>
      <c r="T117" s="157"/>
      <c r="U117" s="154"/>
      <c r="V117" s="90"/>
      <c r="W117" s="158" t="s">
        <v>159</v>
      </c>
      <c r="X117" s="165" t="s">
        <v>160</v>
      </c>
      <c r="Y117" s="159"/>
      <c r="Z117" s="97"/>
      <c r="AA117" s="98" t="s">
        <v>63</v>
      </c>
      <c r="AB117" s="99"/>
      <c r="AC117" s="100"/>
      <c r="AD117" s="103" t="s">
        <v>1035</v>
      </c>
      <c r="AE117" s="11" t="s">
        <v>53</v>
      </c>
      <c r="AT117" s="105">
        <v>0</v>
      </c>
      <c r="AU117" s="105">
        <v>0</v>
      </c>
      <c r="AV117" s="105">
        <v>0</v>
      </c>
      <c r="AW117" s="105">
        <v>0</v>
      </c>
      <c r="AX117" s="105">
        <v>0</v>
      </c>
      <c r="AY117" s="105">
        <v>0</v>
      </c>
      <c r="AZ117" s="105">
        <v>0</v>
      </c>
      <c r="BA117" s="105">
        <v>0</v>
      </c>
      <c r="BB117" s="105">
        <v>0</v>
      </c>
      <c r="BC117" s="105">
        <v>0</v>
      </c>
      <c r="BD117" s="105">
        <v>0</v>
      </c>
      <c r="BE117" s="105">
        <v>0</v>
      </c>
      <c r="BF117" s="105">
        <v>17.9467</v>
      </c>
      <c r="BG117" s="105">
        <v>22.094</v>
      </c>
      <c r="BH117" s="105">
        <v>13.158</v>
      </c>
      <c r="BI117" s="105">
        <v>0</v>
      </c>
      <c r="BJ117" s="105">
        <v>96.07925</v>
      </c>
      <c r="BK117" s="105">
        <v>0</v>
      </c>
      <c r="BL117" s="105">
        <v>0</v>
      </c>
      <c r="BM117" s="105">
        <v>0</v>
      </c>
      <c r="BN117" s="105">
        <v>0</v>
      </c>
      <c r="BO117" s="105">
        <v>0</v>
      </c>
      <c r="BP117" s="105">
        <v>0</v>
      </c>
      <c r="BQ117" s="105">
        <v>0</v>
      </c>
      <c r="BR117" s="105">
        <v>0</v>
      </c>
      <c r="BS117" s="105">
        <v>0</v>
      </c>
      <c r="BT117" s="105">
        <v>0</v>
      </c>
      <c r="BU117" s="105">
        <v>0</v>
      </c>
      <c r="BV117" s="105">
        <v>0</v>
      </c>
      <c r="BW117" s="105">
        <v>0</v>
      </c>
      <c r="BX117" s="105">
        <v>0</v>
      </c>
      <c r="BY117" s="105">
        <v>0</v>
      </c>
      <c r="BZ117" s="105">
        <v>0</v>
      </c>
      <c r="CA117" s="105">
        <v>0</v>
      </c>
      <c r="CB117" s="105">
        <v>0</v>
      </c>
      <c r="CC117" s="105">
        <v>0</v>
      </c>
      <c r="CD117" s="105"/>
      <c r="CE117" s="105"/>
      <c r="CF117" s="105"/>
      <c r="CG117" s="105"/>
      <c r="CH117" s="105"/>
      <c r="CI117" s="105"/>
    </row>
    <row r="118" spans="1:87" s="104" customFormat="1" ht="12.75" customHeight="1">
      <c r="A118" s="161" t="s">
        <v>285</v>
      </c>
      <c r="B118" s="161" t="s">
        <v>286</v>
      </c>
      <c r="C118" s="162"/>
      <c r="D118" s="152"/>
      <c r="E118" s="153" t="s">
        <v>63</v>
      </c>
      <c r="F118" s="130" t="s">
        <v>63</v>
      </c>
      <c r="G118" s="154"/>
      <c r="H118" s="152"/>
      <c r="I118" s="130"/>
      <c r="J118" s="130"/>
      <c r="K118" s="130"/>
      <c r="L118" s="153" t="s">
        <v>63</v>
      </c>
      <c r="M118" s="130"/>
      <c r="N118" s="154"/>
      <c r="O118" s="154"/>
      <c r="P118" s="154"/>
      <c r="Q118" s="154"/>
      <c r="R118" s="154" t="s">
        <v>63</v>
      </c>
      <c r="S118" s="154"/>
      <c r="T118" s="157"/>
      <c r="U118" s="154"/>
      <c r="V118" s="90"/>
      <c r="W118" s="158" t="s">
        <v>209</v>
      </c>
      <c r="X118" s="165" t="s">
        <v>210</v>
      </c>
      <c r="Y118" s="159"/>
      <c r="Z118" s="97"/>
      <c r="AA118" s="98" t="s">
        <v>63</v>
      </c>
      <c r="AB118" s="99"/>
      <c r="AC118" s="100"/>
      <c r="AD118" s="103" t="s">
        <v>1035</v>
      </c>
      <c r="AE118" s="11" t="s">
        <v>53</v>
      </c>
      <c r="AT118" s="105">
        <v>0</v>
      </c>
      <c r="AU118" s="105">
        <v>0</v>
      </c>
      <c r="AV118" s="105">
        <v>0</v>
      </c>
      <c r="AW118" s="105">
        <v>0</v>
      </c>
      <c r="AX118" s="105">
        <v>0</v>
      </c>
      <c r="AY118" s="105">
        <v>0</v>
      </c>
      <c r="AZ118" s="105">
        <v>0</v>
      </c>
      <c r="BA118" s="105">
        <v>0</v>
      </c>
      <c r="BB118" s="105">
        <v>0</v>
      </c>
      <c r="BC118" s="105">
        <v>0</v>
      </c>
      <c r="BD118" s="105">
        <v>0</v>
      </c>
      <c r="BE118" s="105">
        <v>0</v>
      </c>
      <c r="BF118" s="105">
        <v>0</v>
      </c>
      <c r="BG118" s="105">
        <v>15.7949</v>
      </c>
      <c r="BH118" s="105">
        <v>19.8278</v>
      </c>
      <c r="BI118" s="105">
        <v>0</v>
      </c>
      <c r="BJ118" s="105">
        <v>13.19</v>
      </c>
      <c r="BK118" s="105">
        <v>0</v>
      </c>
      <c r="BL118" s="105">
        <v>0</v>
      </c>
      <c r="BM118" s="105">
        <v>0</v>
      </c>
      <c r="BN118" s="105">
        <v>0</v>
      </c>
      <c r="BO118" s="105">
        <v>0</v>
      </c>
      <c r="BP118" s="105">
        <v>0</v>
      </c>
      <c r="BQ118" s="105">
        <v>0</v>
      </c>
      <c r="BR118" s="105">
        <v>0</v>
      </c>
      <c r="BS118" s="105">
        <v>0</v>
      </c>
      <c r="BT118" s="105">
        <v>0</v>
      </c>
      <c r="BU118" s="105">
        <v>0</v>
      </c>
      <c r="BV118" s="105">
        <v>0</v>
      </c>
      <c r="BW118" s="105">
        <v>0</v>
      </c>
      <c r="BX118" s="105">
        <v>0</v>
      </c>
      <c r="BY118" s="105">
        <v>0</v>
      </c>
      <c r="BZ118" s="105">
        <v>0</v>
      </c>
      <c r="CA118" s="105">
        <v>0</v>
      </c>
      <c r="CB118" s="105">
        <v>0</v>
      </c>
      <c r="CC118" s="105">
        <v>0</v>
      </c>
      <c r="CD118" s="105"/>
      <c r="CE118" s="105"/>
      <c r="CF118" s="105"/>
      <c r="CG118" s="105"/>
      <c r="CH118" s="105"/>
      <c r="CI118" s="105"/>
    </row>
    <row r="119" spans="1:87" s="104" customFormat="1" ht="12.75" customHeight="1">
      <c r="A119" s="161" t="s">
        <v>287</v>
      </c>
      <c r="B119" s="161" t="s">
        <v>288</v>
      </c>
      <c r="C119" s="162"/>
      <c r="D119" s="152"/>
      <c r="E119" s="153" t="s">
        <v>63</v>
      </c>
      <c r="F119" s="130" t="s">
        <v>63</v>
      </c>
      <c r="G119" s="154"/>
      <c r="H119" s="152"/>
      <c r="I119" s="130"/>
      <c r="J119" s="130"/>
      <c r="K119" s="130"/>
      <c r="L119" s="153" t="s">
        <v>63</v>
      </c>
      <c r="M119" s="130"/>
      <c r="N119" s="154"/>
      <c r="O119" s="154"/>
      <c r="P119" s="154"/>
      <c r="Q119" s="154"/>
      <c r="R119" s="154"/>
      <c r="S119" s="154" t="s">
        <v>63</v>
      </c>
      <c r="T119" s="157"/>
      <c r="U119" s="154"/>
      <c r="V119" s="90"/>
      <c r="W119" s="158"/>
      <c r="X119" s="165"/>
      <c r="Y119" s="159" t="s">
        <v>154</v>
      </c>
      <c r="Z119" s="97"/>
      <c r="AA119" s="98" t="s">
        <v>63</v>
      </c>
      <c r="AB119" s="99"/>
      <c r="AC119" s="100"/>
      <c r="AD119" s="103" t="s">
        <v>1035</v>
      </c>
      <c r="AE119" s="11" t="s">
        <v>53</v>
      </c>
      <c r="AT119" s="105">
        <v>0</v>
      </c>
      <c r="AU119" s="105">
        <v>0</v>
      </c>
      <c r="AV119" s="105">
        <v>0</v>
      </c>
      <c r="AW119" s="105">
        <v>0</v>
      </c>
      <c r="AX119" s="105">
        <v>0</v>
      </c>
      <c r="AY119" s="105">
        <v>0</v>
      </c>
      <c r="AZ119" s="105">
        <v>0</v>
      </c>
      <c r="BA119" s="105">
        <v>0</v>
      </c>
      <c r="BB119" s="105">
        <v>0</v>
      </c>
      <c r="BC119" s="105">
        <v>0</v>
      </c>
      <c r="BD119" s="105">
        <v>0</v>
      </c>
      <c r="BE119" s="105">
        <v>0</v>
      </c>
      <c r="BF119" s="105">
        <v>0</v>
      </c>
      <c r="BG119" s="105">
        <v>0</v>
      </c>
      <c r="BH119" s="105">
        <v>30.1</v>
      </c>
      <c r="BI119" s="105">
        <v>0</v>
      </c>
      <c r="BJ119" s="105">
        <v>0</v>
      </c>
      <c r="BK119" s="105">
        <v>0</v>
      </c>
      <c r="BL119" s="105">
        <v>0</v>
      </c>
      <c r="BM119" s="105">
        <v>0</v>
      </c>
      <c r="BN119" s="105">
        <v>0</v>
      </c>
      <c r="BO119" s="105">
        <v>0</v>
      </c>
      <c r="BP119" s="105">
        <v>0</v>
      </c>
      <c r="BQ119" s="105">
        <v>0</v>
      </c>
      <c r="BR119" s="105">
        <v>0</v>
      </c>
      <c r="BS119" s="105">
        <v>0</v>
      </c>
      <c r="BT119" s="105">
        <v>0</v>
      </c>
      <c r="BU119" s="105">
        <v>0</v>
      </c>
      <c r="BV119" s="105">
        <v>0</v>
      </c>
      <c r="BW119" s="105">
        <v>0</v>
      </c>
      <c r="BX119" s="105">
        <v>0</v>
      </c>
      <c r="BY119" s="105">
        <v>0</v>
      </c>
      <c r="BZ119" s="105">
        <v>0</v>
      </c>
      <c r="CA119" s="105">
        <v>0</v>
      </c>
      <c r="CB119" s="105">
        <v>0</v>
      </c>
      <c r="CC119" s="105">
        <v>0</v>
      </c>
      <c r="CD119" s="105"/>
      <c r="CE119" s="105"/>
      <c r="CF119" s="105"/>
      <c r="CG119" s="105"/>
      <c r="CH119" s="105"/>
      <c r="CI119" s="105"/>
    </row>
    <row r="120" spans="1:87" s="104" customFormat="1" ht="12.75" customHeight="1">
      <c r="A120" s="161" t="s">
        <v>289</v>
      </c>
      <c r="B120" s="161" t="s">
        <v>290</v>
      </c>
      <c r="C120" s="162"/>
      <c r="D120" s="152"/>
      <c r="E120" s="153" t="s">
        <v>63</v>
      </c>
      <c r="F120" s="130" t="s">
        <v>63</v>
      </c>
      <c r="G120" s="154"/>
      <c r="H120" s="152"/>
      <c r="I120" s="130"/>
      <c r="J120" s="130"/>
      <c r="K120" s="130"/>
      <c r="L120" s="153" t="s">
        <v>63</v>
      </c>
      <c r="M120" s="130"/>
      <c r="N120" s="154"/>
      <c r="O120" s="154"/>
      <c r="P120" s="154"/>
      <c r="Q120" s="154"/>
      <c r="R120" s="154"/>
      <c r="S120" s="154" t="s">
        <v>63</v>
      </c>
      <c r="T120" s="157"/>
      <c r="U120" s="154"/>
      <c r="V120" s="90"/>
      <c r="W120" s="158"/>
      <c r="X120" s="165"/>
      <c r="Y120" s="159" t="s">
        <v>154</v>
      </c>
      <c r="Z120" s="97"/>
      <c r="AA120" s="98" t="s">
        <v>63</v>
      </c>
      <c r="AB120" s="99"/>
      <c r="AC120" s="100"/>
      <c r="AD120" s="103" t="s">
        <v>1035</v>
      </c>
      <c r="AE120" s="11" t="s">
        <v>53</v>
      </c>
      <c r="AT120" s="105">
        <v>0</v>
      </c>
      <c r="AU120" s="105">
        <v>0</v>
      </c>
      <c r="AV120" s="105">
        <v>0</v>
      </c>
      <c r="AW120" s="105">
        <v>0</v>
      </c>
      <c r="AX120" s="105">
        <v>0</v>
      </c>
      <c r="AY120" s="105">
        <v>0</v>
      </c>
      <c r="AZ120" s="105">
        <v>0</v>
      </c>
      <c r="BA120" s="105">
        <v>0</v>
      </c>
      <c r="BB120" s="105">
        <v>0</v>
      </c>
      <c r="BC120" s="105">
        <v>0</v>
      </c>
      <c r="BD120" s="105">
        <v>0</v>
      </c>
      <c r="BE120" s="105">
        <v>0</v>
      </c>
      <c r="BF120" s="105">
        <v>0</v>
      </c>
      <c r="BG120" s="105">
        <v>0</v>
      </c>
      <c r="BH120" s="105">
        <v>15.24</v>
      </c>
      <c r="BI120" s="105">
        <v>0</v>
      </c>
      <c r="BJ120" s="105">
        <v>0</v>
      </c>
      <c r="BK120" s="105">
        <v>0</v>
      </c>
      <c r="BL120" s="105">
        <v>0</v>
      </c>
      <c r="BM120" s="105">
        <v>0</v>
      </c>
      <c r="BN120" s="105">
        <v>0</v>
      </c>
      <c r="BO120" s="105">
        <v>0</v>
      </c>
      <c r="BP120" s="105">
        <v>0</v>
      </c>
      <c r="BQ120" s="105">
        <v>0</v>
      </c>
      <c r="BR120" s="105">
        <v>0</v>
      </c>
      <c r="BS120" s="105">
        <v>0</v>
      </c>
      <c r="BT120" s="105">
        <v>0</v>
      </c>
      <c r="BU120" s="105">
        <v>0</v>
      </c>
      <c r="BV120" s="105">
        <v>0</v>
      </c>
      <c r="BW120" s="105">
        <v>0</v>
      </c>
      <c r="BX120" s="105">
        <v>0</v>
      </c>
      <c r="BY120" s="105">
        <v>0</v>
      </c>
      <c r="BZ120" s="105">
        <v>0</v>
      </c>
      <c r="CA120" s="105">
        <v>0</v>
      </c>
      <c r="CB120" s="105">
        <v>0</v>
      </c>
      <c r="CC120" s="105">
        <v>0</v>
      </c>
      <c r="CD120" s="105"/>
      <c r="CE120" s="105"/>
      <c r="CF120" s="105"/>
      <c r="CG120" s="105"/>
      <c r="CH120" s="105"/>
      <c r="CI120" s="105"/>
    </row>
    <row r="121" spans="1:87" s="104" customFormat="1" ht="12.75" customHeight="1">
      <c r="A121" s="161" t="s">
        <v>291</v>
      </c>
      <c r="B121" s="161" t="s">
        <v>292</v>
      </c>
      <c r="C121" s="162"/>
      <c r="D121" s="152"/>
      <c r="E121" s="153" t="s">
        <v>63</v>
      </c>
      <c r="F121" s="130" t="s">
        <v>63</v>
      </c>
      <c r="G121" s="154"/>
      <c r="H121" s="152"/>
      <c r="I121" s="130"/>
      <c r="J121" s="130"/>
      <c r="K121" s="130"/>
      <c r="L121" s="153" t="s">
        <v>63</v>
      </c>
      <c r="M121" s="130"/>
      <c r="N121" s="154"/>
      <c r="O121" s="154"/>
      <c r="P121" s="154"/>
      <c r="Q121" s="154"/>
      <c r="R121" s="154"/>
      <c r="S121" s="154" t="s">
        <v>63</v>
      </c>
      <c r="T121" s="157"/>
      <c r="U121" s="154"/>
      <c r="V121" s="90"/>
      <c r="W121" s="158"/>
      <c r="X121" s="165"/>
      <c r="Y121" s="159" t="s">
        <v>154</v>
      </c>
      <c r="Z121" s="97"/>
      <c r="AA121" s="98" t="s">
        <v>63</v>
      </c>
      <c r="AB121" s="99"/>
      <c r="AC121" s="100"/>
      <c r="AD121" s="103" t="s">
        <v>1035</v>
      </c>
      <c r="AE121" s="11" t="s">
        <v>53</v>
      </c>
      <c r="AT121" s="105">
        <v>0</v>
      </c>
      <c r="AU121" s="105">
        <v>0</v>
      </c>
      <c r="AV121" s="105">
        <v>0</v>
      </c>
      <c r="AW121" s="105">
        <v>0</v>
      </c>
      <c r="AX121" s="105">
        <v>0</v>
      </c>
      <c r="AY121" s="105">
        <v>0</v>
      </c>
      <c r="AZ121" s="105">
        <v>0</v>
      </c>
      <c r="BA121" s="105">
        <v>0</v>
      </c>
      <c r="BB121" s="105">
        <v>0</v>
      </c>
      <c r="BC121" s="105">
        <v>0</v>
      </c>
      <c r="BD121" s="105">
        <v>0</v>
      </c>
      <c r="BE121" s="105">
        <v>0</v>
      </c>
      <c r="BF121" s="105">
        <v>0</v>
      </c>
      <c r="BG121" s="105">
        <v>0</v>
      </c>
      <c r="BH121" s="105">
        <v>0</v>
      </c>
      <c r="BI121" s="105">
        <v>0</v>
      </c>
      <c r="BJ121" s="105">
        <v>0</v>
      </c>
      <c r="BK121" s="105">
        <v>1630</v>
      </c>
      <c r="BL121" s="105">
        <v>795.3</v>
      </c>
      <c r="BM121" s="105">
        <v>2240.3</v>
      </c>
      <c r="BN121" s="105">
        <v>2258.4</v>
      </c>
      <c r="BO121" s="105">
        <v>3010.1</v>
      </c>
      <c r="BP121" s="105">
        <v>0</v>
      </c>
      <c r="BQ121" s="105">
        <v>0</v>
      </c>
      <c r="BR121" s="105">
        <v>0</v>
      </c>
      <c r="BS121" s="105">
        <v>0</v>
      </c>
      <c r="BT121" s="105">
        <v>0</v>
      </c>
      <c r="BU121" s="105">
        <v>0</v>
      </c>
      <c r="BV121" s="105">
        <v>0</v>
      </c>
      <c r="BW121" s="105">
        <v>0</v>
      </c>
      <c r="BX121" s="105">
        <v>0</v>
      </c>
      <c r="BY121" s="105">
        <v>0</v>
      </c>
      <c r="BZ121" s="105">
        <v>0</v>
      </c>
      <c r="CA121" s="105">
        <v>0</v>
      </c>
      <c r="CB121" s="105">
        <v>0</v>
      </c>
      <c r="CC121" s="105">
        <v>0</v>
      </c>
      <c r="CD121" s="105"/>
      <c r="CE121" s="105"/>
      <c r="CF121" s="105"/>
      <c r="CG121" s="105"/>
      <c r="CH121" s="105"/>
      <c r="CI121" s="105"/>
    </row>
    <row r="122" spans="1:87" s="104" customFormat="1" ht="12.75" customHeight="1">
      <c r="A122" s="161" t="s">
        <v>293</v>
      </c>
      <c r="B122" s="161" t="s">
        <v>294</v>
      </c>
      <c r="C122" s="162"/>
      <c r="D122" s="152"/>
      <c r="E122" s="153" t="s">
        <v>63</v>
      </c>
      <c r="F122" s="130" t="s">
        <v>63</v>
      </c>
      <c r="G122" s="154"/>
      <c r="H122" s="152"/>
      <c r="I122" s="130"/>
      <c r="J122" s="130"/>
      <c r="K122" s="130"/>
      <c r="L122" s="153" t="s">
        <v>63</v>
      </c>
      <c r="M122" s="130"/>
      <c r="N122" s="154"/>
      <c r="O122" s="154"/>
      <c r="P122" s="154"/>
      <c r="Q122" s="154"/>
      <c r="R122" s="154"/>
      <c r="S122" s="154" t="s">
        <v>63</v>
      </c>
      <c r="T122" s="157"/>
      <c r="U122" s="154"/>
      <c r="V122" s="90"/>
      <c r="W122" s="158"/>
      <c r="X122" s="165"/>
      <c r="Y122" s="159" t="s">
        <v>154</v>
      </c>
      <c r="Z122" s="97"/>
      <c r="AA122" s="98" t="s">
        <v>63</v>
      </c>
      <c r="AB122" s="99"/>
      <c r="AC122" s="100"/>
      <c r="AD122" s="103" t="s">
        <v>1035</v>
      </c>
      <c r="AE122" s="11" t="s">
        <v>53</v>
      </c>
      <c r="AT122" s="105">
        <v>0</v>
      </c>
      <c r="AU122" s="105">
        <v>0</v>
      </c>
      <c r="AV122" s="105">
        <v>0</v>
      </c>
      <c r="AW122" s="105">
        <v>0</v>
      </c>
      <c r="AX122" s="105">
        <v>0</v>
      </c>
      <c r="AY122" s="105">
        <v>0</v>
      </c>
      <c r="AZ122" s="105">
        <v>0</v>
      </c>
      <c r="BA122" s="105">
        <v>0</v>
      </c>
      <c r="BB122" s="105">
        <v>0</v>
      </c>
      <c r="BC122" s="105">
        <v>0</v>
      </c>
      <c r="BD122" s="105">
        <v>0</v>
      </c>
      <c r="BE122" s="105">
        <v>0</v>
      </c>
      <c r="BF122" s="105">
        <v>0</v>
      </c>
      <c r="BG122" s="105">
        <v>0</v>
      </c>
      <c r="BH122" s="105">
        <v>0</v>
      </c>
      <c r="BI122" s="105">
        <v>0</v>
      </c>
      <c r="BJ122" s="105">
        <v>0</v>
      </c>
      <c r="BK122" s="105">
        <v>560</v>
      </c>
      <c r="BL122" s="105">
        <v>647.9</v>
      </c>
      <c r="BM122" s="105">
        <v>537.7</v>
      </c>
      <c r="BN122" s="105">
        <v>677.8</v>
      </c>
      <c r="BO122" s="105">
        <v>596.2</v>
      </c>
      <c r="BP122" s="105">
        <v>2671.4</v>
      </c>
      <c r="BQ122" s="105">
        <v>2916.649751</v>
      </c>
      <c r="BR122" s="105">
        <v>4416.730614</v>
      </c>
      <c r="BS122" s="105">
        <v>1726.381045</v>
      </c>
      <c r="BT122" s="105">
        <v>1782.371</v>
      </c>
      <c r="BU122" s="105">
        <v>2852.43217078</v>
      </c>
      <c r="BV122" s="105">
        <v>3389.953</v>
      </c>
      <c r="BW122" s="105">
        <v>3629.011734</v>
      </c>
      <c r="BX122" s="105">
        <v>2804.09719163</v>
      </c>
      <c r="BY122" s="105">
        <v>2066.79089611</v>
      </c>
      <c r="BZ122" s="105">
        <v>2582.5</v>
      </c>
      <c r="CA122" s="105">
        <v>2006.917</v>
      </c>
      <c r="CB122" s="105">
        <v>2500</v>
      </c>
      <c r="CC122" s="105">
        <v>2480.3</v>
      </c>
      <c r="CD122" s="105"/>
      <c r="CE122" s="105"/>
      <c r="CF122" s="105"/>
      <c r="CG122" s="105"/>
      <c r="CH122" s="105"/>
      <c r="CI122" s="105"/>
    </row>
    <row r="123" spans="1:87" s="104" customFormat="1" ht="12.75" customHeight="1">
      <c r="A123" s="161" t="s">
        <v>295</v>
      </c>
      <c r="B123" s="161" t="s">
        <v>296</v>
      </c>
      <c r="C123" s="162"/>
      <c r="D123" s="152"/>
      <c r="E123" s="153" t="s">
        <v>63</v>
      </c>
      <c r="F123" s="130" t="s">
        <v>63</v>
      </c>
      <c r="G123" s="154"/>
      <c r="H123" s="152"/>
      <c r="I123" s="130"/>
      <c r="J123" s="130"/>
      <c r="K123" s="130"/>
      <c r="L123" s="153" t="s">
        <v>63</v>
      </c>
      <c r="M123" s="130"/>
      <c r="N123" s="154"/>
      <c r="O123" s="154"/>
      <c r="P123" s="154"/>
      <c r="Q123" s="154"/>
      <c r="R123" s="154"/>
      <c r="S123" s="154" t="s">
        <v>63</v>
      </c>
      <c r="T123" s="157"/>
      <c r="U123" s="154"/>
      <c r="V123" s="90"/>
      <c r="W123" s="158"/>
      <c r="X123" s="165"/>
      <c r="Y123" s="159" t="s">
        <v>154</v>
      </c>
      <c r="Z123" s="97"/>
      <c r="AA123" s="98" t="s">
        <v>63</v>
      </c>
      <c r="AB123" s="99"/>
      <c r="AC123" s="100"/>
      <c r="AD123" s="103" t="s">
        <v>1035</v>
      </c>
      <c r="AE123" s="11" t="s">
        <v>53</v>
      </c>
      <c r="AT123" s="105">
        <v>0</v>
      </c>
      <c r="AU123" s="105">
        <v>0</v>
      </c>
      <c r="AV123" s="105">
        <v>0</v>
      </c>
      <c r="AW123" s="105">
        <v>0</v>
      </c>
      <c r="AX123" s="105">
        <v>0</v>
      </c>
      <c r="AY123" s="105">
        <v>0</v>
      </c>
      <c r="AZ123" s="105">
        <v>0</v>
      </c>
      <c r="BA123" s="105">
        <v>0</v>
      </c>
      <c r="BB123" s="105">
        <v>0</v>
      </c>
      <c r="BC123" s="105">
        <v>0</v>
      </c>
      <c r="BD123" s="105">
        <v>0</v>
      </c>
      <c r="BE123" s="105">
        <v>0</v>
      </c>
      <c r="BF123" s="105">
        <v>0</v>
      </c>
      <c r="BG123" s="105">
        <v>0</v>
      </c>
      <c r="BH123" s="105">
        <v>0</v>
      </c>
      <c r="BI123" s="105">
        <v>0</v>
      </c>
      <c r="BJ123" s="105">
        <v>0</v>
      </c>
      <c r="BK123" s="105">
        <v>1707.2</v>
      </c>
      <c r="BL123" s="105">
        <v>1300.519</v>
      </c>
      <c r="BM123" s="105">
        <v>1609.913</v>
      </c>
      <c r="BN123" s="105">
        <v>1526.6782</v>
      </c>
      <c r="BO123" s="105">
        <v>1473.8952</v>
      </c>
      <c r="BP123" s="105">
        <v>0</v>
      </c>
      <c r="BQ123" s="105">
        <v>0</v>
      </c>
      <c r="BR123" s="105">
        <v>0</v>
      </c>
      <c r="BS123" s="105">
        <v>0</v>
      </c>
      <c r="BT123" s="105">
        <v>0</v>
      </c>
      <c r="BU123" s="105">
        <v>0</v>
      </c>
      <c r="BV123" s="105">
        <v>0</v>
      </c>
      <c r="BW123" s="105">
        <v>0</v>
      </c>
      <c r="BX123" s="105">
        <v>0</v>
      </c>
      <c r="BY123" s="105">
        <v>0</v>
      </c>
      <c r="BZ123" s="105">
        <v>0</v>
      </c>
      <c r="CA123" s="105">
        <v>0</v>
      </c>
      <c r="CB123" s="105">
        <v>0</v>
      </c>
      <c r="CC123" s="105">
        <v>0</v>
      </c>
      <c r="CD123" s="105"/>
      <c r="CE123" s="105"/>
      <c r="CF123" s="105"/>
      <c r="CG123" s="105"/>
      <c r="CH123" s="105"/>
      <c r="CI123" s="105"/>
    </row>
    <row r="124" spans="1:87" s="104" customFormat="1" ht="12.75" customHeight="1">
      <c r="A124" s="161" t="s">
        <v>297</v>
      </c>
      <c r="B124" s="161" t="s">
        <v>298</v>
      </c>
      <c r="C124" s="162"/>
      <c r="D124" s="152"/>
      <c r="E124" s="153" t="s">
        <v>63</v>
      </c>
      <c r="F124" s="130" t="s">
        <v>63</v>
      </c>
      <c r="G124" s="154"/>
      <c r="H124" s="152"/>
      <c r="I124" s="130"/>
      <c r="J124" s="130"/>
      <c r="K124" s="130"/>
      <c r="L124" s="153" t="s">
        <v>63</v>
      </c>
      <c r="M124" s="130"/>
      <c r="N124" s="154"/>
      <c r="O124" s="154"/>
      <c r="P124" s="154"/>
      <c r="Q124" s="154"/>
      <c r="R124" s="154" t="s">
        <v>63</v>
      </c>
      <c r="S124" s="154"/>
      <c r="T124" s="157"/>
      <c r="U124" s="154"/>
      <c r="V124" s="90"/>
      <c r="W124" s="158" t="s">
        <v>209</v>
      </c>
      <c r="X124" s="165" t="s">
        <v>210</v>
      </c>
      <c r="Y124" s="159"/>
      <c r="Z124" s="97"/>
      <c r="AA124" s="98" t="s">
        <v>63</v>
      </c>
      <c r="AB124" s="99"/>
      <c r="AC124" s="100"/>
      <c r="AD124" s="103" t="s">
        <v>1035</v>
      </c>
      <c r="AE124" s="11" t="s">
        <v>53</v>
      </c>
      <c r="AT124" s="105">
        <v>0</v>
      </c>
      <c r="AU124" s="105">
        <v>0</v>
      </c>
      <c r="AV124" s="105">
        <v>0</v>
      </c>
      <c r="AW124" s="105">
        <v>0</v>
      </c>
      <c r="AX124" s="105">
        <v>0</v>
      </c>
      <c r="AY124" s="105">
        <v>0</v>
      </c>
      <c r="AZ124" s="105">
        <v>0</v>
      </c>
      <c r="BA124" s="105">
        <v>0</v>
      </c>
      <c r="BB124" s="105">
        <v>0</v>
      </c>
      <c r="BC124" s="105">
        <v>0</v>
      </c>
      <c r="BD124" s="105">
        <v>0</v>
      </c>
      <c r="BE124" s="105">
        <v>0</v>
      </c>
      <c r="BF124" s="105">
        <v>0</v>
      </c>
      <c r="BG124" s="105">
        <v>0</v>
      </c>
      <c r="BH124" s="105">
        <v>0</v>
      </c>
      <c r="BI124" s="105">
        <v>0</v>
      </c>
      <c r="BJ124" s="105">
        <v>0</v>
      </c>
      <c r="BK124" s="105">
        <v>1005</v>
      </c>
      <c r="BL124" s="105">
        <v>791.438</v>
      </c>
      <c r="BM124" s="105">
        <v>1227.529</v>
      </c>
      <c r="BN124" s="105">
        <v>977.5225</v>
      </c>
      <c r="BO124" s="105">
        <v>1041.2125</v>
      </c>
      <c r="BP124" s="105">
        <v>0</v>
      </c>
      <c r="BQ124" s="105">
        <v>0</v>
      </c>
      <c r="BR124" s="105">
        <v>0</v>
      </c>
      <c r="BS124" s="105">
        <v>0</v>
      </c>
      <c r="BT124" s="105">
        <v>0</v>
      </c>
      <c r="BU124" s="105">
        <v>0</v>
      </c>
      <c r="BV124" s="105">
        <v>0</v>
      </c>
      <c r="BW124" s="105">
        <v>0</v>
      </c>
      <c r="BX124" s="105">
        <v>0</v>
      </c>
      <c r="BY124" s="105">
        <v>0</v>
      </c>
      <c r="BZ124" s="105">
        <v>0</v>
      </c>
      <c r="CA124" s="105">
        <v>0</v>
      </c>
      <c r="CB124" s="105">
        <v>0</v>
      </c>
      <c r="CC124" s="105">
        <v>0</v>
      </c>
      <c r="CD124" s="105"/>
      <c r="CE124" s="105"/>
      <c r="CF124" s="105"/>
      <c r="CG124" s="105"/>
      <c r="CH124" s="105"/>
      <c r="CI124" s="105"/>
    </row>
    <row r="125" spans="1:87" s="104" customFormat="1" ht="12.75" customHeight="1">
      <c r="A125" s="161" t="s">
        <v>299</v>
      </c>
      <c r="B125" s="161" t="s">
        <v>300</v>
      </c>
      <c r="C125" s="162"/>
      <c r="D125" s="152"/>
      <c r="E125" s="153" t="s">
        <v>63</v>
      </c>
      <c r="F125" s="130" t="s">
        <v>63</v>
      </c>
      <c r="G125" s="154"/>
      <c r="H125" s="152"/>
      <c r="I125" s="130"/>
      <c r="J125" s="130"/>
      <c r="K125" s="130"/>
      <c r="L125" s="153" t="s">
        <v>63</v>
      </c>
      <c r="M125" s="130"/>
      <c r="N125" s="154"/>
      <c r="O125" s="154"/>
      <c r="P125" s="154"/>
      <c r="Q125" s="154"/>
      <c r="R125" s="154" t="s">
        <v>63</v>
      </c>
      <c r="S125" s="154"/>
      <c r="T125" s="157"/>
      <c r="U125" s="154"/>
      <c r="V125" s="90"/>
      <c r="W125" s="158" t="s">
        <v>209</v>
      </c>
      <c r="X125" s="165" t="s">
        <v>210</v>
      </c>
      <c r="Y125" s="159"/>
      <c r="Z125" s="97"/>
      <c r="AA125" s="98" t="s">
        <v>63</v>
      </c>
      <c r="AB125" s="99"/>
      <c r="AC125" s="100"/>
      <c r="AD125" s="103" t="s">
        <v>1035</v>
      </c>
      <c r="AE125" s="11" t="s">
        <v>53</v>
      </c>
      <c r="AT125" s="105">
        <v>0</v>
      </c>
      <c r="AU125" s="105">
        <v>0</v>
      </c>
      <c r="AV125" s="105">
        <v>0</v>
      </c>
      <c r="AW125" s="105">
        <v>0</v>
      </c>
      <c r="AX125" s="105">
        <v>0</v>
      </c>
      <c r="AY125" s="105">
        <v>0</v>
      </c>
      <c r="AZ125" s="105">
        <v>0</v>
      </c>
      <c r="BA125" s="105">
        <v>0</v>
      </c>
      <c r="BB125" s="105">
        <v>0</v>
      </c>
      <c r="BC125" s="105">
        <v>0</v>
      </c>
      <c r="BD125" s="105">
        <v>0</v>
      </c>
      <c r="BE125" s="105">
        <v>0</v>
      </c>
      <c r="BF125" s="105">
        <v>0</v>
      </c>
      <c r="BG125" s="105">
        <v>0</v>
      </c>
      <c r="BH125" s="105">
        <v>0</v>
      </c>
      <c r="BI125" s="105">
        <v>0</v>
      </c>
      <c r="BJ125" s="105">
        <v>0</v>
      </c>
      <c r="BK125" s="105">
        <v>128.8</v>
      </c>
      <c r="BL125" s="105">
        <v>126.744</v>
      </c>
      <c r="BM125" s="105">
        <v>144.401</v>
      </c>
      <c r="BN125" s="105">
        <v>140.3416</v>
      </c>
      <c r="BO125" s="105">
        <v>162.8574</v>
      </c>
      <c r="BP125" s="105">
        <v>0</v>
      </c>
      <c r="BQ125" s="105">
        <v>0</v>
      </c>
      <c r="BR125" s="105">
        <v>0</v>
      </c>
      <c r="BS125" s="105">
        <v>0</v>
      </c>
      <c r="BT125" s="105">
        <v>0</v>
      </c>
      <c r="BU125" s="105">
        <v>0</v>
      </c>
      <c r="BV125" s="105">
        <v>0</v>
      </c>
      <c r="BW125" s="105">
        <v>0</v>
      </c>
      <c r="BX125" s="105">
        <v>0</v>
      </c>
      <c r="BY125" s="105">
        <v>0</v>
      </c>
      <c r="BZ125" s="105">
        <v>0</v>
      </c>
      <c r="CA125" s="105">
        <v>0</v>
      </c>
      <c r="CB125" s="105">
        <v>0</v>
      </c>
      <c r="CC125" s="105">
        <v>0</v>
      </c>
      <c r="CD125" s="105"/>
      <c r="CE125" s="105"/>
      <c r="CF125" s="105"/>
      <c r="CG125" s="105"/>
      <c r="CH125" s="105"/>
      <c r="CI125" s="105"/>
    </row>
    <row r="126" spans="1:87" s="104" customFormat="1" ht="12.75" customHeight="1">
      <c r="A126" s="161" t="s">
        <v>301</v>
      </c>
      <c r="B126" s="161" t="s">
        <v>302</v>
      </c>
      <c r="C126" s="162"/>
      <c r="D126" s="152"/>
      <c r="E126" s="153" t="s">
        <v>63</v>
      </c>
      <c r="F126" s="130" t="s">
        <v>63</v>
      </c>
      <c r="G126" s="154"/>
      <c r="H126" s="152"/>
      <c r="I126" s="130"/>
      <c r="J126" s="130" t="s">
        <v>63</v>
      </c>
      <c r="K126" s="130"/>
      <c r="L126" s="153"/>
      <c r="M126" s="130"/>
      <c r="N126" s="154"/>
      <c r="O126" s="154"/>
      <c r="P126" s="154"/>
      <c r="Q126" s="154"/>
      <c r="R126" s="154" t="s">
        <v>63</v>
      </c>
      <c r="S126" s="154"/>
      <c r="T126" s="157"/>
      <c r="U126" s="154"/>
      <c r="V126" s="90"/>
      <c r="W126" s="158" t="s">
        <v>159</v>
      </c>
      <c r="X126" s="165" t="s">
        <v>160</v>
      </c>
      <c r="Y126" s="159"/>
      <c r="Z126" s="97"/>
      <c r="AA126" s="98" t="s">
        <v>63</v>
      </c>
      <c r="AB126" s="99"/>
      <c r="AC126" s="100"/>
      <c r="AD126" s="103" t="s">
        <v>1035</v>
      </c>
      <c r="AE126" s="11" t="s">
        <v>53</v>
      </c>
      <c r="AT126" s="105">
        <v>0</v>
      </c>
      <c r="AU126" s="105">
        <v>0</v>
      </c>
      <c r="AV126" s="105">
        <v>0</v>
      </c>
      <c r="AW126" s="105">
        <v>0</v>
      </c>
      <c r="AX126" s="105">
        <v>0</v>
      </c>
      <c r="AY126" s="105">
        <v>0</v>
      </c>
      <c r="AZ126" s="105">
        <v>0</v>
      </c>
      <c r="BA126" s="105">
        <v>0</v>
      </c>
      <c r="BB126" s="105">
        <v>0</v>
      </c>
      <c r="BC126" s="105">
        <v>0</v>
      </c>
      <c r="BD126" s="105">
        <v>0</v>
      </c>
      <c r="BE126" s="105">
        <v>0</v>
      </c>
      <c r="BF126" s="105">
        <v>0</v>
      </c>
      <c r="BG126" s="105">
        <v>0</v>
      </c>
      <c r="BH126" s="105">
        <v>0</v>
      </c>
      <c r="BI126" s="105">
        <v>0</v>
      </c>
      <c r="BJ126" s="105">
        <v>0</v>
      </c>
      <c r="BK126" s="105">
        <v>0</v>
      </c>
      <c r="BL126" s="105">
        <v>0</v>
      </c>
      <c r="BM126" s="105">
        <v>0</v>
      </c>
      <c r="BN126" s="105">
        <v>0</v>
      </c>
      <c r="BO126" s="105">
        <v>0</v>
      </c>
      <c r="BP126" s="105">
        <v>4226.4</v>
      </c>
      <c r="BQ126" s="105">
        <v>5514.549726</v>
      </c>
      <c r="BR126" s="105">
        <v>4014.576247</v>
      </c>
      <c r="BS126" s="105">
        <v>4418.409289</v>
      </c>
      <c r="BT126" s="105">
        <v>4993.27543</v>
      </c>
      <c r="BU126" s="105">
        <v>4729.8562442188</v>
      </c>
      <c r="BV126" s="105">
        <v>9263.8071499</v>
      </c>
      <c r="BW126" s="105">
        <v>7139.35674</v>
      </c>
      <c r="BX126" s="105">
        <v>12095.373976304</v>
      </c>
      <c r="BY126" s="105">
        <v>9336.263999754</v>
      </c>
      <c r="BZ126" s="105">
        <v>11726.75524923</v>
      </c>
      <c r="CA126" s="105">
        <v>2350.08294146</v>
      </c>
      <c r="CB126" s="105">
        <v>482.1327155139</v>
      </c>
      <c r="CC126" s="105">
        <v>557.2</v>
      </c>
      <c r="CD126" s="105"/>
      <c r="CE126" s="105"/>
      <c r="CF126" s="105"/>
      <c r="CG126" s="105"/>
      <c r="CH126" s="105"/>
      <c r="CI126" s="105"/>
    </row>
    <row r="127" spans="1:87" s="104" customFormat="1" ht="12.75" customHeight="1">
      <c r="A127" s="161" t="s">
        <v>303</v>
      </c>
      <c r="B127" s="161" t="s">
        <v>304</v>
      </c>
      <c r="C127" s="162"/>
      <c r="D127" s="152"/>
      <c r="E127" s="153" t="s">
        <v>63</v>
      </c>
      <c r="F127" s="130" t="s">
        <v>63</v>
      </c>
      <c r="G127" s="154"/>
      <c r="H127" s="152"/>
      <c r="I127" s="130"/>
      <c r="J127" s="130"/>
      <c r="K127" s="130"/>
      <c r="L127" s="153" t="s">
        <v>63</v>
      </c>
      <c r="M127" s="130"/>
      <c r="N127" s="154"/>
      <c r="O127" s="154"/>
      <c r="P127" s="154"/>
      <c r="Q127" s="154"/>
      <c r="R127" s="154" t="s">
        <v>63</v>
      </c>
      <c r="S127" s="154"/>
      <c r="T127" s="157"/>
      <c r="U127" s="154"/>
      <c r="V127" s="90"/>
      <c r="W127" s="158" t="s">
        <v>209</v>
      </c>
      <c r="X127" s="165" t="s">
        <v>210</v>
      </c>
      <c r="Y127" s="159"/>
      <c r="Z127" s="97"/>
      <c r="AA127" s="98" t="s">
        <v>63</v>
      </c>
      <c r="AB127" s="99"/>
      <c r="AC127" s="100"/>
      <c r="AD127" s="103" t="s">
        <v>1035</v>
      </c>
      <c r="AE127" s="11" t="s">
        <v>53</v>
      </c>
      <c r="AT127" s="105">
        <v>0</v>
      </c>
      <c r="AU127" s="105">
        <v>0</v>
      </c>
      <c r="AV127" s="105">
        <v>0</v>
      </c>
      <c r="AW127" s="105">
        <v>0</v>
      </c>
      <c r="AX127" s="105">
        <v>0</v>
      </c>
      <c r="AY127" s="105">
        <v>0</v>
      </c>
      <c r="AZ127" s="105">
        <v>0</v>
      </c>
      <c r="BA127" s="105">
        <v>0</v>
      </c>
      <c r="BB127" s="105">
        <v>0</v>
      </c>
      <c r="BC127" s="105">
        <v>0</v>
      </c>
      <c r="BD127" s="105">
        <v>0</v>
      </c>
      <c r="BE127" s="105">
        <v>0</v>
      </c>
      <c r="BF127" s="105">
        <v>0</v>
      </c>
      <c r="BG127" s="105">
        <v>0</v>
      </c>
      <c r="BH127" s="105">
        <v>0</v>
      </c>
      <c r="BI127" s="105">
        <v>0</v>
      </c>
      <c r="BJ127" s="105">
        <v>0</v>
      </c>
      <c r="BK127" s="105">
        <v>0</v>
      </c>
      <c r="BL127" s="105">
        <v>0</v>
      </c>
      <c r="BM127" s="105">
        <v>0</v>
      </c>
      <c r="BN127" s="105">
        <v>0</v>
      </c>
      <c r="BO127" s="105">
        <v>0</v>
      </c>
      <c r="BP127" s="105">
        <v>2439.5</v>
      </c>
      <c r="BQ127" s="105">
        <v>1591.663437</v>
      </c>
      <c r="BR127" s="105">
        <v>1928.532845</v>
      </c>
      <c r="BS127" s="105">
        <v>2504.074</v>
      </c>
      <c r="BT127" s="105">
        <v>2539.721966</v>
      </c>
      <c r="BU127" s="105">
        <v>2571.2967537588</v>
      </c>
      <c r="BV127" s="105">
        <v>2922.40606069</v>
      </c>
      <c r="BW127" s="105">
        <v>3379.260377</v>
      </c>
      <c r="BX127" s="105">
        <v>2645.0792518835</v>
      </c>
      <c r="BY127" s="105">
        <v>2014.865642861</v>
      </c>
      <c r="BZ127" s="105">
        <v>2182.88291789</v>
      </c>
      <c r="CA127" s="105">
        <v>896.336921668</v>
      </c>
      <c r="CB127" s="105">
        <v>485.4</v>
      </c>
      <c r="CC127" s="105">
        <v>464.4</v>
      </c>
      <c r="CD127" s="105"/>
      <c r="CE127" s="105"/>
      <c r="CF127" s="105"/>
      <c r="CG127" s="105"/>
      <c r="CH127" s="105"/>
      <c r="CI127" s="105"/>
    </row>
    <row r="128" spans="1:87" s="104" customFormat="1" ht="12.75" customHeight="1">
      <c r="A128" s="161" t="s">
        <v>305</v>
      </c>
      <c r="B128" s="161" t="s">
        <v>306</v>
      </c>
      <c r="C128" s="162"/>
      <c r="D128" s="152"/>
      <c r="E128" s="153" t="s">
        <v>63</v>
      </c>
      <c r="F128" s="130" t="s">
        <v>63</v>
      </c>
      <c r="G128" s="154"/>
      <c r="H128" s="152"/>
      <c r="I128" s="130"/>
      <c r="J128" s="130"/>
      <c r="K128" s="130"/>
      <c r="L128" s="153" t="s">
        <v>63</v>
      </c>
      <c r="M128" s="130"/>
      <c r="N128" s="154"/>
      <c r="O128" s="154"/>
      <c r="P128" s="154"/>
      <c r="Q128" s="154"/>
      <c r="R128" s="154"/>
      <c r="S128" s="154" t="s">
        <v>63</v>
      </c>
      <c r="T128" s="157"/>
      <c r="U128" s="154"/>
      <c r="V128" s="90"/>
      <c r="W128" s="158"/>
      <c r="X128" s="165"/>
      <c r="Y128" s="159" t="s">
        <v>154</v>
      </c>
      <c r="Z128" s="97"/>
      <c r="AA128" s="98" t="s">
        <v>63</v>
      </c>
      <c r="AB128" s="99"/>
      <c r="AC128" s="100"/>
      <c r="AD128" s="103" t="s">
        <v>1035</v>
      </c>
      <c r="AE128" s="11" t="s">
        <v>53</v>
      </c>
      <c r="AT128" s="105">
        <v>0</v>
      </c>
      <c r="AU128" s="105">
        <v>0</v>
      </c>
      <c r="AV128" s="105">
        <v>0</v>
      </c>
      <c r="AW128" s="105">
        <v>0</v>
      </c>
      <c r="AX128" s="105">
        <v>0</v>
      </c>
      <c r="AY128" s="105">
        <v>0</v>
      </c>
      <c r="AZ128" s="105">
        <v>0</v>
      </c>
      <c r="BA128" s="105">
        <v>0</v>
      </c>
      <c r="BB128" s="105">
        <v>0</v>
      </c>
      <c r="BC128" s="105">
        <v>0</v>
      </c>
      <c r="BD128" s="105">
        <v>0</v>
      </c>
      <c r="BE128" s="105">
        <v>0</v>
      </c>
      <c r="BF128" s="105">
        <v>0</v>
      </c>
      <c r="BG128" s="105">
        <v>0</v>
      </c>
      <c r="BH128" s="105">
        <v>0</v>
      </c>
      <c r="BI128" s="105">
        <v>0</v>
      </c>
      <c r="BJ128" s="105">
        <v>0</v>
      </c>
      <c r="BK128" s="105">
        <v>0</v>
      </c>
      <c r="BL128" s="105">
        <v>0</v>
      </c>
      <c r="BM128" s="105">
        <v>0</v>
      </c>
      <c r="BN128" s="105">
        <v>0</v>
      </c>
      <c r="BO128" s="105">
        <v>0</v>
      </c>
      <c r="BP128" s="105">
        <v>1303.9</v>
      </c>
      <c r="BQ128" s="105">
        <v>1289.1</v>
      </c>
      <c r="BR128" s="105">
        <v>918.320026</v>
      </c>
      <c r="BS128" s="105">
        <v>0</v>
      </c>
      <c r="BT128" s="105">
        <v>0</v>
      </c>
      <c r="BU128" s="105">
        <v>1236.2551298988</v>
      </c>
      <c r="BV128" s="105">
        <v>1954.83190633</v>
      </c>
      <c r="BW128" s="105">
        <v>1485.613096</v>
      </c>
      <c r="BX128" s="105">
        <v>1002.6</v>
      </c>
      <c r="BY128" s="105">
        <v>1753.07373365</v>
      </c>
      <c r="BZ128" s="105">
        <v>2214.573656</v>
      </c>
      <c r="CA128" s="105">
        <v>2478.1191494</v>
      </c>
      <c r="CB128" s="105">
        <v>100</v>
      </c>
      <c r="CC128" s="105">
        <v>0</v>
      </c>
      <c r="CD128" s="105"/>
      <c r="CE128" s="105"/>
      <c r="CF128" s="105"/>
      <c r="CG128" s="105"/>
      <c r="CH128" s="105"/>
      <c r="CI128" s="105"/>
    </row>
    <row r="129" spans="1:87" s="104" customFormat="1" ht="12.75" customHeight="1">
      <c r="A129" s="161" t="s">
        <v>307</v>
      </c>
      <c r="B129" s="161" t="s">
        <v>308</v>
      </c>
      <c r="C129" s="162"/>
      <c r="D129" s="152"/>
      <c r="E129" s="153" t="s">
        <v>63</v>
      </c>
      <c r="F129" s="130" t="s">
        <v>63</v>
      </c>
      <c r="G129" s="154"/>
      <c r="H129" s="152"/>
      <c r="I129" s="130"/>
      <c r="J129" s="130"/>
      <c r="K129" s="130"/>
      <c r="L129" s="153" t="s">
        <v>63</v>
      </c>
      <c r="M129" s="130"/>
      <c r="N129" s="154"/>
      <c r="O129" s="154"/>
      <c r="P129" s="154"/>
      <c r="Q129" s="154"/>
      <c r="R129" s="154" t="s">
        <v>63</v>
      </c>
      <c r="S129" s="154"/>
      <c r="T129" s="157"/>
      <c r="U129" s="154"/>
      <c r="V129" s="90"/>
      <c r="W129" s="158" t="s">
        <v>163</v>
      </c>
      <c r="X129" s="165" t="s">
        <v>164</v>
      </c>
      <c r="Y129" s="159"/>
      <c r="Z129" s="97"/>
      <c r="AA129" s="98" t="s">
        <v>63</v>
      </c>
      <c r="AB129" s="99"/>
      <c r="AC129" s="100"/>
      <c r="AD129" s="103" t="s">
        <v>1035</v>
      </c>
      <c r="AE129" s="11" t="s">
        <v>53</v>
      </c>
      <c r="AT129" s="105">
        <v>0</v>
      </c>
      <c r="AU129" s="105">
        <v>0</v>
      </c>
      <c r="AV129" s="105">
        <v>0</v>
      </c>
      <c r="AW129" s="105">
        <v>0</v>
      </c>
      <c r="AX129" s="105">
        <v>0</v>
      </c>
      <c r="AY129" s="105">
        <v>0</v>
      </c>
      <c r="AZ129" s="105">
        <v>0</v>
      </c>
      <c r="BA129" s="105">
        <v>0</v>
      </c>
      <c r="BB129" s="105">
        <v>0</v>
      </c>
      <c r="BC129" s="105">
        <v>0</v>
      </c>
      <c r="BD129" s="105">
        <v>0</v>
      </c>
      <c r="BE129" s="105">
        <v>0</v>
      </c>
      <c r="BF129" s="105">
        <v>0</v>
      </c>
      <c r="BG129" s="105">
        <v>0</v>
      </c>
      <c r="BH129" s="105">
        <v>0</v>
      </c>
      <c r="BI129" s="105">
        <v>0</v>
      </c>
      <c r="BJ129" s="105">
        <v>0</v>
      </c>
      <c r="BK129" s="105">
        <v>0</v>
      </c>
      <c r="BL129" s="105">
        <v>0</v>
      </c>
      <c r="BM129" s="105">
        <v>0</v>
      </c>
      <c r="BN129" s="105">
        <v>0</v>
      </c>
      <c r="BO129" s="105">
        <v>0</v>
      </c>
      <c r="BP129" s="105">
        <v>1606.1</v>
      </c>
      <c r="BQ129" s="105">
        <v>860.648563</v>
      </c>
      <c r="BR129" s="105">
        <v>726.760101</v>
      </c>
      <c r="BS129" s="105">
        <v>1299.748</v>
      </c>
      <c r="BT129" s="105">
        <v>1282.6</v>
      </c>
      <c r="BU129" s="105">
        <v>32.67973276</v>
      </c>
      <c r="BV129" s="105">
        <v>1967.0477781</v>
      </c>
      <c r="BW129" s="105">
        <v>1234.213222</v>
      </c>
      <c r="BX129" s="105">
        <v>2159.54076093</v>
      </c>
      <c r="BY129" s="105">
        <v>1622.53613746</v>
      </c>
      <c r="BZ129" s="105">
        <v>1525.90294424</v>
      </c>
      <c r="CA129" s="105">
        <v>151.29849045</v>
      </c>
      <c r="CB129" s="105">
        <v>0</v>
      </c>
      <c r="CC129" s="105">
        <v>0</v>
      </c>
      <c r="CD129" s="105"/>
      <c r="CE129" s="105"/>
      <c r="CF129" s="105"/>
      <c r="CG129" s="105"/>
      <c r="CH129" s="105"/>
      <c r="CI129" s="105"/>
    </row>
    <row r="130" spans="1:87" s="104" customFormat="1" ht="12.75" customHeight="1">
      <c r="A130" s="161" t="s">
        <v>309</v>
      </c>
      <c r="B130" s="161" t="s">
        <v>310</v>
      </c>
      <c r="C130" s="162"/>
      <c r="D130" s="152"/>
      <c r="E130" s="153" t="s">
        <v>63</v>
      </c>
      <c r="F130" s="130" t="s">
        <v>63</v>
      </c>
      <c r="G130" s="154"/>
      <c r="H130" s="152"/>
      <c r="I130" s="130"/>
      <c r="J130" s="130"/>
      <c r="K130" s="130"/>
      <c r="L130" s="153" t="s">
        <v>63</v>
      </c>
      <c r="M130" s="130"/>
      <c r="N130" s="154"/>
      <c r="O130" s="154"/>
      <c r="P130" s="154"/>
      <c r="Q130" s="154"/>
      <c r="R130" s="154" t="s">
        <v>63</v>
      </c>
      <c r="S130" s="154"/>
      <c r="T130" s="157"/>
      <c r="U130" s="154"/>
      <c r="V130" s="90"/>
      <c r="W130" s="158" t="s">
        <v>159</v>
      </c>
      <c r="X130" s="165" t="s">
        <v>160</v>
      </c>
      <c r="Y130" s="159"/>
      <c r="Z130" s="97"/>
      <c r="AA130" s="98" t="s">
        <v>63</v>
      </c>
      <c r="AB130" s="99"/>
      <c r="AC130" s="100"/>
      <c r="AD130" s="103" t="s">
        <v>1035</v>
      </c>
      <c r="AE130" s="11" t="s">
        <v>53</v>
      </c>
      <c r="AT130" s="105">
        <v>0</v>
      </c>
      <c r="AU130" s="105">
        <v>0</v>
      </c>
      <c r="AV130" s="105">
        <v>0</v>
      </c>
      <c r="AW130" s="105">
        <v>0</v>
      </c>
      <c r="AX130" s="105">
        <v>0</v>
      </c>
      <c r="AY130" s="105">
        <v>0</v>
      </c>
      <c r="AZ130" s="105">
        <v>0</v>
      </c>
      <c r="BA130" s="105">
        <v>0</v>
      </c>
      <c r="BB130" s="105">
        <v>0</v>
      </c>
      <c r="BC130" s="105">
        <v>0</v>
      </c>
      <c r="BD130" s="105">
        <v>0</v>
      </c>
      <c r="BE130" s="105">
        <v>0</v>
      </c>
      <c r="BF130" s="105">
        <v>0</v>
      </c>
      <c r="BG130" s="105">
        <v>0</v>
      </c>
      <c r="BH130" s="105">
        <v>0</v>
      </c>
      <c r="BI130" s="105">
        <v>0</v>
      </c>
      <c r="BJ130" s="105">
        <v>0</v>
      </c>
      <c r="BK130" s="105">
        <v>0</v>
      </c>
      <c r="BL130" s="105">
        <v>0</v>
      </c>
      <c r="BM130" s="105">
        <v>0</v>
      </c>
      <c r="BN130" s="105">
        <v>0</v>
      </c>
      <c r="BO130" s="105">
        <v>0</v>
      </c>
      <c r="BP130" s="105">
        <v>386.1</v>
      </c>
      <c r="BQ130" s="105">
        <v>349</v>
      </c>
      <c r="BR130" s="105">
        <v>761.419908</v>
      </c>
      <c r="BS130" s="105">
        <v>2043.726</v>
      </c>
      <c r="BT130" s="105">
        <v>879.599</v>
      </c>
      <c r="BU130" s="105">
        <v>3032.23294029</v>
      </c>
      <c r="BV130" s="105">
        <v>2572.76431491</v>
      </c>
      <c r="BW130" s="105">
        <v>1886.914872</v>
      </c>
      <c r="BX130" s="105">
        <v>0</v>
      </c>
      <c r="BY130" s="105">
        <v>0</v>
      </c>
      <c r="BZ130" s="105">
        <v>0</v>
      </c>
      <c r="CA130" s="105">
        <v>0</v>
      </c>
      <c r="CB130" s="105">
        <v>0</v>
      </c>
      <c r="CC130" s="105">
        <v>0</v>
      </c>
      <c r="CD130" s="105"/>
      <c r="CE130" s="105"/>
      <c r="CF130" s="105"/>
      <c r="CG130" s="105"/>
      <c r="CH130" s="105"/>
      <c r="CI130" s="105"/>
    </row>
    <row r="131" spans="1:87" s="104" customFormat="1" ht="12.75" customHeight="1">
      <c r="A131" s="161" t="s">
        <v>311</v>
      </c>
      <c r="B131" s="161" t="s">
        <v>312</v>
      </c>
      <c r="C131" s="162"/>
      <c r="D131" s="152"/>
      <c r="E131" s="153" t="s">
        <v>63</v>
      </c>
      <c r="F131" s="130" t="s">
        <v>63</v>
      </c>
      <c r="G131" s="154"/>
      <c r="H131" s="152"/>
      <c r="I131" s="130"/>
      <c r="J131" s="130"/>
      <c r="K131" s="130"/>
      <c r="L131" s="153" t="s">
        <v>63</v>
      </c>
      <c r="M131" s="130"/>
      <c r="N131" s="154"/>
      <c r="O131" s="154"/>
      <c r="P131" s="154"/>
      <c r="Q131" s="154"/>
      <c r="R131" s="154" t="s">
        <v>63</v>
      </c>
      <c r="S131" s="154"/>
      <c r="T131" s="157"/>
      <c r="U131" s="154"/>
      <c r="V131" s="90"/>
      <c r="W131" s="158" t="s">
        <v>159</v>
      </c>
      <c r="X131" s="165" t="s">
        <v>160</v>
      </c>
      <c r="Y131" s="159"/>
      <c r="Z131" s="97"/>
      <c r="AA131" s="98" t="s">
        <v>63</v>
      </c>
      <c r="AB131" s="99"/>
      <c r="AC131" s="100"/>
      <c r="AD131" s="103" t="s">
        <v>1035</v>
      </c>
      <c r="AE131" s="11" t="s">
        <v>53</v>
      </c>
      <c r="AT131" s="105">
        <v>0</v>
      </c>
      <c r="AU131" s="105">
        <v>0</v>
      </c>
      <c r="AV131" s="105">
        <v>0</v>
      </c>
      <c r="AW131" s="105">
        <v>0</v>
      </c>
      <c r="AX131" s="105">
        <v>0</v>
      </c>
      <c r="AY131" s="105">
        <v>0</v>
      </c>
      <c r="AZ131" s="105">
        <v>0</v>
      </c>
      <c r="BA131" s="105">
        <v>0</v>
      </c>
      <c r="BB131" s="105">
        <v>0</v>
      </c>
      <c r="BC131" s="105">
        <v>0</v>
      </c>
      <c r="BD131" s="105">
        <v>0</v>
      </c>
      <c r="BE131" s="105">
        <v>0</v>
      </c>
      <c r="BF131" s="105">
        <v>0</v>
      </c>
      <c r="BG131" s="105">
        <v>0</v>
      </c>
      <c r="BH131" s="105">
        <v>0</v>
      </c>
      <c r="BI131" s="105">
        <v>0</v>
      </c>
      <c r="BJ131" s="105">
        <v>0</v>
      </c>
      <c r="BK131" s="105">
        <v>0</v>
      </c>
      <c r="BL131" s="105">
        <v>0</v>
      </c>
      <c r="BM131" s="105">
        <v>0</v>
      </c>
      <c r="BN131" s="105">
        <v>0</v>
      </c>
      <c r="BO131" s="105">
        <v>0</v>
      </c>
      <c r="BP131" s="105">
        <v>0</v>
      </c>
      <c r="BQ131" s="105">
        <v>1601.2</v>
      </c>
      <c r="BR131" s="105">
        <v>1214.00673</v>
      </c>
      <c r="BS131" s="105">
        <v>2047.411</v>
      </c>
      <c r="BT131" s="105">
        <v>1910.1</v>
      </c>
      <c r="BU131" s="105">
        <v>2108.04250751</v>
      </c>
      <c r="BV131" s="105">
        <v>2264.45637946</v>
      </c>
      <c r="BW131" s="105">
        <v>2117.69078</v>
      </c>
      <c r="BX131" s="105">
        <v>1904.93552631</v>
      </c>
      <c r="BY131" s="105">
        <v>1037.97026623</v>
      </c>
      <c r="BZ131" s="105">
        <v>988.34105006</v>
      </c>
      <c r="CA131" s="105">
        <v>276.78771547</v>
      </c>
      <c r="CB131" s="105">
        <v>0</v>
      </c>
      <c r="CC131" s="105">
        <v>0</v>
      </c>
      <c r="CD131" s="105"/>
      <c r="CE131" s="105"/>
      <c r="CF131" s="105"/>
      <c r="CG131" s="105"/>
      <c r="CH131" s="105"/>
      <c r="CI131" s="105"/>
    </row>
    <row r="132" spans="1:87" s="104" customFormat="1" ht="12.75" customHeight="1">
      <c r="A132" s="161" t="s">
        <v>313</v>
      </c>
      <c r="B132" s="161" t="s">
        <v>314</v>
      </c>
      <c r="C132" s="162"/>
      <c r="D132" s="152"/>
      <c r="E132" s="153" t="s">
        <v>63</v>
      </c>
      <c r="F132" s="130" t="s">
        <v>63</v>
      </c>
      <c r="G132" s="154"/>
      <c r="H132" s="152"/>
      <c r="I132" s="130"/>
      <c r="J132" s="130"/>
      <c r="K132" s="130"/>
      <c r="L132" s="153" t="s">
        <v>63</v>
      </c>
      <c r="M132" s="130"/>
      <c r="N132" s="154"/>
      <c r="O132" s="154"/>
      <c r="P132" s="154"/>
      <c r="Q132" s="154"/>
      <c r="R132" s="154"/>
      <c r="S132" s="154" t="s">
        <v>63</v>
      </c>
      <c r="T132" s="157"/>
      <c r="U132" s="154"/>
      <c r="V132" s="90"/>
      <c r="W132" s="158"/>
      <c r="X132" s="165"/>
      <c r="Y132" s="159" t="s">
        <v>154</v>
      </c>
      <c r="Z132" s="97"/>
      <c r="AA132" s="98" t="s">
        <v>63</v>
      </c>
      <c r="AB132" s="99"/>
      <c r="AC132" s="100"/>
      <c r="AD132" s="103" t="s">
        <v>1035</v>
      </c>
      <c r="AE132" s="11" t="s">
        <v>53</v>
      </c>
      <c r="AT132" s="105">
        <v>0</v>
      </c>
      <c r="AU132" s="105">
        <v>0</v>
      </c>
      <c r="AV132" s="105">
        <v>0</v>
      </c>
      <c r="AW132" s="105">
        <v>0</v>
      </c>
      <c r="AX132" s="105">
        <v>0</v>
      </c>
      <c r="AY132" s="105">
        <v>0</v>
      </c>
      <c r="AZ132" s="105">
        <v>0</v>
      </c>
      <c r="BA132" s="105">
        <v>0</v>
      </c>
      <c r="BB132" s="105">
        <v>0</v>
      </c>
      <c r="BC132" s="105">
        <v>0</v>
      </c>
      <c r="BD132" s="105">
        <v>0</v>
      </c>
      <c r="BE132" s="105">
        <v>0</v>
      </c>
      <c r="BF132" s="105">
        <v>0</v>
      </c>
      <c r="BG132" s="105">
        <v>0</v>
      </c>
      <c r="BH132" s="105">
        <v>0</v>
      </c>
      <c r="BI132" s="105">
        <v>0</v>
      </c>
      <c r="BJ132" s="105">
        <v>0</v>
      </c>
      <c r="BK132" s="105">
        <v>0</v>
      </c>
      <c r="BL132" s="105">
        <v>0</v>
      </c>
      <c r="BM132" s="105">
        <v>0</v>
      </c>
      <c r="BN132" s="105">
        <v>0</v>
      </c>
      <c r="BO132" s="105">
        <v>0</v>
      </c>
      <c r="BP132" s="105">
        <v>0</v>
      </c>
      <c r="BQ132" s="105">
        <v>119.2</v>
      </c>
      <c r="BR132" s="105">
        <v>613.049336</v>
      </c>
      <c r="BS132" s="105">
        <v>942.132</v>
      </c>
      <c r="BT132" s="105">
        <v>449.558</v>
      </c>
      <c r="BU132" s="105">
        <v>480.58626324</v>
      </c>
      <c r="BV132" s="105">
        <v>1322.098011</v>
      </c>
      <c r="BW132" s="105">
        <v>676.745578</v>
      </c>
      <c r="BX132" s="105">
        <v>1590.66668313</v>
      </c>
      <c r="BY132" s="105">
        <v>0</v>
      </c>
      <c r="BZ132" s="105">
        <v>0</v>
      </c>
      <c r="CA132" s="105">
        <v>0</v>
      </c>
      <c r="CB132" s="105">
        <v>0</v>
      </c>
      <c r="CC132" s="105">
        <v>0</v>
      </c>
      <c r="CD132" s="105"/>
      <c r="CE132" s="105"/>
      <c r="CF132" s="105"/>
      <c r="CG132" s="105"/>
      <c r="CH132" s="105"/>
      <c r="CI132" s="105"/>
    </row>
    <row r="133" spans="1:87" s="104" customFormat="1" ht="12.75" customHeight="1">
      <c r="A133" s="161" t="s">
        <v>315</v>
      </c>
      <c r="B133" s="161" t="s">
        <v>316</v>
      </c>
      <c r="C133" s="162"/>
      <c r="D133" s="152"/>
      <c r="E133" s="153" t="s">
        <v>63</v>
      </c>
      <c r="F133" s="130" t="s">
        <v>63</v>
      </c>
      <c r="G133" s="154"/>
      <c r="H133" s="152"/>
      <c r="I133" s="130"/>
      <c r="J133" s="130"/>
      <c r="K133" s="130"/>
      <c r="L133" s="153" t="s">
        <v>63</v>
      </c>
      <c r="M133" s="130"/>
      <c r="N133" s="154"/>
      <c r="O133" s="154"/>
      <c r="P133" s="154"/>
      <c r="Q133" s="154"/>
      <c r="R133" s="154"/>
      <c r="S133" s="154" t="s">
        <v>63</v>
      </c>
      <c r="T133" s="157"/>
      <c r="U133" s="154"/>
      <c r="V133" s="90"/>
      <c r="W133" s="158"/>
      <c r="X133" s="165"/>
      <c r="Y133" s="159" t="s">
        <v>154</v>
      </c>
      <c r="Z133" s="97"/>
      <c r="AA133" s="98" t="s">
        <v>63</v>
      </c>
      <c r="AB133" s="99"/>
      <c r="AC133" s="100"/>
      <c r="AD133" s="103" t="s">
        <v>1035</v>
      </c>
      <c r="AE133" s="11" t="s">
        <v>53</v>
      </c>
      <c r="AT133" s="105">
        <v>0</v>
      </c>
      <c r="AU133" s="105">
        <v>0</v>
      </c>
      <c r="AV133" s="105">
        <v>0</v>
      </c>
      <c r="AW133" s="105">
        <v>0</v>
      </c>
      <c r="AX133" s="105">
        <v>0</v>
      </c>
      <c r="AY133" s="105">
        <v>0</v>
      </c>
      <c r="AZ133" s="105">
        <v>0</v>
      </c>
      <c r="BA133" s="105">
        <v>0</v>
      </c>
      <c r="BB133" s="105">
        <v>0</v>
      </c>
      <c r="BC133" s="105">
        <v>0</v>
      </c>
      <c r="BD133" s="105">
        <v>0</v>
      </c>
      <c r="BE133" s="105">
        <v>0</v>
      </c>
      <c r="BF133" s="105">
        <v>0</v>
      </c>
      <c r="BG133" s="105">
        <v>0</v>
      </c>
      <c r="BH133" s="105">
        <v>0</v>
      </c>
      <c r="BI133" s="105">
        <v>0</v>
      </c>
      <c r="BJ133" s="105">
        <v>0</v>
      </c>
      <c r="BK133" s="105">
        <v>0</v>
      </c>
      <c r="BL133" s="105">
        <v>0</v>
      </c>
      <c r="BM133" s="105">
        <v>0</v>
      </c>
      <c r="BN133" s="105">
        <v>0</v>
      </c>
      <c r="BO133" s="105">
        <v>0</v>
      </c>
      <c r="BP133" s="105">
        <v>0</v>
      </c>
      <c r="BQ133" s="105">
        <v>64.6</v>
      </c>
      <c r="BR133" s="105">
        <v>0</v>
      </c>
      <c r="BS133" s="105">
        <v>0</v>
      </c>
      <c r="BT133" s="105">
        <v>0</v>
      </c>
      <c r="BU133" s="105">
        <v>0</v>
      </c>
      <c r="BV133" s="105">
        <v>0</v>
      </c>
      <c r="BW133" s="105">
        <v>0</v>
      </c>
      <c r="BX133" s="105">
        <v>0</v>
      </c>
      <c r="BY133" s="105">
        <v>1262.5</v>
      </c>
      <c r="BZ133" s="105">
        <v>3276.12513793</v>
      </c>
      <c r="CA133" s="105">
        <v>66.1307148</v>
      </c>
      <c r="CB133" s="105">
        <v>0</v>
      </c>
      <c r="CC133" s="105">
        <v>0</v>
      </c>
      <c r="CD133" s="105"/>
      <c r="CE133" s="105"/>
      <c r="CF133" s="105"/>
      <c r="CG133" s="105"/>
      <c r="CH133" s="105"/>
      <c r="CI133" s="105"/>
    </row>
    <row r="134" spans="1:87" s="104" customFormat="1" ht="12.75" customHeight="1">
      <c r="A134" s="161" t="s">
        <v>317</v>
      </c>
      <c r="B134" s="161" t="s">
        <v>318</v>
      </c>
      <c r="C134" s="162"/>
      <c r="D134" s="152"/>
      <c r="E134" s="153" t="s">
        <v>63</v>
      </c>
      <c r="F134" s="130" t="s">
        <v>63</v>
      </c>
      <c r="G134" s="154"/>
      <c r="H134" s="152"/>
      <c r="I134" s="130"/>
      <c r="J134" s="130"/>
      <c r="K134" s="130"/>
      <c r="L134" s="153" t="s">
        <v>63</v>
      </c>
      <c r="M134" s="130"/>
      <c r="N134" s="154"/>
      <c r="O134" s="154"/>
      <c r="P134" s="154"/>
      <c r="Q134" s="154" t="s">
        <v>63</v>
      </c>
      <c r="R134" s="154"/>
      <c r="S134" s="154"/>
      <c r="T134" s="157"/>
      <c r="U134" s="154"/>
      <c r="V134" s="90" t="s">
        <v>78</v>
      </c>
      <c r="W134" s="158"/>
      <c r="X134" s="165"/>
      <c r="Y134" s="159"/>
      <c r="Z134" s="97"/>
      <c r="AA134" s="98" t="s">
        <v>63</v>
      </c>
      <c r="AB134" s="99"/>
      <c r="AC134" s="100"/>
      <c r="AD134" s="103" t="s">
        <v>1035</v>
      </c>
      <c r="AE134" s="11" t="s">
        <v>53</v>
      </c>
      <c r="AT134" s="105">
        <v>0</v>
      </c>
      <c r="AU134" s="105">
        <v>0</v>
      </c>
      <c r="AV134" s="105">
        <v>0</v>
      </c>
      <c r="AW134" s="105">
        <v>0</v>
      </c>
      <c r="AX134" s="105">
        <v>0</v>
      </c>
      <c r="AY134" s="105">
        <v>0</v>
      </c>
      <c r="AZ134" s="105">
        <v>0</v>
      </c>
      <c r="BA134" s="105">
        <v>0</v>
      </c>
      <c r="BB134" s="105">
        <v>0</v>
      </c>
      <c r="BC134" s="105">
        <v>0</v>
      </c>
      <c r="BD134" s="105">
        <v>0</v>
      </c>
      <c r="BE134" s="105">
        <v>0</v>
      </c>
      <c r="BF134" s="105">
        <v>0</v>
      </c>
      <c r="BG134" s="105">
        <v>0</v>
      </c>
      <c r="BH134" s="105">
        <v>0</v>
      </c>
      <c r="BI134" s="105">
        <v>0</v>
      </c>
      <c r="BJ134" s="105">
        <v>0</v>
      </c>
      <c r="BK134" s="105">
        <v>0</v>
      </c>
      <c r="BL134" s="105">
        <v>0</v>
      </c>
      <c r="BM134" s="105">
        <v>0</v>
      </c>
      <c r="BN134" s="105">
        <v>0</v>
      </c>
      <c r="BO134" s="105">
        <v>0</v>
      </c>
      <c r="BP134" s="105">
        <v>0</v>
      </c>
      <c r="BQ134" s="105">
        <v>32.9</v>
      </c>
      <c r="BR134" s="105">
        <v>16</v>
      </c>
      <c r="BS134" s="105">
        <v>0</v>
      </c>
      <c r="BT134" s="105">
        <v>0</v>
      </c>
      <c r="BU134" s="105">
        <v>0</v>
      </c>
      <c r="BV134" s="105">
        <v>0</v>
      </c>
      <c r="BW134" s="105">
        <v>0</v>
      </c>
      <c r="BX134" s="105">
        <v>0</v>
      </c>
      <c r="BY134" s="105">
        <v>0</v>
      </c>
      <c r="BZ134" s="105">
        <v>0</v>
      </c>
      <c r="CA134" s="105">
        <v>0</v>
      </c>
      <c r="CB134" s="105">
        <v>0</v>
      </c>
      <c r="CC134" s="105">
        <v>0</v>
      </c>
      <c r="CD134" s="105"/>
      <c r="CE134" s="105"/>
      <c r="CF134" s="105"/>
      <c r="CG134" s="105"/>
      <c r="CH134" s="105"/>
      <c r="CI134" s="105"/>
    </row>
    <row r="135" spans="1:87" s="104" customFormat="1" ht="12.75" customHeight="1">
      <c r="A135" s="161" t="s">
        <v>319</v>
      </c>
      <c r="B135" s="161" t="s">
        <v>320</v>
      </c>
      <c r="C135" s="162"/>
      <c r="D135" s="152"/>
      <c r="E135" s="153" t="s">
        <v>63</v>
      </c>
      <c r="F135" s="130" t="s">
        <v>63</v>
      </c>
      <c r="G135" s="154"/>
      <c r="H135" s="152"/>
      <c r="I135" s="130"/>
      <c r="J135" s="130"/>
      <c r="K135" s="130"/>
      <c r="L135" s="153" t="s">
        <v>63</v>
      </c>
      <c r="M135" s="130"/>
      <c r="N135" s="154"/>
      <c r="O135" s="154"/>
      <c r="P135" s="154"/>
      <c r="Q135" s="154"/>
      <c r="R135" s="154"/>
      <c r="S135" s="154" t="s">
        <v>63</v>
      </c>
      <c r="T135" s="157"/>
      <c r="U135" s="154"/>
      <c r="V135" s="90"/>
      <c r="W135" s="158"/>
      <c r="X135" s="165"/>
      <c r="Y135" s="159" t="s">
        <v>154</v>
      </c>
      <c r="Z135" s="97"/>
      <c r="AA135" s="98" t="s">
        <v>63</v>
      </c>
      <c r="AB135" s="99"/>
      <c r="AC135" s="100"/>
      <c r="AD135" s="103" t="s">
        <v>1035</v>
      </c>
      <c r="AE135" s="11" t="s">
        <v>53</v>
      </c>
      <c r="AT135" s="105">
        <v>0</v>
      </c>
      <c r="AU135" s="105">
        <v>0</v>
      </c>
      <c r="AV135" s="105">
        <v>0</v>
      </c>
      <c r="AW135" s="105">
        <v>0</v>
      </c>
      <c r="AX135" s="105">
        <v>0</v>
      </c>
      <c r="AY135" s="105">
        <v>0</v>
      </c>
      <c r="AZ135" s="105">
        <v>0</v>
      </c>
      <c r="BA135" s="105">
        <v>0</v>
      </c>
      <c r="BB135" s="105">
        <v>0</v>
      </c>
      <c r="BC135" s="105">
        <v>0</v>
      </c>
      <c r="BD135" s="105">
        <v>0</v>
      </c>
      <c r="BE135" s="105">
        <v>0</v>
      </c>
      <c r="BF135" s="105">
        <v>0</v>
      </c>
      <c r="BG135" s="105">
        <v>0</v>
      </c>
      <c r="BH135" s="105">
        <v>0</v>
      </c>
      <c r="BI135" s="105">
        <v>0</v>
      </c>
      <c r="BJ135" s="105">
        <v>0</v>
      </c>
      <c r="BK135" s="105">
        <v>0</v>
      </c>
      <c r="BL135" s="105">
        <v>0</v>
      </c>
      <c r="BM135" s="105">
        <v>0</v>
      </c>
      <c r="BN135" s="105">
        <v>0</v>
      </c>
      <c r="BO135" s="105">
        <v>0</v>
      </c>
      <c r="BP135" s="105">
        <v>0</v>
      </c>
      <c r="BQ135" s="105">
        <v>0</v>
      </c>
      <c r="BR135" s="105">
        <v>1346.4</v>
      </c>
      <c r="BS135" s="105">
        <v>2247.42</v>
      </c>
      <c r="BT135" s="105">
        <v>2576.888</v>
      </c>
      <c r="BU135" s="105">
        <v>2960.98951175</v>
      </c>
      <c r="BV135" s="105">
        <v>2967.158388</v>
      </c>
      <c r="BW135" s="105">
        <v>2924.520512</v>
      </c>
      <c r="BX135" s="105">
        <v>2690.01881288</v>
      </c>
      <c r="BY135" s="105">
        <v>2525.56934635</v>
      </c>
      <c r="BZ135" s="105">
        <v>2554.66520852</v>
      </c>
      <c r="CA135" s="105">
        <v>0</v>
      </c>
      <c r="CB135" s="105">
        <v>0</v>
      </c>
      <c r="CC135" s="105">
        <v>0</v>
      </c>
      <c r="CD135" s="105"/>
      <c r="CE135" s="105"/>
      <c r="CF135" s="105"/>
      <c r="CG135" s="105"/>
      <c r="CH135" s="105"/>
      <c r="CI135" s="105"/>
    </row>
    <row r="136" spans="1:87" s="104" customFormat="1" ht="12.75" customHeight="1">
      <c r="A136" s="161" t="s">
        <v>321</v>
      </c>
      <c r="B136" s="161" t="s">
        <v>322</v>
      </c>
      <c r="C136" s="162"/>
      <c r="D136" s="152" t="s">
        <v>63</v>
      </c>
      <c r="E136" s="153"/>
      <c r="F136" s="130"/>
      <c r="G136" s="154" t="s">
        <v>63</v>
      </c>
      <c r="H136" s="152"/>
      <c r="I136" s="130"/>
      <c r="J136" s="130"/>
      <c r="K136" s="130"/>
      <c r="L136" s="153" t="s">
        <v>63</v>
      </c>
      <c r="M136" s="130"/>
      <c r="N136" s="154"/>
      <c r="O136" s="154"/>
      <c r="P136" s="154"/>
      <c r="Q136" s="154"/>
      <c r="R136" s="154" t="s">
        <v>63</v>
      </c>
      <c r="S136" s="154"/>
      <c r="T136" s="157"/>
      <c r="U136" s="154"/>
      <c r="V136" s="90"/>
      <c r="W136" s="158" t="s">
        <v>323</v>
      </c>
      <c r="X136" s="165" t="s">
        <v>324</v>
      </c>
      <c r="Y136" s="159"/>
      <c r="Z136" s="97"/>
      <c r="AA136" s="98" t="s">
        <v>63</v>
      </c>
      <c r="AB136" s="99"/>
      <c r="AC136" s="100"/>
      <c r="AD136" s="103" t="s">
        <v>1035</v>
      </c>
      <c r="AE136" s="11" t="s">
        <v>53</v>
      </c>
      <c r="AT136" s="105">
        <v>0</v>
      </c>
      <c r="AU136" s="105">
        <v>0</v>
      </c>
      <c r="AV136" s="105">
        <v>0</v>
      </c>
      <c r="AW136" s="105">
        <v>0</v>
      </c>
      <c r="AX136" s="105">
        <v>0</v>
      </c>
      <c r="AY136" s="105">
        <v>0</v>
      </c>
      <c r="AZ136" s="105">
        <v>0</v>
      </c>
      <c r="BA136" s="105">
        <v>0</v>
      </c>
      <c r="BB136" s="105">
        <v>0</v>
      </c>
      <c r="BC136" s="105">
        <v>0</v>
      </c>
      <c r="BD136" s="105">
        <v>0</v>
      </c>
      <c r="BE136" s="105">
        <v>0</v>
      </c>
      <c r="BF136" s="105">
        <v>0</v>
      </c>
      <c r="BG136" s="105">
        <v>0</v>
      </c>
      <c r="BH136" s="105">
        <v>0</v>
      </c>
      <c r="BI136" s="105">
        <v>0</v>
      </c>
      <c r="BJ136" s="105">
        <v>0</v>
      </c>
      <c r="BK136" s="105">
        <v>0</v>
      </c>
      <c r="BL136" s="105">
        <v>0</v>
      </c>
      <c r="BM136" s="105">
        <v>0</v>
      </c>
      <c r="BN136" s="105">
        <v>0</v>
      </c>
      <c r="BO136" s="105">
        <v>0</v>
      </c>
      <c r="BP136" s="105">
        <v>0</v>
      </c>
      <c r="BQ136" s="105">
        <v>0</v>
      </c>
      <c r="BR136" s="105">
        <v>0</v>
      </c>
      <c r="BS136" s="105">
        <v>0</v>
      </c>
      <c r="BT136" s="105">
        <v>0</v>
      </c>
      <c r="BU136" s="105">
        <v>0</v>
      </c>
      <c r="BV136" s="105">
        <v>0</v>
      </c>
      <c r="BW136" s="105">
        <v>0</v>
      </c>
      <c r="BX136" s="105">
        <v>0</v>
      </c>
      <c r="BY136" s="105">
        <v>0</v>
      </c>
      <c r="BZ136" s="105">
        <v>0</v>
      </c>
      <c r="CA136" s="105">
        <v>4000</v>
      </c>
      <c r="CB136" s="105">
        <v>1000</v>
      </c>
      <c r="CC136" s="105">
        <v>0</v>
      </c>
      <c r="CD136" s="105"/>
      <c r="CE136" s="105"/>
      <c r="CF136" s="105"/>
      <c r="CG136" s="105"/>
      <c r="CH136" s="105"/>
      <c r="CI136" s="105"/>
    </row>
    <row r="137" spans="1:87" s="54" customFormat="1" ht="12.75">
      <c r="A137" s="166" t="s">
        <v>325</v>
      </c>
      <c r="B137" s="16" t="s">
        <v>746</v>
      </c>
      <c r="C137" s="16"/>
      <c r="D137" s="152"/>
      <c r="E137" s="153"/>
      <c r="F137" s="130"/>
      <c r="G137" s="154"/>
      <c r="H137" s="152"/>
      <c r="I137" s="130"/>
      <c r="J137" s="130"/>
      <c r="K137" s="130"/>
      <c r="L137" s="153"/>
      <c r="M137" s="130"/>
      <c r="N137" s="154"/>
      <c r="O137" s="154"/>
      <c r="P137" s="154"/>
      <c r="Q137" s="154"/>
      <c r="R137" s="154"/>
      <c r="S137" s="154"/>
      <c r="T137" s="157"/>
      <c r="U137" s="154"/>
      <c r="V137" s="90"/>
      <c r="W137" s="158"/>
      <c r="X137" s="165"/>
      <c r="Y137" s="159"/>
      <c r="Z137" s="97"/>
      <c r="AA137" s="98"/>
      <c r="AB137" s="99"/>
      <c r="AC137" s="100"/>
      <c r="AD137" s="101" t="s">
        <v>1113</v>
      </c>
      <c r="AE137" s="55" t="s">
        <v>53</v>
      </c>
      <c r="AT137" s="89">
        <v>25.8</v>
      </c>
      <c r="AU137" s="89">
        <v>50.8</v>
      </c>
      <c r="AV137" s="89">
        <v>73.1</v>
      </c>
      <c r="AW137" s="89">
        <v>108.2</v>
      </c>
      <c r="AX137" s="89">
        <v>313</v>
      </c>
      <c r="AY137" s="89">
        <v>364.4868</v>
      </c>
      <c r="AZ137" s="89">
        <v>527.7291</v>
      </c>
      <c r="BA137" s="89">
        <v>515.7036</v>
      </c>
      <c r="BB137" s="89">
        <v>611.2984</v>
      </c>
      <c r="BC137" s="89">
        <v>626.1</v>
      </c>
      <c r="BD137" s="89">
        <v>1065.8</v>
      </c>
      <c r="BE137" s="89">
        <v>1356.4</v>
      </c>
      <c r="BF137" s="89">
        <v>1165.434215</v>
      </c>
      <c r="BG137" s="89">
        <v>1527.06147</v>
      </c>
      <c r="BH137" s="89">
        <v>1764.5227</v>
      </c>
      <c r="BI137" s="89">
        <v>2132.042</v>
      </c>
      <c r="BJ137" s="89">
        <v>2983.938912</v>
      </c>
      <c r="BK137" s="89">
        <v>3662.644387</v>
      </c>
      <c r="BL137" s="89">
        <v>3444.50612</v>
      </c>
      <c r="BM137" s="89">
        <v>3674.52450175</v>
      </c>
      <c r="BN137" s="89">
        <v>3968.73780131</v>
      </c>
      <c r="BO137" s="89">
        <v>5952.11980431</v>
      </c>
      <c r="BP137" s="89">
        <v>5322.9098326</v>
      </c>
      <c r="BQ137" s="89">
        <v>4172.13902469</v>
      </c>
      <c r="BR137" s="89">
        <v>4131.657806</v>
      </c>
      <c r="BS137" s="89">
        <v>4568.834500916</v>
      </c>
      <c r="BT137" s="89">
        <v>3661.054213</v>
      </c>
      <c r="BU137" s="89">
        <v>5176.31554705</v>
      </c>
      <c r="BV137" s="89">
        <v>8056.60657079</v>
      </c>
      <c r="BW137" s="89">
        <v>8337.838053</v>
      </c>
      <c r="BX137" s="89">
        <v>6663.25115417</v>
      </c>
      <c r="BY137" s="89">
        <v>6346.90541244</v>
      </c>
      <c r="BZ137" s="89">
        <v>5963.77529798</v>
      </c>
      <c r="CA137" s="89">
        <v>4057.0368945288</v>
      </c>
      <c r="CB137" s="89">
        <v>2984.7036389015</v>
      </c>
      <c r="CC137" s="89">
        <v>2832.07768231</v>
      </c>
      <c r="CD137" s="89"/>
      <c r="CE137" s="89"/>
      <c r="CF137" s="89"/>
      <c r="CG137" s="89"/>
      <c r="CH137" s="89"/>
      <c r="CI137" s="89"/>
    </row>
    <row r="138" spans="1:87" s="104" customFormat="1" ht="12.75" customHeight="1">
      <c r="A138" s="161" t="s">
        <v>326</v>
      </c>
      <c r="B138" s="161" t="s">
        <v>327</v>
      </c>
      <c r="C138" s="162"/>
      <c r="D138" s="152"/>
      <c r="E138" s="153" t="s">
        <v>63</v>
      </c>
      <c r="F138" s="130" t="s">
        <v>63</v>
      </c>
      <c r="G138" s="154"/>
      <c r="H138" s="152"/>
      <c r="I138" s="130"/>
      <c r="J138" s="130"/>
      <c r="K138" s="130"/>
      <c r="L138" s="153" t="s">
        <v>63</v>
      </c>
      <c r="M138" s="130"/>
      <c r="N138" s="154"/>
      <c r="O138" s="154"/>
      <c r="P138" s="154"/>
      <c r="Q138" s="154"/>
      <c r="R138" s="154"/>
      <c r="S138" s="154" t="s">
        <v>63</v>
      </c>
      <c r="T138" s="157"/>
      <c r="U138" s="154"/>
      <c r="V138" s="90"/>
      <c r="W138" s="158"/>
      <c r="X138" s="165"/>
      <c r="Y138" s="159" t="s">
        <v>154</v>
      </c>
      <c r="Z138" s="97"/>
      <c r="AA138" s="98" t="s">
        <v>63</v>
      </c>
      <c r="AB138" s="99"/>
      <c r="AC138" s="100"/>
      <c r="AD138" s="103" t="s">
        <v>1035</v>
      </c>
      <c r="AE138" s="11" t="s">
        <v>53</v>
      </c>
      <c r="AT138" s="105">
        <v>5.8</v>
      </c>
      <c r="AU138" s="105">
        <v>9</v>
      </c>
      <c r="AV138" s="105">
        <v>28.5</v>
      </c>
      <c r="AW138" s="105">
        <v>32.5</v>
      </c>
      <c r="AX138" s="105">
        <v>124.2</v>
      </c>
      <c r="AY138" s="105">
        <v>108.8</v>
      </c>
      <c r="AZ138" s="105">
        <v>166.4</v>
      </c>
      <c r="BA138" s="105">
        <v>237.2</v>
      </c>
      <c r="BB138" s="105">
        <v>364.1</v>
      </c>
      <c r="BC138" s="105">
        <v>449.1</v>
      </c>
      <c r="BD138" s="105">
        <v>415.8</v>
      </c>
      <c r="BE138" s="105">
        <v>386.4</v>
      </c>
      <c r="BF138" s="105">
        <v>0</v>
      </c>
      <c r="BG138" s="105">
        <v>0</v>
      </c>
      <c r="BH138" s="105">
        <v>0</v>
      </c>
      <c r="BI138" s="105">
        <v>0</v>
      </c>
      <c r="BJ138" s="105">
        <v>0</v>
      </c>
      <c r="BK138" s="105">
        <v>0</v>
      </c>
      <c r="BL138" s="105">
        <v>0</v>
      </c>
      <c r="BM138" s="105">
        <v>0</v>
      </c>
      <c r="BN138" s="105">
        <v>0</v>
      </c>
      <c r="BO138" s="105">
        <v>0</v>
      </c>
      <c r="BP138" s="105">
        <v>0</v>
      </c>
      <c r="BQ138" s="105">
        <v>0</v>
      </c>
      <c r="BR138" s="105">
        <v>0</v>
      </c>
      <c r="BS138" s="105">
        <v>0</v>
      </c>
      <c r="BT138" s="105">
        <v>0</v>
      </c>
      <c r="BU138" s="105">
        <v>0</v>
      </c>
      <c r="BV138" s="105">
        <v>0</v>
      </c>
      <c r="BW138" s="105">
        <v>0</v>
      </c>
      <c r="BX138" s="105">
        <v>0</v>
      </c>
      <c r="BY138" s="105">
        <v>0</v>
      </c>
      <c r="BZ138" s="105">
        <v>0</v>
      </c>
      <c r="CA138" s="105">
        <v>0</v>
      </c>
      <c r="CB138" s="105">
        <v>0</v>
      </c>
      <c r="CC138" s="105">
        <v>0</v>
      </c>
      <c r="CD138" s="105"/>
      <c r="CE138" s="105"/>
      <c r="CF138" s="105"/>
      <c r="CG138" s="105"/>
      <c r="CH138" s="105"/>
      <c r="CI138" s="105"/>
    </row>
    <row r="139" spans="1:87" s="104" customFormat="1" ht="12.75" customHeight="1">
      <c r="A139" s="161" t="s">
        <v>328</v>
      </c>
      <c r="B139" s="161" t="s">
        <v>329</v>
      </c>
      <c r="C139" s="162"/>
      <c r="D139" s="152"/>
      <c r="E139" s="153" t="s">
        <v>63</v>
      </c>
      <c r="F139" s="130" t="s">
        <v>63</v>
      </c>
      <c r="G139" s="154"/>
      <c r="H139" s="152"/>
      <c r="I139" s="130"/>
      <c r="J139" s="130"/>
      <c r="K139" s="130"/>
      <c r="L139" s="153" t="s">
        <v>63</v>
      </c>
      <c r="M139" s="130"/>
      <c r="N139" s="154"/>
      <c r="O139" s="154"/>
      <c r="P139" s="154"/>
      <c r="Q139" s="154"/>
      <c r="R139" s="154"/>
      <c r="S139" s="154" t="s">
        <v>63</v>
      </c>
      <c r="T139" s="157"/>
      <c r="U139" s="154"/>
      <c r="V139" s="90"/>
      <c r="W139" s="158"/>
      <c r="X139" s="165"/>
      <c r="Y139" s="159" t="s">
        <v>154</v>
      </c>
      <c r="Z139" s="97"/>
      <c r="AA139" s="98" t="s">
        <v>63</v>
      </c>
      <c r="AB139" s="99"/>
      <c r="AC139" s="100"/>
      <c r="AD139" s="103" t="s">
        <v>1035</v>
      </c>
      <c r="AE139" s="11" t="s">
        <v>53</v>
      </c>
      <c r="AT139" s="105">
        <v>0.9</v>
      </c>
      <c r="AU139" s="105">
        <v>3.2</v>
      </c>
      <c r="AV139" s="105">
        <v>6.5</v>
      </c>
      <c r="AW139" s="105">
        <v>9.1</v>
      </c>
      <c r="AX139" s="105">
        <v>17.5</v>
      </c>
      <c r="AY139" s="105">
        <v>26.7</v>
      </c>
      <c r="AZ139" s="105">
        <v>32.2</v>
      </c>
      <c r="BA139" s="105">
        <v>8.8</v>
      </c>
      <c r="BB139" s="105">
        <v>8.5</v>
      </c>
      <c r="BC139" s="105">
        <v>11</v>
      </c>
      <c r="BD139" s="105">
        <v>12.1</v>
      </c>
      <c r="BE139" s="105">
        <v>15.7</v>
      </c>
      <c r="BF139" s="105">
        <v>18</v>
      </c>
      <c r="BG139" s="105">
        <v>20</v>
      </c>
      <c r="BH139" s="105">
        <v>24.834</v>
      </c>
      <c r="BI139" s="105">
        <v>34.76</v>
      </c>
      <c r="BJ139" s="105">
        <v>22.1253</v>
      </c>
      <c r="BK139" s="105">
        <v>26.714325</v>
      </c>
      <c r="BL139" s="105">
        <v>119.114158</v>
      </c>
      <c r="BM139" s="105">
        <v>32.8</v>
      </c>
      <c r="BN139" s="105">
        <v>89.19535</v>
      </c>
      <c r="BO139" s="105">
        <v>248.278378</v>
      </c>
      <c r="BP139" s="105">
        <v>39.9</v>
      </c>
      <c r="BQ139" s="105">
        <v>41.6</v>
      </c>
      <c r="BR139" s="105">
        <v>0</v>
      </c>
      <c r="BS139" s="105">
        <v>0</v>
      </c>
      <c r="BT139" s="105">
        <v>202.036</v>
      </c>
      <c r="BU139" s="105">
        <v>92.86</v>
      </c>
      <c r="BV139" s="105">
        <v>0</v>
      </c>
      <c r="BW139" s="105">
        <v>0</v>
      </c>
      <c r="BX139" s="105">
        <v>0</v>
      </c>
      <c r="BY139" s="105">
        <v>0</v>
      </c>
      <c r="BZ139" s="105">
        <v>0</v>
      </c>
      <c r="CA139" s="105">
        <v>0</v>
      </c>
      <c r="CB139" s="105">
        <v>0</v>
      </c>
      <c r="CC139" s="105">
        <v>0</v>
      </c>
      <c r="CD139" s="105"/>
      <c r="CE139" s="105"/>
      <c r="CF139" s="105"/>
      <c r="CG139" s="105"/>
      <c r="CH139" s="105"/>
      <c r="CI139" s="105"/>
    </row>
    <row r="140" spans="1:87" s="104" customFormat="1" ht="12.75" customHeight="1">
      <c r="A140" s="161" t="s">
        <v>330</v>
      </c>
      <c r="B140" s="161" t="s">
        <v>331</v>
      </c>
      <c r="C140" s="162"/>
      <c r="D140" s="152"/>
      <c r="E140" s="153" t="s">
        <v>63</v>
      </c>
      <c r="F140" s="130" t="s">
        <v>63</v>
      </c>
      <c r="G140" s="154"/>
      <c r="H140" s="152"/>
      <c r="I140" s="130"/>
      <c r="J140" s="130"/>
      <c r="K140" s="130"/>
      <c r="L140" s="153" t="s">
        <v>63</v>
      </c>
      <c r="M140" s="130"/>
      <c r="N140" s="154"/>
      <c r="O140" s="154"/>
      <c r="P140" s="154"/>
      <c r="Q140" s="154"/>
      <c r="R140" s="154"/>
      <c r="S140" s="154" t="s">
        <v>63</v>
      </c>
      <c r="T140" s="157"/>
      <c r="U140" s="154"/>
      <c r="V140" s="90"/>
      <c r="W140" s="158"/>
      <c r="X140" s="165"/>
      <c r="Y140" s="159" t="s">
        <v>154</v>
      </c>
      <c r="Z140" s="97"/>
      <c r="AA140" s="98" t="s">
        <v>63</v>
      </c>
      <c r="AB140" s="99"/>
      <c r="AC140" s="100"/>
      <c r="AD140" s="103" t="s">
        <v>1035</v>
      </c>
      <c r="AE140" s="11" t="s">
        <v>53</v>
      </c>
      <c r="AT140" s="105">
        <v>7</v>
      </c>
      <c r="AU140" s="105">
        <v>22.8</v>
      </c>
      <c r="AV140" s="105">
        <v>16.3</v>
      </c>
      <c r="AW140" s="105">
        <v>36.9</v>
      </c>
      <c r="AX140" s="105">
        <v>131.9</v>
      </c>
      <c r="AY140" s="105">
        <v>169.6</v>
      </c>
      <c r="AZ140" s="105">
        <v>200.3</v>
      </c>
      <c r="BA140" s="105">
        <v>160.4</v>
      </c>
      <c r="BB140" s="105">
        <v>137.7</v>
      </c>
      <c r="BC140" s="105">
        <v>86.7</v>
      </c>
      <c r="BD140" s="105">
        <v>87</v>
      </c>
      <c r="BE140" s="105">
        <v>114</v>
      </c>
      <c r="BF140" s="105">
        <v>95.5</v>
      </c>
      <c r="BG140" s="105">
        <v>109</v>
      </c>
      <c r="BH140" s="105">
        <v>125.78</v>
      </c>
      <c r="BI140" s="105">
        <v>149.975</v>
      </c>
      <c r="BJ140" s="105">
        <v>185.40745</v>
      </c>
      <c r="BK140" s="105">
        <v>309.339769</v>
      </c>
      <c r="BL140" s="105">
        <v>294.380029</v>
      </c>
      <c r="BM140" s="105">
        <v>127.7</v>
      </c>
      <c r="BN140" s="105">
        <v>528.9481665</v>
      </c>
      <c r="BO140" s="105">
        <v>1525.8881205</v>
      </c>
      <c r="BP140" s="105">
        <v>1189.6</v>
      </c>
      <c r="BQ140" s="105">
        <v>1014.707957</v>
      </c>
      <c r="BR140" s="105">
        <v>0</v>
      </c>
      <c r="BS140" s="105">
        <v>0</v>
      </c>
      <c r="BT140" s="105">
        <v>0</v>
      </c>
      <c r="BU140" s="105">
        <v>53.57</v>
      </c>
      <c r="BV140" s="105">
        <v>0</v>
      </c>
      <c r="BW140" s="105">
        <v>0</v>
      </c>
      <c r="BX140" s="105">
        <v>0</v>
      </c>
      <c r="BY140" s="105">
        <v>0</v>
      </c>
      <c r="BZ140" s="105">
        <v>0</v>
      </c>
      <c r="CA140" s="105">
        <v>0</v>
      </c>
      <c r="CB140" s="105">
        <v>0</v>
      </c>
      <c r="CC140" s="105">
        <v>0</v>
      </c>
      <c r="CD140" s="105"/>
      <c r="CE140" s="105"/>
      <c r="CF140" s="105"/>
      <c r="CG140" s="105"/>
      <c r="CH140" s="105"/>
      <c r="CI140" s="105"/>
    </row>
    <row r="141" spans="1:87" s="104" customFormat="1" ht="12.75" customHeight="1">
      <c r="A141" s="161" t="s">
        <v>332</v>
      </c>
      <c r="B141" s="161" t="s">
        <v>333</v>
      </c>
      <c r="C141" s="162"/>
      <c r="D141" s="152"/>
      <c r="E141" s="153" t="s">
        <v>63</v>
      </c>
      <c r="F141" s="130" t="s">
        <v>63</v>
      </c>
      <c r="G141" s="154"/>
      <c r="H141" s="152"/>
      <c r="I141" s="130"/>
      <c r="J141" s="130"/>
      <c r="K141" s="130"/>
      <c r="L141" s="153" t="s">
        <v>63</v>
      </c>
      <c r="M141" s="130"/>
      <c r="N141" s="154"/>
      <c r="O141" s="154"/>
      <c r="P141" s="154"/>
      <c r="Q141" s="154" t="s">
        <v>63</v>
      </c>
      <c r="R141" s="154"/>
      <c r="S141" s="154"/>
      <c r="T141" s="157"/>
      <c r="U141" s="154"/>
      <c r="V141" s="90" t="s">
        <v>83</v>
      </c>
      <c r="W141" s="158"/>
      <c r="X141" s="165"/>
      <c r="Y141" s="159"/>
      <c r="Z141" s="97"/>
      <c r="AA141" s="98" t="s">
        <v>63</v>
      </c>
      <c r="AB141" s="99"/>
      <c r="AC141" s="100"/>
      <c r="AD141" s="103" t="s">
        <v>1035</v>
      </c>
      <c r="AE141" s="11" t="s">
        <v>53</v>
      </c>
      <c r="AT141" s="105">
        <v>0</v>
      </c>
      <c r="AU141" s="105">
        <v>0</v>
      </c>
      <c r="AV141" s="105">
        <v>0</v>
      </c>
      <c r="AW141" s="105">
        <v>0</v>
      </c>
      <c r="AX141" s="105">
        <v>0</v>
      </c>
      <c r="AY141" s="105">
        <v>0</v>
      </c>
      <c r="AZ141" s="105">
        <v>0</v>
      </c>
      <c r="BA141" s="105">
        <v>0</v>
      </c>
      <c r="BB141" s="105">
        <v>0</v>
      </c>
      <c r="BC141" s="105">
        <v>0</v>
      </c>
      <c r="BD141" s="105">
        <v>0</v>
      </c>
      <c r="BE141" s="105">
        <v>0</v>
      </c>
      <c r="BF141" s="105">
        <v>0</v>
      </c>
      <c r="BG141" s="105">
        <v>0</v>
      </c>
      <c r="BH141" s="105">
        <v>0</v>
      </c>
      <c r="BI141" s="105">
        <v>0</v>
      </c>
      <c r="BJ141" s="105">
        <v>0</v>
      </c>
      <c r="BK141" s="105">
        <v>366.4222</v>
      </c>
      <c r="BL141" s="105">
        <v>216.4</v>
      </c>
      <c r="BM141" s="105">
        <v>78.543</v>
      </c>
      <c r="BN141" s="105">
        <v>70.944</v>
      </c>
      <c r="BO141" s="105">
        <v>235.1774</v>
      </c>
      <c r="BP141" s="105">
        <v>274.22494</v>
      </c>
      <c r="BQ141" s="105">
        <v>387.33508</v>
      </c>
      <c r="BR141" s="105">
        <v>479.0643</v>
      </c>
      <c r="BS141" s="105">
        <v>110.9903297</v>
      </c>
      <c r="BT141" s="105">
        <v>170.03712</v>
      </c>
      <c r="BU141" s="105">
        <v>167.2715</v>
      </c>
      <c r="BV141" s="105">
        <v>296.32218</v>
      </c>
      <c r="BW141" s="105">
        <v>170.2987</v>
      </c>
      <c r="BX141" s="105">
        <v>208.1827</v>
      </c>
      <c r="BY141" s="105">
        <v>133.97604</v>
      </c>
      <c r="BZ141" s="105">
        <v>146.2186</v>
      </c>
      <c r="CA141" s="105">
        <v>0</v>
      </c>
      <c r="CB141" s="105">
        <v>0</v>
      </c>
      <c r="CC141" s="105">
        <v>0</v>
      </c>
      <c r="CD141" s="105"/>
      <c r="CE141" s="105"/>
      <c r="CF141" s="105"/>
      <c r="CG141" s="105"/>
      <c r="CH141" s="105"/>
      <c r="CI141" s="105"/>
    </row>
    <row r="142" spans="1:87" s="104" customFormat="1" ht="12.75" customHeight="1">
      <c r="A142" s="161" t="s">
        <v>334</v>
      </c>
      <c r="B142" s="161" t="s">
        <v>335</v>
      </c>
      <c r="C142" s="162"/>
      <c r="D142" s="152"/>
      <c r="E142" s="153" t="s">
        <v>63</v>
      </c>
      <c r="F142" s="130" t="s">
        <v>63</v>
      </c>
      <c r="G142" s="154"/>
      <c r="H142" s="152"/>
      <c r="I142" s="130"/>
      <c r="J142" s="130"/>
      <c r="K142" s="130"/>
      <c r="L142" s="153" t="s">
        <v>63</v>
      </c>
      <c r="M142" s="130"/>
      <c r="N142" s="154"/>
      <c r="O142" s="154"/>
      <c r="P142" s="154"/>
      <c r="Q142" s="154" t="s">
        <v>63</v>
      </c>
      <c r="R142" s="154"/>
      <c r="S142" s="154"/>
      <c r="T142" s="157"/>
      <c r="U142" s="154"/>
      <c r="V142" s="90" t="s">
        <v>86</v>
      </c>
      <c r="W142" s="158"/>
      <c r="X142" s="165"/>
      <c r="Y142" s="159"/>
      <c r="Z142" s="97"/>
      <c r="AA142" s="98" t="s">
        <v>63</v>
      </c>
      <c r="AB142" s="99"/>
      <c r="AC142" s="100"/>
      <c r="AD142" s="103" t="s">
        <v>1035</v>
      </c>
      <c r="AE142" s="11" t="s">
        <v>53</v>
      </c>
      <c r="AT142" s="105">
        <v>0</v>
      </c>
      <c r="AU142" s="105">
        <v>0</v>
      </c>
      <c r="AV142" s="105">
        <v>0</v>
      </c>
      <c r="AW142" s="105">
        <v>0</v>
      </c>
      <c r="AX142" s="105">
        <v>0</v>
      </c>
      <c r="AY142" s="105">
        <v>0</v>
      </c>
      <c r="AZ142" s="105">
        <v>0</v>
      </c>
      <c r="BA142" s="105">
        <v>0</v>
      </c>
      <c r="BB142" s="105">
        <v>0</v>
      </c>
      <c r="BC142" s="105">
        <v>0</v>
      </c>
      <c r="BD142" s="105">
        <v>0</v>
      </c>
      <c r="BE142" s="105">
        <v>0</v>
      </c>
      <c r="BF142" s="105">
        <v>0</v>
      </c>
      <c r="BG142" s="105">
        <v>0</v>
      </c>
      <c r="BH142" s="105">
        <v>0</v>
      </c>
      <c r="BI142" s="105">
        <v>0</v>
      </c>
      <c r="BJ142" s="105">
        <v>0</v>
      </c>
      <c r="BK142" s="105">
        <v>0</v>
      </c>
      <c r="BL142" s="105">
        <v>0</v>
      </c>
      <c r="BM142" s="105">
        <v>94.742</v>
      </c>
      <c r="BN142" s="105">
        <v>102.287</v>
      </c>
      <c r="BO142" s="105">
        <v>305.895</v>
      </c>
      <c r="BP142" s="105">
        <v>304.596</v>
      </c>
      <c r="BQ142" s="105">
        <v>400.016454</v>
      </c>
      <c r="BR142" s="105">
        <v>465.8357</v>
      </c>
      <c r="BS142" s="105">
        <v>124.607472</v>
      </c>
      <c r="BT142" s="105">
        <v>169.727</v>
      </c>
      <c r="BU142" s="105">
        <v>183.3806</v>
      </c>
      <c r="BV142" s="105">
        <v>273.0407</v>
      </c>
      <c r="BW142" s="105">
        <v>127.1206</v>
      </c>
      <c r="BX142" s="105">
        <v>164.7656</v>
      </c>
      <c r="BY142" s="105">
        <v>140.1296</v>
      </c>
      <c r="BZ142" s="105">
        <v>144.6702</v>
      </c>
      <c r="CA142" s="105">
        <v>0</v>
      </c>
      <c r="CB142" s="105">
        <v>0</v>
      </c>
      <c r="CC142" s="105">
        <v>0</v>
      </c>
      <c r="CD142" s="105"/>
      <c r="CE142" s="105"/>
      <c r="CF142" s="105"/>
      <c r="CG142" s="105"/>
      <c r="CH142" s="105"/>
      <c r="CI142" s="105"/>
    </row>
    <row r="143" spans="1:87" s="104" customFormat="1" ht="12.75" customHeight="1">
      <c r="A143" s="161" t="s">
        <v>336</v>
      </c>
      <c r="B143" s="161" t="s">
        <v>337</v>
      </c>
      <c r="C143" s="162"/>
      <c r="D143" s="152"/>
      <c r="E143" s="153" t="s">
        <v>63</v>
      </c>
      <c r="F143" s="130" t="s">
        <v>63</v>
      </c>
      <c r="G143" s="154"/>
      <c r="H143" s="152"/>
      <c r="I143" s="130"/>
      <c r="J143" s="130"/>
      <c r="K143" s="130"/>
      <c r="L143" s="153" t="s">
        <v>63</v>
      </c>
      <c r="M143" s="130"/>
      <c r="N143" s="154"/>
      <c r="O143" s="154"/>
      <c r="P143" s="154"/>
      <c r="Q143" s="154" t="s">
        <v>63</v>
      </c>
      <c r="R143" s="154"/>
      <c r="S143" s="154"/>
      <c r="T143" s="157"/>
      <c r="U143" s="154"/>
      <c r="V143" s="90" t="s">
        <v>100</v>
      </c>
      <c r="W143" s="158"/>
      <c r="X143" s="165"/>
      <c r="Y143" s="159"/>
      <c r="Z143" s="97"/>
      <c r="AA143" s="98" t="s">
        <v>63</v>
      </c>
      <c r="AB143" s="99"/>
      <c r="AC143" s="100"/>
      <c r="AD143" s="103" t="s">
        <v>1035</v>
      </c>
      <c r="AE143" s="11" t="s">
        <v>53</v>
      </c>
      <c r="AT143" s="105">
        <v>0</v>
      </c>
      <c r="AU143" s="105">
        <v>0</v>
      </c>
      <c r="AV143" s="105">
        <v>0</v>
      </c>
      <c r="AW143" s="105">
        <v>0</v>
      </c>
      <c r="AX143" s="105">
        <v>0</v>
      </c>
      <c r="AY143" s="105">
        <v>0</v>
      </c>
      <c r="AZ143" s="105">
        <v>0</v>
      </c>
      <c r="BA143" s="105">
        <v>0</v>
      </c>
      <c r="BB143" s="105">
        <v>0</v>
      </c>
      <c r="BC143" s="105">
        <v>0</v>
      </c>
      <c r="BD143" s="105">
        <v>0</v>
      </c>
      <c r="BE143" s="105">
        <v>0</v>
      </c>
      <c r="BF143" s="105">
        <v>0</v>
      </c>
      <c r="BG143" s="105">
        <v>0</v>
      </c>
      <c r="BH143" s="105">
        <v>0</v>
      </c>
      <c r="BI143" s="105">
        <v>0</v>
      </c>
      <c r="BJ143" s="105">
        <v>0</v>
      </c>
      <c r="BK143" s="105">
        <v>0</v>
      </c>
      <c r="BL143" s="105">
        <v>0</v>
      </c>
      <c r="BM143" s="105">
        <v>0.013</v>
      </c>
      <c r="BN143" s="105">
        <v>0.0586</v>
      </c>
      <c r="BO143" s="105">
        <v>1.0889</v>
      </c>
      <c r="BP143" s="105">
        <v>0.58895</v>
      </c>
      <c r="BQ143" s="105">
        <v>0.45535</v>
      </c>
      <c r="BR143" s="105">
        <v>0</v>
      </c>
      <c r="BS143" s="105">
        <v>0.395062326</v>
      </c>
      <c r="BT143" s="105">
        <v>3.33725</v>
      </c>
      <c r="BU143" s="105">
        <v>4.37625</v>
      </c>
      <c r="BV143" s="105">
        <v>7.7953</v>
      </c>
      <c r="BW143" s="105">
        <v>0</v>
      </c>
      <c r="BX143" s="105">
        <v>0</v>
      </c>
      <c r="BY143" s="105">
        <v>0</v>
      </c>
      <c r="BZ143" s="105">
        <v>0</v>
      </c>
      <c r="CA143" s="105">
        <v>0</v>
      </c>
      <c r="CB143" s="105">
        <v>0</v>
      </c>
      <c r="CC143" s="105">
        <v>0</v>
      </c>
      <c r="CD143" s="105"/>
      <c r="CE143" s="105"/>
      <c r="CF143" s="105"/>
      <c r="CG143" s="105"/>
      <c r="CH143" s="105"/>
      <c r="CI143" s="105"/>
    </row>
    <row r="144" spans="1:87" s="104" customFormat="1" ht="12.75" customHeight="1">
      <c r="A144" s="161" t="s">
        <v>338</v>
      </c>
      <c r="B144" s="161" t="s">
        <v>339</v>
      </c>
      <c r="C144" s="162"/>
      <c r="D144" s="152"/>
      <c r="E144" s="153" t="s">
        <v>63</v>
      </c>
      <c r="F144" s="130" t="s">
        <v>63</v>
      </c>
      <c r="G144" s="154"/>
      <c r="H144" s="152"/>
      <c r="I144" s="130"/>
      <c r="J144" s="130"/>
      <c r="K144" s="130"/>
      <c r="L144" s="153" t="s">
        <v>63</v>
      </c>
      <c r="M144" s="130"/>
      <c r="N144" s="154"/>
      <c r="O144" s="154"/>
      <c r="P144" s="154"/>
      <c r="Q144" s="154" t="s">
        <v>63</v>
      </c>
      <c r="R144" s="154"/>
      <c r="S144" s="154"/>
      <c r="T144" s="157"/>
      <c r="U144" s="154"/>
      <c r="V144" s="90" t="s">
        <v>83</v>
      </c>
      <c r="W144" s="158"/>
      <c r="X144" s="165"/>
      <c r="Y144" s="159"/>
      <c r="Z144" s="97"/>
      <c r="AA144" s="98" t="s">
        <v>63</v>
      </c>
      <c r="AB144" s="99"/>
      <c r="AC144" s="100"/>
      <c r="AD144" s="103" t="s">
        <v>1035</v>
      </c>
      <c r="AE144" s="11" t="s">
        <v>53</v>
      </c>
      <c r="AT144" s="105">
        <v>0.7</v>
      </c>
      <c r="AU144" s="105">
        <v>1.1</v>
      </c>
      <c r="AV144" s="105">
        <v>1.9</v>
      </c>
      <c r="AW144" s="105">
        <v>2.2</v>
      </c>
      <c r="AX144" s="105">
        <v>4.1</v>
      </c>
      <c r="AY144" s="105">
        <v>10.6</v>
      </c>
      <c r="AZ144" s="105">
        <v>8.6</v>
      </c>
      <c r="BA144" s="105">
        <v>0</v>
      </c>
      <c r="BB144" s="105">
        <v>0</v>
      </c>
      <c r="BC144" s="105">
        <v>0</v>
      </c>
      <c r="BD144" s="105">
        <v>0</v>
      </c>
      <c r="BE144" s="105">
        <v>0</v>
      </c>
      <c r="BF144" s="105">
        <v>0</v>
      </c>
      <c r="BG144" s="105">
        <v>0</v>
      </c>
      <c r="BH144" s="105">
        <v>0</v>
      </c>
      <c r="BI144" s="105">
        <v>0</v>
      </c>
      <c r="BJ144" s="105">
        <v>0</v>
      </c>
      <c r="BK144" s="105">
        <v>0</v>
      </c>
      <c r="BL144" s="105">
        <v>0</v>
      </c>
      <c r="BM144" s="105">
        <v>0</v>
      </c>
      <c r="BN144" s="105">
        <v>0</v>
      </c>
      <c r="BO144" s="105">
        <v>0</v>
      </c>
      <c r="BP144" s="105">
        <v>0</v>
      </c>
      <c r="BQ144" s="105">
        <v>0</v>
      </c>
      <c r="BR144" s="105">
        <v>0</v>
      </c>
      <c r="BS144" s="105">
        <v>0</v>
      </c>
      <c r="BT144" s="105">
        <v>0</v>
      </c>
      <c r="BU144" s="105">
        <v>0</v>
      </c>
      <c r="BV144" s="105">
        <v>0</v>
      </c>
      <c r="BW144" s="105">
        <v>0</v>
      </c>
      <c r="BX144" s="105">
        <v>0</v>
      </c>
      <c r="BY144" s="105">
        <v>0</v>
      </c>
      <c r="BZ144" s="105">
        <v>0</v>
      </c>
      <c r="CA144" s="105">
        <v>0</v>
      </c>
      <c r="CB144" s="105">
        <v>0</v>
      </c>
      <c r="CC144" s="105">
        <v>0</v>
      </c>
      <c r="CD144" s="105"/>
      <c r="CE144" s="105"/>
      <c r="CF144" s="105"/>
      <c r="CG144" s="105"/>
      <c r="CH144" s="105"/>
      <c r="CI144" s="105"/>
    </row>
    <row r="145" spans="1:87" s="104" customFormat="1" ht="12.75" customHeight="1">
      <c r="A145" s="161" t="s">
        <v>340</v>
      </c>
      <c r="B145" s="161" t="s">
        <v>341</v>
      </c>
      <c r="C145" s="162"/>
      <c r="D145" s="152"/>
      <c r="E145" s="153" t="s">
        <v>63</v>
      </c>
      <c r="F145" s="130" t="s">
        <v>63</v>
      </c>
      <c r="G145" s="154"/>
      <c r="H145" s="152"/>
      <c r="I145" s="130"/>
      <c r="J145" s="130"/>
      <c r="K145" s="130"/>
      <c r="L145" s="153" t="s">
        <v>63</v>
      </c>
      <c r="M145" s="130"/>
      <c r="N145" s="154"/>
      <c r="O145" s="154"/>
      <c r="P145" s="154"/>
      <c r="Q145" s="154"/>
      <c r="R145" s="154"/>
      <c r="S145" s="154" t="s">
        <v>63</v>
      </c>
      <c r="T145" s="157"/>
      <c r="U145" s="154"/>
      <c r="V145" s="90"/>
      <c r="W145" s="158"/>
      <c r="X145" s="165"/>
      <c r="Y145" s="159" t="s">
        <v>154</v>
      </c>
      <c r="Z145" s="97"/>
      <c r="AA145" s="98" t="s">
        <v>63</v>
      </c>
      <c r="AB145" s="99"/>
      <c r="AC145" s="100"/>
      <c r="AD145" s="103" t="s">
        <v>1035</v>
      </c>
      <c r="AE145" s="11" t="s">
        <v>53</v>
      </c>
      <c r="AT145" s="105">
        <v>0</v>
      </c>
      <c r="AU145" s="105">
        <v>0</v>
      </c>
      <c r="AV145" s="105">
        <v>0</v>
      </c>
      <c r="AW145" s="105">
        <v>0</v>
      </c>
      <c r="AX145" s="105">
        <v>0</v>
      </c>
      <c r="AY145" s="105">
        <v>0</v>
      </c>
      <c r="AZ145" s="105">
        <v>0</v>
      </c>
      <c r="BA145" s="105">
        <v>0</v>
      </c>
      <c r="BB145" s="105">
        <v>0</v>
      </c>
      <c r="BC145" s="105">
        <v>0</v>
      </c>
      <c r="BD145" s="105">
        <v>0</v>
      </c>
      <c r="BE145" s="105">
        <v>0</v>
      </c>
      <c r="BF145" s="105">
        <v>0</v>
      </c>
      <c r="BG145" s="105">
        <v>0</v>
      </c>
      <c r="BH145" s="105">
        <v>0</v>
      </c>
      <c r="BI145" s="105">
        <v>0</v>
      </c>
      <c r="BJ145" s="105">
        <v>0</v>
      </c>
      <c r="BK145" s="105">
        <v>609.7</v>
      </c>
      <c r="BL145" s="105">
        <v>428.938</v>
      </c>
      <c r="BM145" s="105">
        <v>467.881</v>
      </c>
      <c r="BN145" s="105">
        <v>414.1392</v>
      </c>
      <c r="BO145" s="105">
        <v>365.3741</v>
      </c>
      <c r="BP145" s="105">
        <v>0</v>
      </c>
      <c r="BQ145" s="105">
        <v>0</v>
      </c>
      <c r="BR145" s="105">
        <v>0</v>
      </c>
      <c r="BS145" s="105">
        <v>0</v>
      </c>
      <c r="BT145" s="105">
        <v>0</v>
      </c>
      <c r="BU145" s="105">
        <v>0</v>
      </c>
      <c r="BV145" s="105">
        <v>0</v>
      </c>
      <c r="BW145" s="105">
        <v>0</v>
      </c>
      <c r="BX145" s="105">
        <v>0</v>
      </c>
      <c r="BY145" s="105">
        <v>0</v>
      </c>
      <c r="BZ145" s="105">
        <v>0</v>
      </c>
      <c r="CA145" s="105">
        <v>0</v>
      </c>
      <c r="CB145" s="105">
        <v>0</v>
      </c>
      <c r="CC145" s="105">
        <v>0</v>
      </c>
      <c r="CD145" s="105"/>
      <c r="CE145" s="105"/>
      <c r="CF145" s="105"/>
      <c r="CG145" s="105"/>
      <c r="CH145" s="105"/>
      <c r="CI145" s="105"/>
    </row>
    <row r="146" spans="1:87" s="104" customFormat="1" ht="12.75" customHeight="1">
      <c r="A146" s="161" t="s">
        <v>342</v>
      </c>
      <c r="B146" s="161" t="s">
        <v>343</v>
      </c>
      <c r="C146" s="162"/>
      <c r="D146" s="152"/>
      <c r="E146" s="153" t="s">
        <v>63</v>
      </c>
      <c r="F146" s="130" t="s">
        <v>63</v>
      </c>
      <c r="G146" s="154"/>
      <c r="H146" s="152"/>
      <c r="I146" s="130"/>
      <c r="J146" s="130"/>
      <c r="K146" s="130"/>
      <c r="L146" s="153" t="s">
        <v>63</v>
      </c>
      <c r="M146" s="130"/>
      <c r="N146" s="154"/>
      <c r="O146" s="154"/>
      <c r="P146" s="154"/>
      <c r="Q146" s="154"/>
      <c r="R146" s="154" t="s">
        <v>63</v>
      </c>
      <c r="S146" s="154"/>
      <c r="T146" s="157"/>
      <c r="U146" s="154"/>
      <c r="V146" s="90"/>
      <c r="W146" s="158" t="s">
        <v>159</v>
      </c>
      <c r="X146" s="165" t="s">
        <v>160</v>
      </c>
      <c r="Y146" s="159"/>
      <c r="Z146" s="97"/>
      <c r="AA146" s="98" t="s">
        <v>63</v>
      </c>
      <c r="AB146" s="99"/>
      <c r="AC146" s="100"/>
      <c r="AD146" s="103" t="s">
        <v>1035</v>
      </c>
      <c r="AE146" s="11" t="s">
        <v>53</v>
      </c>
      <c r="AT146" s="105">
        <v>7.5</v>
      </c>
      <c r="AU146" s="105">
        <v>8</v>
      </c>
      <c r="AV146" s="105">
        <v>9</v>
      </c>
      <c r="AW146" s="105">
        <v>10.8</v>
      </c>
      <c r="AX146" s="105">
        <v>12.9</v>
      </c>
      <c r="AY146" s="105">
        <v>15.6</v>
      </c>
      <c r="AZ146" s="105">
        <v>78.3</v>
      </c>
      <c r="BA146" s="105">
        <v>61.5</v>
      </c>
      <c r="BB146" s="105">
        <v>24.7</v>
      </c>
      <c r="BC146" s="105">
        <v>33.1</v>
      </c>
      <c r="BD146" s="105">
        <v>76.3</v>
      </c>
      <c r="BE146" s="105">
        <v>90.5</v>
      </c>
      <c r="BF146" s="105">
        <v>136.5</v>
      </c>
      <c r="BG146" s="105">
        <v>134.7</v>
      </c>
      <c r="BH146" s="105">
        <v>264.81</v>
      </c>
      <c r="BI146" s="105">
        <v>342.79</v>
      </c>
      <c r="BJ146" s="105">
        <v>452.933012</v>
      </c>
      <c r="BK146" s="105">
        <v>498.468093</v>
      </c>
      <c r="BL146" s="105">
        <v>709.005933</v>
      </c>
      <c r="BM146" s="105">
        <v>938.90421475</v>
      </c>
      <c r="BN146" s="105">
        <v>925.95521281</v>
      </c>
      <c r="BO146" s="105">
        <v>1096.11229348</v>
      </c>
      <c r="BP146" s="105">
        <v>1000.6459426</v>
      </c>
      <c r="BQ146" s="105">
        <v>1039.52944469</v>
      </c>
      <c r="BR146" s="105">
        <v>606.298875</v>
      </c>
      <c r="BS146" s="105">
        <v>1356.93630625</v>
      </c>
      <c r="BT146" s="105">
        <v>1201.283098</v>
      </c>
      <c r="BU146" s="105">
        <v>1559.22642268</v>
      </c>
      <c r="BV146" s="105">
        <v>1916.23271021</v>
      </c>
      <c r="BW146" s="105">
        <v>2159.100992</v>
      </c>
      <c r="BX146" s="105">
        <v>2319.971191</v>
      </c>
      <c r="BY146" s="105">
        <v>2030.09258725</v>
      </c>
      <c r="BZ146" s="105">
        <v>2413.57984649</v>
      </c>
      <c r="CA146" s="105">
        <v>1943.8199820788</v>
      </c>
      <c r="CB146" s="105">
        <v>2071.3259901031</v>
      </c>
      <c r="CC146" s="105">
        <v>1893.85626797</v>
      </c>
      <c r="CD146" s="105"/>
      <c r="CE146" s="105"/>
      <c r="CF146" s="105"/>
      <c r="CG146" s="105"/>
      <c r="CH146" s="105"/>
      <c r="CI146" s="105"/>
    </row>
    <row r="147" spans="1:87" s="104" customFormat="1" ht="12.75" customHeight="1">
      <c r="A147" s="161" t="s">
        <v>344</v>
      </c>
      <c r="B147" s="161" t="s">
        <v>345</v>
      </c>
      <c r="C147" s="162"/>
      <c r="D147" s="152"/>
      <c r="E147" s="153" t="s">
        <v>63</v>
      </c>
      <c r="F147" s="130" t="s">
        <v>63</v>
      </c>
      <c r="G147" s="154"/>
      <c r="H147" s="152"/>
      <c r="I147" s="130"/>
      <c r="J147" s="130"/>
      <c r="K147" s="130"/>
      <c r="L147" s="153" t="s">
        <v>63</v>
      </c>
      <c r="M147" s="130"/>
      <c r="N147" s="154"/>
      <c r="O147" s="154"/>
      <c r="P147" s="154"/>
      <c r="Q147" s="154"/>
      <c r="R147" s="154" t="s">
        <v>63</v>
      </c>
      <c r="S147" s="154"/>
      <c r="T147" s="157"/>
      <c r="U147" s="154"/>
      <c r="V147" s="90"/>
      <c r="W147" s="158" t="s">
        <v>209</v>
      </c>
      <c r="X147" s="165" t="s">
        <v>210</v>
      </c>
      <c r="Y147" s="159"/>
      <c r="Z147" s="97"/>
      <c r="AA147" s="98" t="s">
        <v>63</v>
      </c>
      <c r="AB147" s="99"/>
      <c r="AC147" s="100"/>
      <c r="AD147" s="103" t="s">
        <v>1035</v>
      </c>
      <c r="AE147" s="11" t="s">
        <v>53</v>
      </c>
      <c r="AT147" s="105">
        <v>3.9</v>
      </c>
      <c r="AU147" s="105">
        <v>6.7</v>
      </c>
      <c r="AV147" s="105">
        <v>10.9</v>
      </c>
      <c r="AW147" s="105">
        <v>16.7</v>
      </c>
      <c r="AX147" s="105">
        <v>22.4</v>
      </c>
      <c r="AY147" s="105">
        <v>33.1868</v>
      </c>
      <c r="AZ147" s="105">
        <v>41.9291</v>
      </c>
      <c r="BA147" s="105">
        <v>47.8036</v>
      </c>
      <c r="BB147" s="105">
        <v>76.2984</v>
      </c>
      <c r="BC147" s="105">
        <v>46.2</v>
      </c>
      <c r="BD147" s="105">
        <v>99.7</v>
      </c>
      <c r="BE147" s="105">
        <v>98.6</v>
      </c>
      <c r="BF147" s="105">
        <v>134.9</v>
      </c>
      <c r="BG147" s="105">
        <v>136.5</v>
      </c>
      <c r="BH147" s="105">
        <v>192.76</v>
      </c>
      <c r="BI147" s="105">
        <v>294.05</v>
      </c>
      <c r="BJ147" s="105">
        <v>535</v>
      </c>
      <c r="BK147" s="105">
        <v>1052.4</v>
      </c>
      <c r="BL147" s="105">
        <v>673.7</v>
      </c>
      <c r="BM147" s="105">
        <v>806.083287</v>
      </c>
      <c r="BN147" s="105">
        <v>709.545932</v>
      </c>
      <c r="BO147" s="105">
        <v>947.86721233</v>
      </c>
      <c r="BP147" s="105">
        <v>865.154</v>
      </c>
      <c r="BQ147" s="105">
        <v>890.065108</v>
      </c>
      <c r="BR147" s="105">
        <v>1164.951125</v>
      </c>
      <c r="BS147" s="105">
        <v>905.00119375</v>
      </c>
      <c r="BT147" s="105">
        <v>964.114745</v>
      </c>
      <c r="BU147" s="105">
        <v>998.279223</v>
      </c>
      <c r="BV147" s="105">
        <v>1090.86100393</v>
      </c>
      <c r="BW147" s="105">
        <v>818.827083</v>
      </c>
      <c r="BX147" s="105">
        <v>832.606276</v>
      </c>
      <c r="BY147" s="105">
        <v>769.54881009</v>
      </c>
      <c r="BZ147" s="105">
        <v>975.48945213</v>
      </c>
      <c r="CA147" s="105">
        <v>1030.43705394</v>
      </c>
      <c r="CB147" s="105">
        <v>913.3776487984</v>
      </c>
      <c r="CC147" s="105">
        <v>938.22141434</v>
      </c>
      <c r="CD147" s="105"/>
      <c r="CE147" s="105"/>
      <c r="CF147" s="105"/>
      <c r="CG147" s="105"/>
      <c r="CH147" s="105"/>
      <c r="CI147" s="105"/>
    </row>
    <row r="148" spans="1:87" s="104" customFormat="1" ht="12.75" customHeight="1">
      <c r="A148" s="161" t="s">
        <v>346</v>
      </c>
      <c r="B148" s="161" t="s">
        <v>347</v>
      </c>
      <c r="C148" s="162"/>
      <c r="D148" s="152"/>
      <c r="E148" s="153" t="s">
        <v>63</v>
      </c>
      <c r="F148" s="130" t="s">
        <v>63</v>
      </c>
      <c r="G148" s="154"/>
      <c r="H148" s="152"/>
      <c r="I148" s="130"/>
      <c r="J148" s="130"/>
      <c r="K148" s="130"/>
      <c r="L148" s="153" t="s">
        <v>63</v>
      </c>
      <c r="M148" s="130"/>
      <c r="N148" s="154"/>
      <c r="O148" s="154"/>
      <c r="P148" s="154"/>
      <c r="Q148" s="154"/>
      <c r="R148" s="154" t="s">
        <v>63</v>
      </c>
      <c r="S148" s="154"/>
      <c r="T148" s="157"/>
      <c r="U148" s="154"/>
      <c r="V148" s="90"/>
      <c r="W148" s="158" t="s">
        <v>159</v>
      </c>
      <c r="X148" s="165" t="s">
        <v>160</v>
      </c>
      <c r="Y148" s="159"/>
      <c r="Z148" s="97"/>
      <c r="AA148" s="98" t="s">
        <v>63</v>
      </c>
      <c r="AB148" s="99"/>
      <c r="AC148" s="100"/>
      <c r="AD148" s="103" t="s">
        <v>1035</v>
      </c>
      <c r="AE148" s="11" t="s">
        <v>53</v>
      </c>
      <c r="AT148" s="105">
        <v>0</v>
      </c>
      <c r="AU148" s="105">
        <v>0</v>
      </c>
      <c r="AV148" s="105">
        <v>0</v>
      </c>
      <c r="AW148" s="105">
        <v>0</v>
      </c>
      <c r="AX148" s="105">
        <v>0</v>
      </c>
      <c r="AY148" s="105">
        <v>0</v>
      </c>
      <c r="AZ148" s="105">
        <v>0</v>
      </c>
      <c r="BA148" s="105">
        <v>0</v>
      </c>
      <c r="BB148" s="105">
        <v>0</v>
      </c>
      <c r="BC148" s="105">
        <v>0</v>
      </c>
      <c r="BD148" s="105">
        <v>91.5</v>
      </c>
      <c r="BE148" s="105">
        <v>113</v>
      </c>
      <c r="BF148" s="105">
        <v>142.939425</v>
      </c>
      <c r="BG148" s="105">
        <v>189.9988</v>
      </c>
      <c r="BH148" s="105">
        <v>194.3</v>
      </c>
      <c r="BI148" s="105">
        <v>0</v>
      </c>
      <c r="BJ148" s="105">
        <v>0</v>
      </c>
      <c r="BK148" s="105">
        <v>0</v>
      </c>
      <c r="BL148" s="105">
        <v>0</v>
      </c>
      <c r="BM148" s="105">
        <v>0</v>
      </c>
      <c r="BN148" s="105">
        <v>0</v>
      </c>
      <c r="BO148" s="105">
        <v>0</v>
      </c>
      <c r="BP148" s="105">
        <v>0</v>
      </c>
      <c r="BQ148" s="105">
        <v>0</v>
      </c>
      <c r="BR148" s="105">
        <v>0</v>
      </c>
      <c r="BS148" s="105">
        <v>0</v>
      </c>
      <c r="BT148" s="105">
        <v>0</v>
      </c>
      <c r="BU148" s="105">
        <v>0</v>
      </c>
      <c r="BV148" s="105">
        <v>0</v>
      </c>
      <c r="BW148" s="105">
        <v>0</v>
      </c>
      <c r="BX148" s="105">
        <v>0</v>
      </c>
      <c r="BY148" s="105">
        <v>0</v>
      </c>
      <c r="BZ148" s="105">
        <v>0</v>
      </c>
      <c r="CA148" s="105">
        <v>0</v>
      </c>
      <c r="CB148" s="105">
        <v>0</v>
      </c>
      <c r="CC148" s="105">
        <v>0</v>
      </c>
      <c r="CD148" s="105"/>
      <c r="CE148" s="105"/>
      <c r="CF148" s="105"/>
      <c r="CG148" s="105"/>
      <c r="CH148" s="105"/>
      <c r="CI148" s="105"/>
    </row>
    <row r="149" spans="1:87" s="104" customFormat="1" ht="12.75" customHeight="1">
      <c r="A149" s="161" t="s">
        <v>348</v>
      </c>
      <c r="B149" s="161" t="s">
        <v>349</v>
      </c>
      <c r="C149" s="162"/>
      <c r="D149" s="152"/>
      <c r="E149" s="153" t="s">
        <v>63</v>
      </c>
      <c r="F149" s="130" t="s">
        <v>63</v>
      </c>
      <c r="G149" s="154"/>
      <c r="H149" s="152"/>
      <c r="I149" s="130"/>
      <c r="J149" s="130"/>
      <c r="K149" s="130"/>
      <c r="L149" s="153" t="s">
        <v>63</v>
      </c>
      <c r="M149" s="130"/>
      <c r="N149" s="154"/>
      <c r="O149" s="154"/>
      <c r="P149" s="154"/>
      <c r="Q149" s="154"/>
      <c r="R149" s="154"/>
      <c r="S149" s="154" t="s">
        <v>63</v>
      </c>
      <c r="T149" s="157"/>
      <c r="U149" s="154"/>
      <c r="V149" s="90"/>
      <c r="W149" s="158"/>
      <c r="X149" s="165"/>
      <c r="Y149" s="159" t="s">
        <v>154</v>
      </c>
      <c r="Z149" s="97"/>
      <c r="AA149" s="98"/>
      <c r="AB149" s="99" t="s">
        <v>63</v>
      </c>
      <c r="AC149" s="100"/>
      <c r="AD149" s="103" t="s">
        <v>1035</v>
      </c>
      <c r="AE149" s="11" t="s">
        <v>53</v>
      </c>
      <c r="AT149" s="105">
        <v>0</v>
      </c>
      <c r="AU149" s="105">
        <v>0</v>
      </c>
      <c r="AV149" s="105">
        <v>0</v>
      </c>
      <c r="AW149" s="105">
        <v>0</v>
      </c>
      <c r="AX149" s="105">
        <v>0</v>
      </c>
      <c r="AY149" s="105">
        <v>0</v>
      </c>
      <c r="AZ149" s="105">
        <v>0</v>
      </c>
      <c r="BA149" s="105">
        <v>0</v>
      </c>
      <c r="BB149" s="105">
        <v>0</v>
      </c>
      <c r="BC149" s="105">
        <v>0</v>
      </c>
      <c r="BD149" s="105">
        <v>1.4</v>
      </c>
      <c r="BE149" s="105">
        <v>14.5</v>
      </c>
      <c r="BF149" s="105">
        <v>0</v>
      </c>
      <c r="BG149" s="105">
        <v>0</v>
      </c>
      <c r="BH149" s="105">
        <v>3.35</v>
      </c>
      <c r="BI149" s="105">
        <v>0</v>
      </c>
      <c r="BJ149" s="105">
        <v>0</v>
      </c>
      <c r="BK149" s="105">
        <v>0</v>
      </c>
      <c r="BL149" s="105">
        <v>0</v>
      </c>
      <c r="BM149" s="105">
        <v>0</v>
      </c>
      <c r="BN149" s="105">
        <v>0</v>
      </c>
      <c r="BO149" s="105">
        <v>0</v>
      </c>
      <c r="BP149" s="105">
        <v>0</v>
      </c>
      <c r="BQ149" s="105">
        <v>0</v>
      </c>
      <c r="BR149" s="105">
        <v>0</v>
      </c>
      <c r="BS149" s="105">
        <v>0</v>
      </c>
      <c r="BT149" s="105">
        <v>0</v>
      </c>
      <c r="BU149" s="105">
        <v>0</v>
      </c>
      <c r="BV149" s="105">
        <v>0</v>
      </c>
      <c r="BW149" s="105">
        <v>0</v>
      </c>
      <c r="BX149" s="105">
        <v>0</v>
      </c>
      <c r="BY149" s="105">
        <v>0</v>
      </c>
      <c r="BZ149" s="105">
        <v>0</v>
      </c>
      <c r="CA149" s="105">
        <v>0</v>
      </c>
      <c r="CB149" s="105">
        <v>0</v>
      </c>
      <c r="CC149" s="105">
        <v>0</v>
      </c>
      <c r="CD149" s="105"/>
      <c r="CE149" s="105"/>
      <c r="CF149" s="105"/>
      <c r="CG149" s="105"/>
      <c r="CH149" s="105"/>
      <c r="CI149" s="105"/>
    </row>
    <row r="150" spans="1:87" s="104" customFormat="1" ht="12.75" customHeight="1">
      <c r="A150" s="161" t="s">
        <v>350</v>
      </c>
      <c r="B150" s="161" t="s">
        <v>351</v>
      </c>
      <c r="C150" s="162"/>
      <c r="D150" s="152"/>
      <c r="E150" s="153" t="s">
        <v>63</v>
      </c>
      <c r="F150" s="130" t="s">
        <v>63</v>
      </c>
      <c r="G150" s="154"/>
      <c r="H150" s="152"/>
      <c r="I150" s="130"/>
      <c r="J150" s="130"/>
      <c r="K150" s="130"/>
      <c r="L150" s="153" t="s">
        <v>63</v>
      </c>
      <c r="M150" s="130"/>
      <c r="N150" s="154"/>
      <c r="O150" s="154"/>
      <c r="P150" s="154"/>
      <c r="Q150" s="154"/>
      <c r="R150" s="154"/>
      <c r="S150" s="154" t="s">
        <v>63</v>
      </c>
      <c r="T150" s="157"/>
      <c r="U150" s="154"/>
      <c r="V150" s="90"/>
      <c r="W150" s="158"/>
      <c r="X150" s="165"/>
      <c r="Y150" s="159" t="s">
        <v>154</v>
      </c>
      <c r="Z150" s="97"/>
      <c r="AA150" s="98"/>
      <c r="AB150" s="99" t="s">
        <v>63</v>
      </c>
      <c r="AC150" s="100"/>
      <c r="AD150" s="103" t="s">
        <v>1035</v>
      </c>
      <c r="AE150" s="11" t="s">
        <v>53</v>
      </c>
      <c r="AT150" s="105">
        <v>0</v>
      </c>
      <c r="AU150" s="105">
        <v>0</v>
      </c>
      <c r="AV150" s="105">
        <v>0</v>
      </c>
      <c r="AW150" s="105">
        <v>0</v>
      </c>
      <c r="AX150" s="105">
        <v>0</v>
      </c>
      <c r="AY150" s="105">
        <v>0</v>
      </c>
      <c r="AZ150" s="105">
        <v>0</v>
      </c>
      <c r="BA150" s="105">
        <v>0</v>
      </c>
      <c r="BB150" s="105">
        <v>0</v>
      </c>
      <c r="BC150" s="105">
        <v>0</v>
      </c>
      <c r="BD150" s="105">
        <v>0.4</v>
      </c>
      <c r="BE150" s="105">
        <v>1.3</v>
      </c>
      <c r="BF150" s="105">
        <v>0</v>
      </c>
      <c r="BG150" s="105">
        <v>2.322</v>
      </c>
      <c r="BH150" s="105">
        <v>0</v>
      </c>
      <c r="BI150" s="105">
        <v>0</v>
      </c>
      <c r="BJ150" s="105">
        <v>0</v>
      </c>
      <c r="BK150" s="105">
        <v>0</v>
      </c>
      <c r="BL150" s="105">
        <v>0</v>
      </c>
      <c r="BM150" s="105">
        <v>0</v>
      </c>
      <c r="BN150" s="105">
        <v>0</v>
      </c>
      <c r="BO150" s="105">
        <v>0</v>
      </c>
      <c r="BP150" s="105">
        <v>0</v>
      </c>
      <c r="BQ150" s="105">
        <v>0</v>
      </c>
      <c r="BR150" s="105">
        <v>0</v>
      </c>
      <c r="BS150" s="105">
        <v>0</v>
      </c>
      <c r="BT150" s="105">
        <v>0</v>
      </c>
      <c r="BU150" s="105">
        <v>0</v>
      </c>
      <c r="BV150" s="105">
        <v>0</v>
      </c>
      <c r="BW150" s="105">
        <v>0</v>
      </c>
      <c r="BX150" s="105">
        <v>0</v>
      </c>
      <c r="BY150" s="105">
        <v>0</v>
      </c>
      <c r="BZ150" s="105">
        <v>0</v>
      </c>
      <c r="CA150" s="105">
        <v>0</v>
      </c>
      <c r="CB150" s="105">
        <v>0</v>
      </c>
      <c r="CC150" s="105">
        <v>0</v>
      </c>
      <c r="CD150" s="105"/>
      <c r="CE150" s="105"/>
      <c r="CF150" s="105"/>
      <c r="CG150" s="105"/>
      <c r="CH150" s="105"/>
      <c r="CI150" s="105"/>
    </row>
    <row r="151" spans="1:87" s="104" customFormat="1" ht="12.75" customHeight="1">
      <c r="A151" s="161" t="s">
        <v>352</v>
      </c>
      <c r="B151" s="161" t="s">
        <v>353</v>
      </c>
      <c r="C151" s="162"/>
      <c r="D151" s="152"/>
      <c r="E151" s="153" t="s">
        <v>63</v>
      </c>
      <c r="F151" s="130" t="s">
        <v>63</v>
      </c>
      <c r="G151" s="154"/>
      <c r="H151" s="152"/>
      <c r="I151" s="130"/>
      <c r="J151" s="130"/>
      <c r="K151" s="130"/>
      <c r="L151" s="153" t="s">
        <v>63</v>
      </c>
      <c r="M151" s="130"/>
      <c r="N151" s="154"/>
      <c r="O151" s="154"/>
      <c r="P151" s="154"/>
      <c r="Q151" s="154"/>
      <c r="R151" s="154" t="s">
        <v>63</v>
      </c>
      <c r="S151" s="154"/>
      <c r="T151" s="157"/>
      <c r="U151" s="154"/>
      <c r="V151" s="90"/>
      <c r="W151" s="158" t="s">
        <v>209</v>
      </c>
      <c r="X151" s="165" t="s">
        <v>210</v>
      </c>
      <c r="Y151" s="159"/>
      <c r="Z151" s="97"/>
      <c r="AA151" s="98"/>
      <c r="AB151" s="99" t="s">
        <v>63</v>
      </c>
      <c r="AC151" s="100"/>
      <c r="AD151" s="103" t="s">
        <v>1035</v>
      </c>
      <c r="AE151" s="11" t="s">
        <v>53</v>
      </c>
      <c r="AT151" s="105">
        <v>0</v>
      </c>
      <c r="AU151" s="105">
        <v>0</v>
      </c>
      <c r="AV151" s="105">
        <v>0</v>
      </c>
      <c r="AW151" s="105">
        <v>0</v>
      </c>
      <c r="AX151" s="105">
        <v>0</v>
      </c>
      <c r="AY151" s="105">
        <v>0</v>
      </c>
      <c r="AZ151" s="105">
        <v>0</v>
      </c>
      <c r="BA151" s="105">
        <v>0</v>
      </c>
      <c r="BB151" s="105">
        <v>0</v>
      </c>
      <c r="BC151" s="105">
        <v>0</v>
      </c>
      <c r="BD151" s="105">
        <v>0</v>
      </c>
      <c r="BE151" s="105">
        <v>3.5</v>
      </c>
      <c r="BF151" s="105">
        <v>2.75</v>
      </c>
      <c r="BG151" s="105">
        <v>0</v>
      </c>
      <c r="BH151" s="105">
        <v>0</v>
      </c>
      <c r="BI151" s="105">
        <v>0</v>
      </c>
      <c r="BJ151" s="105">
        <v>0</v>
      </c>
      <c r="BK151" s="105">
        <v>0</v>
      </c>
      <c r="BL151" s="105">
        <v>0</v>
      </c>
      <c r="BM151" s="105">
        <v>0</v>
      </c>
      <c r="BN151" s="105">
        <v>0</v>
      </c>
      <c r="BO151" s="105">
        <v>0</v>
      </c>
      <c r="BP151" s="105">
        <v>0</v>
      </c>
      <c r="BQ151" s="105">
        <v>0</v>
      </c>
      <c r="BR151" s="105">
        <v>0</v>
      </c>
      <c r="BS151" s="105">
        <v>0</v>
      </c>
      <c r="BT151" s="105">
        <v>0</v>
      </c>
      <c r="BU151" s="105">
        <v>0</v>
      </c>
      <c r="BV151" s="105">
        <v>0</v>
      </c>
      <c r="BW151" s="105">
        <v>0</v>
      </c>
      <c r="BX151" s="105">
        <v>0</v>
      </c>
      <c r="BY151" s="105">
        <v>0</v>
      </c>
      <c r="BZ151" s="105">
        <v>0</v>
      </c>
      <c r="CA151" s="105">
        <v>0</v>
      </c>
      <c r="CB151" s="105">
        <v>0</v>
      </c>
      <c r="CC151" s="105">
        <v>0</v>
      </c>
      <c r="CD151" s="105"/>
      <c r="CE151" s="105"/>
      <c r="CF151" s="105"/>
      <c r="CG151" s="105"/>
      <c r="CH151" s="105"/>
      <c r="CI151" s="105"/>
    </row>
    <row r="152" spans="1:87" s="104" customFormat="1" ht="12.75" customHeight="1">
      <c r="A152" s="161" t="s">
        <v>354</v>
      </c>
      <c r="B152" s="161" t="s">
        <v>355</v>
      </c>
      <c r="C152" s="162"/>
      <c r="D152" s="152"/>
      <c r="E152" s="153" t="s">
        <v>63</v>
      </c>
      <c r="F152" s="130" t="s">
        <v>63</v>
      </c>
      <c r="G152" s="154"/>
      <c r="H152" s="152"/>
      <c r="I152" s="130"/>
      <c r="J152" s="130"/>
      <c r="K152" s="130"/>
      <c r="L152" s="153" t="s">
        <v>63</v>
      </c>
      <c r="M152" s="130"/>
      <c r="N152" s="154"/>
      <c r="O152" s="154"/>
      <c r="P152" s="154"/>
      <c r="Q152" s="154"/>
      <c r="R152" s="154" t="s">
        <v>63</v>
      </c>
      <c r="S152" s="154"/>
      <c r="T152" s="157"/>
      <c r="U152" s="154"/>
      <c r="V152" s="90"/>
      <c r="W152" s="158" t="s">
        <v>209</v>
      </c>
      <c r="X152" s="165" t="s">
        <v>210</v>
      </c>
      <c r="Y152" s="159"/>
      <c r="Z152" s="97"/>
      <c r="AA152" s="98" t="s">
        <v>63</v>
      </c>
      <c r="AB152" s="99"/>
      <c r="AC152" s="100"/>
      <c r="AD152" s="103" t="s">
        <v>1035</v>
      </c>
      <c r="AE152" s="11" t="s">
        <v>53</v>
      </c>
      <c r="AT152" s="105">
        <v>0</v>
      </c>
      <c r="AU152" s="105">
        <v>0</v>
      </c>
      <c r="AV152" s="105">
        <v>0</v>
      </c>
      <c r="AW152" s="105">
        <v>0</v>
      </c>
      <c r="AX152" s="105">
        <v>0</v>
      </c>
      <c r="AY152" s="105">
        <v>0</v>
      </c>
      <c r="AZ152" s="105">
        <v>0</v>
      </c>
      <c r="BA152" s="105">
        <v>0</v>
      </c>
      <c r="BB152" s="105">
        <v>0</v>
      </c>
      <c r="BC152" s="105">
        <v>0</v>
      </c>
      <c r="BD152" s="105">
        <v>0</v>
      </c>
      <c r="BE152" s="105">
        <v>0</v>
      </c>
      <c r="BF152" s="105">
        <v>20.38597</v>
      </c>
      <c r="BG152" s="105">
        <v>36.20437</v>
      </c>
      <c r="BH152" s="105">
        <v>39.2</v>
      </c>
      <c r="BI152" s="105">
        <v>53.861</v>
      </c>
      <c r="BJ152" s="105">
        <v>67</v>
      </c>
      <c r="BK152" s="105">
        <v>0</v>
      </c>
      <c r="BL152" s="105">
        <v>0</v>
      </c>
      <c r="BM152" s="105">
        <v>0</v>
      </c>
      <c r="BN152" s="105">
        <v>0</v>
      </c>
      <c r="BO152" s="105">
        <v>0</v>
      </c>
      <c r="BP152" s="105">
        <v>0</v>
      </c>
      <c r="BQ152" s="105">
        <v>0</v>
      </c>
      <c r="BR152" s="105">
        <v>0</v>
      </c>
      <c r="BS152" s="105">
        <v>0</v>
      </c>
      <c r="BT152" s="105">
        <v>0</v>
      </c>
      <c r="BU152" s="105">
        <v>0</v>
      </c>
      <c r="BV152" s="105">
        <v>0</v>
      </c>
      <c r="BW152" s="105">
        <v>0</v>
      </c>
      <c r="BX152" s="105">
        <v>0</v>
      </c>
      <c r="BY152" s="105">
        <v>0</v>
      </c>
      <c r="BZ152" s="105">
        <v>0</v>
      </c>
      <c r="CA152" s="105">
        <v>0</v>
      </c>
      <c r="CB152" s="105">
        <v>0</v>
      </c>
      <c r="CC152" s="105">
        <v>0</v>
      </c>
      <c r="CD152" s="105"/>
      <c r="CE152" s="105"/>
      <c r="CF152" s="105"/>
      <c r="CG152" s="105"/>
      <c r="CH152" s="105"/>
      <c r="CI152" s="105"/>
    </row>
    <row r="153" spans="1:87" s="104" customFormat="1" ht="12.75" customHeight="1">
      <c r="A153" s="161" t="s">
        <v>356</v>
      </c>
      <c r="B153" s="161" t="s">
        <v>357</v>
      </c>
      <c r="C153" s="162"/>
      <c r="D153" s="152"/>
      <c r="E153" s="153" t="s">
        <v>63</v>
      </c>
      <c r="F153" s="130" t="s">
        <v>63</v>
      </c>
      <c r="G153" s="154"/>
      <c r="H153" s="152"/>
      <c r="I153" s="130"/>
      <c r="J153" s="130"/>
      <c r="K153" s="130"/>
      <c r="L153" s="153" t="s">
        <v>63</v>
      </c>
      <c r="M153" s="130"/>
      <c r="N153" s="154"/>
      <c r="O153" s="154"/>
      <c r="P153" s="154"/>
      <c r="Q153" s="154"/>
      <c r="R153" s="154"/>
      <c r="S153" s="154" t="s">
        <v>63</v>
      </c>
      <c r="T153" s="157"/>
      <c r="U153" s="154"/>
      <c r="V153" s="90"/>
      <c r="W153" s="158"/>
      <c r="X153" s="165"/>
      <c r="Y153" s="159" t="s">
        <v>154</v>
      </c>
      <c r="Z153" s="97"/>
      <c r="AA153" s="98" t="s">
        <v>63</v>
      </c>
      <c r="AB153" s="99"/>
      <c r="AC153" s="100"/>
      <c r="AD153" s="103" t="s">
        <v>1035</v>
      </c>
      <c r="AE153" s="11" t="s">
        <v>53</v>
      </c>
      <c r="AT153" s="105">
        <v>0</v>
      </c>
      <c r="AU153" s="105">
        <v>0</v>
      </c>
      <c r="AV153" s="105">
        <v>0</v>
      </c>
      <c r="AW153" s="105">
        <v>0</v>
      </c>
      <c r="AX153" s="105">
        <v>0</v>
      </c>
      <c r="AY153" s="105">
        <v>0</v>
      </c>
      <c r="AZ153" s="105">
        <v>0</v>
      </c>
      <c r="BA153" s="105">
        <v>0</v>
      </c>
      <c r="BB153" s="105">
        <v>0</v>
      </c>
      <c r="BC153" s="105">
        <v>0</v>
      </c>
      <c r="BD153" s="105">
        <v>91.5</v>
      </c>
      <c r="BE153" s="105">
        <v>113</v>
      </c>
      <c r="BF153" s="105">
        <v>142.939425</v>
      </c>
      <c r="BG153" s="105">
        <v>189.9988</v>
      </c>
      <c r="BH153" s="105">
        <v>194.3</v>
      </c>
      <c r="BI153" s="105">
        <v>0</v>
      </c>
      <c r="BJ153" s="105">
        <v>0</v>
      </c>
      <c r="BK153" s="105">
        <v>0</v>
      </c>
      <c r="BL153" s="105">
        <v>0</v>
      </c>
      <c r="BM153" s="105">
        <v>0</v>
      </c>
      <c r="BN153" s="105">
        <v>0</v>
      </c>
      <c r="BO153" s="105">
        <v>0</v>
      </c>
      <c r="BP153" s="105">
        <v>0</v>
      </c>
      <c r="BQ153" s="105">
        <v>0</v>
      </c>
      <c r="BR153" s="105">
        <v>0</v>
      </c>
      <c r="BS153" s="105">
        <v>0</v>
      </c>
      <c r="BT153" s="105">
        <v>0</v>
      </c>
      <c r="BU153" s="105">
        <v>0</v>
      </c>
      <c r="BV153" s="105">
        <v>0</v>
      </c>
      <c r="BW153" s="105">
        <v>0</v>
      </c>
      <c r="BX153" s="105">
        <v>0</v>
      </c>
      <c r="BY153" s="105">
        <v>0</v>
      </c>
      <c r="BZ153" s="105">
        <v>0</v>
      </c>
      <c r="CA153" s="105">
        <v>0</v>
      </c>
      <c r="CB153" s="105">
        <v>0</v>
      </c>
      <c r="CC153" s="105">
        <v>0</v>
      </c>
      <c r="CD153" s="105"/>
      <c r="CE153" s="105"/>
      <c r="CF153" s="105"/>
      <c r="CG153" s="105"/>
      <c r="CH153" s="105"/>
      <c r="CI153" s="105"/>
    </row>
    <row r="154" spans="1:87" s="104" customFormat="1" ht="12.75" customHeight="1">
      <c r="A154" s="161" t="s">
        <v>358</v>
      </c>
      <c r="B154" s="161" t="s">
        <v>359</v>
      </c>
      <c r="C154" s="162"/>
      <c r="D154" s="152"/>
      <c r="E154" s="153" t="s">
        <v>63</v>
      </c>
      <c r="F154" s="130" t="s">
        <v>63</v>
      </c>
      <c r="G154" s="154"/>
      <c r="H154" s="152"/>
      <c r="I154" s="130"/>
      <c r="J154" s="130"/>
      <c r="K154" s="130"/>
      <c r="L154" s="153" t="s">
        <v>63</v>
      </c>
      <c r="M154" s="130"/>
      <c r="N154" s="154"/>
      <c r="O154" s="154"/>
      <c r="P154" s="154"/>
      <c r="Q154" s="154"/>
      <c r="R154" s="154" t="s">
        <v>63</v>
      </c>
      <c r="S154" s="154"/>
      <c r="T154" s="157"/>
      <c r="U154" s="154"/>
      <c r="V154" s="90"/>
      <c r="W154" s="158" t="s">
        <v>159</v>
      </c>
      <c r="X154" s="165" t="s">
        <v>160</v>
      </c>
      <c r="Y154" s="159"/>
      <c r="Z154" s="97"/>
      <c r="AA154" s="98" t="s">
        <v>63</v>
      </c>
      <c r="AB154" s="99"/>
      <c r="AC154" s="100"/>
      <c r="AD154" s="103" t="s">
        <v>1035</v>
      </c>
      <c r="AE154" s="11" t="s">
        <v>53</v>
      </c>
      <c r="AT154" s="105">
        <v>0</v>
      </c>
      <c r="AU154" s="105">
        <v>0</v>
      </c>
      <c r="AV154" s="105">
        <v>0</v>
      </c>
      <c r="AW154" s="105">
        <v>0</v>
      </c>
      <c r="AX154" s="105">
        <v>0</v>
      </c>
      <c r="AY154" s="105">
        <v>0</v>
      </c>
      <c r="AZ154" s="105">
        <v>0</v>
      </c>
      <c r="BA154" s="105">
        <v>0</v>
      </c>
      <c r="BB154" s="105">
        <v>0</v>
      </c>
      <c r="BC154" s="105">
        <v>0</v>
      </c>
      <c r="BD154" s="105">
        <v>83.5</v>
      </c>
      <c r="BE154" s="105">
        <v>122.7</v>
      </c>
      <c r="BF154" s="105">
        <v>125.86923</v>
      </c>
      <c r="BG154" s="105">
        <v>163.6697</v>
      </c>
      <c r="BH154" s="105">
        <v>177.2</v>
      </c>
      <c r="BI154" s="105">
        <v>253.289</v>
      </c>
      <c r="BJ154" s="105">
        <v>337.4</v>
      </c>
      <c r="BK154" s="105">
        <v>360.7</v>
      </c>
      <c r="BL154" s="105">
        <v>465.247</v>
      </c>
      <c r="BM154" s="105">
        <v>499.823</v>
      </c>
      <c r="BN154" s="105">
        <v>544.28194</v>
      </c>
      <c r="BO154" s="105">
        <v>618.5982</v>
      </c>
      <c r="BP154" s="105">
        <v>0</v>
      </c>
      <c r="BQ154" s="105">
        <v>0</v>
      </c>
      <c r="BR154" s="105">
        <v>0</v>
      </c>
      <c r="BS154" s="105">
        <v>0</v>
      </c>
      <c r="BT154" s="105">
        <v>0</v>
      </c>
      <c r="BU154" s="105">
        <v>0</v>
      </c>
      <c r="BV154" s="105">
        <v>0</v>
      </c>
      <c r="BW154" s="105">
        <v>0</v>
      </c>
      <c r="BX154" s="105">
        <v>0</v>
      </c>
      <c r="BY154" s="105">
        <v>0</v>
      </c>
      <c r="BZ154" s="105">
        <v>0</v>
      </c>
      <c r="CA154" s="105">
        <v>0</v>
      </c>
      <c r="CB154" s="105">
        <v>0</v>
      </c>
      <c r="CC154" s="105">
        <v>0</v>
      </c>
      <c r="CD154" s="105"/>
      <c r="CE154" s="105"/>
      <c r="CF154" s="105"/>
      <c r="CG154" s="105"/>
      <c r="CH154" s="105"/>
      <c r="CI154" s="105"/>
    </row>
    <row r="155" spans="1:87" s="104" customFormat="1" ht="12.75" customHeight="1">
      <c r="A155" s="161" t="s">
        <v>360</v>
      </c>
      <c r="B155" s="161" t="s">
        <v>361</v>
      </c>
      <c r="C155" s="162"/>
      <c r="D155" s="152"/>
      <c r="E155" s="153" t="s">
        <v>63</v>
      </c>
      <c r="F155" s="130" t="s">
        <v>63</v>
      </c>
      <c r="G155" s="154"/>
      <c r="H155" s="152"/>
      <c r="I155" s="130"/>
      <c r="J155" s="130"/>
      <c r="K155" s="130"/>
      <c r="L155" s="153" t="s">
        <v>63</v>
      </c>
      <c r="M155" s="130"/>
      <c r="N155" s="154"/>
      <c r="O155" s="154"/>
      <c r="P155" s="154"/>
      <c r="Q155" s="154"/>
      <c r="R155" s="154" t="s">
        <v>63</v>
      </c>
      <c r="S155" s="154"/>
      <c r="T155" s="157"/>
      <c r="U155" s="154"/>
      <c r="V155" s="90"/>
      <c r="W155" s="158" t="s">
        <v>209</v>
      </c>
      <c r="X155" s="165" t="s">
        <v>210</v>
      </c>
      <c r="Y155" s="159"/>
      <c r="Z155" s="97"/>
      <c r="AA155" s="98" t="s">
        <v>63</v>
      </c>
      <c r="AB155" s="99"/>
      <c r="AC155" s="100"/>
      <c r="AD155" s="103" t="s">
        <v>1035</v>
      </c>
      <c r="AE155" s="11" t="s">
        <v>53</v>
      </c>
      <c r="AT155" s="105">
        <v>0</v>
      </c>
      <c r="AU155" s="105">
        <v>0</v>
      </c>
      <c r="AV155" s="105">
        <v>0</v>
      </c>
      <c r="AW155" s="105">
        <v>0</v>
      </c>
      <c r="AX155" s="105">
        <v>0</v>
      </c>
      <c r="AY155" s="105">
        <v>0</v>
      </c>
      <c r="AZ155" s="105">
        <v>0</v>
      </c>
      <c r="BA155" s="105">
        <v>0</v>
      </c>
      <c r="BB155" s="105">
        <v>0</v>
      </c>
      <c r="BC155" s="105">
        <v>0</v>
      </c>
      <c r="BD155" s="105">
        <v>72.2</v>
      </c>
      <c r="BE155" s="105">
        <v>111.6</v>
      </c>
      <c r="BF155" s="105">
        <v>145.077735</v>
      </c>
      <c r="BG155" s="105">
        <v>173.5006</v>
      </c>
      <c r="BH155" s="105">
        <v>192.2</v>
      </c>
      <c r="BI155" s="105">
        <v>263.59</v>
      </c>
      <c r="BJ155" s="105">
        <v>758.6</v>
      </c>
      <c r="BK155" s="105">
        <v>438.9</v>
      </c>
      <c r="BL155" s="105">
        <v>537.721</v>
      </c>
      <c r="BM155" s="105">
        <v>628.035</v>
      </c>
      <c r="BN155" s="105">
        <v>583.3824</v>
      </c>
      <c r="BO155" s="105">
        <v>607.8402</v>
      </c>
      <c r="BP155" s="105">
        <v>0</v>
      </c>
      <c r="BQ155" s="105">
        <v>0</v>
      </c>
      <c r="BR155" s="105">
        <v>0</v>
      </c>
      <c r="BS155" s="105">
        <v>0</v>
      </c>
      <c r="BT155" s="105">
        <v>0</v>
      </c>
      <c r="BU155" s="105">
        <v>0</v>
      </c>
      <c r="BV155" s="105">
        <v>0</v>
      </c>
      <c r="BW155" s="105">
        <v>0</v>
      </c>
      <c r="BX155" s="105">
        <v>0</v>
      </c>
      <c r="BY155" s="105">
        <v>0</v>
      </c>
      <c r="BZ155" s="105">
        <v>0</v>
      </c>
      <c r="CA155" s="105">
        <v>0</v>
      </c>
      <c r="CB155" s="105">
        <v>0</v>
      </c>
      <c r="CC155" s="105">
        <v>0</v>
      </c>
      <c r="CD155" s="105"/>
      <c r="CE155" s="105"/>
      <c r="CF155" s="105"/>
      <c r="CG155" s="105"/>
      <c r="CH155" s="105"/>
      <c r="CI155" s="105"/>
    </row>
    <row r="156" spans="1:87" s="104" customFormat="1" ht="12.75" customHeight="1">
      <c r="A156" s="161" t="s">
        <v>362</v>
      </c>
      <c r="B156" s="161" t="s">
        <v>363</v>
      </c>
      <c r="C156" s="162"/>
      <c r="D156" s="152"/>
      <c r="E156" s="153" t="s">
        <v>63</v>
      </c>
      <c r="F156" s="130" t="s">
        <v>63</v>
      </c>
      <c r="G156" s="154"/>
      <c r="H156" s="152"/>
      <c r="I156" s="130"/>
      <c r="J156" s="130"/>
      <c r="K156" s="130"/>
      <c r="L156" s="153" t="s">
        <v>63</v>
      </c>
      <c r="M156" s="130"/>
      <c r="N156" s="154"/>
      <c r="O156" s="154"/>
      <c r="P156" s="154"/>
      <c r="Q156" s="154" t="s">
        <v>63</v>
      </c>
      <c r="R156" s="154"/>
      <c r="S156" s="154"/>
      <c r="T156" s="157"/>
      <c r="U156" s="154"/>
      <c r="V156" s="90" t="s">
        <v>100</v>
      </c>
      <c r="W156" s="158"/>
      <c r="X156" s="165"/>
      <c r="Y156" s="159"/>
      <c r="Z156" s="97"/>
      <c r="AA156" s="98" t="s">
        <v>63</v>
      </c>
      <c r="AB156" s="99"/>
      <c r="AC156" s="100"/>
      <c r="AD156" s="103" t="s">
        <v>1035</v>
      </c>
      <c r="AE156" s="11" t="s">
        <v>53</v>
      </c>
      <c r="AT156" s="105">
        <v>0</v>
      </c>
      <c r="AU156" s="105">
        <v>0</v>
      </c>
      <c r="AV156" s="105">
        <v>0</v>
      </c>
      <c r="AW156" s="105">
        <v>0</v>
      </c>
      <c r="AX156" s="105">
        <v>0</v>
      </c>
      <c r="AY156" s="105">
        <v>0</v>
      </c>
      <c r="AZ156" s="105">
        <v>0</v>
      </c>
      <c r="BA156" s="105">
        <v>0</v>
      </c>
      <c r="BB156" s="105">
        <v>0</v>
      </c>
      <c r="BC156" s="105">
        <v>0</v>
      </c>
      <c r="BD156" s="105">
        <v>34.4</v>
      </c>
      <c r="BE156" s="105">
        <v>49.2</v>
      </c>
      <c r="BF156" s="105">
        <v>74.91625</v>
      </c>
      <c r="BG156" s="105">
        <v>155.3973</v>
      </c>
      <c r="BH156" s="105">
        <v>87.9</v>
      </c>
      <c r="BI156" s="105">
        <v>128.323</v>
      </c>
      <c r="BJ156" s="105">
        <v>13.71315</v>
      </c>
      <c r="BK156" s="105">
        <v>0</v>
      </c>
      <c r="BL156" s="105">
        <v>0</v>
      </c>
      <c r="BM156" s="105">
        <v>0</v>
      </c>
      <c r="BN156" s="105">
        <v>0</v>
      </c>
      <c r="BO156" s="105">
        <v>0</v>
      </c>
      <c r="BP156" s="105">
        <v>0</v>
      </c>
      <c r="BQ156" s="105">
        <v>0</v>
      </c>
      <c r="BR156" s="105">
        <v>0</v>
      </c>
      <c r="BS156" s="105">
        <v>0</v>
      </c>
      <c r="BT156" s="105">
        <v>0</v>
      </c>
      <c r="BU156" s="105">
        <v>0</v>
      </c>
      <c r="BV156" s="105">
        <v>0</v>
      </c>
      <c r="BW156" s="105">
        <v>0</v>
      </c>
      <c r="BX156" s="105">
        <v>0</v>
      </c>
      <c r="BY156" s="105">
        <v>0</v>
      </c>
      <c r="BZ156" s="105">
        <v>0</v>
      </c>
      <c r="CA156" s="105">
        <v>0</v>
      </c>
      <c r="CB156" s="105">
        <v>0</v>
      </c>
      <c r="CC156" s="105">
        <v>0</v>
      </c>
      <c r="CD156" s="105"/>
      <c r="CE156" s="105"/>
      <c r="CF156" s="105"/>
      <c r="CG156" s="105"/>
      <c r="CH156" s="105"/>
      <c r="CI156" s="105"/>
    </row>
    <row r="157" spans="1:87" s="104" customFormat="1" ht="12.75" customHeight="1">
      <c r="A157" s="161" t="s">
        <v>364</v>
      </c>
      <c r="B157" s="161" t="s">
        <v>365</v>
      </c>
      <c r="C157" s="162"/>
      <c r="D157" s="152"/>
      <c r="E157" s="153" t="s">
        <v>63</v>
      </c>
      <c r="F157" s="130" t="s">
        <v>63</v>
      </c>
      <c r="G157" s="154"/>
      <c r="H157" s="152"/>
      <c r="I157" s="130"/>
      <c r="J157" s="130"/>
      <c r="K157" s="130"/>
      <c r="L157" s="153" t="s">
        <v>63</v>
      </c>
      <c r="M157" s="130"/>
      <c r="N157" s="154"/>
      <c r="O157" s="154"/>
      <c r="P157" s="154"/>
      <c r="Q157" s="154"/>
      <c r="R157" s="154"/>
      <c r="S157" s="154" t="s">
        <v>63</v>
      </c>
      <c r="T157" s="157"/>
      <c r="U157" s="154"/>
      <c r="V157" s="90"/>
      <c r="W157" s="158"/>
      <c r="X157" s="165"/>
      <c r="Y157" s="159" t="s">
        <v>154</v>
      </c>
      <c r="Z157" s="97"/>
      <c r="AA157" s="98" t="s">
        <v>63</v>
      </c>
      <c r="AB157" s="99"/>
      <c r="AC157" s="100"/>
      <c r="AD157" s="103" t="s">
        <v>1035</v>
      </c>
      <c r="AE157" s="11" t="s">
        <v>53</v>
      </c>
      <c r="AT157" s="105">
        <v>0</v>
      </c>
      <c r="AU157" s="105">
        <v>0</v>
      </c>
      <c r="AV157" s="105">
        <v>0</v>
      </c>
      <c r="AW157" s="105">
        <v>0</v>
      </c>
      <c r="AX157" s="105">
        <v>0</v>
      </c>
      <c r="AY157" s="105">
        <v>0</v>
      </c>
      <c r="AZ157" s="105">
        <v>0</v>
      </c>
      <c r="BA157" s="105">
        <v>0</v>
      </c>
      <c r="BB157" s="105">
        <v>0</v>
      </c>
      <c r="BC157" s="105">
        <v>0</v>
      </c>
      <c r="BD157" s="105">
        <v>0</v>
      </c>
      <c r="BE157" s="105">
        <v>0</v>
      </c>
      <c r="BF157" s="105">
        <v>0</v>
      </c>
      <c r="BG157" s="105">
        <v>48.606</v>
      </c>
      <c r="BH157" s="105">
        <v>101.9887</v>
      </c>
      <c r="BI157" s="105">
        <v>163.624</v>
      </c>
      <c r="BJ157" s="105">
        <v>113.11</v>
      </c>
      <c r="BK157" s="105">
        <v>0</v>
      </c>
      <c r="BL157" s="105">
        <v>0</v>
      </c>
      <c r="BM157" s="105">
        <v>0</v>
      </c>
      <c r="BN157" s="105">
        <v>0</v>
      </c>
      <c r="BO157" s="105">
        <v>0</v>
      </c>
      <c r="BP157" s="105">
        <v>0</v>
      </c>
      <c r="BQ157" s="105">
        <v>0</v>
      </c>
      <c r="BR157" s="105">
        <v>0</v>
      </c>
      <c r="BS157" s="105">
        <v>0</v>
      </c>
      <c r="BT157" s="105">
        <v>0</v>
      </c>
      <c r="BU157" s="105">
        <v>0</v>
      </c>
      <c r="BV157" s="105">
        <v>0</v>
      </c>
      <c r="BW157" s="105">
        <v>0</v>
      </c>
      <c r="BX157" s="105">
        <v>0</v>
      </c>
      <c r="BY157" s="105">
        <v>0</v>
      </c>
      <c r="BZ157" s="105">
        <v>0</v>
      </c>
      <c r="CA157" s="105">
        <v>0</v>
      </c>
      <c r="CB157" s="105">
        <v>0</v>
      </c>
      <c r="CC157" s="105">
        <v>0</v>
      </c>
      <c r="CD157" s="105"/>
      <c r="CE157" s="105"/>
      <c r="CF157" s="105"/>
      <c r="CG157" s="105"/>
      <c r="CH157" s="105"/>
      <c r="CI157" s="105"/>
    </row>
    <row r="158" spans="1:87" s="104" customFormat="1" ht="12.75" customHeight="1">
      <c r="A158" s="161" t="s">
        <v>366</v>
      </c>
      <c r="B158" s="161" t="s">
        <v>367</v>
      </c>
      <c r="C158" s="162"/>
      <c r="D158" s="152"/>
      <c r="E158" s="153" t="s">
        <v>63</v>
      </c>
      <c r="F158" s="130" t="s">
        <v>63</v>
      </c>
      <c r="G158" s="154"/>
      <c r="H158" s="152"/>
      <c r="I158" s="130"/>
      <c r="J158" s="130"/>
      <c r="K158" s="130"/>
      <c r="L158" s="153" t="s">
        <v>63</v>
      </c>
      <c r="M158" s="130"/>
      <c r="N158" s="154"/>
      <c r="O158" s="154"/>
      <c r="P158" s="154"/>
      <c r="Q158" s="154"/>
      <c r="R158" s="154" t="s">
        <v>63</v>
      </c>
      <c r="S158" s="154"/>
      <c r="T158" s="157"/>
      <c r="U158" s="154"/>
      <c r="V158" s="90"/>
      <c r="W158" s="158" t="s">
        <v>368</v>
      </c>
      <c r="X158" s="165" t="s">
        <v>369</v>
      </c>
      <c r="Y158" s="159"/>
      <c r="Z158" s="97"/>
      <c r="AA158" s="98" t="s">
        <v>63</v>
      </c>
      <c r="AB158" s="99"/>
      <c r="AC158" s="100"/>
      <c r="AD158" s="103" t="s">
        <v>1035</v>
      </c>
      <c r="AE158" s="11" t="s">
        <v>53</v>
      </c>
      <c r="AT158" s="105">
        <v>0</v>
      </c>
      <c r="AU158" s="105">
        <v>0</v>
      </c>
      <c r="AV158" s="105">
        <v>0</v>
      </c>
      <c r="AW158" s="105">
        <v>0</v>
      </c>
      <c r="AX158" s="105">
        <v>0</v>
      </c>
      <c r="AY158" s="105">
        <v>0</v>
      </c>
      <c r="AZ158" s="105">
        <v>0</v>
      </c>
      <c r="BA158" s="105">
        <v>0</v>
      </c>
      <c r="BB158" s="105">
        <v>0</v>
      </c>
      <c r="BC158" s="105">
        <v>0</v>
      </c>
      <c r="BD158" s="105">
        <v>0</v>
      </c>
      <c r="BE158" s="105">
        <v>122.4</v>
      </c>
      <c r="BF158" s="105">
        <v>125.65618</v>
      </c>
      <c r="BG158" s="105">
        <v>167.1639</v>
      </c>
      <c r="BH158" s="105">
        <v>165.9</v>
      </c>
      <c r="BI158" s="105">
        <v>447.78</v>
      </c>
      <c r="BJ158" s="105">
        <v>498.65</v>
      </c>
      <c r="BK158" s="105">
        <v>0</v>
      </c>
      <c r="BL158" s="105">
        <v>0</v>
      </c>
      <c r="BM158" s="105">
        <v>0</v>
      </c>
      <c r="BN158" s="105">
        <v>0</v>
      </c>
      <c r="BO158" s="105">
        <v>0</v>
      </c>
      <c r="BP158" s="105">
        <v>0</v>
      </c>
      <c r="BQ158" s="105">
        <v>0</v>
      </c>
      <c r="BR158" s="105">
        <v>0</v>
      </c>
      <c r="BS158" s="105">
        <v>0</v>
      </c>
      <c r="BT158" s="105">
        <v>0</v>
      </c>
      <c r="BU158" s="105">
        <v>0</v>
      </c>
      <c r="BV158" s="105">
        <v>0</v>
      </c>
      <c r="BW158" s="105">
        <v>0</v>
      </c>
      <c r="BX158" s="105">
        <v>0</v>
      </c>
      <c r="BY158" s="105">
        <v>0</v>
      </c>
      <c r="BZ158" s="105">
        <v>0</v>
      </c>
      <c r="CA158" s="105">
        <v>0</v>
      </c>
      <c r="CB158" s="105">
        <v>0</v>
      </c>
      <c r="CC158" s="105">
        <v>0</v>
      </c>
      <c r="CD158" s="105"/>
      <c r="CE158" s="105"/>
      <c r="CF158" s="105"/>
      <c r="CG158" s="105"/>
      <c r="CH158" s="105"/>
      <c r="CI158" s="105"/>
    </row>
    <row r="159" spans="1:87" s="104" customFormat="1" ht="12.75" customHeight="1">
      <c r="A159" s="161" t="s">
        <v>370</v>
      </c>
      <c r="B159" s="161" t="s">
        <v>371</v>
      </c>
      <c r="C159" s="162"/>
      <c r="D159" s="152"/>
      <c r="E159" s="153" t="s">
        <v>63</v>
      </c>
      <c r="F159" s="130" t="s">
        <v>63</v>
      </c>
      <c r="G159" s="154"/>
      <c r="H159" s="152"/>
      <c r="I159" s="130"/>
      <c r="J159" s="130"/>
      <c r="K159" s="130"/>
      <c r="L159" s="153" t="s">
        <v>63</v>
      </c>
      <c r="M159" s="130"/>
      <c r="N159" s="154"/>
      <c r="O159" s="154"/>
      <c r="P159" s="154"/>
      <c r="Q159" s="154"/>
      <c r="R159" s="154"/>
      <c r="S159" s="154" t="s">
        <v>63</v>
      </c>
      <c r="T159" s="157"/>
      <c r="U159" s="154"/>
      <c r="V159" s="90"/>
      <c r="W159" s="158"/>
      <c r="X159" s="165"/>
      <c r="Y159" s="159" t="s">
        <v>154</v>
      </c>
      <c r="Z159" s="97"/>
      <c r="AA159" s="98" t="s">
        <v>63</v>
      </c>
      <c r="AB159" s="99"/>
      <c r="AC159" s="100"/>
      <c r="AD159" s="103" t="s">
        <v>1035</v>
      </c>
      <c r="AE159" s="11" t="s">
        <v>53</v>
      </c>
      <c r="AT159" s="105">
        <v>0</v>
      </c>
      <c r="AU159" s="105">
        <v>0</v>
      </c>
      <c r="AV159" s="105">
        <v>0</v>
      </c>
      <c r="AW159" s="105">
        <v>0</v>
      </c>
      <c r="AX159" s="105">
        <v>0</v>
      </c>
      <c r="AY159" s="105">
        <v>0</v>
      </c>
      <c r="AZ159" s="105">
        <v>0</v>
      </c>
      <c r="BA159" s="105">
        <v>0</v>
      </c>
      <c r="BB159" s="105">
        <v>0</v>
      </c>
      <c r="BC159" s="105">
        <v>0</v>
      </c>
      <c r="BD159" s="105">
        <v>0</v>
      </c>
      <c r="BE159" s="105">
        <v>0</v>
      </c>
      <c r="BF159" s="105">
        <v>0</v>
      </c>
      <c r="BG159" s="105">
        <v>0</v>
      </c>
      <c r="BH159" s="105">
        <v>0</v>
      </c>
      <c r="BI159" s="105">
        <v>0</v>
      </c>
      <c r="BJ159" s="105">
        <v>0</v>
      </c>
      <c r="BK159" s="105">
        <v>0</v>
      </c>
      <c r="BL159" s="105">
        <v>0</v>
      </c>
      <c r="BM159" s="105">
        <v>0</v>
      </c>
      <c r="BN159" s="105">
        <v>0</v>
      </c>
      <c r="BO159" s="105">
        <v>0</v>
      </c>
      <c r="BP159" s="105">
        <v>1618.2</v>
      </c>
      <c r="BQ159" s="105">
        <v>357.227607</v>
      </c>
      <c r="BR159" s="105">
        <v>1390.055137</v>
      </c>
      <c r="BS159" s="105">
        <v>1172.62756247</v>
      </c>
      <c r="BT159" s="105">
        <v>626.59</v>
      </c>
      <c r="BU159" s="105">
        <v>695.16289438</v>
      </c>
      <c r="BV159" s="105">
        <v>2675.9692229</v>
      </c>
      <c r="BW159" s="105">
        <v>3431.432253</v>
      </c>
      <c r="BX159" s="105">
        <v>1381.02544222</v>
      </c>
      <c r="BY159" s="105">
        <v>2000.05542769</v>
      </c>
      <c r="BZ159" s="105">
        <v>1031.31991985</v>
      </c>
      <c r="CA159" s="105">
        <v>431.26021361</v>
      </c>
      <c r="CB159" s="105">
        <v>0</v>
      </c>
      <c r="CC159" s="105">
        <v>0</v>
      </c>
      <c r="CD159" s="105"/>
      <c r="CE159" s="105"/>
      <c r="CF159" s="105"/>
      <c r="CG159" s="105"/>
      <c r="CH159" s="105"/>
      <c r="CI159" s="105"/>
    </row>
    <row r="160" spans="1:87" s="104" customFormat="1" ht="12.75" customHeight="1">
      <c r="A160" s="161" t="s">
        <v>372</v>
      </c>
      <c r="B160" s="161" t="s">
        <v>373</v>
      </c>
      <c r="C160" s="162"/>
      <c r="D160" s="152"/>
      <c r="E160" s="153" t="s">
        <v>63</v>
      </c>
      <c r="F160" s="130" t="s">
        <v>63</v>
      </c>
      <c r="G160" s="154"/>
      <c r="H160" s="152"/>
      <c r="I160" s="130"/>
      <c r="J160" s="130"/>
      <c r="K160" s="130"/>
      <c r="L160" s="153" t="s">
        <v>63</v>
      </c>
      <c r="M160" s="130"/>
      <c r="N160" s="154"/>
      <c r="O160" s="154"/>
      <c r="P160" s="154"/>
      <c r="Q160" s="154"/>
      <c r="R160" s="154"/>
      <c r="S160" s="154" t="s">
        <v>63</v>
      </c>
      <c r="T160" s="157"/>
      <c r="U160" s="154"/>
      <c r="V160" s="90"/>
      <c r="W160" s="158"/>
      <c r="X160" s="165"/>
      <c r="Y160" s="159" t="s">
        <v>154</v>
      </c>
      <c r="Z160" s="97"/>
      <c r="AA160" s="98" t="s">
        <v>63</v>
      </c>
      <c r="AB160" s="99"/>
      <c r="AC160" s="100"/>
      <c r="AD160" s="103" t="s">
        <v>1035</v>
      </c>
      <c r="AE160" s="11" t="s">
        <v>53</v>
      </c>
      <c r="AT160" s="105">
        <v>0</v>
      </c>
      <c r="AU160" s="105">
        <v>0</v>
      </c>
      <c r="AV160" s="105">
        <v>0</v>
      </c>
      <c r="AW160" s="105">
        <v>0</v>
      </c>
      <c r="AX160" s="105">
        <v>0</v>
      </c>
      <c r="AY160" s="105">
        <v>0</v>
      </c>
      <c r="AZ160" s="105">
        <v>0</v>
      </c>
      <c r="BA160" s="105">
        <v>0</v>
      </c>
      <c r="BB160" s="105">
        <v>0</v>
      </c>
      <c r="BC160" s="105">
        <v>0</v>
      </c>
      <c r="BD160" s="105">
        <v>0</v>
      </c>
      <c r="BE160" s="105">
        <v>0</v>
      </c>
      <c r="BF160" s="105">
        <v>0</v>
      </c>
      <c r="BG160" s="105">
        <v>0</v>
      </c>
      <c r="BH160" s="105">
        <v>0</v>
      </c>
      <c r="BI160" s="105">
        <v>0</v>
      </c>
      <c r="BJ160" s="105">
        <v>0</v>
      </c>
      <c r="BK160" s="105">
        <v>0</v>
      </c>
      <c r="BL160" s="105">
        <v>0</v>
      </c>
      <c r="BM160" s="105">
        <v>0</v>
      </c>
      <c r="BN160" s="105">
        <v>0</v>
      </c>
      <c r="BO160" s="105">
        <v>0</v>
      </c>
      <c r="BP160" s="105">
        <v>30</v>
      </c>
      <c r="BQ160" s="105">
        <v>41.202024</v>
      </c>
      <c r="BR160" s="105">
        <v>25.452669</v>
      </c>
      <c r="BS160" s="105">
        <v>16.839977</v>
      </c>
      <c r="BT160" s="105">
        <v>29.211</v>
      </c>
      <c r="BU160" s="105">
        <v>0</v>
      </c>
      <c r="BV160" s="105">
        <v>192.12501457</v>
      </c>
      <c r="BW160" s="105">
        <v>362.887895</v>
      </c>
      <c r="BX160" s="105">
        <v>0</v>
      </c>
      <c r="BY160" s="105">
        <v>0</v>
      </c>
      <c r="BZ160" s="105">
        <v>0</v>
      </c>
      <c r="CA160" s="105">
        <v>0</v>
      </c>
      <c r="CB160" s="105">
        <v>0</v>
      </c>
      <c r="CC160" s="105">
        <v>0</v>
      </c>
      <c r="CD160" s="105"/>
      <c r="CE160" s="105"/>
      <c r="CF160" s="105"/>
      <c r="CG160" s="105"/>
      <c r="CH160" s="105"/>
      <c r="CI160" s="105"/>
    </row>
    <row r="161" spans="1:87" s="104" customFormat="1" ht="12.75" customHeight="1">
      <c r="A161" s="161" t="s">
        <v>374</v>
      </c>
      <c r="B161" s="161" t="s">
        <v>375</v>
      </c>
      <c r="C161" s="162"/>
      <c r="D161" s="152"/>
      <c r="E161" s="153" t="s">
        <v>63</v>
      </c>
      <c r="F161" s="130" t="s">
        <v>63</v>
      </c>
      <c r="G161" s="154"/>
      <c r="H161" s="152"/>
      <c r="I161" s="130"/>
      <c r="J161" s="130"/>
      <c r="K161" s="130"/>
      <c r="L161" s="153" t="s">
        <v>63</v>
      </c>
      <c r="M161" s="130"/>
      <c r="N161" s="154"/>
      <c r="O161" s="154"/>
      <c r="P161" s="154"/>
      <c r="Q161" s="154"/>
      <c r="R161" s="154"/>
      <c r="S161" s="154" t="s">
        <v>63</v>
      </c>
      <c r="T161" s="157"/>
      <c r="U161" s="154"/>
      <c r="V161" s="90"/>
      <c r="W161" s="158"/>
      <c r="X161" s="165"/>
      <c r="Y161" s="159" t="s">
        <v>154</v>
      </c>
      <c r="Z161" s="97"/>
      <c r="AA161" s="98" t="s">
        <v>63</v>
      </c>
      <c r="AB161" s="99"/>
      <c r="AC161" s="100"/>
      <c r="AD161" s="103" t="s">
        <v>1035</v>
      </c>
      <c r="AE161" s="11" t="s">
        <v>53</v>
      </c>
      <c r="AT161" s="105">
        <v>0</v>
      </c>
      <c r="AU161" s="105">
        <v>0</v>
      </c>
      <c r="AV161" s="105">
        <v>0</v>
      </c>
      <c r="AW161" s="105">
        <v>0</v>
      </c>
      <c r="AX161" s="105">
        <v>0</v>
      </c>
      <c r="AY161" s="105">
        <v>0</v>
      </c>
      <c r="AZ161" s="105">
        <v>0</v>
      </c>
      <c r="BA161" s="105">
        <v>0</v>
      </c>
      <c r="BB161" s="105">
        <v>0</v>
      </c>
      <c r="BC161" s="105">
        <v>0</v>
      </c>
      <c r="BD161" s="105">
        <v>0</v>
      </c>
      <c r="BE161" s="105">
        <v>0</v>
      </c>
      <c r="BF161" s="105">
        <v>0</v>
      </c>
      <c r="BG161" s="105">
        <v>0</v>
      </c>
      <c r="BH161" s="105">
        <v>0</v>
      </c>
      <c r="BI161" s="105">
        <v>0</v>
      </c>
      <c r="BJ161" s="105">
        <v>0</v>
      </c>
      <c r="BK161" s="105">
        <v>0</v>
      </c>
      <c r="BL161" s="105">
        <v>0</v>
      </c>
      <c r="BM161" s="105">
        <v>0</v>
      </c>
      <c r="BN161" s="105">
        <v>0</v>
      </c>
      <c r="BO161" s="105">
        <v>0</v>
      </c>
      <c r="BP161" s="105">
        <v>0</v>
      </c>
      <c r="BQ161" s="105">
        <v>0</v>
      </c>
      <c r="BR161" s="105">
        <v>0</v>
      </c>
      <c r="BS161" s="105">
        <v>881.43659742</v>
      </c>
      <c r="BT161" s="105">
        <v>294.718</v>
      </c>
      <c r="BU161" s="105">
        <v>1422.18865699</v>
      </c>
      <c r="BV161" s="105">
        <v>1358.40443918</v>
      </c>
      <c r="BW161" s="105">
        <v>1088.707449</v>
      </c>
      <c r="BX161" s="105">
        <v>1613.86386927</v>
      </c>
      <c r="BY161" s="105">
        <v>1255.60119007</v>
      </c>
      <c r="BZ161" s="105">
        <v>1235.64974568</v>
      </c>
      <c r="CA161" s="105">
        <v>641.77445966</v>
      </c>
      <c r="CB161" s="105">
        <v>0</v>
      </c>
      <c r="CC161" s="105">
        <v>0</v>
      </c>
      <c r="CD161" s="105"/>
      <c r="CE161" s="105"/>
      <c r="CF161" s="105"/>
      <c r="CG161" s="105"/>
      <c r="CH161" s="105"/>
      <c r="CI161" s="105"/>
    </row>
    <row r="162" spans="1:87" s="104" customFormat="1" ht="12.75" customHeight="1">
      <c r="A162" s="161" t="s">
        <v>376</v>
      </c>
      <c r="B162" s="161" t="s">
        <v>377</v>
      </c>
      <c r="C162" s="162"/>
      <c r="D162" s="152"/>
      <c r="E162" s="153" t="s">
        <v>63</v>
      </c>
      <c r="F162" s="130"/>
      <c r="G162" s="154" t="s">
        <v>63</v>
      </c>
      <c r="H162" s="152"/>
      <c r="I162" s="130"/>
      <c r="J162" s="130"/>
      <c r="K162" s="130"/>
      <c r="L162" s="153" t="s">
        <v>63</v>
      </c>
      <c r="M162" s="130"/>
      <c r="N162" s="154"/>
      <c r="O162" s="154"/>
      <c r="P162" s="154"/>
      <c r="Q162" s="154"/>
      <c r="R162" s="154"/>
      <c r="S162" s="154" t="s">
        <v>63</v>
      </c>
      <c r="T162" s="157"/>
      <c r="U162" s="154"/>
      <c r="V162" s="90"/>
      <c r="W162" s="158"/>
      <c r="X162" s="165"/>
      <c r="Y162" s="159" t="s">
        <v>154</v>
      </c>
      <c r="Z162" s="97"/>
      <c r="AA162" s="98" t="s">
        <v>63</v>
      </c>
      <c r="AB162" s="99"/>
      <c r="AC162" s="100"/>
      <c r="AD162" s="103" t="s">
        <v>1035</v>
      </c>
      <c r="AE162" s="11" t="s">
        <v>53</v>
      </c>
      <c r="AT162" s="105">
        <v>0</v>
      </c>
      <c r="AU162" s="105">
        <v>0</v>
      </c>
      <c r="AV162" s="105">
        <v>0</v>
      </c>
      <c r="AW162" s="105">
        <v>0</v>
      </c>
      <c r="AX162" s="105">
        <v>0</v>
      </c>
      <c r="AY162" s="105">
        <v>0</v>
      </c>
      <c r="AZ162" s="105">
        <v>0</v>
      </c>
      <c r="BA162" s="105">
        <v>0</v>
      </c>
      <c r="BB162" s="105">
        <v>0</v>
      </c>
      <c r="BC162" s="105">
        <v>0</v>
      </c>
      <c r="BD162" s="105">
        <v>0</v>
      </c>
      <c r="BE162" s="105">
        <v>0</v>
      </c>
      <c r="BF162" s="105">
        <v>0</v>
      </c>
      <c r="BG162" s="105">
        <v>0</v>
      </c>
      <c r="BH162" s="105">
        <v>0</v>
      </c>
      <c r="BI162" s="105">
        <v>0</v>
      </c>
      <c r="BJ162" s="105">
        <v>0</v>
      </c>
      <c r="BK162" s="105">
        <v>0</v>
      </c>
      <c r="BL162" s="105">
        <v>0</v>
      </c>
      <c r="BM162" s="105">
        <v>0</v>
      </c>
      <c r="BN162" s="105">
        <v>0</v>
      </c>
      <c r="BO162" s="105">
        <v>0</v>
      </c>
      <c r="BP162" s="105">
        <v>0</v>
      </c>
      <c r="BQ162" s="105">
        <v>0</v>
      </c>
      <c r="BR162" s="105">
        <v>0</v>
      </c>
      <c r="BS162" s="105">
        <v>0</v>
      </c>
      <c r="BT162" s="105">
        <v>0</v>
      </c>
      <c r="BU162" s="105">
        <v>0</v>
      </c>
      <c r="BV162" s="105">
        <v>245.856</v>
      </c>
      <c r="BW162" s="105">
        <v>179.463081</v>
      </c>
      <c r="BX162" s="105">
        <v>142.83607568</v>
      </c>
      <c r="BY162" s="105">
        <v>17.50175734</v>
      </c>
      <c r="BZ162" s="105">
        <v>16.84753383</v>
      </c>
      <c r="CA162" s="105">
        <v>9.74518524</v>
      </c>
      <c r="CB162" s="105">
        <v>0</v>
      </c>
      <c r="CC162" s="105">
        <v>0</v>
      </c>
      <c r="CD162" s="105"/>
      <c r="CE162" s="105"/>
      <c r="CF162" s="105"/>
      <c r="CG162" s="105"/>
      <c r="CH162" s="105"/>
      <c r="CI162" s="105"/>
    </row>
    <row r="163" spans="1:87" s="60" customFormat="1" ht="27">
      <c r="A163" s="75" t="s">
        <v>378</v>
      </c>
      <c r="B163" s="17" t="s">
        <v>1112</v>
      </c>
      <c r="C163" s="17"/>
      <c r="D163" s="152"/>
      <c r="E163" s="153"/>
      <c r="F163" s="130"/>
      <c r="G163" s="154"/>
      <c r="H163" s="152"/>
      <c r="I163" s="130"/>
      <c r="J163" s="130"/>
      <c r="K163" s="130"/>
      <c r="L163" s="153"/>
      <c r="M163" s="130"/>
      <c r="N163" s="154"/>
      <c r="O163" s="154"/>
      <c r="P163" s="154"/>
      <c r="Q163" s="154"/>
      <c r="R163" s="154"/>
      <c r="S163" s="154"/>
      <c r="T163" s="157"/>
      <c r="U163" s="154"/>
      <c r="V163" s="90"/>
      <c r="W163" s="158"/>
      <c r="X163" s="165"/>
      <c r="Y163" s="159"/>
      <c r="Z163" s="97"/>
      <c r="AA163" s="98"/>
      <c r="AB163" s="99"/>
      <c r="AC163" s="100"/>
      <c r="AD163" s="72" t="s">
        <v>1111</v>
      </c>
      <c r="AE163" s="51" t="s">
        <v>53</v>
      </c>
      <c r="AT163" s="96">
        <v>0</v>
      </c>
      <c r="AU163" s="96">
        <v>0</v>
      </c>
      <c r="AV163" s="96">
        <v>1.8</v>
      </c>
      <c r="AW163" s="96">
        <v>4.6</v>
      </c>
      <c r="AX163" s="96">
        <v>6.7</v>
      </c>
      <c r="AY163" s="96">
        <v>9.4</v>
      </c>
      <c r="AZ163" s="96">
        <v>13.2</v>
      </c>
      <c r="BA163" s="96">
        <v>8.7</v>
      </c>
      <c r="BB163" s="96">
        <v>12.7</v>
      </c>
      <c r="BC163" s="96">
        <v>76.7</v>
      </c>
      <c r="BD163" s="96">
        <v>224.42</v>
      </c>
      <c r="BE163" s="96">
        <v>498.243</v>
      </c>
      <c r="BF163" s="96">
        <v>947.13196</v>
      </c>
      <c r="BG163" s="96">
        <v>1169.9872</v>
      </c>
      <c r="BH163" s="96">
        <v>1081.5178</v>
      </c>
      <c r="BI163" s="96">
        <v>1276.481</v>
      </c>
      <c r="BJ163" s="96">
        <v>1550.25515</v>
      </c>
      <c r="BK163" s="96">
        <v>1059.965</v>
      </c>
      <c r="BL163" s="96">
        <v>749.2</v>
      </c>
      <c r="BM163" s="96">
        <v>483.8</v>
      </c>
      <c r="BN163" s="96">
        <v>462.9</v>
      </c>
      <c r="BO163" s="96">
        <v>431.6</v>
      </c>
      <c r="BP163" s="96">
        <v>1783.903</v>
      </c>
      <c r="BQ163" s="96">
        <v>1626.41497</v>
      </c>
      <c r="BR163" s="96">
        <v>1507.73108</v>
      </c>
      <c r="BS163" s="96">
        <v>2922.41081214</v>
      </c>
      <c r="BT163" s="96">
        <v>2615.726</v>
      </c>
      <c r="BU163" s="96">
        <v>4340.88007738</v>
      </c>
      <c r="BV163" s="96">
        <v>4218.48736069</v>
      </c>
      <c r="BW163" s="96">
        <v>2989.110291</v>
      </c>
      <c r="BX163" s="96">
        <v>4670.34630587</v>
      </c>
      <c r="BY163" s="96">
        <v>5011.54209116</v>
      </c>
      <c r="BZ163" s="96">
        <v>5100.92262053</v>
      </c>
      <c r="CA163" s="96">
        <v>1551.74806307</v>
      </c>
      <c r="CB163" s="96">
        <v>0</v>
      </c>
      <c r="CC163" s="96">
        <v>0</v>
      </c>
      <c r="CD163" s="96"/>
      <c r="CE163" s="96"/>
      <c r="CF163" s="96"/>
      <c r="CG163" s="96"/>
      <c r="CH163" s="96"/>
      <c r="CI163" s="96"/>
    </row>
    <row r="164" spans="1:87" s="104" customFormat="1" ht="15" customHeight="1">
      <c r="A164" s="160" t="s">
        <v>379</v>
      </c>
      <c r="B164" s="161" t="s">
        <v>380</v>
      </c>
      <c r="C164" s="162"/>
      <c r="D164" s="152" t="s">
        <v>63</v>
      </c>
      <c r="E164" s="153"/>
      <c r="F164" s="130" t="s">
        <v>63</v>
      </c>
      <c r="G164" s="154"/>
      <c r="H164" s="152"/>
      <c r="I164" s="130"/>
      <c r="J164" s="130"/>
      <c r="K164" s="130"/>
      <c r="L164" s="153" t="s">
        <v>63</v>
      </c>
      <c r="M164" s="130" t="s">
        <v>63</v>
      </c>
      <c r="N164" s="154"/>
      <c r="O164" s="154"/>
      <c r="P164" s="154"/>
      <c r="Q164" s="154" t="s">
        <v>63</v>
      </c>
      <c r="R164" s="154"/>
      <c r="S164" s="154"/>
      <c r="T164" s="157"/>
      <c r="U164" s="154"/>
      <c r="V164" s="90" t="s">
        <v>75</v>
      </c>
      <c r="W164" s="158"/>
      <c r="X164" s="165"/>
      <c r="Y164" s="159"/>
      <c r="Z164" s="97"/>
      <c r="AA164" s="98" t="s">
        <v>63</v>
      </c>
      <c r="AB164" s="99"/>
      <c r="AC164" s="100"/>
      <c r="AD164" s="103" t="s">
        <v>1035</v>
      </c>
      <c r="AE164" s="11" t="s">
        <v>53</v>
      </c>
      <c r="AT164" s="105">
        <v>0</v>
      </c>
      <c r="AU164" s="105">
        <v>0</v>
      </c>
      <c r="AV164" s="105">
        <v>0</v>
      </c>
      <c r="AW164" s="105">
        <v>0</v>
      </c>
      <c r="AX164" s="105">
        <v>0</v>
      </c>
      <c r="AY164" s="105">
        <v>0</v>
      </c>
      <c r="AZ164" s="105">
        <v>0</v>
      </c>
      <c r="BA164" s="105">
        <v>0</v>
      </c>
      <c r="BB164" s="105">
        <v>0</v>
      </c>
      <c r="BC164" s="105">
        <v>0</v>
      </c>
      <c r="BD164" s="105">
        <v>0</v>
      </c>
      <c r="BE164" s="105">
        <v>0</v>
      </c>
      <c r="BF164" s="105">
        <v>2.062943</v>
      </c>
      <c r="BG164" s="105">
        <v>0</v>
      </c>
      <c r="BH164" s="105">
        <v>0</v>
      </c>
      <c r="BI164" s="105">
        <v>0</v>
      </c>
      <c r="BJ164" s="105">
        <v>0</v>
      </c>
      <c r="BK164" s="105">
        <v>0</v>
      </c>
      <c r="BL164" s="105">
        <v>0</v>
      </c>
      <c r="BM164" s="105">
        <v>0</v>
      </c>
      <c r="BN164" s="105">
        <v>0</v>
      </c>
      <c r="BO164" s="105">
        <v>0</v>
      </c>
      <c r="BP164" s="105">
        <v>0</v>
      </c>
      <c r="BQ164" s="105">
        <v>0</v>
      </c>
      <c r="BR164" s="105">
        <v>0</v>
      </c>
      <c r="BS164" s="105">
        <v>0</v>
      </c>
      <c r="BT164" s="105">
        <v>0</v>
      </c>
      <c r="BU164" s="105">
        <v>0</v>
      </c>
      <c r="BV164" s="105">
        <v>0</v>
      </c>
      <c r="BW164" s="105">
        <v>0</v>
      </c>
      <c r="BX164" s="105">
        <v>0</v>
      </c>
      <c r="BY164" s="105">
        <v>0</v>
      </c>
      <c r="BZ164" s="105">
        <v>0</v>
      </c>
      <c r="CA164" s="105">
        <v>0</v>
      </c>
      <c r="CB164" s="105">
        <v>0</v>
      </c>
      <c r="CC164" s="105">
        <v>0</v>
      </c>
      <c r="CD164" s="105"/>
      <c r="CE164" s="105"/>
      <c r="CF164" s="105"/>
      <c r="CG164" s="105"/>
      <c r="CH164" s="105"/>
      <c r="CI164" s="105"/>
    </row>
    <row r="165" spans="1:87" s="104" customFormat="1" ht="15" customHeight="1">
      <c r="A165" s="160" t="s">
        <v>381</v>
      </c>
      <c r="B165" s="161" t="s">
        <v>382</v>
      </c>
      <c r="C165" s="162"/>
      <c r="D165" s="152" t="s">
        <v>63</v>
      </c>
      <c r="E165" s="153"/>
      <c r="F165" s="130" t="s">
        <v>63</v>
      </c>
      <c r="G165" s="154"/>
      <c r="H165" s="152"/>
      <c r="I165" s="130"/>
      <c r="J165" s="130"/>
      <c r="K165" s="130"/>
      <c r="L165" s="153" t="s">
        <v>63</v>
      </c>
      <c r="M165" s="130" t="s">
        <v>63</v>
      </c>
      <c r="N165" s="154"/>
      <c r="O165" s="154"/>
      <c r="P165" s="154"/>
      <c r="Q165" s="154" t="s">
        <v>63</v>
      </c>
      <c r="R165" s="154"/>
      <c r="S165" s="154"/>
      <c r="T165" s="157"/>
      <c r="U165" s="154"/>
      <c r="V165" s="90" t="s">
        <v>97</v>
      </c>
      <c r="W165" s="158"/>
      <c r="X165" s="165"/>
      <c r="Y165" s="159"/>
      <c r="Z165" s="97"/>
      <c r="AA165" s="98" t="s">
        <v>63</v>
      </c>
      <c r="AB165" s="99"/>
      <c r="AC165" s="100"/>
      <c r="AD165" s="103" t="s">
        <v>1035</v>
      </c>
      <c r="AE165" s="11" t="s">
        <v>53</v>
      </c>
      <c r="AT165" s="105">
        <v>0</v>
      </c>
      <c r="AU165" s="105">
        <v>0</v>
      </c>
      <c r="AV165" s="105">
        <v>0</v>
      </c>
      <c r="AW165" s="105">
        <v>0</v>
      </c>
      <c r="AX165" s="105">
        <v>0</v>
      </c>
      <c r="AY165" s="105">
        <v>0</v>
      </c>
      <c r="AZ165" s="105">
        <v>0</v>
      </c>
      <c r="BA165" s="105">
        <v>0</v>
      </c>
      <c r="BB165" s="105">
        <v>0</v>
      </c>
      <c r="BC165" s="105">
        <v>0</v>
      </c>
      <c r="BD165" s="105">
        <v>135.2</v>
      </c>
      <c r="BE165" s="105">
        <v>128.6</v>
      </c>
      <c r="BF165" s="105">
        <v>199.32281</v>
      </c>
      <c r="BG165" s="105">
        <v>204.7031</v>
      </c>
      <c r="BH165" s="105">
        <v>265.8</v>
      </c>
      <c r="BI165" s="105">
        <v>0</v>
      </c>
      <c r="BJ165" s="105">
        <v>0</v>
      </c>
      <c r="BK165" s="105">
        <v>0</v>
      </c>
      <c r="BL165" s="105">
        <v>0</v>
      </c>
      <c r="BM165" s="105">
        <v>0</v>
      </c>
      <c r="BN165" s="105">
        <v>0</v>
      </c>
      <c r="BO165" s="105">
        <v>0</v>
      </c>
      <c r="BP165" s="105">
        <v>0</v>
      </c>
      <c r="BQ165" s="105">
        <v>0</v>
      </c>
      <c r="BR165" s="105">
        <v>0</v>
      </c>
      <c r="BS165" s="105">
        <v>0</v>
      </c>
      <c r="BT165" s="105">
        <v>0</v>
      </c>
      <c r="BU165" s="105">
        <v>0</v>
      </c>
      <c r="BV165" s="105">
        <v>0</v>
      </c>
      <c r="BW165" s="105">
        <v>0</v>
      </c>
      <c r="BX165" s="105">
        <v>0</v>
      </c>
      <c r="BY165" s="105">
        <v>0</v>
      </c>
      <c r="BZ165" s="105">
        <v>0</v>
      </c>
      <c r="CA165" s="105">
        <v>0</v>
      </c>
      <c r="CB165" s="105">
        <v>0</v>
      </c>
      <c r="CC165" s="105">
        <v>0</v>
      </c>
      <c r="CD165" s="105"/>
      <c r="CE165" s="105"/>
      <c r="CF165" s="105"/>
      <c r="CG165" s="105"/>
      <c r="CH165" s="105"/>
      <c r="CI165" s="105"/>
    </row>
    <row r="166" spans="1:87" s="104" customFormat="1" ht="15" customHeight="1">
      <c r="A166" s="160" t="s">
        <v>383</v>
      </c>
      <c r="B166" s="161" t="s">
        <v>384</v>
      </c>
      <c r="C166" s="162"/>
      <c r="D166" s="152" t="s">
        <v>63</v>
      </c>
      <c r="E166" s="153"/>
      <c r="F166" s="130" t="s">
        <v>63</v>
      </c>
      <c r="G166" s="154"/>
      <c r="H166" s="152"/>
      <c r="I166" s="130"/>
      <c r="J166" s="130"/>
      <c r="K166" s="130"/>
      <c r="L166" s="153" t="s">
        <v>63</v>
      </c>
      <c r="M166" s="130" t="s">
        <v>63</v>
      </c>
      <c r="N166" s="154"/>
      <c r="O166" s="154"/>
      <c r="P166" s="154"/>
      <c r="Q166" s="154" t="s">
        <v>63</v>
      </c>
      <c r="R166" s="154"/>
      <c r="S166" s="154"/>
      <c r="T166" s="157"/>
      <c r="U166" s="154"/>
      <c r="V166" s="90" t="s">
        <v>100</v>
      </c>
      <c r="W166" s="158"/>
      <c r="X166" s="165"/>
      <c r="Y166" s="159"/>
      <c r="Z166" s="97"/>
      <c r="AA166" s="98" t="s">
        <v>63</v>
      </c>
      <c r="AB166" s="99"/>
      <c r="AC166" s="100"/>
      <c r="AD166" s="103" t="s">
        <v>1035</v>
      </c>
      <c r="AE166" s="11" t="s">
        <v>53</v>
      </c>
      <c r="AT166" s="105">
        <v>0</v>
      </c>
      <c r="AU166" s="105">
        <v>0</v>
      </c>
      <c r="AV166" s="105">
        <v>0</v>
      </c>
      <c r="AW166" s="105">
        <v>0</v>
      </c>
      <c r="AX166" s="105">
        <v>0</v>
      </c>
      <c r="AY166" s="105">
        <v>0</v>
      </c>
      <c r="AZ166" s="105">
        <v>0</v>
      </c>
      <c r="BA166" s="105">
        <v>0</v>
      </c>
      <c r="BB166" s="105">
        <v>0</v>
      </c>
      <c r="BC166" s="105">
        <v>0</v>
      </c>
      <c r="BD166" s="105">
        <v>15.3</v>
      </c>
      <c r="BE166" s="105">
        <v>21.1</v>
      </c>
      <c r="BF166" s="105">
        <v>20.0691</v>
      </c>
      <c r="BG166" s="105">
        <v>20.5376</v>
      </c>
      <c r="BH166" s="105">
        <v>26.5</v>
      </c>
      <c r="BI166" s="105">
        <v>0</v>
      </c>
      <c r="BJ166" s="105">
        <v>68.9</v>
      </c>
      <c r="BK166" s="105">
        <v>0</v>
      </c>
      <c r="BL166" s="105">
        <v>0</v>
      </c>
      <c r="BM166" s="105">
        <v>0</v>
      </c>
      <c r="BN166" s="105">
        <v>0</v>
      </c>
      <c r="BO166" s="105">
        <v>0</v>
      </c>
      <c r="BP166" s="105">
        <v>0</v>
      </c>
      <c r="BQ166" s="105">
        <v>0</v>
      </c>
      <c r="BR166" s="105">
        <v>0</v>
      </c>
      <c r="BS166" s="105">
        <v>0</v>
      </c>
      <c r="BT166" s="105">
        <v>0</v>
      </c>
      <c r="BU166" s="105">
        <v>0</v>
      </c>
      <c r="BV166" s="105">
        <v>0</v>
      </c>
      <c r="BW166" s="105">
        <v>0</v>
      </c>
      <c r="BX166" s="105">
        <v>0</v>
      </c>
      <c r="BY166" s="105">
        <v>0</v>
      </c>
      <c r="BZ166" s="105">
        <v>0</v>
      </c>
      <c r="CA166" s="105">
        <v>0</v>
      </c>
      <c r="CB166" s="105">
        <v>0</v>
      </c>
      <c r="CC166" s="105">
        <v>0</v>
      </c>
      <c r="CD166" s="105"/>
      <c r="CE166" s="105"/>
      <c r="CF166" s="105"/>
      <c r="CG166" s="105"/>
      <c r="CH166" s="105"/>
      <c r="CI166" s="105"/>
    </row>
    <row r="167" spans="1:87" s="104" customFormat="1" ht="15" customHeight="1">
      <c r="A167" s="160" t="s">
        <v>385</v>
      </c>
      <c r="B167" s="161" t="s">
        <v>386</v>
      </c>
      <c r="C167" s="162"/>
      <c r="D167" s="152" t="s">
        <v>63</v>
      </c>
      <c r="E167" s="153"/>
      <c r="F167" s="130" t="s">
        <v>63</v>
      </c>
      <c r="G167" s="154"/>
      <c r="H167" s="152"/>
      <c r="I167" s="130"/>
      <c r="J167" s="130"/>
      <c r="K167" s="130"/>
      <c r="L167" s="153" t="s">
        <v>63</v>
      </c>
      <c r="M167" s="130" t="s">
        <v>63</v>
      </c>
      <c r="N167" s="154"/>
      <c r="O167" s="154"/>
      <c r="P167" s="154"/>
      <c r="Q167" s="154" t="s">
        <v>63</v>
      </c>
      <c r="R167" s="154"/>
      <c r="S167" s="154"/>
      <c r="T167" s="157"/>
      <c r="U167" s="154"/>
      <c r="V167" s="90" t="s">
        <v>100</v>
      </c>
      <c r="W167" s="158"/>
      <c r="X167" s="165"/>
      <c r="Y167" s="159"/>
      <c r="Z167" s="97"/>
      <c r="AA167" s="98" t="s">
        <v>63</v>
      </c>
      <c r="AB167" s="99"/>
      <c r="AC167" s="100"/>
      <c r="AD167" s="103" t="s">
        <v>1035</v>
      </c>
      <c r="AE167" s="11" t="s">
        <v>53</v>
      </c>
      <c r="AT167" s="105">
        <v>0</v>
      </c>
      <c r="AU167" s="105">
        <v>0</v>
      </c>
      <c r="AV167" s="105">
        <v>0</v>
      </c>
      <c r="AW167" s="105">
        <v>0</v>
      </c>
      <c r="AX167" s="105">
        <v>0</v>
      </c>
      <c r="AY167" s="105">
        <v>0</v>
      </c>
      <c r="AZ167" s="105">
        <v>0</v>
      </c>
      <c r="BA167" s="105">
        <v>0</v>
      </c>
      <c r="BB167" s="105">
        <v>0</v>
      </c>
      <c r="BC167" s="105">
        <v>0</v>
      </c>
      <c r="BD167" s="105">
        <v>7.3</v>
      </c>
      <c r="BE167" s="105">
        <v>5.8</v>
      </c>
      <c r="BF167" s="105">
        <v>9.2323</v>
      </c>
      <c r="BG167" s="105">
        <v>12.314</v>
      </c>
      <c r="BH167" s="105">
        <v>20.9</v>
      </c>
      <c r="BI167" s="105">
        <v>0</v>
      </c>
      <c r="BJ167" s="105">
        <v>68.9</v>
      </c>
      <c r="BK167" s="105">
        <v>0</v>
      </c>
      <c r="BL167" s="105">
        <v>0</v>
      </c>
      <c r="BM167" s="105">
        <v>0</v>
      </c>
      <c r="BN167" s="105">
        <v>0</v>
      </c>
      <c r="BO167" s="105">
        <v>0</v>
      </c>
      <c r="BP167" s="105">
        <v>0</v>
      </c>
      <c r="BQ167" s="105">
        <v>0</v>
      </c>
      <c r="BR167" s="105">
        <v>0</v>
      </c>
      <c r="BS167" s="105">
        <v>0</v>
      </c>
      <c r="BT167" s="105">
        <v>0</v>
      </c>
      <c r="BU167" s="105">
        <v>0</v>
      </c>
      <c r="BV167" s="105">
        <v>0</v>
      </c>
      <c r="BW167" s="105">
        <v>0</v>
      </c>
      <c r="BX167" s="105">
        <v>0</v>
      </c>
      <c r="BY167" s="105">
        <v>0</v>
      </c>
      <c r="BZ167" s="105">
        <v>0</v>
      </c>
      <c r="CA167" s="105">
        <v>0</v>
      </c>
      <c r="CB167" s="105">
        <v>0</v>
      </c>
      <c r="CC167" s="105">
        <v>0</v>
      </c>
      <c r="CD167" s="105"/>
      <c r="CE167" s="105"/>
      <c r="CF167" s="105"/>
      <c r="CG167" s="105"/>
      <c r="CH167" s="105"/>
      <c r="CI167" s="105"/>
    </row>
    <row r="168" spans="1:87" s="104" customFormat="1" ht="15" customHeight="1">
      <c r="A168" s="160" t="s">
        <v>387</v>
      </c>
      <c r="B168" s="161" t="s">
        <v>388</v>
      </c>
      <c r="C168" s="162"/>
      <c r="D168" s="152" t="s">
        <v>63</v>
      </c>
      <c r="E168" s="153"/>
      <c r="F168" s="130" t="s">
        <v>63</v>
      </c>
      <c r="G168" s="154"/>
      <c r="H168" s="152"/>
      <c r="I168" s="130"/>
      <c r="J168" s="130"/>
      <c r="K168" s="130"/>
      <c r="L168" s="153" t="s">
        <v>63</v>
      </c>
      <c r="M168" s="130" t="s">
        <v>63</v>
      </c>
      <c r="N168" s="154"/>
      <c r="O168" s="154"/>
      <c r="P168" s="154"/>
      <c r="Q168" s="154" t="s">
        <v>63</v>
      </c>
      <c r="R168" s="154"/>
      <c r="S168" s="154"/>
      <c r="T168" s="157"/>
      <c r="U168" s="154"/>
      <c r="V168" s="90" t="s">
        <v>100</v>
      </c>
      <c r="W168" s="158"/>
      <c r="X168" s="165"/>
      <c r="Y168" s="159"/>
      <c r="Z168" s="97"/>
      <c r="AA168" s="98" t="s">
        <v>63</v>
      </c>
      <c r="AB168" s="99"/>
      <c r="AC168" s="100"/>
      <c r="AD168" s="103" t="s">
        <v>1035</v>
      </c>
      <c r="AE168" s="11" t="s">
        <v>53</v>
      </c>
      <c r="AT168" s="105">
        <v>0</v>
      </c>
      <c r="AU168" s="105">
        <v>0</v>
      </c>
      <c r="AV168" s="105">
        <v>0</v>
      </c>
      <c r="AW168" s="105">
        <v>0</v>
      </c>
      <c r="AX168" s="105">
        <v>0</v>
      </c>
      <c r="AY168" s="105">
        <v>0</v>
      </c>
      <c r="AZ168" s="105">
        <v>0</v>
      </c>
      <c r="BA168" s="105">
        <v>0</v>
      </c>
      <c r="BB168" s="105">
        <v>0</v>
      </c>
      <c r="BC168" s="105">
        <v>0</v>
      </c>
      <c r="BD168" s="105">
        <v>0</v>
      </c>
      <c r="BE168" s="105">
        <v>0</v>
      </c>
      <c r="BF168" s="105">
        <v>41</v>
      </c>
      <c r="BG168" s="105">
        <v>30.108</v>
      </c>
      <c r="BH168" s="105">
        <v>5</v>
      </c>
      <c r="BI168" s="105">
        <v>0</v>
      </c>
      <c r="BJ168" s="105">
        <v>0</v>
      </c>
      <c r="BK168" s="105">
        <v>0</v>
      </c>
      <c r="BL168" s="105">
        <v>0</v>
      </c>
      <c r="BM168" s="105">
        <v>0</v>
      </c>
      <c r="BN168" s="105">
        <v>0</v>
      </c>
      <c r="BO168" s="105">
        <v>0</v>
      </c>
      <c r="BP168" s="105">
        <v>0</v>
      </c>
      <c r="BQ168" s="105">
        <v>0</v>
      </c>
      <c r="BR168" s="105">
        <v>0</v>
      </c>
      <c r="BS168" s="105">
        <v>0</v>
      </c>
      <c r="BT168" s="105">
        <v>0</v>
      </c>
      <c r="BU168" s="105">
        <v>0</v>
      </c>
      <c r="BV168" s="105">
        <v>0</v>
      </c>
      <c r="BW168" s="105">
        <v>0</v>
      </c>
      <c r="BX168" s="105">
        <v>0</v>
      </c>
      <c r="BY168" s="105">
        <v>0</v>
      </c>
      <c r="BZ168" s="105">
        <v>0</v>
      </c>
      <c r="CA168" s="105">
        <v>0</v>
      </c>
      <c r="CB168" s="105">
        <v>0</v>
      </c>
      <c r="CC168" s="105">
        <v>0</v>
      </c>
      <c r="CD168" s="105"/>
      <c r="CE168" s="105"/>
      <c r="CF168" s="105"/>
      <c r="CG168" s="105"/>
      <c r="CH168" s="105"/>
      <c r="CI168" s="105"/>
    </row>
    <row r="169" spans="1:87" s="104" customFormat="1" ht="15" customHeight="1">
      <c r="A169" s="160" t="s">
        <v>389</v>
      </c>
      <c r="B169" s="161" t="s">
        <v>390</v>
      </c>
      <c r="C169" s="162"/>
      <c r="D169" s="152" t="s">
        <v>63</v>
      </c>
      <c r="E169" s="153"/>
      <c r="F169" s="130" t="s">
        <v>63</v>
      </c>
      <c r="G169" s="154"/>
      <c r="H169" s="152"/>
      <c r="I169" s="130"/>
      <c r="J169" s="130"/>
      <c r="K169" s="130"/>
      <c r="L169" s="153" t="s">
        <v>63</v>
      </c>
      <c r="M169" s="130" t="s">
        <v>63</v>
      </c>
      <c r="N169" s="154"/>
      <c r="O169" s="154"/>
      <c r="P169" s="154"/>
      <c r="Q169" s="154" t="s">
        <v>63</v>
      </c>
      <c r="R169" s="154"/>
      <c r="S169" s="154"/>
      <c r="T169" s="157"/>
      <c r="U169" s="154"/>
      <c r="V169" s="90" t="s">
        <v>100</v>
      </c>
      <c r="W169" s="158"/>
      <c r="X169" s="165"/>
      <c r="Y169" s="159"/>
      <c r="Z169" s="97"/>
      <c r="AA169" s="98" t="s">
        <v>63</v>
      </c>
      <c r="AB169" s="99"/>
      <c r="AC169" s="100"/>
      <c r="AD169" s="103" t="s">
        <v>1035</v>
      </c>
      <c r="AE169" s="11" t="s">
        <v>53</v>
      </c>
      <c r="AT169" s="105">
        <v>0</v>
      </c>
      <c r="AU169" s="105">
        <v>0</v>
      </c>
      <c r="AV169" s="105">
        <v>0</v>
      </c>
      <c r="AW169" s="105">
        <v>0</v>
      </c>
      <c r="AX169" s="105">
        <v>0</v>
      </c>
      <c r="AY169" s="105">
        <v>0</v>
      </c>
      <c r="AZ169" s="105">
        <v>0</v>
      </c>
      <c r="BA169" s="105">
        <v>0</v>
      </c>
      <c r="BB169" s="105">
        <v>0</v>
      </c>
      <c r="BC169" s="105">
        <v>0</v>
      </c>
      <c r="BD169" s="105">
        <v>0</v>
      </c>
      <c r="BE169" s="105">
        <v>0</v>
      </c>
      <c r="BF169" s="105">
        <v>39.042507</v>
      </c>
      <c r="BG169" s="105">
        <v>0</v>
      </c>
      <c r="BH169" s="105">
        <v>0</v>
      </c>
      <c r="BI169" s="105">
        <v>0</v>
      </c>
      <c r="BJ169" s="105">
        <v>13.71315</v>
      </c>
      <c r="BK169" s="105">
        <v>0</v>
      </c>
      <c r="BL169" s="105">
        <v>0</v>
      </c>
      <c r="BM169" s="105">
        <v>0</v>
      </c>
      <c r="BN169" s="105">
        <v>0</v>
      </c>
      <c r="BO169" s="105">
        <v>0</v>
      </c>
      <c r="BP169" s="105">
        <v>0</v>
      </c>
      <c r="BQ169" s="105">
        <v>0</v>
      </c>
      <c r="BR169" s="105">
        <v>0</v>
      </c>
      <c r="BS169" s="105">
        <v>0</v>
      </c>
      <c r="BT169" s="105">
        <v>0</v>
      </c>
      <c r="BU169" s="105">
        <v>0</v>
      </c>
      <c r="BV169" s="105">
        <v>0</v>
      </c>
      <c r="BW169" s="105">
        <v>0</v>
      </c>
      <c r="BX169" s="105">
        <v>0</v>
      </c>
      <c r="BY169" s="105">
        <v>0</v>
      </c>
      <c r="BZ169" s="105">
        <v>0</v>
      </c>
      <c r="CA169" s="105">
        <v>0</v>
      </c>
      <c r="CB169" s="105">
        <v>0</v>
      </c>
      <c r="CC169" s="105">
        <v>0</v>
      </c>
      <c r="CD169" s="105"/>
      <c r="CE169" s="105"/>
      <c r="CF169" s="105"/>
      <c r="CG169" s="105"/>
      <c r="CH169" s="105"/>
      <c r="CI169" s="105"/>
    </row>
    <row r="170" spans="1:87" s="104" customFormat="1" ht="15" customHeight="1">
      <c r="A170" s="160" t="s">
        <v>391</v>
      </c>
      <c r="B170" s="161" t="s">
        <v>392</v>
      </c>
      <c r="C170" s="162"/>
      <c r="D170" s="152" t="s">
        <v>63</v>
      </c>
      <c r="E170" s="153"/>
      <c r="F170" s="130" t="s">
        <v>63</v>
      </c>
      <c r="G170" s="154"/>
      <c r="H170" s="152"/>
      <c r="I170" s="130"/>
      <c r="J170" s="130"/>
      <c r="K170" s="130"/>
      <c r="L170" s="153" t="s">
        <v>63</v>
      </c>
      <c r="M170" s="130" t="s">
        <v>63</v>
      </c>
      <c r="N170" s="154"/>
      <c r="O170" s="154"/>
      <c r="P170" s="154"/>
      <c r="Q170" s="154" t="s">
        <v>63</v>
      </c>
      <c r="R170" s="154"/>
      <c r="S170" s="154"/>
      <c r="T170" s="157"/>
      <c r="U170" s="154"/>
      <c r="V170" s="90" t="s">
        <v>97</v>
      </c>
      <c r="W170" s="158"/>
      <c r="X170" s="165"/>
      <c r="Y170" s="159"/>
      <c r="Z170" s="97"/>
      <c r="AA170" s="98" t="s">
        <v>63</v>
      </c>
      <c r="AB170" s="99"/>
      <c r="AC170" s="100"/>
      <c r="AD170" s="103" t="s">
        <v>1035</v>
      </c>
      <c r="AE170" s="11" t="s">
        <v>53</v>
      </c>
      <c r="AT170" s="105">
        <v>0</v>
      </c>
      <c r="AU170" s="105">
        <v>0</v>
      </c>
      <c r="AV170" s="105">
        <v>0</v>
      </c>
      <c r="AW170" s="105">
        <v>0</v>
      </c>
      <c r="AX170" s="105">
        <v>0</v>
      </c>
      <c r="AY170" s="105">
        <v>0</v>
      </c>
      <c r="AZ170" s="105">
        <v>0</v>
      </c>
      <c r="BA170" s="105">
        <v>0</v>
      </c>
      <c r="BB170" s="105">
        <v>0</v>
      </c>
      <c r="BC170" s="105">
        <v>0</v>
      </c>
      <c r="BD170" s="105">
        <v>0</v>
      </c>
      <c r="BE170" s="105">
        <v>0</v>
      </c>
      <c r="BF170" s="105">
        <v>0</v>
      </c>
      <c r="BG170" s="105">
        <v>0</v>
      </c>
      <c r="BH170" s="105">
        <v>50</v>
      </c>
      <c r="BI170" s="105">
        <v>265.735</v>
      </c>
      <c r="BJ170" s="105">
        <v>0</v>
      </c>
      <c r="BK170" s="105">
        <v>0</v>
      </c>
      <c r="BL170" s="105">
        <v>0</v>
      </c>
      <c r="BM170" s="105">
        <v>0</v>
      </c>
      <c r="BN170" s="105">
        <v>0</v>
      </c>
      <c r="BO170" s="105">
        <v>0</v>
      </c>
      <c r="BP170" s="105">
        <v>0</v>
      </c>
      <c r="BQ170" s="105">
        <v>0</v>
      </c>
      <c r="BR170" s="105">
        <v>0</v>
      </c>
      <c r="BS170" s="105">
        <v>0</v>
      </c>
      <c r="BT170" s="105">
        <v>0</v>
      </c>
      <c r="BU170" s="105">
        <v>0</v>
      </c>
      <c r="BV170" s="105">
        <v>0</v>
      </c>
      <c r="BW170" s="105">
        <v>0</v>
      </c>
      <c r="BX170" s="105">
        <v>0</v>
      </c>
      <c r="BY170" s="105">
        <v>0</v>
      </c>
      <c r="BZ170" s="105">
        <v>0</v>
      </c>
      <c r="CA170" s="105">
        <v>0</v>
      </c>
      <c r="CB170" s="105">
        <v>0</v>
      </c>
      <c r="CC170" s="105">
        <v>0</v>
      </c>
      <c r="CD170" s="105"/>
      <c r="CE170" s="105"/>
      <c r="CF170" s="105"/>
      <c r="CG170" s="105"/>
      <c r="CH170" s="105"/>
      <c r="CI170" s="105"/>
    </row>
    <row r="171" spans="1:87" s="104" customFormat="1" ht="15" customHeight="1">
      <c r="A171" s="160" t="s">
        <v>393</v>
      </c>
      <c r="B171" s="161" t="s">
        <v>394</v>
      </c>
      <c r="C171" s="162"/>
      <c r="D171" s="152" t="s">
        <v>63</v>
      </c>
      <c r="E171" s="153"/>
      <c r="F171" s="130" t="s">
        <v>63</v>
      </c>
      <c r="G171" s="154"/>
      <c r="H171" s="152"/>
      <c r="I171" s="130"/>
      <c r="J171" s="130"/>
      <c r="K171" s="130"/>
      <c r="L171" s="153" t="s">
        <v>63</v>
      </c>
      <c r="M171" s="130" t="s">
        <v>63</v>
      </c>
      <c r="N171" s="154"/>
      <c r="O171" s="154"/>
      <c r="P171" s="154"/>
      <c r="Q171" s="154"/>
      <c r="R171" s="154" t="s">
        <v>63</v>
      </c>
      <c r="S171" s="154"/>
      <c r="T171" s="157"/>
      <c r="U171" s="154"/>
      <c r="V171" s="90"/>
      <c r="W171" s="158" t="s">
        <v>395</v>
      </c>
      <c r="X171" s="165" t="s">
        <v>396</v>
      </c>
      <c r="Y171" s="159"/>
      <c r="Z171" s="97"/>
      <c r="AA171" s="98" t="s">
        <v>63</v>
      </c>
      <c r="AB171" s="99"/>
      <c r="AC171" s="100"/>
      <c r="AD171" s="103" t="s">
        <v>1035</v>
      </c>
      <c r="AE171" s="11" t="s">
        <v>53</v>
      </c>
      <c r="AT171" s="105">
        <v>0</v>
      </c>
      <c r="AU171" s="105">
        <v>0</v>
      </c>
      <c r="AV171" s="105">
        <v>0</v>
      </c>
      <c r="AW171" s="105">
        <v>0</v>
      </c>
      <c r="AX171" s="105">
        <v>0</v>
      </c>
      <c r="AY171" s="105">
        <v>0</v>
      </c>
      <c r="AZ171" s="105">
        <v>0</v>
      </c>
      <c r="BA171" s="105">
        <v>0</v>
      </c>
      <c r="BB171" s="105">
        <v>0</v>
      </c>
      <c r="BC171" s="105">
        <v>0</v>
      </c>
      <c r="BD171" s="105">
        <v>0</v>
      </c>
      <c r="BE171" s="105">
        <v>1.5</v>
      </c>
      <c r="BF171" s="105">
        <v>13.6433</v>
      </c>
      <c r="BG171" s="105">
        <v>13.384</v>
      </c>
      <c r="BH171" s="105">
        <v>0</v>
      </c>
      <c r="BI171" s="105">
        <v>0</v>
      </c>
      <c r="BJ171" s="105">
        <v>0</v>
      </c>
      <c r="BK171" s="105">
        <v>0</v>
      </c>
      <c r="BL171" s="105">
        <v>0</v>
      </c>
      <c r="BM171" s="105">
        <v>0</v>
      </c>
      <c r="BN171" s="105">
        <v>0</v>
      </c>
      <c r="BO171" s="105">
        <v>0</v>
      </c>
      <c r="BP171" s="105">
        <v>0</v>
      </c>
      <c r="BQ171" s="105">
        <v>0</v>
      </c>
      <c r="BR171" s="105">
        <v>0</v>
      </c>
      <c r="BS171" s="105">
        <v>0</v>
      </c>
      <c r="BT171" s="105">
        <v>0</v>
      </c>
      <c r="BU171" s="105">
        <v>0</v>
      </c>
      <c r="BV171" s="105">
        <v>0</v>
      </c>
      <c r="BW171" s="105">
        <v>0</v>
      </c>
      <c r="BX171" s="105">
        <v>0</v>
      </c>
      <c r="BY171" s="105">
        <v>0</v>
      </c>
      <c r="BZ171" s="105">
        <v>0</v>
      </c>
      <c r="CA171" s="105">
        <v>0</v>
      </c>
      <c r="CB171" s="105">
        <v>0</v>
      </c>
      <c r="CC171" s="105">
        <v>0</v>
      </c>
      <c r="CD171" s="105"/>
      <c r="CE171" s="105"/>
      <c r="CF171" s="105"/>
      <c r="CG171" s="105"/>
      <c r="CH171" s="105"/>
      <c r="CI171" s="105"/>
    </row>
    <row r="172" spans="1:87" s="104" customFormat="1" ht="15" customHeight="1">
      <c r="A172" s="160" t="s">
        <v>397</v>
      </c>
      <c r="B172" s="161" t="s">
        <v>398</v>
      </c>
      <c r="C172" s="162"/>
      <c r="D172" s="152" t="s">
        <v>63</v>
      </c>
      <c r="E172" s="153"/>
      <c r="F172" s="130" t="s">
        <v>63</v>
      </c>
      <c r="G172" s="154"/>
      <c r="H172" s="152"/>
      <c r="I172" s="130"/>
      <c r="J172" s="130"/>
      <c r="K172" s="130"/>
      <c r="L172" s="153" t="s">
        <v>63</v>
      </c>
      <c r="M172" s="130" t="s">
        <v>63</v>
      </c>
      <c r="N172" s="154"/>
      <c r="O172" s="154"/>
      <c r="P172" s="154"/>
      <c r="Q172" s="154"/>
      <c r="R172" s="154" t="s">
        <v>63</v>
      </c>
      <c r="S172" s="154"/>
      <c r="T172" s="157"/>
      <c r="U172" s="154"/>
      <c r="V172" s="90"/>
      <c r="W172" s="158" t="s">
        <v>399</v>
      </c>
      <c r="X172" s="165" t="s">
        <v>400</v>
      </c>
      <c r="Y172" s="159"/>
      <c r="Z172" s="97"/>
      <c r="AA172" s="98"/>
      <c r="AB172" s="99" t="s">
        <v>63</v>
      </c>
      <c r="AC172" s="100"/>
      <c r="AD172" s="103" t="s">
        <v>1035</v>
      </c>
      <c r="AE172" s="11" t="s">
        <v>53</v>
      </c>
      <c r="AT172" s="105">
        <v>0</v>
      </c>
      <c r="AU172" s="105">
        <v>0</v>
      </c>
      <c r="AV172" s="105">
        <v>0</v>
      </c>
      <c r="AW172" s="105">
        <v>0</v>
      </c>
      <c r="AX172" s="105">
        <v>0</v>
      </c>
      <c r="AY172" s="105">
        <v>0</v>
      </c>
      <c r="AZ172" s="105">
        <v>0</v>
      </c>
      <c r="BA172" s="105">
        <v>0</v>
      </c>
      <c r="BB172" s="105">
        <v>0</v>
      </c>
      <c r="BC172" s="105">
        <v>0</v>
      </c>
      <c r="BD172" s="105">
        <v>0</v>
      </c>
      <c r="BE172" s="105">
        <v>4.8</v>
      </c>
      <c r="BF172" s="105">
        <v>8.758</v>
      </c>
      <c r="BG172" s="105">
        <v>10.1935</v>
      </c>
      <c r="BH172" s="105">
        <v>4.6868</v>
      </c>
      <c r="BI172" s="105">
        <v>0</v>
      </c>
      <c r="BJ172" s="105">
        <v>72.381</v>
      </c>
      <c r="BK172" s="105">
        <v>0</v>
      </c>
      <c r="BL172" s="105">
        <v>0</v>
      </c>
      <c r="BM172" s="105">
        <v>0</v>
      </c>
      <c r="BN172" s="105">
        <v>0</v>
      </c>
      <c r="BO172" s="105">
        <v>0</v>
      </c>
      <c r="BP172" s="105">
        <v>0</v>
      </c>
      <c r="BQ172" s="105">
        <v>0</v>
      </c>
      <c r="BR172" s="105">
        <v>0</v>
      </c>
      <c r="BS172" s="105">
        <v>0</v>
      </c>
      <c r="BT172" s="105">
        <v>0</v>
      </c>
      <c r="BU172" s="105">
        <v>0</v>
      </c>
      <c r="BV172" s="105">
        <v>0</v>
      </c>
      <c r="BW172" s="105">
        <v>0</v>
      </c>
      <c r="BX172" s="105">
        <v>0</v>
      </c>
      <c r="BY172" s="105">
        <v>0</v>
      </c>
      <c r="BZ172" s="105">
        <v>0</v>
      </c>
      <c r="CA172" s="105">
        <v>0</v>
      </c>
      <c r="CB172" s="105">
        <v>0</v>
      </c>
      <c r="CC172" s="105">
        <v>0</v>
      </c>
      <c r="CD172" s="105"/>
      <c r="CE172" s="105"/>
      <c r="CF172" s="105"/>
      <c r="CG172" s="105"/>
      <c r="CH172" s="105"/>
      <c r="CI172" s="105"/>
    </row>
    <row r="173" spans="1:87" s="104" customFormat="1" ht="15" customHeight="1">
      <c r="A173" s="160" t="s">
        <v>401</v>
      </c>
      <c r="B173" s="161" t="s">
        <v>402</v>
      </c>
      <c r="C173" s="162"/>
      <c r="D173" s="152" t="s">
        <v>63</v>
      </c>
      <c r="E173" s="153"/>
      <c r="F173" s="130" t="s">
        <v>63</v>
      </c>
      <c r="G173" s="154"/>
      <c r="H173" s="152"/>
      <c r="I173" s="130"/>
      <c r="J173" s="130"/>
      <c r="K173" s="130"/>
      <c r="L173" s="153" t="s">
        <v>63</v>
      </c>
      <c r="M173" s="130" t="s">
        <v>63</v>
      </c>
      <c r="N173" s="154"/>
      <c r="O173" s="154"/>
      <c r="P173" s="154"/>
      <c r="Q173" s="154"/>
      <c r="R173" s="154" t="s">
        <v>63</v>
      </c>
      <c r="S173" s="154"/>
      <c r="T173" s="157"/>
      <c r="U173" s="154"/>
      <c r="V173" s="90"/>
      <c r="W173" s="158" t="s">
        <v>403</v>
      </c>
      <c r="X173" s="165" t="s">
        <v>404</v>
      </c>
      <c r="Y173" s="159"/>
      <c r="Z173" s="97"/>
      <c r="AA173" s="98"/>
      <c r="AB173" s="99" t="s">
        <v>63</v>
      </c>
      <c r="AC173" s="100"/>
      <c r="AD173" s="103" t="s">
        <v>1035</v>
      </c>
      <c r="AE173" s="11" t="s">
        <v>53</v>
      </c>
      <c r="AT173" s="105">
        <v>0</v>
      </c>
      <c r="AU173" s="105">
        <v>0</v>
      </c>
      <c r="AV173" s="105">
        <v>0</v>
      </c>
      <c r="AW173" s="105">
        <v>0</v>
      </c>
      <c r="AX173" s="105">
        <v>0</v>
      </c>
      <c r="AY173" s="105">
        <v>0</v>
      </c>
      <c r="AZ173" s="105">
        <v>0</v>
      </c>
      <c r="BA173" s="105">
        <v>0</v>
      </c>
      <c r="BB173" s="105">
        <v>0</v>
      </c>
      <c r="BC173" s="105">
        <v>0</v>
      </c>
      <c r="BD173" s="105">
        <v>2</v>
      </c>
      <c r="BE173" s="105">
        <v>3.6</v>
      </c>
      <c r="BF173" s="105">
        <v>2.35</v>
      </c>
      <c r="BG173" s="105">
        <v>0.85</v>
      </c>
      <c r="BH173" s="105">
        <v>22.251</v>
      </c>
      <c r="BI173" s="105">
        <v>0</v>
      </c>
      <c r="BJ173" s="105">
        <v>72.381</v>
      </c>
      <c r="BK173" s="105">
        <v>0</v>
      </c>
      <c r="BL173" s="105">
        <v>0</v>
      </c>
      <c r="BM173" s="105">
        <v>0</v>
      </c>
      <c r="BN173" s="105">
        <v>0</v>
      </c>
      <c r="BO173" s="105">
        <v>0</v>
      </c>
      <c r="BP173" s="105">
        <v>0</v>
      </c>
      <c r="BQ173" s="105">
        <v>0</v>
      </c>
      <c r="BR173" s="105">
        <v>0</v>
      </c>
      <c r="BS173" s="105">
        <v>0</v>
      </c>
      <c r="BT173" s="105">
        <v>0</v>
      </c>
      <c r="BU173" s="105">
        <v>0</v>
      </c>
      <c r="BV173" s="105">
        <v>0</v>
      </c>
      <c r="BW173" s="105">
        <v>0</v>
      </c>
      <c r="BX173" s="105">
        <v>0</v>
      </c>
      <c r="BY173" s="105">
        <v>0</v>
      </c>
      <c r="BZ173" s="105">
        <v>0</v>
      </c>
      <c r="CA173" s="105">
        <v>0</v>
      </c>
      <c r="CB173" s="105">
        <v>0</v>
      </c>
      <c r="CC173" s="105">
        <v>0</v>
      </c>
      <c r="CD173" s="105"/>
      <c r="CE173" s="105"/>
      <c r="CF173" s="105"/>
      <c r="CG173" s="105"/>
      <c r="CH173" s="105"/>
      <c r="CI173" s="105"/>
    </row>
    <row r="174" spans="1:87" s="104" customFormat="1" ht="15" customHeight="1">
      <c r="A174" s="160" t="s">
        <v>405</v>
      </c>
      <c r="B174" s="161" t="s">
        <v>406</v>
      </c>
      <c r="C174" s="162"/>
      <c r="D174" s="152" t="s">
        <v>63</v>
      </c>
      <c r="E174" s="153"/>
      <c r="F174" s="130"/>
      <c r="G174" s="154" t="s">
        <v>63</v>
      </c>
      <c r="H174" s="152"/>
      <c r="I174" s="130"/>
      <c r="J174" s="130"/>
      <c r="K174" s="130"/>
      <c r="L174" s="153" t="s">
        <v>63</v>
      </c>
      <c r="M174" s="130" t="s">
        <v>63</v>
      </c>
      <c r="N174" s="154"/>
      <c r="O174" s="154"/>
      <c r="P174" s="154"/>
      <c r="Q174" s="154"/>
      <c r="R174" s="154" t="s">
        <v>63</v>
      </c>
      <c r="S174" s="154"/>
      <c r="T174" s="157"/>
      <c r="U174" s="154"/>
      <c r="V174" s="90"/>
      <c r="W174" s="158" t="s">
        <v>159</v>
      </c>
      <c r="X174" s="165" t="s">
        <v>160</v>
      </c>
      <c r="Y174" s="159"/>
      <c r="Z174" s="97"/>
      <c r="AA174" s="98" t="s">
        <v>63</v>
      </c>
      <c r="AB174" s="99"/>
      <c r="AC174" s="100"/>
      <c r="AD174" s="103" t="s">
        <v>1035</v>
      </c>
      <c r="AE174" s="11" t="s">
        <v>53</v>
      </c>
      <c r="AT174" s="105">
        <v>0</v>
      </c>
      <c r="AU174" s="105">
        <v>0</v>
      </c>
      <c r="AV174" s="105">
        <v>1.8</v>
      </c>
      <c r="AW174" s="105">
        <v>4.6</v>
      </c>
      <c r="AX174" s="105">
        <v>6.7</v>
      </c>
      <c r="AY174" s="105">
        <v>9.4</v>
      </c>
      <c r="AZ174" s="105">
        <v>13.2</v>
      </c>
      <c r="BA174" s="105">
        <v>8.7</v>
      </c>
      <c r="BB174" s="105">
        <v>12.7</v>
      </c>
      <c r="BC174" s="105">
        <v>76.7</v>
      </c>
      <c r="BD174" s="105">
        <v>0</v>
      </c>
      <c r="BE174" s="105">
        <v>0</v>
      </c>
      <c r="BF174" s="105">
        <v>208.651</v>
      </c>
      <c r="BG174" s="105">
        <v>229.597</v>
      </c>
      <c r="BH174" s="105">
        <v>137.28</v>
      </c>
      <c r="BI174" s="105">
        <v>413.97</v>
      </c>
      <c r="BJ174" s="105">
        <v>718</v>
      </c>
      <c r="BK174" s="105">
        <v>300</v>
      </c>
      <c r="BL174" s="105">
        <v>216.9</v>
      </c>
      <c r="BM174" s="105">
        <v>0</v>
      </c>
      <c r="BN174" s="105">
        <v>0</v>
      </c>
      <c r="BO174" s="105">
        <v>0</v>
      </c>
      <c r="BP174" s="105">
        <v>0</v>
      </c>
      <c r="BQ174" s="105">
        <v>0</v>
      </c>
      <c r="BR174" s="105">
        <v>0</v>
      </c>
      <c r="BS174" s="105">
        <v>0</v>
      </c>
      <c r="BT174" s="105">
        <v>0</v>
      </c>
      <c r="BU174" s="105">
        <v>0</v>
      </c>
      <c r="BV174" s="105">
        <v>0</v>
      </c>
      <c r="BW174" s="105">
        <v>0</v>
      </c>
      <c r="BX174" s="105">
        <v>0</v>
      </c>
      <c r="BY174" s="105">
        <v>0</v>
      </c>
      <c r="BZ174" s="105">
        <v>0</v>
      </c>
      <c r="CA174" s="105">
        <v>0</v>
      </c>
      <c r="CB174" s="105">
        <v>0</v>
      </c>
      <c r="CC174" s="105">
        <v>0</v>
      </c>
      <c r="CD174" s="105"/>
      <c r="CE174" s="105"/>
      <c r="CF174" s="105"/>
      <c r="CG174" s="105"/>
      <c r="CH174" s="105"/>
      <c r="CI174" s="105"/>
    </row>
    <row r="175" spans="1:87" s="104" customFormat="1" ht="15" customHeight="1">
      <c r="A175" s="160" t="s">
        <v>407</v>
      </c>
      <c r="B175" s="161" t="s">
        <v>408</v>
      </c>
      <c r="C175" s="162"/>
      <c r="D175" s="152"/>
      <c r="E175" s="153" t="s">
        <v>63</v>
      </c>
      <c r="F175" s="130" t="s">
        <v>63</v>
      </c>
      <c r="G175" s="154"/>
      <c r="H175" s="152"/>
      <c r="I175" s="130"/>
      <c r="J175" s="130" t="s">
        <v>63</v>
      </c>
      <c r="K175" s="130"/>
      <c r="L175" s="153"/>
      <c r="M175" s="130" t="s">
        <v>63</v>
      </c>
      <c r="N175" s="154"/>
      <c r="O175" s="154"/>
      <c r="P175" s="154"/>
      <c r="Q175" s="154"/>
      <c r="R175" s="154"/>
      <c r="S175" s="154" t="s">
        <v>63</v>
      </c>
      <c r="T175" s="157"/>
      <c r="U175" s="154"/>
      <c r="V175" s="90"/>
      <c r="W175" s="158"/>
      <c r="X175" s="165"/>
      <c r="Y175" s="159" t="s">
        <v>154</v>
      </c>
      <c r="Z175" s="97"/>
      <c r="AA175" s="98" t="s">
        <v>63</v>
      </c>
      <c r="AB175" s="99"/>
      <c r="AC175" s="100"/>
      <c r="AD175" s="103" t="s">
        <v>1035</v>
      </c>
      <c r="AE175" s="11" t="s">
        <v>53</v>
      </c>
      <c r="AT175" s="105">
        <v>0</v>
      </c>
      <c r="AU175" s="105">
        <v>0</v>
      </c>
      <c r="AV175" s="105">
        <v>0</v>
      </c>
      <c r="AW175" s="105">
        <v>0</v>
      </c>
      <c r="AX175" s="105">
        <v>0</v>
      </c>
      <c r="AY175" s="105">
        <v>0</v>
      </c>
      <c r="AZ175" s="105">
        <v>0</v>
      </c>
      <c r="BA175" s="105">
        <v>0</v>
      </c>
      <c r="BB175" s="105">
        <v>0</v>
      </c>
      <c r="BC175" s="105">
        <v>0</v>
      </c>
      <c r="BD175" s="105">
        <v>0</v>
      </c>
      <c r="BE175" s="105">
        <v>0</v>
      </c>
      <c r="BF175" s="105">
        <v>0</v>
      </c>
      <c r="BG175" s="105">
        <v>0</v>
      </c>
      <c r="BH175" s="105">
        <v>0</v>
      </c>
      <c r="BI175" s="105">
        <v>0</v>
      </c>
      <c r="BJ175" s="105">
        <v>0</v>
      </c>
      <c r="BK175" s="105">
        <v>559.965</v>
      </c>
      <c r="BL175" s="105">
        <v>532.3</v>
      </c>
      <c r="BM175" s="105">
        <v>483.8</v>
      </c>
      <c r="BN175" s="105">
        <v>462.9</v>
      </c>
      <c r="BO175" s="105">
        <v>431.6</v>
      </c>
      <c r="BP175" s="105">
        <v>893.5</v>
      </c>
      <c r="BQ175" s="105">
        <v>879.2</v>
      </c>
      <c r="BR175" s="105">
        <v>488.59736</v>
      </c>
      <c r="BS175" s="105">
        <v>942.20205217</v>
      </c>
      <c r="BT175" s="105">
        <v>533.523</v>
      </c>
      <c r="BU175" s="105">
        <v>877.54196259</v>
      </c>
      <c r="BV175" s="105">
        <v>1721.529342</v>
      </c>
      <c r="BW175" s="105">
        <v>987.000566</v>
      </c>
      <c r="BX175" s="105">
        <v>1612.05793961</v>
      </c>
      <c r="BY175" s="105">
        <v>1778.6228892</v>
      </c>
      <c r="BZ175" s="105">
        <v>1613.96049846</v>
      </c>
      <c r="CA175" s="105">
        <v>48.85034472</v>
      </c>
      <c r="CB175" s="105">
        <v>0</v>
      </c>
      <c r="CC175" s="105">
        <v>0</v>
      </c>
      <c r="CD175" s="105"/>
      <c r="CE175" s="105"/>
      <c r="CF175" s="105"/>
      <c r="CG175" s="105"/>
      <c r="CH175" s="105"/>
      <c r="CI175" s="105"/>
    </row>
    <row r="176" spans="1:87" s="104" customFormat="1" ht="15" customHeight="1">
      <c r="A176" s="160" t="s">
        <v>409</v>
      </c>
      <c r="B176" s="161" t="s">
        <v>410</v>
      </c>
      <c r="C176" s="162"/>
      <c r="D176" s="152"/>
      <c r="E176" s="153" t="s">
        <v>63</v>
      </c>
      <c r="F176" s="130" t="s">
        <v>63</v>
      </c>
      <c r="G176" s="154"/>
      <c r="H176" s="152"/>
      <c r="I176" s="130"/>
      <c r="J176" s="130"/>
      <c r="K176" s="130"/>
      <c r="L176" s="153" t="s">
        <v>63</v>
      </c>
      <c r="M176" s="130"/>
      <c r="N176" s="154"/>
      <c r="O176" s="154"/>
      <c r="P176" s="154" t="s">
        <v>63</v>
      </c>
      <c r="Q176" s="154"/>
      <c r="R176" s="154"/>
      <c r="S176" s="154" t="s">
        <v>63</v>
      </c>
      <c r="T176" s="157"/>
      <c r="U176" s="154"/>
      <c r="V176" s="90"/>
      <c r="W176" s="158"/>
      <c r="X176" s="165"/>
      <c r="Y176" s="159" t="s">
        <v>154</v>
      </c>
      <c r="Z176" s="97"/>
      <c r="AA176" s="98" t="s">
        <v>63</v>
      </c>
      <c r="AB176" s="99"/>
      <c r="AC176" s="100"/>
      <c r="AD176" s="103" t="s">
        <v>1035</v>
      </c>
      <c r="AE176" s="11" t="s">
        <v>53</v>
      </c>
      <c r="AT176" s="105">
        <v>0</v>
      </c>
      <c r="AU176" s="105">
        <v>0</v>
      </c>
      <c r="AV176" s="105">
        <v>0</v>
      </c>
      <c r="AW176" s="105">
        <v>0</v>
      </c>
      <c r="AX176" s="105">
        <v>0</v>
      </c>
      <c r="AY176" s="105">
        <v>0</v>
      </c>
      <c r="AZ176" s="105">
        <v>0</v>
      </c>
      <c r="BA176" s="105">
        <v>0</v>
      </c>
      <c r="BB176" s="105">
        <v>0</v>
      </c>
      <c r="BC176" s="105">
        <v>0</v>
      </c>
      <c r="BD176" s="105">
        <v>0</v>
      </c>
      <c r="BE176" s="105">
        <v>300</v>
      </c>
      <c r="BF176" s="105">
        <v>403</v>
      </c>
      <c r="BG176" s="105">
        <v>648.3</v>
      </c>
      <c r="BH176" s="105">
        <v>549.1</v>
      </c>
      <c r="BI176" s="105">
        <v>596.776</v>
      </c>
      <c r="BJ176" s="105">
        <v>535.98</v>
      </c>
      <c r="BK176" s="105">
        <v>200</v>
      </c>
      <c r="BL176" s="105">
        <v>0</v>
      </c>
      <c r="BM176" s="105">
        <v>0</v>
      </c>
      <c r="BN176" s="105">
        <v>0</v>
      </c>
      <c r="BO176" s="105">
        <v>0</v>
      </c>
      <c r="BP176" s="105">
        <v>0</v>
      </c>
      <c r="BQ176" s="105">
        <v>0</v>
      </c>
      <c r="BR176" s="105">
        <v>0</v>
      </c>
      <c r="BS176" s="105">
        <v>0</v>
      </c>
      <c r="BT176" s="105">
        <v>0</v>
      </c>
      <c r="BU176" s="105">
        <v>0</v>
      </c>
      <c r="BV176" s="105">
        <v>0</v>
      </c>
      <c r="BW176" s="105">
        <v>0</v>
      </c>
      <c r="BX176" s="105">
        <v>0</v>
      </c>
      <c r="BY176" s="105">
        <v>0</v>
      </c>
      <c r="BZ176" s="105">
        <v>0</v>
      </c>
      <c r="CA176" s="105">
        <v>0</v>
      </c>
      <c r="CB176" s="105">
        <v>0</v>
      </c>
      <c r="CC176" s="105">
        <v>0</v>
      </c>
      <c r="CD176" s="105"/>
      <c r="CE176" s="105"/>
      <c r="CF176" s="105"/>
      <c r="CG176" s="105"/>
      <c r="CH176" s="105"/>
      <c r="CI176" s="105"/>
    </row>
    <row r="177" spans="1:87" s="104" customFormat="1" ht="15" customHeight="1">
      <c r="A177" s="160" t="s">
        <v>411</v>
      </c>
      <c r="B177" s="161" t="s">
        <v>412</v>
      </c>
      <c r="C177" s="162"/>
      <c r="D177" s="152"/>
      <c r="E177" s="153" t="s">
        <v>63</v>
      </c>
      <c r="F177" s="130"/>
      <c r="G177" s="154" t="s">
        <v>63</v>
      </c>
      <c r="H177" s="152"/>
      <c r="I177" s="130"/>
      <c r="J177" s="130"/>
      <c r="K177" s="130"/>
      <c r="L177" s="153" t="s">
        <v>63</v>
      </c>
      <c r="M177" s="130" t="s">
        <v>63</v>
      </c>
      <c r="N177" s="154"/>
      <c r="O177" s="154"/>
      <c r="P177" s="154"/>
      <c r="Q177" s="154"/>
      <c r="R177" s="154"/>
      <c r="S177" s="154" t="s">
        <v>63</v>
      </c>
      <c r="T177" s="157"/>
      <c r="U177" s="154"/>
      <c r="V177" s="90"/>
      <c r="W177" s="158"/>
      <c r="X177" s="165"/>
      <c r="Y177" s="159" t="s">
        <v>154</v>
      </c>
      <c r="Z177" s="97"/>
      <c r="AA177" s="98" t="s">
        <v>63</v>
      </c>
      <c r="AB177" s="99"/>
      <c r="AC177" s="100"/>
      <c r="AD177" s="103" t="s">
        <v>1035</v>
      </c>
      <c r="AE177" s="11" t="s">
        <v>53</v>
      </c>
      <c r="AT177" s="105">
        <v>0</v>
      </c>
      <c r="AU177" s="105">
        <v>0</v>
      </c>
      <c r="AV177" s="105">
        <v>0</v>
      </c>
      <c r="AW177" s="105">
        <v>0</v>
      </c>
      <c r="AX177" s="105">
        <v>0</v>
      </c>
      <c r="AY177" s="105">
        <v>0</v>
      </c>
      <c r="AZ177" s="105">
        <v>0</v>
      </c>
      <c r="BA177" s="105">
        <v>0</v>
      </c>
      <c r="BB177" s="105">
        <v>0</v>
      </c>
      <c r="BC177" s="105">
        <v>0</v>
      </c>
      <c r="BD177" s="105">
        <v>64.62</v>
      </c>
      <c r="BE177" s="105">
        <v>32.843</v>
      </c>
      <c r="BF177" s="105">
        <v>0</v>
      </c>
      <c r="BG177" s="105">
        <v>0</v>
      </c>
      <c r="BH177" s="105">
        <v>0</v>
      </c>
      <c r="BI177" s="105">
        <v>0</v>
      </c>
      <c r="BJ177" s="105">
        <v>0</v>
      </c>
      <c r="BK177" s="105">
        <v>0</v>
      </c>
      <c r="BL177" s="105">
        <v>0</v>
      </c>
      <c r="BM177" s="105">
        <v>0</v>
      </c>
      <c r="BN177" s="105">
        <v>0</v>
      </c>
      <c r="BO177" s="105">
        <v>0</v>
      </c>
      <c r="BP177" s="105">
        <v>890.403</v>
      </c>
      <c r="BQ177" s="105">
        <v>747.21497</v>
      </c>
      <c r="BR177" s="105">
        <v>1019.13372</v>
      </c>
      <c r="BS177" s="105">
        <v>1980.20875997</v>
      </c>
      <c r="BT177" s="105">
        <v>2082.203</v>
      </c>
      <c r="BU177" s="105">
        <v>3463.33811479</v>
      </c>
      <c r="BV177" s="105">
        <v>2440.69901896</v>
      </c>
      <c r="BW177" s="105">
        <v>1997.199204</v>
      </c>
      <c r="BX177" s="105">
        <v>3058.28836626</v>
      </c>
      <c r="BY177" s="105">
        <v>3232.91920196</v>
      </c>
      <c r="BZ177" s="105">
        <v>3486.96212207</v>
      </c>
      <c r="CA177" s="105">
        <v>1502.89771835</v>
      </c>
      <c r="CB177" s="105">
        <v>0</v>
      </c>
      <c r="CC177" s="105">
        <v>0</v>
      </c>
      <c r="CD177" s="105"/>
      <c r="CE177" s="105"/>
      <c r="CF177" s="105"/>
      <c r="CG177" s="105"/>
      <c r="CH177" s="105"/>
      <c r="CI177" s="105"/>
    </row>
    <row r="178" spans="1:87" s="104" customFormat="1" ht="15" customHeight="1">
      <c r="A178" s="160" t="s">
        <v>413</v>
      </c>
      <c r="B178" s="161" t="s">
        <v>414</v>
      </c>
      <c r="C178" s="162"/>
      <c r="D178" s="152" t="s">
        <v>63</v>
      </c>
      <c r="E178" s="153"/>
      <c r="F178" s="130" t="s">
        <v>63</v>
      </c>
      <c r="G178" s="154"/>
      <c r="H178" s="152"/>
      <c r="I178" s="130"/>
      <c r="J178" s="130"/>
      <c r="K178" s="130"/>
      <c r="L178" s="153" t="s">
        <v>63</v>
      </c>
      <c r="M178" s="130"/>
      <c r="N178" s="154" t="s">
        <v>63</v>
      </c>
      <c r="O178" s="154"/>
      <c r="P178" s="154"/>
      <c r="Q178" s="154" t="s">
        <v>63</v>
      </c>
      <c r="R178" s="154"/>
      <c r="S178" s="154"/>
      <c r="T178" s="157"/>
      <c r="U178" s="154"/>
      <c r="V178" s="90" t="s">
        <v>86</v>
      </c>
      <c r="W178" s="158"/>
      <c r="X178" s="165"/>
      <c r="Y178" s="159"/>
      <c r="Z178" s="97"/>
      <c r="AA178" s="98" t="s">
        <v>63</v>
      </c>
      <c r="AB178" s="99"/>
      <c r="AC178" s="100"/>
      <c r="AD178" s="103" t="s">
        <v>1035</v>
      </c>
      <c r="AE178" s="11" t="s">
        <v>53</v>
      </c>
      <c r="AT178" s="105">
        <v>0</v>
      </c>
      <c r="AU178" s="105">
        <v>0</v>
      </c>
      <c r="AV178" s="105">
        <v>0</v>
      </c>
      <c r="AW178" s="105">
        <v>0</v>
      </c>
      <c r="AX178" s="105">
        <v>0</v>
      </c>
      <c r="AY178" s="105">
        <v>0</v>
      </c>
      <c r="AZ178" s="105">
        <v>0</v>
      </c>
      <c r="BA178" s="105">
        <v>0</v>
      </c>
      <c r="BB178" s="105">
        <v>0</v>
      </c>
      <c r="BC178" s="105">
        <v>0</v>
      </c>
      <c r="BD178" s="105">
        <v>0</v>
      </c>
      <c r="BE178" s="105">
        <v>0</v>
      </c>
      <c r="BF178" s="105">
        <v>0</v>
      </c>
      <c r="BG178" s="105">
        <v>0</v>
      </c>
      <c r="BH178" s="105">
        <v>0</v>
      </c>
      <c r="BI178" s="105">
        <v>0</v>
      </c>
      <c r="BJ178" s="105">
        <v>0</v>
      </c>
      <c r="BK178" s="105">
        <v>0</v>
      </c>
      <c r="BL178" s="105">
        <v>0</v>
      </c>
      <c r="BM178" s="105">
        <v>0</v>
      </c>
      <c r="BN178" s="105">
        <v>0</v>
      </c>
      <c r="BO178" s="105">
        <v>0</v>
      </c>
      <c r="BP178" s="105">
        <v>0</v>
      </c>
      <c r="BQ178" s="105">
        <v>0</v>
      </c>
      <c r="BR178" s="105">
        <v>0</v>
      </c>
      <c r="BS178" s="105">
        <v>0</v>
      </c>
      <c r="BT178" s="105">
        <v>0</v>
      </c>
      <c r="BU178" s="105">
        <v>0</v>
      </c>
      <c r="BV178" s="105">
        <v>56.25899973</v>
      </c>
      <c r="BW178" s="105">
        <v>4.910521</v>
      </c>
      <c r="BX178" s="105">
        <v>0</v>
      </c>
      <c r="BY178" s="105">
        <v>0</v>
      </c>
      <c r="BZ178" s="105">
        <v>0</v>
      </c>
      <c r="CA178" s="105">
        <v>0</v>
      </c>
      <c r="CB178" s="105">
        <v>0</v>
      </c>
      <c r="CC178" s="105">
        <v>0</v>
      </c>
      <c r="CD178" s="105"/>
      <c r="CE178" s="105"/>
      <c r="CF178" s="105"/>
      <c r="CG178" s="105"/>
      <c r="CH178" s="105"/>
      <c r="CI178" s="105"/>
    </row>
    <row r="179" spans="1:87" s="60" customFormat="1" ht="12.75" customHeight="1">
      <c r="A179" s="75" t="s">
        <v>415</v>
      </c>
      <c r="B179" s="17" t="s">
        <v>1110</v>
      </c>
      <c r="C179" s="17"/>
      <c r="D179" s="152"/>
      <c r="E179" s="153"/>
      <c r="F179" s="130"/>
      <c r="G179" s="154"/>
      <c r="H179" s="152"/>
      <c r="I179" s="130"/>
      <c r="J179" s="130"/>
      <c r="K179" s="130"/>
      <c r="L179" s="153"/>
      <c r="M179" s="130"/>
      <c r="N179" s="154"/>
      <c r="O179" s="154"/>
      <c r="P179" s="154"/>
      <c r="Q179" s="154"/>
      <c r="R179" s="154"/>
      <c r="S179" s="154"/>
      <c r="T179" s="157"/>
      <c r="U179" s="154"/>
      <c r="V179" s="90"/>
      <c r="W179" s="158"/>
      <c r="X179" s="165"/>
      <c r="Y179" s="159"/>
      <c r="Z179" s="97"/>
      <c r="AA179" s="98"/>
      <c r="AB179" s="99"/>
      <c r="AC179" s="100"/>
      <c r="AD179" s="72" t="s">
        <v>1109</v>
      </c>
      <c r="AE179" s="51" t="s">
        <v>53</v>
      </c>
      <c r="AT179" s="96">
        <v>0</v>
      </c>
      <c r="AU179" s="96">
        <v>0</v>
      </c>
      <c r="AV179" s="96">
        <v>0</v>
      </c>
      <c r="AW179" s="96">
        <v>0</v>
      </c>
      <c r="AX179" s="96">
        <v>0</v>
      </c>
      <c r="AY179" s="96">
        <v>0</v>
      </c>
      <c r="AZ179" s="96">
        <v>0</v>
      </c>
      <c r="BA179" s="96">
        <v>0</v>
      </c>
      <c r="BB179" s="96">
        <v>0</v>
      </c>
      <c r="BC179" s="96">
        <v>0</v>
      </c>
      <c r="BD179" s="96">
        <v>0</v>
      </c>
      <c r="BE179" s="96">
        <v>0</v>
      </c>
      <c r="BF179" s="96">
        <v>0</v>
      </c>
      <c r="BG179" s="96">
        <v>0</v>
      </c>
      <c r="BH179" s="96">
        <v>0</v>
      </c>
      <c r="BI179" s="96">
        <v>0</v>
      </c>
      <c r="BJ179" s="96">
        <v>0</v>
      </c>
      <c r="BK179" s="96">
        <v>1500</v>
      </c>
      <c r="BL179" s="96">
        <v>1424.9</v>
      </c>
      <c r="BM179" s="96">
        <v>2004.4</v>
      </c>
      <c r="BN179" s="96">
        <v>2070</v>
      </c>
      <c r="BO179" s="96">
        <v>4058.5</v>
      </c>
      <c r="BP179" s="96">
        <v>3660.8</v>
      </c>
      <c r="BQ179" s="96">
        <v>3834.9</v>
      </c>
      <c r="BR179" s="96">
        <v>3805.736843</v>
      </c>
      <c r="BS179" s="96">
        <v>3955.98351</v>
      </c>
      <c r="BT179" s="96">
        <v>4041.468</v>
      </c>
      <c r="BU179" s="96">
        <v>15653.5395234</v>
      </c>
      <c r="BV179" s="96">
        <v>16790.755791</v>
      </c>
      <c r="BW179" s="96">
        <v>15104.226934</v>
      </c>
      <c r="BX179" s="96">
        <v>14307.74125166</v>
      </c>
      <c r="BY179" s="96">
        <v>10749.48090848</v>
      </c>
      <c r="BZ179" s="96">
        <v>10176.80347136</v>
      </c>
      <c r="CA179" s="96">
        <v>11081.59235652</v>
      </c>
      <c r="CB179" s="96">
        <v>10677.32771632</v>
      </c>
      <c r="CC179" s="96">
        <v>11409.126634</v>
      </c>
      <c r="CD179" s="96"/>
      <c r="CE179" s="96"/>
      <c r="CF179" s="96"/>
      <c r="CG179" s="96"/>
      <c r="CH179" s="96"/>
      <c r="CI179" s="96"/>
    </row>
    <row r="180" spans="1:87" s="104" customFormat="1" ht="12.75">
      <c r="A180" s="160" t="s">
        <v>416</v>
      </c>
      <c r="B180" s="161" t="s">
        <v>417</v>
      </c>
      <c r="C180" s="162"/>
      <c r="D180" s="152"/>
      <c r="E180" s="153" t="s">
        <v>63</v>
      </c>
      <c r="F180" s="130" t="s">
        <v>63</v>
      </c>
      <c r="G180" s="154"/>
      <c r="H180" s="152"/>
      <c r="I180" s="130"/>
      <c r="J180" s="130"/>
      <c r="K180" s="130"/>
      <c r="L180" s="153" t="s">
        <v>63</v>
      </c>
      <c r="M180" s="130"/>
      <c r="N180" s="154" t="s">
        <v>63</v>
      </c>
      <c r="O180" s="154"/>
      <c r="P180" s="154"/>
      <c r="Q180" s="154" t="s">
        <v>63</v>
      </c>
      <c r="R180" s="154"/>
      <c r="S180" s="154"/>
      <c r="T180" s="157"/>
      <c r="U180" s="154"/>
      <c r="V180" s="90" t="s">
        <v>83</v>
      </c>
      <c r="W180" s="158"/>
      <c r="X180" s="165"/>
      <c r="Y180" s="159"/>
      <c r="Z180" s="97"/>
      <c r="AA180" s="98" t="s">
        <v>63</v>
      </c>
      <c r="AB180" s="99"/>
      <c r="AC180" s="100"/>
      <c r="AD180" s="103" t="s">
        <v>1035</v>
      </c>
      <c r="AE180" s="11" t="s">
        <v>53</v>
      </c>
      <c r="AT180" s="105">
        <v>0</v>
      </c>
      <c r="AU180" s="105">
        <v>0</v>
      </c>
      <c r="AV180" s="105">
        <v>0</v>
      </c>
      <c r="AW180" s="105">
        <v>0</v>
      </c>
      <c r="AX180" s="105">
        <v>0</v>
      </c>
      <c r="AY180" s="105">
        <v>0</v>
      </c>
      <c r="AZ180" s="105">
        <v>0</v>
      </c>
      <c r="BA180" s="105">
        <v>0</v>
      </c>
      <c r="BB180" s="105">
        <v>0</v>
      </c>
      <c r="BC180" s="105">
        <v>0</v>
      </c>
      <c r="BD180" s="105">
        <v>0</v>
      </c>
      <c r="BE180" s="105">
        <v>0</v>
      </c>
      <c r="BF180" s="105">
        <v>0</v>
      </c>
      <c r="BG180" s="105">
        <v>0</v>
      </c>
      <c r="BH180" s="105">
        <v>0</v>
      </c>
      <c r="BI180" s="105">
        <v>0</v>
      </c>
      <c r="BJ180" s="105">
        <v>0</v>
      </c>
      <c r="BK180" s="105">
        <v>1500</v>
      </c>
      <c r="BL180" s="105">
        <v>1424.9</v>
      </c>
      <c r="BM180" s="105">
        <v>2004.4</v>
      </c>
      <c r="BN180" s="105">
        <v>2070</v>
      </c>
      <c r="BO180" s="105">
        <v>4058.5</v>
      </c>
      <c r="BP180" s="105">
        <v>3660.8</v>
      </c>
      <c r="BQ180" s="105">
        <v>3834.9</v>
      </c>
      <c r="BR180" s="105">
        <v>3805.736843</v>
      </c>
      <c r="BS180" s="105">
        <v>3955.98351</v>
      </c>
      <c r="BT180" s="105">
        <v>4041.468</v>
      </c>
      <c r="BU180" s="105">
        <v>3321.09993753</v>
      </c>
      <c r="BV180" s="105">
        <v>3460.789482</v>
      </c>
      <c r="BW180" s="105">
        <v>2097.701922</v>
      </c>
      <c r="BX180" s="105">
        <v>3386.76357047</v>
      </c>
      <c r="BY180" s="105">
        <v>2569.65318429</v>
      </c>
      <c r="BZ180" s="105">
        <v>1779.72476197</v>
      </c>
      <c r="CA180" s="105">
        <v>0</v>
      </c>
      <c r="CB180" s="105">
        <v>0</v>
      </c>
      <c r="CC180" s="105">
        <v>0</v>
      </c>
      <c r="CD180" s="105"/>
      <c r="CE180" s="105"/>
      <c r="CF180" s="105"/>
      <c r="CG180" s="105"/>
      <c r="CH180" s="105"/>
      <c r="CI180" s="105"/>
    </row>
    <row r="181" spans="1:87" s="104" customFormat="1" ht="12.75">
      <c r="A181" s="160" t="s">
        <v>418</v>
      </c>
      <c r="B181" s="161" t="s">
        <v>419</v>
      </c>
      <c r="C181" s="162"/>
      <c r="D181" s="152" t="s">
        <v>63</v>
      </c>
      <c r="E181" s="153"/>
      <c r="F181" s="130" t="s">
        <v>63</v>
      </c>
      <c r="G181" s="154"/>
      <c r="H181" s="152"/>
      <c r="I181" s="130"/>
      <c r="J181" s="130"/>
      <c r="K181" s="130"/>
      <c r="L181" s="153" t="s">
        <v>63</v>
      </c>
      <c r="M181" s="130" t="s">
        <v>63</v>
      </c>
      <c r="N181" s="154"/>
      <c r="O181" s="154"/>
      <c r="P181" s="154"/>
      <c r="Q181" s="154"/>
      <c r="R181" s="154"/>
      <c r="S181" s="154" t="s">
        <v>63</v>
      </c>
      <c r="T181" s="157"/>
      <c r="U181" s="154"/>
      <c r="V181" s="90"/>
      <c r="W181" s="158"/>
      <c r="X181" s="165"/>
      <c r="Y181" s="159" t="s">
        <v>154</v>
      </c>
      <c r="Z181" s="97"/>
      <c r="AA181" s="98" t="s">
        <v>63</v>
      </c>
      <c r="AB181" s="99"/>
      <c r="AC181" s="100"/>
      <c r="AD181" s="103" t="s">
        <v>1035</v>
      </c>
      <c r="AE181" s="11" t="s">
        <v>53</v>
      </c>
      <c r="AT181" s="105">
        <v>0</v>
      </c>
      <c r="AU181" s="105">
        <v>0</v>
      </c>
      <c r="AV181" s="105">
        <v>0</v>
      </c>
      <c r="AW181" s="105">
        <v>0</v>
      </c>
      <c r="AX181" s="105">
        <v>0</v>
      </c>
      <c r="AY181" s="105">
        <v>0</v>
      </c>
      <c r="AZ181" s="105">
        <v>0</v>
      </c>
      <c r="BA181" s="105">
        <v>0</v>
      </c>
      <c r="BB181" s="105">
        <v>0</v>
      </c>
      <c r="BC181" s="105">
        <v>0</v>
      </c>
      <c r="BD181" s="105">
        <v>0</v>
      </c>
      <c r="BE181" s="105">
        <v>0</v>
      </c>
      <c r="BF181" s="105">
        <v>0</v>
      </c>
      <c r="BG181" s="105">
        <v>0</v>
      </c>
      <c r="BH181" s="105">
        <v>0</v>
      </c>
      <c r="BI181" s="105">
        <v>0</v>
      </c>
      <c r="BJ181" s="105">
        <v>0</v>
      </c>
      <c r="BK181" s="105">
        <v>0</v>
      </c>
      <c r="BL181" s="105">
        <v>0</v>
      </c>
      <c r="BM181" s="105">
        <v>0</v>
      </c>
      <c r="BN181" s="105">
        <v>0</v>
      </c>
      <c r="BO181" s="105">
        <v>0</v>
      </c>
      <c r="BP181" s="105">
        <v>0</v>
      </c>
      <c r="BQ181" s="105">
        <v>0</v>
      </c>
      <c r="BR181" s="105">
        <v>0</v>
      </c>
      <c r="BS181" s="105">
        <v>0</v>
      </c>
      <c r="BT181" s="105">
        <v>0</v>
      </c>
      <c r="BU181" s="105">
        <v>12332.43958587</v>
      </c>
      <c r="BV181" s="105">
        <v>13329.966309</v>
      </c>
      <c r="BW181" s="105">
        <v>13006.525012</v>
      </c>
      <c r="BX181" s="105">
        <v>10920.97768119</v>
      </c>
      <c r="BY181" s="105">
        <v>8179.82772419</v>
      </c>
      <c r="BZ181" s="105">
        <v>8397.07870939</v>
      </c>
      <c r="CA181" s="105">
        <v>0</v>
      </c>
      <c r="CB181" s="105">
        <v>0</v>
      </c>
      <c r="CC181" s="105">
        <v>0</v>
      </c>
      <c r="CD181" s="105"/>
      <c r="CE181" s="105"/>
      <c r="CF181" s="105"/>
      <c r="CG181" s="105"/>
      <c r="CH181" s="105"/>
      <c r="CI181" s="105"/>
    </row>
    <row r="182" spans="1:87" s="104" customFormat="1" ht="12.75">
      <c r="A182" s="160" t="s">
        <v>420</v>
      </c>
      <c r="B182" s="161" t="s">
        <v>421</v>
      </c>
      <c r="C182" s="162"/>
      <c r="D182" s="152"/>
      <c r="E182" s="153" t="s">
        <v>63</v>
      </c>
      <c r="F182" s="130" t="s">
        <v>63</v>
      </c>
      <c r="G182" s="154"/>
      <c r="H182" s="152"/>
      <c r="I182" s="130"/>
      <c r="J182" s="130"/>
      <c r="K182" s="130"/>
      <c r="L182" s="153" t="s">
        <v>63</v>
      </c>
      <c r="M182" s="130" t="s">
        <v>63</v>
      </c>
      <c r="N182" s="154"/>
      <c r="O182" s="154"/>
      <c r="P182" s="154"/>
      <c r="Q182" s="154"/>
      <c r="R182" s="154"/>
      <c r="S182" s="154" t="s">
        <v>63</v>
      </c>
      <c r="T182" s="157"/>
      <c r="U182" s="154"/>
      <c r="V182" s="90"/>
      <c r="W182" s="158"/>
      <c r="X182" s="165"/>
      <c r="Y182" s="159" t="s">
        <v>154</v>
      </c>
      <c r="Z182" s="97"/>
      <c r="AA182" s="98" t="s">
        <v>63</v>
      </c>
      <c r="AB182" s="99"/>
      <c r="AC182" s="100"/>
      <c r="AD182" s="103" t="s">
        <v>1035</v>
      </c>
      <c r="AE182" s="11" t="s">
        <v>53</v>
      </c>
      <c r="AT182" s="105">
        <v>0</v>
      </c>
      <c r="AU182" s="105">
        <v>0</v>
      </c>
      <c r="AV182" s="105">
        <v>0</v>
      </c>
      <c r="AW182" s="105">
        <v>0</v>
      </c>
      <c r="AX182" s="105">
        <v>0</v>
      </c>
      <c r="AY182" s="105">
        <v>0</v>
      </c>
      <c r="AZ182" s="105">
        <v>0</v>
      </c>
      <c r="BA182" s="105">
        <v>0</v>
      </c>
      <c r="BB182" s="105">
        <v>0</v>
      </c>
      <c r="BC182" s="105">
        <v>0</v>
      </c>
      <c r="BD182" s="105">
        <v>0</v>
      </c>
      <c r="BE182" s="105">
        <v>0</v>
      </c>
      <c r="BF182" s="105">
        <v>0</v>
      </c>
      <c r="BG182" s="105">
        <v>0</v>
      </c>
      <c r="BH182" s="105">
        <v>0</v>
      </c>
      <c r="BI182" s="105">
        <v>0</v>
      </c>
      <c r="BJ182" s="105">
        <v>0</v>
      </c>
      <c r="BK182" s="105">
        <v>0</v>
      </c>
      <c r="BL182" s="105">
        <v>0</v>
      </c>
      <c r="BM182" s="105">
        <v>0</v>
      </c>
      <c r="BN182" s="105">
        <v>0</v>
      </c>
      <c r="BO182" s="105">
        <v>0</v>
      </c>
      <c r="BP182" s="105">
        <v>0</v>
      </c>
      <c r="BQ182" s="105">
        <v>0</v>
      </c>
      <c r="BR182" s="105">
        <v>0</v>
      </c>
      <c r="BS182" s="105">
        <v>0</v>
      </c>
      <c r="BT182" s="105">
        <v>0</v>
      </c>
      <c r="BU182" s="105">
        <v>0</v>
      </c>
      <c r="BV182" s="105">
        <v>0</v>
      </c>
      <c r="BW182" s="105">
        <v>0</v>
      </c>
      <c r="BX182" s="105">
        <v>0</v>
      </c>
      <c r="BY182" s="105">
        <v>0</v>
      </c>
      <c r="BZ182" s="105">
        <v>0</v>
      </c>
      <c r="CA182" s="105">
        <v>8713.5</v>
      </c>
      <c r="CB182" s="105">
        <v>8686.51419337</v>
      </c>
      <c r="CC182" s="105">
        <v>9082.426634</v>
      </c>
      <c r="CD182" s="105"/>
      <c r="CE182" s="105"/>
      <c r="CF182" s="105"/>
      <c r="CG182" s="105"/>
      <c r="CH182" s="105"/>
      <c r="CI182" s="105"/>
    </row>
    <row r="183" spans="1:87" s="104" customFormat="1" ht="12.75">
      <c r="A183" s="160" t="s">
        <v>422</v>
      </c>
      <c r="B183" s="161" t="s">
        <v>423</v>
      </c>
      <c r="C183" s="162"/>
      <c r="D183" s="152"/>
      <c r="E183" s="153" t="s">
        <v>63</v>
      </c>
      <c r="F183" s="130" t="s">
        <v>63</v>
      </c>
      <c r="G183" s="154"/>
      <c r="H183" s="152"/>
      <c r="I183" s="130"/>
      <c r="J183" s="130"/>
      <c r="K183" s="130"/>
      <c r="L183" s="153" t="s">
        <v>63</v>
      </c>
      <c r="M183" s="130" t="s">
        <v>63</v>
      </c>
      <c r="N183" s="154"/>
      <c r="O183" s="154"/>
      <c r="P183" s="154"/>
      <c r="Q183" s="154" t="s">
        <v>63</v>
      </c>
      <c r="R183" s="154"/>
      <c r="S183" s="154"/>
      <c r="T183" s="157"/>
      <c r="U183" s="154"/>
      <c r="V183" s="90" t="s">
        <v>78</v>
      </c>
      <c r="W183" s="158"/>
      <c r="X183" s="165"/>
      <c r="Y183" s="159"/>
      <c r="Z183" s="97"/>
      <c r="AA183" s="98" t="s">
        <v>63</v>
      </c>
      <c r="AB183" s="99"/>
      <c r="AC183" s="100"/>
      <c r="AD183" s="103" t="s">
        <v>1035</v>
      </c>
      <c r="AE183" s="11" t="s">
        <v>53</v>
      </c>
      <c r="AT183" s="105">
        <v>0</v>
      </c>
      <c r="AU183" s="105">
        <v>0</v>
      </c>
      <c r="AV183" s="105">
        <v>0</v>
      </c>
      <c r="AW183" s="105">
        <v>0</v>
      </c>
      <c r="AX183" s="105">
        <v>0</v>
      </c>
      <c r="AY183" s="105">
        <v>0</v>
      </c>
      <c r="AZ183" s="105">
        <v>0</v>
      </c>
      <c r="BA183" s="105">
        <v>0</v>
      </c>
      <c r="BB183" s="105">
        <v>0</v>
      </c>
      <c r="BC183" s="105">
        <v>0</v>
      </c>
      <c r="BD183" s="105">
        <v>0</v>
      </c>
      <c r="BE183" s="105">
        <v>0</v>
      </c>
      <c r="BF183" s="105">
        <v>0</v>
      </c>
      <c r="BG183" s="105">
        <v>0</v>
      </c>
      <c r="BH183" s="105">
        <v>0</v>
      </c>
      <c r="BI183" s="105">
        <v>0</v>
      </c>
      <c r="BJ183" s="105">
        <v>0</v>
      </c>
      <c r="BK183" s="105">
        <v>0</v>
      </c>
      <c r="BL183" s="105">
        <v>0</v>
      </c>
      <c r="BM183" s="105">
        <v>0</v>
      </c>
      <c r="BN183" s="105">
        <v>0</v>
      </c>
      <c r="BO183" s="105">
        <v>0</v>
      </c>
      <c r="BP183" s="105">
        <v>0</v>
      </c>
      <c r="BQ183" s="105">
        <v>0</v>
      </c>
      <c r="BR183" s="105">
        <v>0</v>
      </c>
      <c r="BS183" s="105">
        <v>0</v>
      </c>
      <c r="BT183" s="105">
        <v>0</v>
      </c>
      <c r="BU183" s="105">
        <v>0</v>
      </c>
      <c r="BV183" s="105">
        <v>0</v>
      </c>
      <c r="BW183" s="105">
        <v>0</v>
      </c>
      <c r="BX183" s="105">
        <v>0</v>
      </c>
      <c r="BY183" s="105">
        <v>0</v>
      </c>
      <c r="BZ183" s="105">
        <v>0</v>
      </c>
      <c r="CA183" s="105">
        <v>822.6</v>
      </c>
      <c r="CB183" s="105">
        <v>1055.40336195</v>
      </c>
      <c r="CC183" s="105">
        <v>964.7</v>
      </c>
      <c r="CD183" s="105"/>
      <c r="CE183" s="105"/>
      <c r="CF183" s="105"/>
      <c r="CG183" s="105"/>
      <c r="CH183" s="105"/>
      <c r="CI183" s="105"/>
    </row>
    <row r="184" spans="1:87" s="104" customFormat="1" ht="12.75">
      <c r="A184" s="160" t="s">
        <v>424</v>
      </c>
      <c r="B184" s="161" t="s">
        <v>425</v>
      </c>
      <c r="C184" s="162"/>
      <c r="D184" s="152"/>
      <c r="E184" s="153" t="s">
        <v>63</v>
      </c>
      <c r="F184" s="130" t="s">
        <v>63</v>
      </c>
      <c r="G184" s="154"/>
      <c r="H184" s="152"/>
      <c r="I184" s="130"/>
      <c r="J184" s="130"/>
      <c r="K184" s="130"/>
      <c r="L184" s="153" t="s">
        <v>63</v>
      </c>
      <c r="M184" s="130" t="s">
        <v>63</v>
      </c>
      <c r="N184" s="154"/>
      <c r="O184" s="154"/>
      <c r="P184" s="154"/>
      <c r="Q184" s="154" t="s">
        <v>63</v>
      </c>
      <c r="R184" s="154"/>
      <c r="S184" s="154"/>
      <c r="T184" s="157"/>
      <c r="U184" s="154"/>
      <c r="V184" s="90" t="s">
        <v>97</v>
      </c>
      <c r="W184" s="158"/>
      <c r="X184" s="165"/>
      <c r="Y184" s="159"/>
      <c r="Z184" s="97"/>
      <c r="AA184" s="98" t="s">
        <v>63</v>
      </c>
      <c r="AB184" s="99"/>
      <c r="AC184" s="100"/>
      <c r="AD184" s="103" t="s">
        <v>1035</v>
      </c>
      <c r="AE184" s="11" t="s">
        <v>53</v>
      </c>
      <c r="AT184" s="105">
        <v>0</v>
      </c>
      <c r="AU184" s="105">
        <v>0</v>
      </c>
      <c r="AV184" s="105">
        <v>0</v>
      </c>
      <c r="AW184" s="105">
        <v>0</v>
      </c>
      <c r="AX184" s="105">
        <v>0</v>
      </c>
      <c r="AY184" s="105">
        <v>0</v>
      </c>
      <c r="AZ184" s="105">
        <v>0</v>
      </c>
      <c r="BA184" s="105">
        <v>0</v>
      </c>
      <c r="BB184" s="105">
        <v>0</v>
      </c>
      <c r="BC184" s="105">
        <v>0</v>
      </c>
      <c r="BD184" s="105">
        <v>0</v>
      </c>
      <c r="BE184" s="105">
        <v>0</v>
      </c>
      <c r="BF184" s="105">
        <v>0</v>
      </c>
      <c r="BG184" s="105">
        <v>0</v>
      </c>
      <c r="BH184" s="105">
        <v>0</v>
      </c>
      <c r="BI184" s="105">
        <v>0</v>
      </c>
      <c r="BJ184" s="105">
        <v>0</v>
      </c>
      <c r="BK184" s="105">
        <v>0</v>
      </c>
      <c r="BL184" s="105">
        <v>0</v>
      </c>
      <c r="BM184" s="105">
        <v>0</v>
      </c>
      <c r="BN184" s="105">
        <v>0</v>
      </c>
      <c r="BO184" s="105">
        <v>0</v>
      </c>
      <c r="BP184" s="105">
        <v>0</v>
      </c>
      <c r="BQ184" s="105">
        <v>0</v>
      </c>
      <c r="BR184" s="105">
        <v>0</v>
      </c>
      <c r="BS184" s="105">
        <v>0</v>
      </c>
      <c r="BT184" s="105">
        <v>0</v>
      </c>
      <c r="BU184" s="105">
        <v>0</v>
      </c>
      <c r="BV184" s="105">
        <v>0</v>
      </c>
      <c r="BW184" s="105">
        <v>0</v>
      </c>
      <c r="BX184" s="105">
        <v>0</v>
      </c>
      <c r="BY184" s="105">
        <v>0</v>
      </c>
      <c r="BZ184" s="105">
        <v>0</v>
      </c>
      <c r="CA184" s="105">
        <v>775.29235652</v>
      </c>
      <c r="CB184" s="105">
        <v>935.410161</v>
      </c>
      <c r="CC184" s="105">
        <v>1362</v>
      </c>
      <c r="CD184" s="105"/>
      <c r="CE184" s="105"/>
      <c r="CF184" s="105"/>
      <c r="CG184" s="105"/>
      <c r="CH184" s="105"/>
      <c r="CI184" s="105"/>
    </row>
    <row r="185" spans="1:87" s="104" customFormat="1" ht="12.75">
      <c r="A185" s="160" t="s">
        <v>426</v>
      </c>
      <c r="B185" s="161" t="s">
        <v>427</v>
      </c>
      <c r="C185" s="162"/>
      <c r="D185" s="152"/>
      <c r="E185" s="153" t="s">
        <v>63</v>
      </c>
      <c r="F185" s="130" t="s">
        <v>63</v>
      </c>
      <c r="G185" s="154"/>
      <c r="H185" s="152"/>
      <c r="I185" s="130"/>
      <c r="J185" s="130"/>
      <c r="K185" s="130"/>
      <c r="L185" s="153" t="s">
        <v>63</v>
      </c>
      <c r="M185" s="130" t="s">
        <v>63</v>
      </c>
      <c r="N185" s="154"/>
      <c r="O185" s="154"/>
      <c r="P185" s="154"/>
      <c r="Q185" s="154"/>
      <c r="R185" s="154"/>
      <c r="S185" s="154" t="s">
        <v>63</v>
      </c>
      <c r="T185" s="157"/>
      <c r="U185" s="154"/>
      <c r="V185" s="90"/>
      <c r="W185" s="158"/>
      <c r="X185" s="165"/>
      <c r="Y185" s="159" t="s">
        <v>154</v>
      </c>
      <c r="Z185" s="97"/>
      <c r="AA185" s="98" t="s">
        <v>63</v>
      </c>
      <c r="AB185" s="99"/>
      <c r="AC185" s="100"/>
      <c r="AD185" s="103" t="s">
        <v>1035</v>
      </c>
      <c r="AE185" s="11" t="s">
        <v>53</v>
      </c>
      <c r="AT185" s="105">
        <v>0</v>
      </c>
      <c r="AU185" s="105">
        <v>0</v>
      </c>
      <c r="AV185" s="105">
        <v>0</v>
      </c>
      <c r="AW185" s="105">
        <v>0</v>
      </c>
      <c r="AX185" s="105">
        <v>0</v>
      </c>
      <c r="AY185" s="105">
        <v>0</v>
      </c>
      <c r="AZ185" s="105">
        <v>0</v>
      </c>
      <c r="BA185" s="105">
        <v>0</v>
      </c>
      <c r="BB185" s="105">
        <v>0</v>
      </c>
      <c r="BC185" s="105">
        <v>0</v>
      </c>
      <c r="BD185" s="105">
        <v>0</v>
      </c>
      <c r="BE185" s="105">
        <v>0</v>
      </c>
      <c r="BF185" s="105">
        <v>0</v>
      </c>
      <c r="BG185" s="105">
        <v>0</v>
      </c>
      <c r="BH185" s="105">
        <v>0</v>
      </c>
      <c r="BI185" s="105">
        <v>0</v>
      </c>
      <c r="BJ185" s="105">
        <v>0</v>
      </c>
      <c r="BK185" s="105">
        <v>0</v>
      </c>
      <c r="BL185" s="105">
        <v>0</v>
      </c>
      <c r="BM185" s="105">
        <v>0</v>
      </c>
      <c r="BN185" s="105">
        <v>0</v>
      </c>
      <c r="BO185" s="105">
        <v>0</v>
      </c>
      <c r="BP185" s="105">
        <v>0</v>
      </c>
      <c r="BQ185" s="105">
        <v>0</v>
      </c>
      <c r="BR185" s="105">
        <v>0</v>
      </c>
      <c r="BS185" s="105">
        <v>0</v>
      </c>
      <c r="BT185" s="105">
        <v>0</v>
      </c>
      <c r="BU185" s="105">
        <v>0</v>
      </c>
      <c r="BV185" s="105">
        <v>0</v>
      </c>
      <c r="BW185" s="105">
        <v>0</v>
      </c>
      <c r="BX185" s="105">
        <v>0</v>
      </c>
      <c r="BY185" s="105">
        <v>0</v>
      </c>
      <c r="BZ185" s="105">
        <v>0</v>
      </c>
      <c r="CA185" s="105">
        <v>770.2</v>
      </c>
      <c r="CB185" s="105">
        <v>0</v>
      </c>
      <c r="CC185" s="105">
        <v>0</v>
      </c>
      <c r="CD185" s="105"/>
      <c r="CE185" s="105"/>
      <c r="CF185" s="105"/>
      <c r="CG185" s="105"/>
      <c r="CH185" s="105"/>
      <c r="CI185" s="105"/>
    </row>
    <row r="186" spans="1:87" s="60" customFormat="1" ht="25.5" customHeight="1">
      <c r="A186" s="75" t="s">
        <v>428</v>
      </c>
      <c r="B186" s="17" t="s">
        <v>1108</v>
      </c>
      <c r="C186" s="17"/>
      <c r="D186" s="152"/>
      <c r="E186" s="153"/>
      <c r="F186" s="130"/>
      <c r="G186" s="154"/>
      <c r="H186" s="152"/>
      <c r="I186" s="130"/>
      <c r="J186" s="130"/>
      <c r="K186" s="130"/>
      <c r="L186" s="153"/>
      <c r="M186" s="130"/>
      <c r="N186" s="154"/>
      <c r="O186" s="154"/>
      <c r="P186" s="154"/>
      <c r="Q186" s="154"/>
      <c r="R186" s="154"/>
      <c r="S186" s="154"/>
      <c r="T186" s="157"/>
      <c r="U186" s="154"/>
      <c r="V186" s="90"/>
      <c r="W186" s="158"/>
      <c r="X186" s="165"/>
      <c r="Y186" s="159"/>
      <c r="Z186" s="97"/>
      <c r="AA186" s="98"/>
      <c r="AB186" s="99"/>
      <c r="AC186" s="100"/>
      <c r="AD186" s="72" t="s">
        <v>1107</v>
      </c>
      <c r="AE186" s="51" t="s">
        <v>53</v>
      </c>
      <c r="AT186" s="96">
        <v>0</v>
      </c>
      <c r="AU186" s="96">
        <v>0</v>
      </c>
      <c r="AV186" s="96">
        <v>0</v>
      </c>
      <c r="AW186" s="96">
        <v>0</v>
      </c>
      <c r="AX186" s="96">
        <v>0</v>
      </c>
      <c r="AY186" s="96">
        <v>0</v>
      </c>
      <c r="AZ186" s="96">
        <v>0</v>
      </c>
      <c r="BA186" s="96">
        <v>0</v>
      </c>
      <c r="BB186" s="96">
        <v>4850</v>
      </c>
      <c r="BC186" s="96">
        <v>5752</v>
      </c>
      <c r="BD186" s="96">
        <v>6804.7</v>
      </c>
      <c r="BE186" s="96">
        <v>7547.1</v>
      </c>
      <c r="BF186" s="96">
        <v>8491.681</v>
      </c>
      <c r="BG186" s="96">
        <v>9372.2</v>
      </c>
      <c r="BH186" s="96">
        <v>10378.9</v>
      </c>
      <c r="BI186" s="96">
        <v>11004.6</v>
      </c>
      <c r="BJ186" s="96">
        <v>11850.5439</v>
      </c>
      <c r="BK186" s="96">
        <v>13060.7</v>
      </c>
      <c r="BL186" s="96">
        <v>13115.8</v>
      </c>
      <c r="BM186" s="96">
        <v>12465.9</v>
      </c>
      <c r="BN186" s="96">
        <v>12308.1</v>
      </c>
      <c r="BO186" s="96">
        <v>12446.2</v>
      </c>
      <c r="BP186" s="96">
        <v>12602.4</v>
      </c>
      <c r="BQ186" s="96">
        <v>14572.5</v>
      </c>
      <c r="BR186" s="96">
        <v>14797.047914</v>
      </c>
      <c r="BS186" s="96">
        <v>13877.796589</v>
      </c>
      <c r="BT186" s="96">
        <v>14955.812</v>
      </c>
      <c r="BU186" s="96">
        <v>0</v>
      </c>
      <c r="BV186" s="96">
        <v>0</v>
      </c>
      <c r="BW186" s="96">
        <v>0</v>
      </c>
      <c r="BX186" s="96">
        <v>0</v>
      </c>
      <c r="BY186" s="96">
        <v>0</v>
      </c>
      <c r="BZ186" s="96">
        <v>0</v>
      </c>
      <c r="CA186" s="96">
        <v>0</v>
      </c>
      <c r="CB186" s="96">
        <v>0</v>
      </c>
      <c r="CC186" s="96">
        <v>0</v>
      </c>
      <c r="CD186" s="96"/>
      <c r="CE186" s="96"/>
      <c r="CF186" s="96"/>
      <c r="CG186" s="96"/>
      <c r="CH186" s="96"/>
      <c r="CI186" s="96"/>
    </row>
    <row r="187" spans="1:87" s="104" customFormat="1" ht="12.75">
      <c r="A187" s="160" t="s">
        <v>429</v>
      </c>
      <c r="B187" s="161" t="s">
        <v>430</v>
      </c>
      <c r="C187" s="162"/>
      <c r="D187" s="152" t="s">
        <v>63</v>
      </c>
      <c r="E187" s="153"/>
      <c r="F187" s="130" t="s">
        <v>63</v>
      </c>
      <c r="G187" s="154"/>
      <c r="H187" s="152"/>
      <c r="I187" s="130"/>
      <c r="J187" s="130"/>
      <c r="K187" s="130"/>
      <c r="L187" s="153" t="s">
        <v>63</v>
      </c>
      <c r="M187" s="130" t="s">
        <v>63</v>
      </c>
      <c r="N187" s="154"/>
      <c r="O187" s="154"/>
      <c r="P187" s="154"/>
      <c r="Q187" s="154"/>
      <c r="R187" s="154"/>
      <c r="S187" s="154"/>
      <c r="T187" s="157"/>
      <c r="U187" s="154" t="s">
        <v>63</v>
      </c>
      <c r="V187" s="90" t="s">
        <v>431</v>
      </c>
      <c r="W187" s="158"/>
      <c r="X187" s="165"/>
      <c r="Y187" s="159"/>
      <c r="Z187" s="97"/>
      <c r="AA187" s="98" t="s">
        <v>63</v>
      </c>
      <c r="AB187" s="99"/>
      <c r="AC187" s="100"/>
      <c r="AD187" s="103" t="s">
        <v>1035</v>
      </c>
      <c r="AE187" s="11" t="s">
        <v>53</v>
      </c>
      <c r="AT187" s="105">
        <v>0</v>
      </c>
      <c r="AU187" s="105">
        <v>0</v>
      </c>
      <c r="AV187" s="105">
        <v>0</v>
      </c>
      <c r="AW187" s="105">
        <v>0</v>
      </c>
      <c r="AX187" s="105">
        <v>0</v>
      </c>
      <c r="AY187" s="105">
        <v>0</v>
      </c>
      <c r="AZ187" s="105">
        <v>0</v>
      </c>
      <c r="BA187" s="105">
        <v>0</v>
      </c>
      <c r="BB187" s="105">
        <v>4850</v>
      </c>
      <c r="BC187" s="105">
        <v>5752</v>
      </c>
      <c r="BD187" s="105">
        <v>6793</v>
      </c>
      <c r="BE187" s="105">
        <v>7533</v>
      </c>
      <c r="BF187" s="105">
        <v>8491.681</v>
      </c>
      <c r="BG187" s="105">
        <v>9372.2</v>
      </c>
      <c r="BH187" s="105">
        <v>10378.9</v>
      </c>
      <c r="BI187" s="105">
        <v>11004.6</v>
      </c>
      <c r="BJ187" s="105">
        <v>11850.5439</v>
      </c>
      <c r="BK187" s="105">
        <v>13060.7</v>
      </c>
      <c r="BL187" s="105">
        <v>13115.8</v>
      </c>
      <c r="BM187" s="105">
        <v>12465.9</v>
      </c>
      <c r="BN187" s="105">
        <v>12308.1</v>
      </c>
      <c r="BO187" s="105">
        <v>12446.2</v>
      </c>
      <c r="BP187" s="105">
        <v>12602.4</v>
      </c>
      <c r="BQ187" s="105">
        <v>14572.5</v>
      </c>
      <c r="BR187" s="105">
        <v>14797.047914</v>
      </c>
      <c r="BS187" s="105">
        <v>13877.796589</v>
      </c>
      <c r="BT187" s="105">
        <v>14955.812</v>
      </c>
      <c r="BU187" s="105">
        <v>0</v>
      </c>
      <c r="BV187" s="105">
        <v>0</v>
      </c>
      <c r="BW187" s="105">
        <v>0</v>
      </c>
      <c r="BX187" s="105">
        <v>0</v>
      </c>
      <c r="BY187" s="105">
        <v>0</v>
      </c>
      <c r="BZ187" s="105">
        <v>0</v>
      </c>
      <c r="CA187" s="105">
        <v>0</v>
      </c>
      <c r="CB187" s="105">
        <v>0</v>
      </c>
      <c r="CC187" s="105">
        <v>0</v>
      </c>
      <c r="CD187" s="105"/>
      <c r="CE187" s="105"/>
      <c r="CF187" s="105"/>
      <c r="CG187" s="105"/>
      <c r="CH187" s="105"/>
      <c r="CI187" s="105"/>
    </row>
    <row r="188" spans="1:87" s="104" customFormat="1" ht="12.75">
      <c r="A188" s="160" t="s">
        <v>432</v>
      </c>
      <c r="B188" s="161" t="s">
        <v>433</v>
      </c>
      <c r="C188" s="162"/>
      <c r="D188" s="152"/>
      <c r="E188" s="153" t="s">
        <v>63</v>
      </c>
      <c r="F188" s="130" t="s">
        <v>63</v>
      </c>
      <c r="G188" s="154"/>
      <c r="H188" s="152"/>
      <c r="I188" s="130"/>
      <c r="J188" s="130"/>
      <c r="K188" s="130"/>
      <c r="L188" s="153" t="s">
        <v>63</v>
      </c>
      <c r="M188" s="130" t="s">
        <v>63</v>
      </c>
      <c r="N188" s="154"/>
      <c r="O188" s="154"/>
      <c r="P188" s="154"/>
      <c r="Q188" s="154"/>
      <c r="R188" s="154"/>
      <c r="S188" s="154"/>
      <c r="T188" s="157" t="s">
        <v>63</v>
      </c>
      <c r="U188" s="154"/>
      <c r="V188" s="90" t="s">
        <v>431</v>
      </c>
      <c r="W188" s="158"/>
      <c r="X188" s="165"/>
      <c r="Y188" s="159"/>
      <c r="Z188" s="97"/>
      <c r="AA188" s="98" t="s">
        <v>63</v>
      </c>
      <c r="AB188" s="99"/>
      <c r="AC188" s="100"/>
      <c r="AD188" s="103" t="s">
        <v>1035</v>
      </c>
      <c r="AE188" s="11" t="s">
        <v>53</v>
      </c>
      <c r="AT188" s="105">
        <v>0</v>
      </c>
      <c r="AU188" s="105">
        <v>0</v>
      </c>
      <c r="AV188" s="105">
        <v>0</v>
      </c>
      <c r="AW188" s="105">
        <v>0</v>
      </c>
      <c r="AX188" s="105">
        <v>0</v>
      </c>
      <c r="AY188" s="105">
        <v>0</v>
      </c>
      <c r="AZ188" s="105">
        <v>0</v>
      </c>
      <c r="BA188" s="105">
        <v>0</v>
      </c>
      <c r="BB188" s="105">
        <v>0</v>
      </c>
      <c r="BC188" s="105">
        <v>0</v>
      </c>
      <c r="BD188" s="105">
        <v>11.7</v>
      </c>
      <c r="BE188" s="105">
        <v>14.1</v>
      </c>
      <c r="BF188" s="105">
        <v>0</v>
      </c>
      <c r="BG188" s="105">
        <v>0</v>
      </c>
      <c r="BH188" s="105">
        <v>0</v>
      </c>
      <c r="BI188" s="105">
        <v>0</v>
      </c>
      <c r="BJ188" s="105">
        <v>0</v>
      </c>
      <c r="BK188" s="105">
        <v>0</v>
      </c>
      <c r="BL188" s="105">
        <v>0</v>
      </c>
      <c r="BM188" s="105">
        <v>0</v>
      </c>
      <c r="BN188" s="105">
        <v>0</v>
      </c>
      <c r="BO188" s="105">
        <v>0</v>
      </c>
      <c r="BP188" s="105">
        <v>0</v>
      </c>
      <c r="BQ188" s="105">
        <v>0</v>
      </c>
      <c r="BR188" s="105">
        <v>0</v>
      </c>
      <c r="BS188" s="105">
        <v>0</v>
      </c>
      <c r="BT188" s="105">
        <v>0</v>
      </c>
      <c r="BU188" s="105">
        <v>0</v>
      </c>
      <c r="BV188" s="105">
        <v>0</v>
      </c>
      <c r="BW188" s="105">
        <v>0</v>
      </c>
      <c r="BX188" s="105">
        <v>0</v>
      </c>
      <c r="BY188" s="105">
        <v>0</v>
      </c>
      <c r="BZ188" s="105">
        <v>0</v>
      </c>
      <c r="CA188" s="105">
        <v>0</v>
      </c>
      <c r="CB188" s="105">
        <v>0</v>
      </c>
      <c r="CC188" s="105">
        <v>0</v>
      </c>
      <c r="CD188" s="105"/>
      <c r="CE188" s="105"/>
      <c r="CF188" s="105"/>
      <c r="CG188" s="105"/>
      <c r="CH188" s="105"/>
      <c r="CI188" s="105"/>
    </row>
    <row r="189" spans="1:87" s="60" customFormat="1" ht="13.5">
      <c r="A189" s="6" t="s">
        <v>434</v>
      </c>
      <c r="B189" s="13" t="s">
        <v>1106</v>
      </c>
      <c r="C189" s="13"/>
      <c r="D189" s="152"/>
      <c r="E189" s="153"/>
      <c r="F189" s="130"/>
      <c r="G189" s="154"/>
      <c r="H189" s="152"/>
      <c r="I189" s="130"/>
      <c r="J189" s="130"/>
      <c r="K189" s="130"/>
      <c r="L189" s="153"/>
      <c r="M189" s="130"/>
      <c r="N189" s="154"/>
      <c r="O189" s="154"/>
      <c r="P189" s="154"/>
      <c r="Q189" s="164"/>
      <c r="R189" s="154"/>
      <c r="S189" s="154"/>
      <c r="T189" s="157"/>
      <c r="U189" s="154"/>
      <c r="V189" s="90"/>
      <c r="W189" s="158"/>
      <c r="X189" s="165"/>
      <c r="Y189" s="159"/>
      <c r="Z189" s="97"/>
      <c r="AA189" s="98"/>
      <c r="AB189" s="99"/>
      <c r="AC189" s="100"/>
      <c r="AD189" s="72" t="s">
        <v>1105</v>
      </c>
      <c r="AE189" s="51" t="s">
        <v>53</v>
      </c>
      <c r="AT189" s="96">
        <v>0</v>
      </c>
      <c r="AU189" s="96">
        <v>0</v>
      </c>
      <c r="AV189" s="96">
        <v>0</v>
      </c>
      <c r="AW189" s="96">
        <v>0</v>
      </c>
      <c r="AX189" s="96">
        <v>0</v>
      </c>
      <c r="AY189" s="96">
        <v>0</v>
      </c>
      <c r="AZ189" s="96">
        <v>0</v>
      </c>
      <c r="BA189" s="96">
        <v>0</v>
      </c>
      <c r="BB189" s="96">
        <v>0</v>
      </c>
      <c r="BC189" s="96">
        <v>0</v>
      </c>
      <c r="BD189" s="96">
        <v>0</v>
      </c>
      <c r="BE189" s="96">
        <v>0</v>
      </c>
      <c r="BF189" s="96">
        <v>0</v>
      </c>
      <c r="BG189" s="96">
        <v>0</v>
      </c>
      <c r="BH189" s="96">
        <v>0</v>
      </c>
      <c r="BI189" s="96">
        <v>0</v>
      </c>
      <c r="BJ189" s="96">
        <v>0</v>
      </c>
      <c r="BK189" s="96">
        <v>460</v>
      </c>
      <c r="BL189" s="96">
        <v>227.9</v>
      </c>
      <c r="BM189" s="96">
        <v>0</v>
      </c>
      <c r="BN189" s="96">
        <v>140</v>
      </c>
      <c r="BO189" s="96">
        <v>0</v>
      </c>
      <c r="BP189" s="96">
        <v>0</v>
      </c>
      <c r="BQ189" s="96">
        <v>0</v>
      </c>
      <c r="BR189" s="96">
        <v>0</v>
      </c>
      <c r="BS189" s="96">
        <v>0</v>
      </c>
      <c r="BT189" s="96">
        <v>0</v>
      </c>
      <c r="BU189" s="96">
        <v>0</v>
      </c>
      <c r="BV189" s="96">
        <v>0</v>
      </c>
      <c r="BW189" s="96">
        <v>0</v>
      </c>
      <c r="BX189" s="96">
        <v>0</v>
      </c>
      <c r="BY189" s="96">
        <v>0</v>
      </c>
      <c r="BZ189" s="96">
        <v>0</v>
      </c>
      <c r="CA189" s="96">
        <v>14648.1</v>
      </c>
      <c r="CB189" s="96">
        <v>28504.9</v>
      </c>
      <c r="CC189" s="96">
        <v>28929.9</v>
      </c>
      <c r="CD189" s="96"/>
      <c r="CE189" s="96"/>
      <c r="CF189" s="96"/>
      <c r="CG189" s="96"/>
      <c r="CH189" s="96"/>
      <c r="CI189" s="96"/>
    </row>
    <row r="190" spans="1:87" s="54" customFormat="1" ht="12.75">
      <c r="A190" s="163" t="s">
        <v>435</v>
      </c>
      <c r="B190" s="16" t="s">
        <v>1104</v>
      </c>
      <c r="C190" s="16"/>
      <c r="D190" s="152"/>
      <c r="E190" s="153"/>
      <c r="F190" s="130"/>
      <c r="G190" s="154"/>
      <c r="H190" s="152"/>
      <c r="I190" s="130"/>
      <c r="J190" s="130"/>
      <c r="K190" s="130"/>
      <c r="L190" s="153"/>
      <c r="M190" s="130"/>
      <c r="N190" s="154"/>
      <c r="O190" s="154"/>
      <c r="P190" s="154"/>
      <c r="Q190" s="164"/>
      <c r="R190" s="154"/>
      <c r="S190" s="154"/>
      <c r="T190" s="157"/>
      <c r="U190" s="154"/>
      <c r="V190" s="90"/>
      <c r="W190" s="158"/>
      <c r="X190" s="165"/>
      <c r="Y190" s="159"/>
      <c r="Z190" s="97"/>
      <c r="AA190" s="98"/>
      <c r="AB190" s="99"/>
      <c r="AC190" s="100"/>
      <c r="AD190" s="101" t="s">
        <v>1103</v>
      </c>
      <c r="AE190" s="55" t="s">
        <v>53</v>
      </c>
      <c r="AT190" s="89">
        <v>0</v>
      </c>
      <c r="AU190" s="89">
        <v>0</v>
      </c>
      <c r="AV190" s="89">
        <v>0</v>
      </c>
      <c r="AW190" s="89">
        <v>0</v>
      </c>
      <c r="AX190" s="89">
        <v>0</v>
      </c>
      <c r="AY190" s="89">
        <v>0</v>
      </c>
      <c r="AZ190" s="89">
        <v>0</v>
      </c>
      <c r="BA190" s="89">
        <v>0</v>
      </c>
      <c r="BB190" s="89">
        <v>0</v>
      </c>
      <c r="BC190" s="89">
        <v>0</v>
      </c>
      <c r="BD190" s="89">
        <v>0</v>
      </c>
      <c r="BE190" s="89">
        <v>0</v>
      </c>
      <c r="BF190" s="89">
        <v>0</v>
      </c>
      <c r="BG190" s="89">
        <v>0</v>
      </c>
      <c r="BH190" s="89">
        <v>0</v>
      </c>
      <c r="BI190" s="89">
        <v>0</v>
      </c>
      <c r="BJ190" s="89">
        <v>0</v>
      </c>
      <c r="BK190" s="89">
        <v>460</v>
      </c>
      <c r="BL190" s="89">
        <v>227.9</v>
      </c>
      <c r="BM190" s="89">
        <v>0</v>
      </c>
      <c r="BN190" s="89">
        <v>140</v>
      </c>
      <c r="BO190" s="89">
        <v>0</v>
      </c>
      <c r="BP190" s="89">
        <v>0</v>
      </c>
      <c r="BQ190" s="89">
        <v>0</v>
      </c>
      <c r="BR190" s="89">
        <v>0</v>
      </c>
      <c r="BS190" s="89">
        <v>0</v>
      </c>
      <c r="BT190" s="89">
        <v>0</v>
      </c>
      <c r="BU190" s="89">
        <v>0</v>
      </c>
      <c r="BV190" s="89">
        <v>0</v>
      </c>
      <c r="BW190" s="89">
        <v>0</v>
      </c>
      <c r="BX190" s="89">
        <v>0</v>
      </c>
      <c r="BY190" s="89">
        <v>0</v>
      </c>
      <c r="BZ190" s="89">
        <v>0</v>
      </c>
      <c r="CA190" s="89">
        <v>14648.1</v>
      </c>
      <c r="CB190" s="89">
        <v>28504.9</v>
      </c>
      <c r="CC190" s="89">
        <v>28929.9</v>
      </c>
      <c r="CD190" s="89"/>
      <c r="CE190" s="89"/>
      <c r="CF190" s="89"/>
      <c r="CG190" s="89"/>
      <c r="CH190" s="89"/>
      <c r="CI190" s="89"/>
    </row>
    <row r="191" spans="1:87" s="104" customFormat="1" ht="12.75" customHeight="1">
      <c r="A191" s="161" t="s">
        <v>436</v>
      </c>
      <c r="B191" s="162" t="s">
        <v>437</v>
      </c>
      <c r="C191" s="162"/>
      <c r="D191" s="152"/>
      <c r="E191" s="153" t="s">
        <v>63</v>
      </c>
      <c r="F191" s="130"/>
      <c r="G191" s="154"/>
      <c r="H191" s="152" t="s">
        <v>63</v>
      </c>
      <c r="I191" s="130"/>
      <c r="J191" s="130"/>
      <c r="K191" s="130"/>
      <c r="L191" s="153"/>
      <c r="M191" s="130"/>
      <c r="N191" s="154"/>
      <c r="O191" s="154"/>
      <c r="P191" s="154"/>
      <c r="Q191" s="154"/>
      <c r="R191" s="154"/>
      <c r="S191" s="154"/>
      <c r="T191" s="157"/>
      <c r="U191" s="154"/>
      <c r="V191" s="90" t="s">
        <v>431</v>
      </c>
      <c r="W191" s="158"/>
      <c r="X191" s="165"/>
      <c r="Y191" s="159"/>
      <c r="Z191" s="97"/>
      <c r="AA191" s="98" t="s">
        <v>63</v>
      </c>
      <c r="AB191" s="99"/>
      <c r="AC191" s="100"/>
      <c r="AD191" s="106" t="s">
        <v>1035</v>
      </c>
      <c r="AE191" s="11" t="s">
        <v>53</v>
      </c>
      <c r="AT191" s="105">
        <v>0</v>
      </c>
      <c r="AU191" s="105">
        <v>0</v>
      </c>
      <c r="AV191" s="105">
        <v>0</v>
      </c>
      <c r="AW191" s="105">
        <v>0</v>
      </c>
      <c r="AX191" s="105">
        <v>0</v>
      </c>
      <c r="AY191" s="105">
        <v>0</v>
      </c>
      <c r="AZ191" s="105">
        <v>0</v>
      </c>
      <c r="BA191" s="105">
        <v>0</v>
      </c>
      <c r="BB191" s="105">
        <v>0</v>
      </c>
      <c r="BC191" s="105">
        <v>0</v>
      </c>
      <c r="BD191" s="105">
        <v>0</v>
      </c>
      <c r="BE191" s="105">
        <v>0</v>
      </c>
      <c r="BF191" s="105">
        <v>0</v>
      </c>
      <c r="BG191" s="105">
        <v>0</v>
      </c>
      <c r="BH191" s="105">
        <v>0</v>
      </c>
      <c r="BI191" s="105">
        <v>0</v>
      </c>
      <c r="BJ191" s="105">
        <v>0</v>
      </c>
      <c r="BK191" s="105">
        <v>460</v>
      </c>
      <c r="BL191" s="105">
        <v>227.9</v>
      </c>
      <c r="BM191" s="105">
        <v>0</v>
      </c>
      <c r="BN191" s="105">
        <v>140</v>
      </c>
      <c r="BO191" s="105">
        <v>0</v>
      </c>
      <c r="BP191" s="105">
        <v>0</v>
      </c>
      <c r="BQ191" s="105">
        <v>0</v>
      </c>
      <c r="BR191" s="105">
        <v>0</v>
      </c>
      <c r="BS191" s="105">
        <v>0</v>
      </c>
      <c r="BT191" s="105">
        <v>0</v>
      </c>
      <c r="BU191" s="105">
        <v>0</v>
      </c>
      <c r="BV191" s="105">
        <v>0</v>
      </c>
      <c r="BW191" s="105">
        <v>0</v>
      </c>
      <c r="BX191" s="105">
        <v>0</v>
      </c>
      <c r="BY191" s="105">
        <v>0</v>
      </c>
      <c r="BZ191" s="105">
        <v>0</v>
      </c>
      <c r="CA191" s="105">
        <v>0</v>
      </c>
      <c r="CB191" s="105">
        <v>0</v>
      </c>
      <c r="CC191" s="105">
        <v>0</v>
      </c>
      <c r="CD191" s="105"/>
      <c r="CE191" s="105"/>
      <c r="CF191" s="105"/>
      <c r="CG191" s="105"/>
      <c r="CH191" s="105"/>
      <c r="CI191" s="105"/>
    </row>
    <row r="192" spans="1:87" s="104" customFormat="1" ht="12.75" customHeight="1">
      <c r="A192" s="161" t="s">
        <v>438</v>
      </c>
      <c r="B192" s="162" t="s">
        <v>439</v>
      </c>
      <c r="C192" s="162"/>
      <c r="D192" s="152" t="s">
        <v>63</v>
      </c>
      <c r="E192" s="153"/>
      <c r="F192" s="130"/>
      <c r="G192" s="154"/>
      <c r="H192" s="152"/>
      <c r="I192" s="130"/>
      <c r="J192" s="130" t="s">
        <v>63</v>
      </c>
      <c r="K192" s="130"/>
      <c r="L192" s="153"/>
      <c r="M192" s="130"/>
      <c r="N192" s="154"/>
      <c r="O192" s="154"/>
      <c r="P192" s="154"/>
      <c r="Q192" s="154"/>
      <c r="R192" s="154"/>
      <c r="S192" s="154"/>
      <c r="T192" s="157"/>
      <c r="U192" s="154"/>
      <c r="V192" s="90" t="s">
        <v>431</v>
      </c>
      <c r="W192" s="158"/>
      <c r="X192" s="165"/>
      <c r="Y192" s="159"/>
      <c r="Z192" s="97"/>
      <c r="AA192" s="98" t="s">
        <v>63</v>
      </c>
      <c r="AB192" s="99"/>
      <c r="AC192" s="100"/>
      <c r="AD192" s="106" t="s">
        <v>1035</v>
      </c>
      <c r="AE192" s="11" t="s">
        <v>53</v>
      </c>
      <c r="AT192" s="105">
        <v>0</v>
      </c>
      <c r="AU192" s="105">
        <v>0</v>
      </c>
      <c r="AV192" s="105">
        <v>0</v>
      </c>
      <c r="AW192" s="105">
        <v>0</v>
      </c>
      <c r="AX192" s="105">
        <v>0</v>
      </c>
      <c r="AY192" s="105">
        <v>0</v>
      </c>
      <c r="AZ192" s="105">
        <v>0</v>
      </c>
      <c r="BA192" s="105">
        <v>0</v>
      </c>
      <c r="BB192" s="105">
        <v>0</v>
      </c>
      <c r="BC192" s="105">
        <v>0</v>
      </c>
      <c r="BD192" s="105">
        <v>0</v>
      </c>
      <c r="BE192" s="105">
        <v>0</v>
      </c>
      <c r="BF192" s="105">
        <v>0</v>
      </c>
      <c r="BG192" s="105">
        <v>0</v>
      </c>
      <c r="BH192" s="105">
        <v>0</v>
      </c>
      <c r="BI192" s="105">
        <v>0</v>
      </c>
      <c r="BJ192" s="105">
        <v>0</v>
      </c>
      <c r="BK192" s="105">
        <v>0</v>
      </c>
      <c r="BL192" s="105">
        <v>0</v>
      </c>
      <c r="BM192" s="105">
        <v>0</v>
      </c>
      <c r="BN192" s="105">
        <v>0</v>
      </c>
      <c r="BO192" s="105">
        <v>0</v>
      </c>
      <c r="BP192" s="105">
        <v>0</v>
      </c>
      <c r="BQ192" s="105">
        <v>0</v>
      </c>
      <c r="BR192" s="105">
        <v>0</v>
      </c>
      <c r="BS192" s="105">
        <v>0</v>
      </c>
      <c r="BT192" s="105">
        <v>0</v>
      </c>
      <c r="BU192" s="105">
        <v>0</v>
      </c>
      <c r="BV192" s="105">
        <v>0</v>
      </c>
      <c r="BW192" s="105">
        <v>0</v>
      </c>
      <c r="BX192" s="105">
        <v>0</v>
      </c>
      <c r="BY192" s="105">
        <v>0</v>
      </c>
      <c r="BZ192" s="105">
        <v>0</v>
      </c>
      <c r="CA192" s="105">
        <v>14648.1</v>
      </c>
      <c r="CB192" s="105">
        <v>28504.9</v>
      </c>
      <c r="CC192" s="105">
        <v>28929.9</v>
      </c>
      <c r="CD192" s="105"/>
      <c r="CE192" s="105"/>
      <c r="CF192" s="105"/>
      <c r="CG192" s="105"/>
      <c r="CH192" s="105"/>
      <c r="CI192" s="105"/>
    </row>
    <row r="193" spans="1:87" s="54" customFormat="1" ht="12.75">
      <c r="A193" s="163" t="s">
        <v>440</v>
      </c>
      <c r="B193" s="16" t="s">
        <v>1102</v>
      </c>
      <c r="C193" s="16"/>
      <c r="D193" s="152"/>
      <c r="E193" s="153"/>
      <c r="F193" s="130"/>
      <c r="G193" s="154"/>
      <c r="H193" s="152"/>
      <c r="I193" s="130"/>
      <c r="J193" s="130"/>
      <c r="K193" s="130"/>
      <c r="L193" s="153"/>
      <c r="M193" s="130"/>
      <c r="N193" s="154"/>
      <c r="O193" s="154"/>
      <c r="P193" s="154"/>
      <c r="Q193" s="154"/>
      <c r="R193" s="154"/>
      <c r="S193" s="154"/>
      <c r="T193" s="157"/>
      <c r="U193" s="154"/>
      <c r="V193" s="90"/>
      <c r="W193" s="158"/>
      <c r="X193" s="165"/>
      <c r="Y193" s="159"/>
      <c r="Z193" s="97"/>
      <c r="AA193" s="98"/>
      <c r="AB193" s="99"/>
      <c r="AC193" s="100"/>
      <c r="AD193" s="101" t="s">
        <v>1101</v>
      </c>
      <c r="AE193" s="55" t="s">
        <v>53</v>
      </c>
      <c r="AT193" s="89">
        <v>0</v>
      </c>
      <c r="AU193" s="89">
        <v>0</v>
      </c>
      <c r="AV193" s="89">
        <v>0</v>
      </c>
      <c r="AW193" s="89">
        <v>0</v>
      </c>
      <c r="AX193" s="89">
        <v>0</v>
      </c>
      <c r="AY193" s="89">
        <v>0</v>
      </c>
      <c r="AZ193" s="89">
        <v>0</v>
      </c>
      <c r="BA193" s="89">
        <v>0</v>
      </c>
      <c r="BB193" s="89">
        <v>0</v>
      </c>
      <c r="BC193" s="89">
        <v>0</v>
      </c>
      <c r="BD193" s="89">
        <v>0</v>
      </c>
      <c r="BE193" s="89">
        <v>0</v>
      </c>
      <c r="BF193" s="89">
        <v>0</v>
      </c>
      <c r="BG193" s="89">
        <v>0</v>
      </c>
      <c r="BH193" s="89">
        <v>0</v>
      </c>
      <c r="BI193" s="89">
        <v>0</v>
      </c>
      <c r="BJ193" s="89">
        <v>0</v>
      </c>
      <c r="BK193" s="89">
        <v>0</v>
      </c>
      <c r="BL193" s="89">
        <v>0</v>
      </c>
      <c r="BM193" s="89">
        <v>0</v>
      </c>
      <c r="BN193" s="89">
        <v>0</v>
      </c>
      <c r="BO193" s="89">
        <v>0</v>
      </c>
      <c r="BP193" s="89">
        <v>0</v>
      </c>
      <c r="BQ193" s="89">
        <v>0</v>
      </c>
      <c r="BR193" s="89">
        <v>0</v>
      </c>
      <c r="BS193" s="89">
        <v>0</v>
      </c>
      <c r="BT193" s="89">
        <v>0</v>
      </c>
      <c r="BU193" s="89">
        <v>0</v>
      </c>
      <c r="BV193" s="89">
        <v>0</v>
      </c>
      <c r="BW193" s="89">
        <v>0</v>
      </c>
      <c r="BX193" s="89">
        <v>0</v>
      </c>
      <c r="BY193" s="89">
        <v>0</v>
      </c>
      <c r="BZ193" s="89">
        <v>0</v>
      </c>
      <c r="CA193" s="89">
        <v>0</v>
      </c>
      <c r="CB193" s="89">
        <v>0</v>
      </c>
      <c r="CC193" s="89">
        <v>0</v>
      </c>
      <c r="CD193" s="89"/>
      <c r="CE193" s="89"/>
      <c r="CF193" s="89"/>
      <c r="CG193" s="89"/>
      <c r="CH193" s="89"/>
      <c r="CI193" s="89"/>
    </row>
    <row r="194" spans="1:87" s="54" customFormat="1" ht="12.75">
      <c r="A194" s="163" t="s">
        <v>441</v>
      </c>
      <c r="B194" s="16" t="s">
        <v>1100</v>
      </c>
      <c r="C194" s="16"/>
      <c r="D194" s="152"/>
      <c r="E194" s="153"/>
      <c r="F194" s="164"/>
      <c r="G194" s="154"/>
      <c r="H194" s="152"/>
      <c r="I194" s="130"/>
      <c r="J194" s="130"/>
      <c r="K194" s="130"/>
      <c r="L194" s="153"/>
      <c r="M194" s="130"/>
      <c r="N194" s="154"/>
      <c r="O194" s="154"/>
      <c r="P194" s="154"/>
      <c r="Q194" s="154"/>
      <c r="R194" s="154"/>
      <c r="S194" s="154"/>
      <c r="T194" s="157"/>
      <c r="U194" s="154"/>
      <c r="V194" s="90"/>
      <c r="W194" s="158"/>
      <c r="X194" s="165"/>
      <c r="Y194" s="159"/>
      <c r="Z194" s="97"/>
      <c r="AA194" s="98"/>
      <c r="AB194" s="99"/>
      <c r="AC194" s="100"/>
      <c r="AD194" s="101" t="s">
        <v>1099</v>
      </c>
      <c r="AE194" s="55" t="s">
        <v>53</v>
      </c>
      <c r="AT194" s="89">
        <v>0</v>
      </c>
      <c r="AU194" s="89">
        <v>0</v>
      </c>
      <c r="AV194" s="89">
        <v>0</v>
      </c>
      <c r="AW194" s="89">
        <v>0</v>
      </c>
      <c r="AX194" s="89">
        <v>0</v>
      </c>
      <c r="AY194" s="89">
        <v>0</v>
      </c>
      <c r="AZ194" s="89">
        <v>0</v>
      </c>
      <c r="BA194" s="89">
        <v>0</v>
      </c>
      <c r="BB194" s="89">
        <v>0</v>
      </c>
      <c r="BC194" s="89">
        <v>0</v>
      </c>
      <c r="BD194" s="89">
        <v>0</v>
      </c>
      <c r="BE194" s="89">
        <v>0</v>
      </c>
      <c r="BF194" s="89">
        <v>0</v>
      </c>
      <c r="BG194" s="89">
        <v>0</v>
      </c>
      <c r="BH194" s="89">
        <v>0</v>
      </c>
      <c r="BI194" s="89">
        <v>0</v>
      </c>
      <c r="BJ194" s="89">
        <v>0</v>
      </c>
      <c r="BK194" s="89">
        <v>0</v>
      </c>
      <c r="BL194" s="89">
        <v>0</v>
      </c>
      <c r="BM194" s="89">
        <v>0</v>
      </c>
      <c r="BN194" s="89">
        <v>0</v>
      </c>
      <c r="BO194" s="89">
        <v>0</v>
      </c>
      <c r="BP194" s="89">
        <v>0</v>
      </c>
      <c r="BQ194" s="89">
        <v>0</v>
      </c>
      <c r="BR194" s="89">
        <v>0</v>
      </c>
      <c r="BS194" s="89">
        <v>0</v>
      </c>
      <c r="BT194" s="89">
        <v>0</v>
      </c>
      <c r="BU194" s="89">
        <v>0</v>
      </c>
      <c r="BV194" s="89">
        <v>0</v>
      </c>
      <c r="BW194" s="89">
        <v>0</v>
      </c>
      <c r="BX194" s="89">
        <v>0</v>
      </c>
      <c r="BY194" s="89">
        <v>0</v>
      </c>
      <c r="BZ194" s="89">
        <v>0</v>
      </c>
      <c r="CA194" s="89">
        <v>0</v>
      </c>
      <c r="CB194" s="89">
        <v>0</v>
      </c>
      <c r="CC194" s="89">
        <v>0</v>
      </c>
      <c r="CD194" s="89"/>
      <c r="CE194" s="89"/>
      <c r="CF194" s="89"/>
      <c r="CG194" s="89"/>
      <c r="CH194" s="89"/>
      <c r="CI194" s="89"/>
    </row>
    <row r="195" spans="1:87" s="60" customFormat="1" ht="13.5">
      <c r="A195" s="6" t="s">
        <v>442</v>
      </c>
      <c r="B195" s="13" t="s">
        <v>1098</v>
      </c>
      <c r="C195" s="13"/>
      <c r="D195" s="152"/>
      <c r="E195" s="153"/>
      <c r="F195" s="130"/>
      <c r="G195" s="154"/>
      <c r="H195" s="152"/>
      <c r="I195" s="130"/>
      <c r="J195" s="130"/>
      <c r="K195" s="130"/>
      <c r="L195" s="153"/>
      <c r="M195" s="130"/>
      <c r="N195" s="154"/>
      <c r="O195" s="154"/>
      <c r="P195" s="154"/>
      <c r="Q195" s="154"/>
      <c r="R195" s="154"/>
      <c r="S195" s="154"/>
      <c r="T195" s="157"/>
      <c r="U195" s="154"/>
      <c r="V195" s="90"/>
      <c r="W195" s="158"/>
      <c r="X195" s="158"/>
      <c r="Y195" s="159"/>
      <c r="Z195" s="97"/>
      <c r="AA195" s="98"/>
      <c r="AB195" s="99"/>
      <c r="AC195" s="100"/>
      <c r="AD195" s="72" t="s">
        <v>1097</v>
      </c>
      <c r="AE195" s="51" t="s">
        <v>53</v>
      </c>
      <c r="AT195" s="96">
        <v>0</v>
      </c>
      <c r="AU195" s="96">
        <v>0</v>
      </c>
      <c r="AV195" s="96">
        <v>0</v>
      </c>
      <c r="AW195" s="96">
        <v>0</v>
      </c>
      <c r="AX195" s="96">
        <v>0</v>
      </c>
      <c r="AY195" s="96">
        <v>0</v>
      </c>
      <c r="AZ195" s="96">
        <v>0</v>
      </c>
      <c r="BA195" s="96">
        <v>0</v>
      </c>
      <c r="BB195" s="96">
        <v>0</v>
      </c>
      <c r="BC195" s="96">
        <v>0</v>
      </c>
      <c r="BD195" s="96">
        <v>0</v>
      </c>
      <c r="BE195" s="96">
        <v>0</v>
      </c>
      <c r="BF195" s="96">
        <v>0</v>
      </c>
      <c r="BG195" s="96">
        <v>0</v>
      </c>
      <c r="BH195" s="96">
        <v>0</v>
      </c>
      <c r="BI195" s="96">
        <v>0</v>
      </c>
      <c r="BJ195" s="96">
        <v>0</v>
      </c>
      <c r="BK195" s="96">
        <v>0</v>
      </c>
      <c r="BL195" s="96">
        <v>0</v>
      </c>
      <c r="BM195" s="96">
        <v>0</v>
      </c>
      <c r="BN195" s="96">
        <v>0</v>
      </c>
      <c r="BO195" s="96">
        <v>0</v>
      </c>
      <c r="BP195" s="96">
        <v>0</v>
      </c>
      <c r="BQ195" s="96">
        <v>0</v>
      </c>
      <c r="BR195" s="96">
        <v>0</v>
      </c>
      <c r="BS195" s="96">
        <v>0</v>
      </c>
      <c r="BT195" s="96">
        <v>0</v>
      </c>
      <c r="BU195" s="96">
        <v>0</v>
      </c>
      <c r="BV195" s="96">
        <v>0</v>
      </c>
      <c r="BW195" s="96">
        <v>0</v>
      </c>
      <c r="BX195" s="96">
        <v>0</v>
      </c>
      <c r="BY195" s="96">
        <v>0</v>
      </c>
      <c r="BZ195" s="96">
        <v>0</v>
      </c>
      <c r="CA195" s="96">
        <v>0</v>
      </c>
      <c r="CB195" s="96">
        <v>0</v>
      </c>
      <c r="CC195" s="96">
        <v>0</v>
      </c>
      <c r="CD195" s="96"/>
      <c r="CE195" s="96"/>
      <c r="CF195" s="96"/>
      <c r="CG195" s="96"/>
      <c r="CH195" s="96"/>
      <c r="CI195" s="96"/>
    </row>
    <row r="196" spans="1:87" s="104" customFormat="1" ht="12.75" customHeight="1">
      <c r="A196" s="160" t="s">
        <v>443</v>
      </c>
      <c r="B196" s="161" t="s">
        <v>444</v>
      </c>
      <c r="C196" s="162"/>
      <c r="D196" s="152"/>
      <c r="E196" s="153"/>
      <c r="F196" s="130"/>
      <c r="G196" s="154"/>
      <c r="H196" s="152"/>
      <c r="I196" s="130"/>
      <c r="J196" s="130"/>
      <c r="K196" s="130"/>
      <c r="L196" s="153"/>
      <c r="M196" s="130"/>
      <c r="N196" s="154"/>
      <c r="O196" s="154"/>
      <c r="P196" s="154"/>
      <c r="Q196" s="154"/>
      <c r="R196" s="154"/>
      <c r="S196" s="154"/>
      <c r="T196" s="157"/>
      <c r="U196" s="154"/>
      <c r="V196" s="90" t="s">
        <v>431</v>
      </c>
      <c r="W196" s="158"/>
      <c r="X196" s="158"/>
      <c r="Y196" s="159"/>
      <c r="Z196" s="97"/>
      <c r="AA196" s="98"/>
      <c r="AB196" s="99"/>
      <c r="AC196" s="100"/>
      <c r="AD196" s="106" t="s">
        <v>1035</v>
      </c>
      <c r="AE196" s="11" t="s">
        <v>53</v>
      </c>
      <c r="AT196" s="105">
        <v>0</v>
      </c>
      <c r="AU196" s="105">
        <v>0</v>
      </c>
      <c r="AV196" s="105">
        <v>0</v>
      </c>
      <c r="AW196" s="105">
        <v>0</v>
      </c>
      <c r="AX196" s="105">
        <v>0</v>
      </c>
      <c r="AY196" s="105">
        <v>0</v>
      </c>
      <c r="AZ196" s="105">
        <v>0</v>
      </c>
      <c r="BA196" s="105">
        <v>0</v>
      </c>
      <c r="BB196" s="105">
        <v>0</v>
      </c>
      <c r="BC196" s="105">
        <v>0</v>
      </c>
      <c r="BD196" s="105">
        <v>0</v>
      </c>
      <c r="BE196" s="105">
        <v>0</v>
      </c>
      <c r="BF196" s="105">
        <v>0</v>
      </c>
      <c r="BG196" s="105">
        <v>0</v>
      </c>
      <c r="BH196" s="105">
        <v>0</v>
      </c>
      <c r="BI196" s="105">
        <v>0</v>
      </c>
      <c r="BJ196" s="105">
        <v>0</v>
      </c>
      <c r="BK196" s="105">
        <v>0</v>
      </c>
      <c r="BL196" s="105">
        <v>0</v>
      </c>
      <c r="BM196" s="105">
        <v>0</v>
      </c>
      <c r="BN196" s="105">
        <v>0</v>
      </c>
      <c r="BO196" s="105">
        <v>0</v>
      </c>
      <c r="BP196" s="105">
        <v>0</v>
      </c>
      <c r="BQ196" s="105">
        <v>0</v>
      </c>
      <c r="BR196" s="105">
        <v>0</v>
      </c>
      <c r="BS196" s="105">
        <v>0</v>
      </c>
      <c r="BT196" s="105">
        <v>0</v>
      </c>
      <c r="BU196" s="105">
        <v>0</v>
      </c>
      <c r="BV196" s="105">
        <v>0</v>
      </c>
      <c r="BW196" s="105">
        <v>0</v>
      </c>
      <c r="BX196" s="105">
        <v>0</v>
      </c>
      <c r="BY196" s="105">
        <v>0</v>
      </c>
      <c r="BZ196" s="105">
        <v>0</v>
      </c>
      <c r="CA196" s="105">
        <v>0</v>
      </c>
      <c r="CB196" s="105">
        <v>0</v>
      </c>
      <c r="CC196" s="105">
        <v>0</v>
      </c>
      <c r="CD196" s="105"/>
      <c r="CE196" s="105"/>
      <c r="CF196" s="105"/>
      <c r="CG196" s="105"/>
      <c r="CH196" s="105"/>
      <c r="CI196" s="105"/>
    </row>
    <row r="197" spans="1:87" s="60" customFormat="1" ht="12.75">
      <c r="A197" s="122" t="s">
        <v>445</v>
      </c>
      <c r="B197" s="60" t="s">
        <v>1096</v>
      </c>
      <c r="D197" s="152"/>
      <c r="E197" s="153"/>
      <c r="F197" s="130"/>
      <c r="G197" s="154"/>
      <c r="H197" s="152"/>
      <c r="I197" s="130"/>
      <c r="J197" s="130"/>
      <c r="K197" s="130"/>
      <c r="L197" s="153"/>
      <c r="M197" s="130"/>
      <c r="N197" s="154"/>
      <c r="O197" s="154"/>
      <c r="P197" s="154"/>
      <c r="Q197" s="154"/>
      <c r="R197" s="154"/>
      <c r="S197" s="154"/>
      <c r="T197" s="157"/>
      <c r="U197" s="154"/>
      <c r="V197" s="90"/>
      <c r="W197" s="158"/>
      <c r="X197" s="158"/>
      <c r="Y197" s="159"/>
      <c r="Z197" s="97"/>
      <c r="AA197" s="98"/>
      <c r="AB197" s="99"/>
      <c r="AC197" s="100"/>
      <c r="AD197" s="102" t="s">
        <v>1095</v>
      </c>
      <c r="AE197" s="51" t="s">
        <v>55</v>
      </c>
      <c r="AT197" s="96">
        <v>3.85365799418515</v>
      </c>
      <c r="AU197" s="96">
        <v>7.22046166099922</v>
      </c>
      <c r="AV197" s="96">
        <v>-6.11273991588272</v>
      </c>
      <c r="AW197" s="96">
        <v>9.51823645906317</v>
      </c>
      <c r="AX197" s="96">
        <v>16.5588393678947</v>
      </c>
      <c r="AY197" s="96">
        <v>28.4532212148571</v>
      </c>
      <c r="AZ197" s="96">
        <v>31.6209122590293</v>
      </c>
      <c r="BA197" s="96">
        <v>32.454523003091</v>
      </c>
      <c r="BB197" s="96">
        <v>22.0383817107272</v>
      </c>
      <c r="BC197" s="96">
        <v>-4.52468607546108</v>
      </c>
      <c r="BD197" s="96">
        <v>4.27661713698744</v>
      </c>
      <c r="BE197" s="96">
        <v>14.3484295791058</v>
      </c>
      <c r="BF197" s="96">
        <v>17.3590920789997</v>
      </c>
      <c r="BG197" s="96">
        <v>18.8529468560179</v>
      </c>
      <c r="BH197" s="96">
        <v>25.9647043940254</v>
      </c>
      <c r="BI197" s="96">
        <v>21.1065093427948</v>
      </c>
      <c r="BJ197" s="96">
        <v>28.6450615964327</v>
      </c>
      <c r="BK197" s="96">
        <v>20.7121780144986</v>
      </c>
      <c r="BL197" s="96">
        <v>14.3910439229477</v>
      </c>
      <c r="BM197" s="96">
        <v>15.7732281277457</v>
      </c>
      <c r="BN197" s="96">
        <v>13.5818702614105</v>
      </c>
      <c r="BO197" s="96">
        <v>13.9899248420258</v>
      </c>
      <c r="BP197" s="96">
        <v>13.0702790666797</v>
      </c>
      <c r="BQ197" s="96">
        <v>12.8888156693569</v>
      </c>
      <c r="BR197" s="96">
        <v>13.733557368572</v>
      </c>
      <c r="BS197" s="96">
        <v>13.4326840024482</v>
      </c>
      <c r="BT197" s="96">
        <v>12.8036739330367</v>
      </c>
      <c r="BU197" s="96">
        <v>10.3279931826351</v>
      </c>
      <c r="BV197" s="96">
        <v>10.5295437234658</v>
      </c>
      <c r="BW197" s="96">
        <v>10.8824212720964</v>
      </c>
      <c r="BX197" s="96">
        <v>8.93140228880641</v>
      </c>
      <c r="BY197" s="96">
        <v>9.5509426391215</v>
      </c>
      <c r="BZ197" s="96">
        <v>10.5294593283262</v>
      </c>
      <c r="CA197" s="96">
        <v>10.1366716577275</v>
      </c>
      <c r="CB197" s="96">
        <v>9.51846464345737</v>
      </c>
      <c r="CC197" s="96">
        <v>8.09530212161472</v>
      </c>
      <c r="CD197" s="96"/>
      <c r="CE197" s="96"/>
      <c r="CF197" s="96"/>
      <c r="CG197" s="96"/>
      <c r="CH197" s="96"/>
      <c r="CI197" s="96"/>
    </row>
    <row r="198" spans="1:87" s="60" customFormat="1" ht="12.75">
      <c r="A198" s="122" t="s">
        <v>713</v>
      </c>
      <c r="B198" s="60" t="s">
        <v>1094</v>
      </c>
      <c r="D198" s="152"/>
      <c r="E198" s="153"/>
      <c r="F198" s="130"/>
      <c r="G198" s="154"/>
      <c r="H198" s="155"/>
      <c r="I198" s="121"/>
      <c r="J198" s="121"/>
      <c r="K198" s="121"/>
      <c r="L198" s="156"/>
      <c r="M198" s="130"/>
      <c r="N198" s="154"/>
      <c r="O198" s="154"/>
      <c r="P198" s="154"/>
      <c r="Q198" s="154"/>
      <c r="R198" s="154"/>
      <c r="S198" s="154"/>
      <c r="T198" s="157"/>
      <c r="U198" s="154"/>
      <c r="V198" s="90"/>
      <c r="W198" s="158"/>
      <c r="X198" s="158"/>
      <c r="Y198" s="159"/>
      <c r="Z198" s="97"/>
      <c r="AA198" s="98"/>
      <c r="AB198" s="99"/>
      <c r="AC198" s="100"/>
      <c r="AD198" s="102" t="s">
        <v>1093</v>
      </c>
      <c r="AE198" s="51" t="s">
        <v>982</v>
      </c>
      <c r="AT198" s="96">
        <v>0.9583</v>
      </c>
      <c r="AU198" s="96">
        <v>1.0086</v>
      </c>
      <c r="AV198" s="96">
        <v>0.8904</v>
      </c>
      <c r="AW198" s="96">
        <v>1.0629</v>
      </c>
      <c r="AX198" s="96">
        <v>1.1919</v>
      </c>
      <c r="AY198" s="96">
        <v>1.373</v>
      </c>
      <c r="AZ198" s="96">
        <v>1.4283</v>
      </c>
      <c r="BA198" s="96">
        <v>1.4286</v>
      </c>
      <c r="BB198" s="96">
        <v>1.1857</v>
      </c>
      <c r="BC198" s="96">
        <v>0.9372</v>
      </c>
      <c r="BD198" s="96">
        <v>0.992</v>
      </c>
      <c r="BE198" s="96">
        <v>1.1192</v>
      </c>
      <c r="BF198" s="96">
        <v>1.168</v>
      </c>
      <c r="BG198" s="96">
        <v>1.2038</v>
      </c>
      <c r="BH198" s="96">
        <v>1.2843</v>
      </c>
      <c r="BI198" s="96">
        <v>1.1847</v>
      </c>
      <c r="BJ198" s="96">
        <v>1.3142</v>
      </c>
      <c r="BK198" s="96">
        <v>1.1549</v>
      </c>
      <c r="BL198" s="96">
        <v>1.0857</v>
      </c>
      <c r="BM198" s="96">
        <v>1.0932</v>
      </c>
      <c r="BN198" s="96">
        <v>1.0679</v>
      </c>
      <c r="BO198" s="96">
        <v>1.0656</v>
      </c>
      <c r="BP198" s="96">
        <v>1.0496</v>
      </c>
      <c r="BQ198" s="96">
        <v>1.0403</v>
      </c>
      <c r="BR198" s="96">
        <v>1.0573</v>
      </c>
      <c r="BS198" s="96">
        <v>1.0498</v>
      </c>
      <c r="BT198" s="96">
        <v>1.0612</v>
      </c>
      <c r="BU198" s="96">
        <v>1.0281</v>
      </c>
      <c r="BV198" s="96">
        <v>1.0199</v>
      </c>
      <c r="BW198" s="96">
        <v>1.0368</v>
      </c>
      <c r="BX198" s="96">
        <v>1.0253</v>
      </c>
      <c r="BY198" s="96">
        <v>1.0495</v>
      </c>
      <c r="BZ198" s="96">
        <v>1.0619</v>
      </c>
      <c r="CA198" s="96">
        <v>1.0647</v>
      </c>
      <c r="CB198" s="96">
        <v>1.0575</v>
      </c>
      <c r="CC198" s="96">
        <v>1.0334</v>
      </c>
      <c r="CD198" s="96"/>
      <c r="CE198" s="96"/>
      <c r="CF198" s="96"/>
      <c r="CG198" s="96"/>
      <c r="CH198" s="96"/>
      <c r="CI198" s="96"/>
    </row>
    <row r="199" spans="1:87" s="60" customFormat="1" ht="13.5" thickBot="1">
      <c r="A199" s="122" t="s">
        <v>446</v>
      </c>
      <c r="B199" s="60" t="s">
        <v>1092</v>
      </c>
      <c r="D199" s="141"/>
      <c r="E199" s="142"/>
      <c r="F199" s="143"/>
      <c r="G199" s="144"/>
      <c r="H199" s="145"/>
      <c r="I199" s="146"/>
      <c r="J199" s="146"/>
      <c r="K199" s="146"/>
      <c r="L199" s="147"/>
      <c r="M199" s="143"/>
      <c r="N199" s="144"/>
      <c r="O199" s="144"/>
      <c r="P199" s="144"/>
      <c r="Q199" s="144"/>
      <c r="R199" s="144"/>
      <c r="S199" s="144"/>
      <c r="T199" s="148"/>
      <c r="U199" s="144"/>
      <c r="V199" s="149"/>
      <c r="W199" s="150"/>
      <c r="X199" s="150"/>
      <c r="Y199" s="151"/>
      <c r="Z199" s="107"/>
      <c r="AA199" s="108"/>
      <c r="AB199" s="109"/>
      <c r="AC199" s="110"/>
      <c r="AD199" s="72" t="s">
        <v>1091</v>
      </c>
      <c r="AE199" s="51" t="s">
        <v>982</v>
      </c>
      <c r="AT199" s="96">
        <v>1.04008117119996</v>
      </c>
      <c r="AU199" s="96">
        <v>1.07782385847423</v>
      </c>
      <c r="AV199" s="96">
        <v>0.94239391122378</v>
      </c>
      <c r="AW199" s="96">
        <v>1.10519508115861</v>
      </c>
      <c r="AX199" s="96">
        <v>1.19844929339973</v>
      </c>
      <c r="AY199" s="96">
        <v>1.39768696366196</v>
      </c>
      <c r="AZ199" s="96">
        <v>1.46243542146707</v>
      </c>
      <c r="BA199" s="96">
        <v>1.48048403010872</v>
      </c>
      <c r="BB199" s="96">
        <v>1.28268245573039</v>
      </c>
      <c r="BC199" s="96">
        <v>0.95671179464539</v>
      </c>
      <c r="BD199" s="96">
        <v>1.04467682826366</v>
      </c>
      <c r="BE199" s="96">
        <v>1.16752091652958</v>
      </c>
      <c r="BF199" s="96">
        <v>1.21005446958054</v>
      </c>
      <c r="BG199" s="96">
        <v>1.23233064080055</v>
      </c>
      <c r="BH199" s="96">
        <v>1.35070710775862</v>
      </c>
      <c r="BI199" s="96">
        <v>1.26753169579609</v>
      </c>
      <c r="BJ199" s="96">
        <v>1.40144469657339</v>
      </c>
      <c r="BK199" s="96">
        <v>1.26122773328653</v>
      </c>
      <c r="BL199" s="96">
        <v>1.16810208396882</v>
      </c>
      <c r="BM199" s="96">
        <v>1.18727095645632</v>
      </c>
      <c r="BN199" s="96">
        <v>1.15716459384732</v>
      </c>
      <c r="BO199" s="96">
        <v>1.16265448921339</v>
      </c>
      <c r="BP199" s="96">
        <v>1.15035454993241</v>
      </c>
      <c r="BQ199" s="96">
        <v>1.14795821877976</v>
      </c>
      <c r="BR199" s="96">
        <v>1.15919930102193</v>
      </c>
      <c r="BS199" s="96">
        <v>1.15517038789591</v>
      </c>
      <c r="BT199" s="96">
        <v>1.14683730967293</v>
      </c>
      <c r="BU199" s="96">
        <v>1.1151752207762</v>
      </c>
      <c r="BV199" s="96">
        <v>1.11768738152984</v>
      </c>
      <c r="BW199" s="96">
        <v>1.12211307160087</v>
      </c>
      <c r="BX199" s="96">
        <v>1.09807334814939</v>
      </c>
      <c r="BY199" s="96">
        <v>1.10559471726736</v>
      </c>
      <c r="BZ199" s="96">
        <v>1.11768632724559</v>
      </c>
      <c r="CA199" s="96">
        <v>1.11280098172103</v>
      </c>
      <c r="CB199" s="96">
        <v>1.105197868338</v>
      </c>
      <c r="CC199" s="96">
        <v>1.08808365957883</v>
      </c>
      <c r="CD199" s="96"/>
      <c r="CE199" s="96"/>
      <c r="CF199" s="96"/>
      <c r="CG199" s="96"/>
      <c r="CH199" s="96"/>
      <c r="CI199" s="96"/>
    </row>
    <row r="200" spans="1:87" s="60" customFormat="1" ht="12.75">
      <c r="A200" s="140" t="s">
        <v>447</v>
      </c>
      <c r="B200" s="60" t="s">
        <v>1090</v>
      </c>
      <c r="D200" s="121"/>
      <c r="E200" s="121"/>
      <c r="F200" s="121"/>
      <c r="G200" s="121"/>
      <c r="H200" s="121"/>
      <c r="I200" s="121"/>
      <c r="J200" s="121"/>
      <c r="K200" s="121"/>
      <c r="L200" s="121"/>
      <c r="M200" s="121"/>
      <c r="N200" s="121"/>
      <c r="O200" s="121"/>
      <c r="P200" s="121"/>
      <c r="Q200" s="121"/>
      <c r="R200" s="121"/>
      <c r="S200" s="121"/>
      <c r="T200" s="121"/>
      <c r="U200" s="121"/>
      <c r="V200" s="121"/>
      <c r="W200" s="130"/>
      <c r="X200" s="121"/>
      <c r="Y200" s="121"/>
      <c r="Z200" s="6"/>
      <c r="AA200" s="6"/>
      <c r="AB200" s="6"/>
      <c r="AC200" s="6"/>
      <c r="AD200" s="102" t="s">
        <v>1089</v>
      </c>
      <c r="AE200" s="51" t="s">
        <v>53</v>
      </c>
      <c r="AT200" s="96">
        <v>636.377208333333</v>
      </c>
      <c r="AU200" s="96">
        <v>762.9874</v>
      </c>
      <c r="AV200" s="96">
        <v>1126.0183915488</v>
      </c>
      <c r="AW200" s="96">
        <v>1715.24578157105</v>
      </c>
      <c r="AX200" s="96">
        <v>3478.39643205209</v>
      </c>
      <c r="AY200" s="96">
        <v>2633.16457937076</v>
      </c>
      <c r="AZ200" s="96">
        <v>3222.56834638981</v>
      </c>
      <c r="BA200" s="96">
        <v>3832.46335545246</v>
      </c>
      <c r="BB200" s="96">
        <v>3692.06355074057</v>
      </c>
      <c r="BC200" s="96">
        <v>3247.09155336597</v>
      </c>
      <c r="BD200" s="96">
        <v>2367.90440074906</v>
      </c>
      <c r="BE200" s="96">
        <v>2613.18391224863</v>
      </c>
      <c r="BF200" s="96">
        <v>3539.682654</v>
      </c>
      <c r="BG200" s="96">
        <v>4570.94209369477</v>
      </c>
      <c r="BH200" s="96">
        <v>5644.42803550296</v>
      </c>
      <c r="BI200" s="96">
        <v>6017.116806674</v>
      </c>
      <c r="BJ200" s="96">
        <v>6014.39125657492</v>
      </c>
      <c r="BK200" s="96">
        <v>9530.1395437896</v>
      </c>
      <c r="BL200" s="96">
        <v>9324.82563838171</v>
      </c>
      <c r="BM200" s="96">
        <v>8981.79744009925</v>
      </c>
      <c r="BN200" s="96">
        <v>8540.82923190885</v>
      </c>
      <c r="BO200" s="96">
        <v>10885.3473922809</v>
      </c>
      <c r="BP200" s="96">
        <v>9261.69699833</v>
      </c>
      <c r="BQ200" s="96">
        <v>10256.800165</v>
      </c>
      <c r="BR200" s="96">
        <v>9318.816239</v>
      </c>
      <c r="BS200" s="96">
        <v>9873.88173834</v>
      </c>
      <c r="BT200" s="96">
        <v>12459.377387</v>
      </c>
      <c r="BU200" s="96">
        <v>12242.89448109</v>
      </c>
      <c r="BV200" s="96">
        <v>15401.79590218</v>
      </c>
      <c r="BW200" s="96">
        <v>13440.622065</v>
      </c>
      <c r="BX200" s="96">
        <v>11281.65835862</v>
      </c>
      <c r="BY200" s="96">
        <v>10822.34033655</v>
      </c>
      <c r="BZ200" s="96">
        <v>10264.07091368</v>
      </c>
      <c r="CA200" s="96">
        <v>9315.23685724</v>
      </c>
      <c r="CB200" s="96">
        <v>11735.956765</v>
      </c>
      <c r="CC200" s="96">
        <v>11708.5</v>
      </c>
      <c r="CD200" s="96"/>
      <c r="CE200" s="96"/>
      <c r="CF200" s="96"/>
      <c r="CG200" s="96"/>
      <c r="CH200" s="96"/>
      <c r="CI200" s="96"/>
    </row>
    <row r="201" spans="1:87" s="60" customFormat="1" ht="13.5">
      <c r="A201" s="134" t="s">
        <v>448</v>
      </c>
      <c r="B201" s="135" t="s">
        <v>1088</v>
      </c>
      <c r="C201" s="121"/>
      <c r="D201" s="121"/>
      <c r="E201" s="121"/>
      <c r="F201" s="121"/>
      <c r="G201" s="121"/>
      <c r="H201" s="121"/>
      <c r="I201" s="121"/>
      <c r="J201" s="121"/>
      <c r="K201" s="121"/>
      <c r="L201" s="121"/>
      <c r="M201" s="121"/>
      <c r="N201" s="121"/>
      <c r="O201" s="121"/>
      <c r="P201" s="121"/>
      <c r="Q201" s="121"/>
      <c r="R201" s="121"/>
      <c r="S201" s="121"/>
      <c r="T201" s="121"/>
      <c r="U201" s="121"/>
      <c r="V201" s="121"/>
      <c r="W201" s="130"/>
      <c r="X201" s="121"/>
      <c r="Y201" s="121"/>
      <c r="Z201" s="6"/>
      <c r="AA201" s="6"/>
      <c r="AB201" s="6"/>
      <c r="AC201" s="6"/>
      <c r="AD201" s="102" t="s">
        <v>1087</v>
      </c>
      <c r="AE201" s="51" t="s">
        <v>53</v>
      </c>
      <c r="AT201" s="96">
        <v>91.6</v>
      </c>
      <c r="AU201" s="96">
        <v>180.9</v>
      </c>
      <c r="AV201" s="96">
        <v>332.3</v>
      </c>
      <c r="AW201" s="96">
        <v>505.5</v>
      </c>
      <c r="AX201" s="96">
        <v>570.5</v>
      </c>
      <c r="AY201" s="96">
        <v>724.6</v>
      </c>
      <c r="AZ201" s="96">
        <v>854.4</v>
      </c>
      <c r="BA201" s="96">
        <v>1087.1</v>
      </c>
      <c r="BB201" s="96">
        <v>1273.7</v>
      </c>
      <c r="BC201" s="96">
        <v>1265.5</v>
      </c>
      <c r="BD201" s="96">
        <v>1521.9</v>
      </c>
      <c r="BE201" s="96">
        <v>1671.4</v>
      </c>
      <c r="BF201" s="96">
        <v>2057.479804</v>
      </c>
      <c r="BG201" s="96">
        <v>2410.9595</v>
      </c>
      <c r="BH201" s="96">
        <v>2483.744</v>
      </c>
      <c r="BI201" s="96">
        <v>2961.1638</v>
      </c>
      <c r="BJ201" s="96">
        <v>3210.0489</v>
      </c>
      <c r="BK201" s="96">
        <v>3675.531193</v>
      </c>
      <c r="BL201" s="96">
        <v>3779.415312</v>
      </c>
      <c r="BM201" s="96">
        <v>3853.450705</v>
      </c>
      <c r="BN201" s="96">
        <v>4292.873923</v>
      </c>
      <c r="BO201" s="96">
        <v>4969.590553</v>
      </c>
      <c r="BP201" s="96">
        <v>4458.320888</v>
      </c>
      <c r="BQ201" s="96">
        <v>5049.509269</v>
      </c>
      <c r="BR201" s="96">
        <v>4403.266601</v>
      </c>
      <c r="BS201" s="96">
        <v>5224.42592083</v>
      </c>
      <c r="BT201" s="96">
        <v>5452.711587</v>
      </c>
      <c r="BU201" s="96">
        <v>5689.50989012</v>
      </c>
      <c r="BV201" s="96">
        <v>6056.52553442</v>
      </c>
      <c r="BW201" s="96">
        <v>6258.237131</v>
      </c>
      <c r="BX201" s="96">
        <v>6418.85309917</v>
      </c>
      <c r="BY201" s="96">
        <v>6654.761017</v>
      </c>
      <c r="BZ201" s="96">
        <v>6876.780939</v>
      </c>
      <c r="CA201" s="96">
        <v>6815.892971</v>
      </c>
      <c r="CB201" s="96">
        <v>7085.133539</v>
      </c>
      <c r="CC201" s="96">
        <v>7243.5</v>
      </c>
      <c r="CD201" s="96"/>
      <c r="CE201" s="96"/>
      <c r="CF201" s="96"/>
      <c r="CG201" s="96"/>
      <c r="CH201" s="96"/>
      <c r="CI201" s="96"/>
    </row>
    <row r="202" spans="1:87" s="54" customFormat="1" ht="12.75">
      <c r="A202" s="14" t="s">
        <v>449</v>
      </c>
      <c r="B202" s="136" t="s">
        <v>1086</v>
      </c>
      <c r="C202" s="4"/>
      <c r="D202" s="4"/>
      <c r="E202" s="4"/>
      <c r="F202" s="4"/>
      <c r="G202" s="4"/>
      <c r="H202" s="4"/>
      <c r="I202" s="4"/>
      <c r="J202" s="4"/>
      <c r="K202" s="4"/>
      <c r="L202" s="4"/>
      <c r="M202" s="4"/>
      <c r="N202" s="4"/>
      <c r="O202" s="4"/>
      <c r="P202" s="4"/>
      <c r="Q202" s="4"/>
      <c r="R202" s="4"/>
      <c r="S202" s="4"/>
      <c r="T202" s="4"/>
      <c r="U202" s="4"/>
      <c r="V202" s="4"/>
      <c r="W202" s="4"/>
      <c r="X202" s="4"/>
      <c r="Y202" s="4"/>
      <c r="Z202" s="3"/>
      <c r="AA202" s="3"/>
      <c r="AB202" s="3"/>
      <c r="AC202" s="3"/>
      <c r="AD202" s="101" t="s">
        <v>1085</v>
      </c>
      <c r="AE202" s="55" t="s">
        <v>53</v>
      </c>
      <c r="AT202" s="89">
        <v>30.6</v>
      </c>
      <c r="AU202" s="89">
        <v>75.9</v>
      </c>
      <c r="AV202" s="89">
        <v>124.3</v>
      </c>
      <c r="AW202" s="89">
        <v>176.5</v>
      </c>
      <c r="AX202" s="89">
        <v>203.5</v>
      </c>
      <c r="AY202" s="89">
        <v>273.6</v>
      </c>
      <c r="AZ202" s="89">
        <v>348.4</v>
      </c>
      <c r="BA202" s="89">
        <v>394.1</v>
      </c>
      <c r="BB202" s="89">
        <v>424.7</v>
      </c>
      <c r="BC202" s="89">
        <v>416.5</v>
      </c>
      <c r="BD202" s="89">
        <v>546.4</v>
      </c>
      <c r="BE202" s="89">
        <v>689.4</v>
      </c>
      <c r="BF202" s="89">
        <v>798.1</v>
      </c>
      <c r="BG202" s="89">
        <v>871</v>
      </c>
      <c r="BH202" s="89">
        <v>861.244</v>
      </c>
      <c r="BI202" s="89">
        <v>938.949</v>
      </c>
      <c r="BJ202" s="89">
        <v>1130.7566</v>
      </c>
      <c r="BK202" s="89">
        <v>1284.223288</v>
      </c>
      <c r="BL202" s="89">
        <v>1341.984189</v>
      </c>
      <c r="BM202" s="89">
        <v>1261.441705</v>
      </c>
      <c r="BN202" s="89">
        <v>1404.516896</v>
      </c>
      <c r="BO202" s="89">
        <v>1611.947945</v>
      </c>
      <c r="BP202" s="89">
        <v>1360.766888</v>
      </c>
      <c r="BQ202" s="89">
        <v>1640.804265</v>
      </c>
      <c r="BR202" s="89">
        <v>1136.608708</v>
      </c>
      <c r="BS202" s="89">
        <v>1335.131831</v>
      </c>
      <c r="BT202" s="89">
        <v>1466.99</v>
      </c>
      <c r="BU202" s="89">
        <v>1416.44358371</v>
      </c>
      <c r="BV202" s="89">
        <v>1523.434582</v>
      </c>
      <c r="BW202" s="89">
        <v>1531.904071</v>
      </c>
      <c r="BX202" s="89">
        <v>1423.59691177</v>
      </c>
      <c r="BY202" s="89">
        <v>1487.549037</v>
      </c>
      <c r="BZ202" s="89">
        <v>1519.85883</v>
      </c>
      <c r="CA202" s="89">
        <v>1488.082393</v>
      </c>
      <c r="CB202" s="89">
        <v>1577.376453</v>
      </c>
      <c r="CC202" s="89">
        <v>1504</v>
      </c>
      <c r="CD202" s="89"/>
      <c r="CE202" s="89"/>
      <c r="CF202" s="89"/>
      <c r="CG202" s="89"/>
      <c r="CH202" s="89"/>
      <c r="CI202" s="89"/>
    </row>
    <row r="203" spans="1:87" s="54" customFormat="1" ht="12.75">
      <c r="A203" s="132" t="s">
        <v>450</v>
      </c>
      <c r="B203" s="133" t="s">
        <v>451</v>
      </c>
      <c r="C203" s="4"/>
      <c r="D203" s="4"/>
      <c r="E203" s="4"/>
      <c r="F203" s="4"/>
      <c r="G203" s="4"/>
      <c r="H203" s="4"/>
      <c r="I203" s="4"/>
      <c r="J203" s="4"/>
      <c r="K203" s="4"/>
      <c r="L203" s="4"/>
      <c r="M203" s="4"/>
      <c r="N203" s="4"/>
      <c r="O203" s="4"/>
      <c r="P203" s="4"/>
      <c r="Q203" s="4"/>
      <c r="R203" s="4"/>
      <c r="S203" s="4"/>
      <c r="T203" s="4"/>
      <c r="U203" s="4"/>
      <c r="V203" s="4" t="s">
        <v>452</v>
      </c>
      <c r="W203" s="4"/>
      <c r="X203" s="4"/>
      <c r="Y203" s="4"/>
      <c r="Z203" s="3"/>
      <c r="AA203" s="3"/>
      <c r="AB203" s="3"/>
      <c r="AC203" s="3"/>
      <c r="AD203" s="106" t="s">
        <v>1035</v>
      </c>
      <c r="AE203" s="55" t="s">
        <v>53</v>
      </c>
      <c r="AT203" s="89">
        <v>30.6</v>
      </c>
      <c r="AU203" s="89">
        <v>65.5</v>
      </c>
      <c r="AV203" s="89">
        <v>106.7</v>
      </c>
      <c r="AW203" s="89">
        <v>140.5</v>
      </c>
      <c r="AX203" s="89">
        <v>165.5</v>
      </c>
      <c r="AY203" s="89">
        <v>212.3</v>
      </c>
      <c r="AZ203" s="89">
        <v>246.3</v>
      </c>
      <c r="BA203" s="89">
        <v>297.2</v>
      </c>
      <c r="BB203" s="89">
        <v>301.8</v>
      </c>
      <c r="BC203" s="89">
        <v>319.7</v>
      </c>
      <c r="BD203" s="89">
        <v>413.1</v>
      </c>
      <c r="BE203" s="89">
        <v>515.8</v>
      </c>
      <c r="BF203" s="89">
        <v>639.7</v>
      </c>
      <c r="BG203" s="89">
        <v>694</v>
      </c>
      <c r="BH203" s="89">
        <v>703.182</v>
      </c>
      <c r="BI203" s="89">
        <v>766.199</v>
      </c>
      <c r="BJ203" s="89">
        <v>839.084</v>
      </c>
      <c r="BK203" s="89">
        <v>941.852772</v>
      </c>
      <c r="BL203" s="89">
        <v>985.369468</v>
      </c>
      <c r="BM203" s="89">
        <v>885.3</v>
      </c>
      <c r="BN203" s="89">
        <v>1040.500989</v>
      </c>
      <c r="BO203" s="89">
        <v>1140.594377</v>
      </c>
      <c r="BP203" s="89">
        <v>1048.978</v>
      </c>
      <c r="BQ203" s="89">
        <v>1127</v>
      </c>
      <c r="BR203" s="89">
        <v>906.509679</v>
      </c>
      <c r="BS203" s="89">
        <v>1085.124239</v>
      </c>
      <c r="BT203" s="89">
        <v>1080.174</v>
      </c>
      <c r="BU203" s="89">
        <v>1161.89888171</v>
      </c>
      <c r="BV203" s="89">
        <v>1275.715761</v>
      </c>
      <c r="BW203" s="89">
        <v>1273.849759</v>
      </c>
      <c r="BX203" s="89">
        <v>1190.40826377</v>
      </c>
      <c r="BY203" s="89">
        <v>1239.09752</v>
      </c>
      <c r="BZ203" s="89">
        <v>1260.214338</v>
      </c>
      <c r="CA203" s="89">
        <v>1267</v>
      </c>
      <c r="CB203" s="89">
        <v>1372.4</v>
      </c>
      <c r="CC203" s="89">
        <v>1302.8</v>
      </c>
      <c r="CD203" s="89"/>
      <c r="CE203" s="89"/>
      <c r="CF203" s="89"/>
      <c r="CG203" s="89"/>
      <c r="CH203" s="89"/>
      <c r="CI203" s="89"/>
    </row>
    <row r="204" spans="1:87" s="54" customFormat="1" ht="12.75">
      <c r="A204" s="132" t="s">
        <v>453</v>
      </c>
      <c r="B204" s="133" t="s">
        <v>454</v>
      </c>
      <c r="C204" s="4"/>
      <c r="D204" s="4"/>
      <c r="E204" s="4"/>
      <c r="F204" s="4"/>
      <c r="G204" s="4"/>
      <c r="H204" s="4"/>
      <c r="I204" s="4"/>
      <c r="J204" s="4"/>
      <c r="K204" s="4"/>
      <c r="L204" s="4"/>
      <c r="M204" s="4"/>
      <c r="N204" s="4"/>
      <c r="O204" s="4"/>
      <c r="P204" s="4"/>
      <c r="Q204" s="4"/>
      <c r="R204" s="4"/>
      <c r="S204" s="4"/>
      <c r="T204" s="4"/>
      <c r="U204" s="4"/>
      <c r="V204" s="4" t="s">
        <v>452</v>
      </c>
      <c r="W204" s="4"/>
      <c r="X204" s="4"/>
      <c r="Y204" s="4"/>
      <c r="Z204" s="3"/>
      <c r="AA204" s="3"/>
      <c r="AB204" s="3"/>
      <c r="AC204" s="3"/>
      <c r="AD204" s="106" t="s">
        <v>1035</v>
      </c>
      <c r="AE204" s="55" t="s">
        <v>53</v>
      </c>
      <c r="AT204" s="89">
        <v>0</v>
      </c>
      <c r="AU204" s="89">
        <v>10.4</v>
      </c>
      <c r="AV204" s="89">
        <v>17.6</v>
      </c>
      <c r="AW204" s="89">
        <v>36</v>
      </c>
      <c r="AX204" s="89">
        <v>38</v>
      </c>
      <c r="AY204" s="89">
        <v>61.3</v>
      </c>
      <c r="AZ204" s="89">
        <v>102.1</v>
      </c>
      <c r="BA204" s="89">
        <v>96.9</v>
      </c>
      <c r="BB204" s="89">
        <v>122.9</v>
      </c>
      <c r="BC204" s="89">
        <v>96.8</v>
      </c>
      <c r="BD204" s="89">
        <v>133.3</v>
      </c>
      <c r="BE204" s="89">
        <v>173.6</v>
      </c>
      <c r="BF204" s="89">
        <v>158.4</v>
      </c>
      <c r="BG204" s="89">
        <v>177</v>
      </c>
      <c r="BH204" s="89">
        <v>158.062</v>
      </c>
      <c r="BI204" s="89">
        <v>172.75</v>
      </c>
      <c r="BJ204" s="89">
        <v>189.2726</v>
      </c>
      <c r="BK204" s="89">
        <v>196.170516</v>
      </c>
      <c r="BL204" s="89">
        <v>206.214721</v>
      </c>
      <c r="BM204" s="89">
        <v>209.041705</v>
      </c>
      <c r="BN204" s="89">
        <v>216.015907</v>
      </c>
      <c r="BO204" s="89">
        <v>259.353568</v>
      </c>
      <c r="BP204" s="89">
        <v>214.085</v>
      </c>
      <c r="BQ204" s="89">
        <v>410.646386</v>
      </c>
      <c r="BR204" s="89">
        <v>230.099029</v>
      </c>
      <c r="BS204" s="89">
        <v>250.007592</v>
      </c>
      <c r="BT204" s="89">
        <v>386.816</v>
      </c>
      <c r="BU204" s="89">
        <v>254.544702</v>
      </c>
      <c r="BV204" s="89">
        <v>247.718821</v>
      </c>
      <c r="BW204" s="89">
        <v>258.054312</v>
      </c>
      <c r="BX204" s="89">
        <v>233.188648</v>
      </c>
      <c r="BY204" s="89">
        <v>248.451517</v>
      </c>
      <c r="BZ204" s="89">
        <v>259.644492</v>
      </c>
      <c r="CA204" s="89">
        <v>221.082393</v>
      </c>
      <c r="CB204" s="89">
        <v>204.976453</v>
      </c>
      <c r="CC204" s="89">
        <v>201.2</v>
      </c>
      <c r="CD204" s="89"/>
      <c r="CE204" s="89"/>
      <c r="CF204" s="89"/>
      <c r="CG204" s="89"/>
      <c r="CH204" s="89"/>
      <c r="CI204" s="89"/>
    </row>
    <row r="205" spans="1:87" s="54" customFormat="1" ht="12.75">
      <c r="A205" s="132" t="s">
        <v>455</v>
      </c>
      <c r="B205" s="133" t="s">
        <v>456</v>
      </c>
      <c r="C205" s="4"/>
      <c r="D205" s="4"/>
      <c r="E205" s="4"/>
      <c r="F205" s="4"/>
      <c r="G205" s="4"/>
      <c r="H205" s="4"/>
      <c r="I205" s="4"/>
      <c r="J205" s="4"/>
      <c r="K205" s="4"/>
      <c r="L205" s="4"/>
      <c r="M205" s="4"/>
      <c r="N205" s="4"/>
      <c r="O205" s="4"/>
      <c r="P205" s="4"/>
      <c r="Q205" s="4"/>
      <c r="R205" s="4"/>
      <c r="S205" s="4"/>
      <c r="T205" s="4"/>
      <c r="U205" s="4"/>
      <c r="V205" s="4" t="s">
        <v>452</v>
      </c>
      <c r="W205" s="4"/>
      <c r="X205" s="4"/>
      <c r="Y205" s="4"/>
      <c r="Z205" s="3"/>
      <c r="AA205" s="3"/>
      <c r="AB205" s="3"/>
      <c r="AC205" s="3"/>
      <c r="AD205" s="106" t="s">
        <v>1035</v>
      </c>
      <c r="AE205" s="55" t="s">
        <v>53</v>
      </c>
      <c r="AT205" s="89">
        <v>0</v>
      </c>
      <c r="AU205" s="89">
        <v>0</v>
      </c>
      <c r="AV205" s="89">
        <v>0</v>
      </c>
      <c r="AW205" s="89">
        <v>0</v>
      </c>
      <c r="AX205" s="89">
        <v>0</v>
      </c>
      <c r="AY205" s="89">
        <v>0</v>
      </c>
      <c r="AZ205" s="89">
        <v>0</v>
      </c>
      <c r="BA205" s="89">
        <v>0</v>
      </c>
      <c r="BB205" s="89">
        <v>0</v>
      </c>
      <c r="BC205" s="89">
        <v>0</v>
      </c>
      <c r="BD205" s="89">
        <v>0</v>
      </c>
      <c r="BE205" s="89">
        <v>0</v>
      </c>
      <c r="BF205" s="89">
        <v>0</v>
      </c>
      <c r="BG205" s="89">
        <v>0</v>
      </c>
      <c r="BH205" s="89">
        <v>0</v>
      </c>
      <c r="BI205" s="89">
        <v>0</v>
      </c>
      <c r="BJ205" s="89">
        <v>102.4</v>
      </c>
      <c r="BK205" s="89">
        <v>146.2</v>
      </c>
      <c r="BL205" s="89">
        <v>150.4</v>
      </c>
      <c r="BM205" s="89">
        <v>167.1</v>
      </c>
      <c r="BN205" s="89">
        <v>148</v>
      </c>
      <c r="BO205" s="89">
        <v>212</v>
      </c>
      <c r="BP205" s="89">
        <v>97.703888</v>
      </c>
      <c r="BQ205" s="89">
        <v>103.157879</v>
      </c>
      <c r="BR205" s="89">
        <v>0</v>
      </c>
      <c r="BS205" s="89">
        <v>0</v>
      </c>
      <c r="BT205" s="89">
        <v>0</v>
      </c>
      <c r="BU205" s="89">
        <v>0</v>
      </c>
      <c r="BV205" s="89">
        <v>0</v>
      </c>
      <c r="BW205" s="89">
        <v>0</v>
      </c>
      <c r="BX205" s="89">
        <v>0</v>
      </c>
      <c r="BY205" s="89">
        <v>0</v>
      </c>
      <c r="BZ205" s="89">
        <v>0</v>
      </c>
      <c r="CA205" s="89">
        <v>0</v>
      </c>
      <c r="CB205" s="89">
        <v>0</v>
      </c>
      <c r="CC205" s="89">
        <v>0</v>
      </c>
      <c r="CD205" s="89"/>
      <c r="CE205" s="89"/>
      <c r="CF205" s="89"/>
      <c r="CG205" s="89"/>
      <c r="CH205" s="89"/>
      <c r="CI205" s="89"/>
    </row>
    <row r="206" spans="1:87" s="54" customFormat="1" ht="12.75">
      <c r="A206" s="14" t="s">
        <v>457</v>
      </c>
      <c r="B206" s="136" t="s">
        <v>1084</v>
      </c>
      <c r="C206" s="4"/>
      <c r="D206" s="4"/>
      <c r="E206" s="4"/>
      <c r="F206" s="4"/>
      <c r="G206" s="4"/>
      <c r="H206" s="4"/>
      <c r="I206" s="4"/>
      <c r="J206" s="4"/>
      <c r="K206" s="4"/>
      <c r="L206" s="4"/>
      <c r="M206" s="4"/>
      <c r="N206" s="4"/>
      <c r="O206" s="4"/>
      <c r="P206" s="4"/>
      <c r="Q206" s="4"/>
      <c r="R206" s="4"/>
      <c r="S206" s="4"/>
      <c r="T206" s="4"/>
      <c r="U206" s="4"/>
      <c r="V206" s="4"/>
      <c r="W206" s="38"/>
      <c r="X206" s="4"/>
      <c r="Y206" s="4"/>
      <c r="Z206" s="3"/>
      <c r="AA206" s="3"/>
      <c r="AB206" s="3"/>
      <c r="AC206" s="3"/>
      <c r="AD206" s="101" t="s">
        <v>1083</v>
      </c>
      <c r="AE206" s="111" t="s">
        <v>53</v>
      </c>
      <c r="AT206" s="89">
        <v>61</v>
      </c>
      <c r="AU206" s="89">
        <v>105</v>
      </c>
      <c r="AV206" s="89">
        <v>208</v>
      </c>
      <c r="AW206" s="89">
        <v>329</v>
      </c>
      <c r="AX206" s="89">
        <v>367</v>
      </c>
      <c r="AY206" s="89">
        <v>451</v>
      </c>
      <c r="AZ206" s="89">
        <v>506</v>
      </c>
      <c r="BA206" s="89">
        <v>693</v>
      </c>
      <c r="BB206" s="89">
        <v>849</v>
      </c>
      <c r="BC206" s="89">
        <v>849</v>
      </c>
      <c r="BD206" s="89">
        <v>975.5</v>
      </c>
      <c r="BE206" s="89">
        <v>982</v>
      </c>
      <c r="BF206" s="89">
        <v>1259.379804</v>
      </c>
      <c r="BG206" s="89">
        <v>1539.9595</v>
      </c>
      <c r="BH206" s="89">
        <v>1622.5</v>
      </c>
      <c r="BI206" s="89">
        <v>2022.2148</v>
      </c>
      <c r="BJ206" s="89">
        <v>2079.2923</v>
      </c>
      <c r="BK206" s="89">
        <v>2391.307905</v>
      </c>
      <c r="BL206" s="89">
        <v>2437.431123</v>
      </c>
      <c r="BM206" s="89">
        <v>2592.009</v>
      </c>
      <c r="BN206" s="89">
        <v>2888.357027</v>
      </c>
      <c r="BO206" s="89">
        <v>3357.642608</v>
      </c>
      <c r="BP206" s="89">
        <v>3097.554</v>
      </c>
      <c r="BQ206" s="89">
        <v>3408.705004</v>
      </c>
      <c r="BR206" s="89">
        <v>3266.657893</v>
      </c>
      <c r="BS206" s="89">
        <v>3889.29408983</v>
      </c>
      <c r="BT206" s="89">
        <v>3985.721587</v>
      </c>
      <c r="BU206" s="89">
        <v>4273.06630641</v>
      </c>
      <c r="BV206" s="89">
        <v>4533.09095242</v>
      </c>
      <c r="BW206" s="89">
        <v>4726.33306</v>
      </c>
      <c r="BX206" s="89">
        <v>4995.2561874</v>
      </c>
      <c r="BY206" s="89">
        <v>5167.21198</v>
      </c>
      <c r="BZ206" s="89">
        <v>5356.922109</v>
      </c>
      <c r="CA206" s="89">
        <v>5327.810578</v>
      </c>
      <c r="CB206" s="89">
        <v>5507.757086</v>
      </c>
      <c r="CC206" s="89">
        <v>5739.5</v>
      </c>
      <c r="CD206" s="89"/>
      <c r="CE206" s="89"/>
      <c r="CF206" s="89"/>
      <c r="CG206" s="89"/>
      <c r="CH206" s="89"/>
      <c r="CI206" s="89"/>
    </row>
    <row r="207" spans="1:87" s="54" customFormat="1" ht="12.75">
      <c r="A207" s="14" t="s">
        <v>458</v>
      </c>
      <c r="B207" s="138" t="s">
        <v>1082</v>
      </c>
      <c r="C207" s="4"/>
      <c r="D207" s="4"/>
      <c r="E207" s="4"/>
      <c r="F207" s="4"/>
      <c r="G207" s="4"/>
      <c r="H207" s="4"/>
      <c r="I207" s="4"/>
      <c r="J207" s="4"/>
      <c r="K207" s="4"/>
      <c r="L207" s="4"/>
      <c r="M207" s="4"/>
      <c r="N207" s="4"/>
      <c r="O207" s="4"/>
      <c r="P207" s="4"/>
      <c r="Q207" s="4"/>
      <c r="R207" s="4"/>
      <c r="S207" s="4"/>
      <c r="T207" s="4"/>
      <c r="U207" s="4"/>
      <c r="V207" s="4"/>
      <c r="W207" s="38"/>
      <c r="X207" s="4"/>
      <c r="Y207" s="4"/>
      <c r="Z207" s="3"/>
      <c r="AA207" s="3"/>
      <c r="AB207" s="3"/>
      <c r="AC207" s="3"/>
      <c r="AD207" s="101" t="s">
        <v>1081</v>
      </c>
      <c r="AE207" s="112" t="s">
        <v>53</v>
      </c>
      <c r="AT207" s="89">
        <v>61</v>
      </c>
      <c r="AU207" s="89">
        <v>105</v>
      </c>
      <c r="AV207" s="89">
        <v>208</v>
      </c>
      <c r="AW207" s="89">
        <v>329</v>
      </c>
      <c r="AX207" s="89">
        <v>367</v>
      </c>
      <c r="AY207" s="89">
        <v>451</v>
      </c>
      <c r="AZ207" s="89">
        <v>506</v>
      </c>
      <c r="BA207" s="89">
        <v>693</v>
      </c>
      <c r="BB207" s="89">
        <v>849</v>
      </c>
      <c r="BC207" s="89">
        <v>849</v>
      </c>
      <c r="BD207" s="89">
        <v>849</v>
      </c>
      <c r="BE207" s="89">
        <v>849</v>
      </c>
      <c r="BF207" s="89">
        <v>1109.9</v>
      </c>
      <c r="BG207" s="89">
        <v>1370</v>
      </c>
      <c r="BH207" s="89">
        <v>1460</v>
      </c>
      <c r="BI207" s="89">
        <v>1689.2768</v>
      </c>
      <c r="BJ207" s="89">
        <v>1734.6343</v>
      </c>
      <c r="BK207" s="89">
        <v>1944.207905</v>
      </c>
      <c r="BL207" s="89">
        <v>2063.792123</v>
      </c>
      <c r="BM207" s="89">
        <v>2077.4</v>
      </c>
      <c r="BN207" s="89">
        <v>2457.012007</v>
      </c>
      <c r="BO207" s="89">
        <v>2867.878408</v>
      </c>
      <c r="BP207" s="89">
        <v>3097.554</v>
      </c>
      <c r="BQ207" s="89">
        <v>3408.705004</v>
      </c>
      <c r="BR207" s="89">
        <v>3266.657893</v>
      </c>
      <c r="BS207" s="89">
        <v>3889.29408983</v>
      </c>
      <c r="BT207" s="89">
        <v>3985.721587</v>
      </c>
      <c r="BU207" s="89">
        <v>4273.06630641</v>
      </c>
      <c r="BV207" s="89">
        <v>4533.09095242</v>
      </c>
      <c r="BW207" s="89">
        <v>4726.33306</v>
      </c>
      <c r="BX207" s="89">
        <v>4995.2561874</v>
      </c>
      <c r="BY207" s="89">
        <v>5167.21198</v>
      </c>
      <c r="BZ207" s="89">
        <v>5356.922109</v>
      </c>
      <c r="CA207" s="89">
        <v>5327.810578</v>
      </c>
      <c r="CB207" s="89">
        <v>5507.757086</v>
      </c>
      <c r="CC207" s="89">
        <v>5739.5</v>
      </c>
      <c r="CD207" s="89"/>
      <c r="CE207" s="89"/>
      <c r="CF207" s="89"/>
      <c r="CG207" s="89"/>
      <c r="CH207" s="89"/>
      <c r="CI207" s="89"/>
    </row>
    <row r="208" spans="1:87" s="54" customFormat="1" ht="12.75">
      <c r="A208" s="132" t="s">
        <v>459</v>
      </c>
      <c r="B208" s="139" t="s">
        <v>460</v>
      </c>
      <c r="C208" s="4"/>
      <c r="D208" s="4"/>
      <c r="E208" s="4"/>
      <c r="F208" s="4"/>
      <c r="G208" s="4"/>
      <c r="H208" s="4"/>
      <c r="I208" s="4"/>
      <c r="J208" s="4"/>
      <c r="K208" s="4"/>
      <c r="L208" s="4"/>
      <c r="M208" s="4"/>
      <c r="N208" s="4"/>
      <c r="O208" s="4"/>
      <c r="P208" s="4"/>
      <c r="Q208" s="4"/>
      <c r="R208" s="4"/>
      <c r="S208" s="4"/>
      <c r="T208" s="4"/>
      <c r="U208" s="4"/>
      <c r="V208" s="4" t="s">
        <v>452</v>
      </c>
      <c r="W208" s="38"/>
      <c r="X208" s="4"/>
      <c r="Y208" s="4"/>
      <c r="Z208" s="3"/>
      <c r="AA208" s="3"/>
      <c r="AB208" s="3"/>
      <c r="AC208" s="3"/>
      <c r="AD208" s="106" t="s">
        <v>1035</v>
      </c>
      <c r="AE208" s="112" t="s">
        <v>53</v>
      </c>
      <c r="AT208" s="89">
        <v>61</v>
      </c>
      <c r="AU208" s="89">
        <v>105</v>
      </c>
      <c r="AV208" s="89">
        <v>208</v>
      </c>
      <c r="AW208" s="89">
        <v>329</v>
      </c>
      <c r="AX208" s="89">
        <v>367</v>
      </c>
      <c r="AY208" s="89">
        <v>451</v>
      </c>
      <c r="AZ208" s="89">
        <v>506</v>
      </c>
      <c r="BA208" s="89">
        <v>693</v>
      </c>
      <c r="BB208" s="89">
        <v>849</v>
      </c>
      <c r="BC208" s="89">
        <v>849</v>
      </c>
      <c r="BD208" s="89">
        <v>849</v>
      </c>
      <c r="BE208" s="89">
        <v>849</v>
      </c>
      <c r="BF208" s="89">
        <v>1109.9</v>
      </c>
      <c r="BG208" s="89">
        <v>1370</v>
      </c>
      <c r="BH208" s="89">
        <v>1460</v>
      </c>
      <c r="BI208" s="89">
        <v>1689.2768</v>
      </c>
      <c r="BJ208" s="89">
        <v>1734.6343</v>
      </c>
      <c r="BK208" s="89">
        <v>1944.207905</v>
      </c>
      <c r="BL208" s="89">
        <v>2063.792123</v>
      </c>
      <c r="BM208" s="89">
        <v>2077.4</v>
      </c>
      <c r="BN208" s="89">
        <v>2457.012007</v>
      </c>
      <c r="BO208" s="89">
        <v>2867.878408</v>
      </c>
      <c r="BP208" s="89">
        <v>3097.554</v>
      </c>
      <c r="BQ208" s="89">
        <v>3408.705004</v>
      </c>
      <c r="BR208" s="89">
        <v>3266.657893</v>
      </c>
      <c r="BS208" s="89">
        <v>3889.29408983</v>
      </c>
      <c r="BT208" s="89">
        <v>3985.721587</v>
      </c>
      <c r="BU208" s="89">
        <v>4273.06630641</v>
      </c>
      <c r="BV208" s="89">
        <v>4533.09095242</v>
      </c>
      <c r="BW208" s="89">
        <v>4726.33306</v>
      </c>
      <c r="BX208" s="89">
        <v>4995.2561874</v>
      </c>
      <c r="BY208" s="89">
        <v>5167.21198</v>
      </c>
      <c r="BZ208" s="89">
        <v>5356.922109</v>
      </c>
      <c r="CA208" s="89">
        <v>5327.810578</v>
      </c>
      <c r="CB208" s="89">
        <v>5507.757086</v>
      </c>
      <c r="CC208" s="89">
        <v>5739.5</v>
      </c>
      <c r="CD208" s="89"/>
      <c r="CE208" s="89"/>
      <c r="CF208" s="89"/>
      <c r="CG208" s="89"/>
      <c r="CH208" s="89"/>
      <c r="CI208" s="89"/>
    </row>
    <row r="209" spans="1:87" s="54" customFormat="1" ht="12.75">
      <c r="A209" s="14" t="s">
        <v>461</v>
      </c>
      <c r="B209" s="138" t="s">
        <v>1080</v>
      </c>
      <c r="C209" s="4"/>
      <c r="D209" s="4"/>
      <c r="E209" s="4"/>
      <c r="F209" s="4"/>
      <c r="G209" s="4"/>
      <c r="H209" s="4"/>
      <c r="I209" s="4"/>
      <c r="J209" s="4"/>
      <c r="K209" s="4"/>
      <c r="L209" s="4"/>
      <c r="M209" s="4"/>
      <c r="N209" s="4"/>
      <c r="O209" s="4"/>
      <c r="P209" s="4"/>
      <c r="Q209" s="4"/>
      <c r="R209" s="4"/>
      <c r="S209" s="4"/>
      <c r="T209" s="4"/>
      <c r="U209" s="4"/>
      <c r="V209" s="4"/>
      <c r="W209" s="38"/>
      <c r="X209" s="4"/>
      <c r="Y209" s="4"/>
      <c r="Z209" s="3"/>
      <c r="AA209" s="3"/>
      <c r="AB209" s="3"/>
      <c r="AC209" s="3"/>
      <c r="AD209" s="101" t="s">
        <v>1079</v>
      </c>
      <c r="AE209" s="55" t="s">
        <v>53</v>
      </c>
      <c r="AT209" s="89">
        <v>0</v>
      </c>
      <c r="AU209" s="89">
        <v>0</v>
      </c>
      <c r="AV209" s="89">
        <v>0</v>
      </c>
      <c r="AW209" s="89">
        <v>0</v>
      </c>
      <c r="AX209" s="89">
        <v>0</v>
      </c>
      <c r="AY209" s="89">
        <v>0</v>
      </c>
      <c r="AZ209" s="89">
        <v>0</v>
      </c>
      <c r="BA209" s="89">
        <v>0</v>
      </c>
      <c r="BB209" s="89">
        <v>0</v>
      </c>
      <c r="BC209" s="89">
        <v>0</v>
      </c>
      <c r="BD209" s="89">
        <v>126.5</v>
      </c>
      <c r="BE209" s="89">
        <v>133</v>
      </c>
      <c r="BF209" s="89">
        <v>149.479804</v>
      </c>
      <c r="BG209" s="89">
        <v>169.9595</v>
      </c>
      <c r="BH209" s="89">
        <v>162.5</v>
      </c>
      <c r="BI209" s="89">
        <v>332.938</v>
      </c>
      <c r="BJ209" s="89">
        <v>344.658</v>
      </c>
      <c r="BK209" s="89">
        <v>447.1</v>
      </c>
      <c r="BL209" s="89">
        <v>373.639</v>
      </c>
      <c r="BM209" s="89">
        <v>514.609</v>
      </c>
      <c r="BN209" s="89">
        <v>431.34502</v>
      </c>
      <c r="BO209" s="89">
        <v>489.7642</v>
      </c>
      <c r="BP209" s="89">
        <v>0</v>
      </c>
      <c r="BQ209" s="89">
        <v>0</v>
      </c>
      <c r="BR209" s="89">
        <v>0</v>
      </c>
      <c r="BS209" s="89">
        <v>0</v>
      </c>
      <c r="BT209" s="89">
        <v>0</v>
      </c>
      <c r="BU209" s="89">
        <v>0</v>
      </c>
      <c r="BV209" s="89">
        <v>0</v>
      </c>
      <c r="BW209" s="89">
        <v>0</v>
      </c>
      <c r="BX209" s="89">
        <v>0</v>
      </c>
      <c r="BY209" s="89">
        <v>0</v>
      </c>
      <c r="BZ209" s="89">
        <v>0</v>
      </c>
      <c r="CA209" s="89">
        <v>0</v>
      </c>
      <c r="CB209" s="89">
        <v>0</v>
      </c>
      <c r="CC209" s="89">
        <v>0</v>
      </c>
      <c r="CD209" s="89"/>
      <c r="CE209" s="89"/>
      <c r="CF209" s="89"/>
      <c r="CG209" s="89"/>
      <c r="CH209" s="89"/>
      <c r="CI209" s="89"/>
    </row>
    <row r="210" spans="1:87" s="54" customFormat="1" ht="12.75">
      <c r="A210" s="132" t="s">
        <v>462</v>
      </c>
      <c r="B210" s="137" t="s">
        <v>463</v>
      </c>
      <c r="C210" s="4"/>
      <c r="D210" s="4"/>
      <c r="E210" s="4"/>
      <c r="F210" s="4"/>
      <c r="G210" s="4"/>
      <c r="H210" s="4"/>
      <c r="I210" s="4"/>
      <c r="J210" s="4"/>
      <c r="K210" s="4"/>
      <c r="L210" s="4"/>
      <c r="M210" s="4"/>
      <c r="N210" s="4"/>
      <c r="O210" s="4"/>
      <c r="P210" s="4"/>
      <c r="Q210" s="4"/>
      <c r="R210" s="4"/>
      <c r="S210" s="4"/>
      <c r="T210" s="4"/>
      <c r="U210" s="4"/>
      <c r="V210" s="4" t="s">
        <v>452</v>
      </c>
      <c r="W210" s="38"/>
      <c r="X210" s="4"/>
      <c r="Y210" s="4"/>
      <c r="Z210" s="3"/>
      <c r="AA210" s="3"/>
      <c r="AB210" s="3"/>
      <c r="AC210" s="3"/>
      <c r="AD210" s="106" t="s">
        <v>1035</v>
      </c>
      <c r="AE210" s="112" t="s">
        <v>53</v>
      </c>
      <c r="AT210" s="89">
        <v>0</v>
      </c>
      <c r="AU210" s="89">
        <v>0</v>
      </c>
      <c r="AV210" s="89">
        <v>0</v>
      </c>
      <c r="AW210" s="89">
        <v>0</v>
      </c>
      <c r="AX210" s="89">
        <v>0</v>
      </c>
      <c r="AY210" s="89">
        <v>0</v>
      </c>
      <c r="AZ210" s="89">
        <v>0</v>
      </c>
      <c r="BA210" s="89">
        <v>0</v>
      </c>
      <c r="BB210" s="89">
        <v>0</v>
      </c>
      <c r="BC210" s="89">
        <v>0</v>
      </c>
      <c r="BD210" s="89">
        <v>126.5</v>
      </c>
      <c r="BE210" s="89">
        <v>133</v>
      </c>
      <c r="BF210" s="89">
        <v>149.479804</v>
      </c>
      <c r="BG210" s="89">
        <v>169.9595</v>
      </c>
      <c r="BH210" s="89">
        <v>162.5</v>
      </c>
      <c r="BI210" s="89">
        <v>332.938</v>
      </c>
      <c r="BJ210" s="89">
        <v>344.658</v>
      </c>
      <c r="BK210" s="89">
        <v>447.1</v>
      </c>
      <c r="BL210" s="89">
        <v>373.639</v>
      </c>
      <c r="BM210" s="89">
        <v>514.609</v>
      </c>
      <c r="BN210" s="89">
        <v>431.34502</v>
      </c>
      <c r="BO210" s="89">
        <v>489.7642</v>
      </c>
      <c r="BP210" s="89">
        <v>0</v>
      </c>
      <c r="BQ210" s="89">
        <v>0</v>
      </c>
      <c r="BR210" s="89">
        <v>0</v>
      </c>
      <c r="BS210" s="89">
        <v>0</v>
      </c>
      <c r="BT210" s="89">
        <v>0</v>
      </c>
      <c r="BU210" s="89">
        <v>0</v>
      </c>
      <c r="BV210" s="89">
        <v>0</v>
      </c>
      <c r="BW210" s="89">
        <v>0</v>
      </c>
      <c r="BX210" s="89">
        <v>0</v>
      </c>
      <c r="BY210" s="89">
        <v>0</v>
      </c>
      <c r="BZ210" s="89">
        <v>0</v>
      </c>
      <c r="CA210" s="89">
        <v>0</v>
      </c>
      <c r="CB210" s="89">
        <v>0</v>
      </c>
      <c r="CC210" s="89">
        <v>0</v>
      </c>
      <c r="CD210" s="89"/>
      <c r="CE210" s="89"/>
      <c r="CF210" s="89"/>
      <c r="CG210" s="89"/>
      <c r="CH210" s="89"/>
      <c r="CI210" s="89"/>
    </row>
    <row r="211" spans="1:87" s="60" customFormat="1" ht="13.5">
      <c r="A211" s="134" t="s">
        <v>464</v>
      </c>
      <c r="B211" s="135" t="s">
        <v>1078</v>
      </c>
      <c r="C211" s="121"/>
      <c r="D211" s="121"/>
      <c r="E211" s="121"/>
      <c r="F211" s="121"/>
      <c r="G211" s="121"/>
      <c r="H211" s="121"/>
      <c r="I211" s="121"/>
      <c r="J211" s="121"/>
      <c r="K211" s="121"/>
      <c r="L211" s="121"/>
      <c r="M211" s="121"/>
      <c r="N211" s="121"/>
      <c r="O211" s="121"/>
      <c r="P211" s="121"/>
      <c r="Q211" s="121"/>
      <c r="R211" s="121"/>
      <c r="S211" s="121"/>
      <c r="T211" s="121"/>
      <c r="U211" s="121"/>
      <c r="V211" s="121"/>
      <c r="W211" s="121"/>
      <c r="X211" s="121"/>
      <c r="Y211" s="121"/>
      <c r="Z211" s="6"/>
      <c r="AA211" s="6"/>
      <c r="AB211" s="6"/>
      <c r="AC211" s="6"/>
      <c r="AD211" s="102" t="s">
        <v>1077</v>
      </c>
      <c r="AE211" s="55" t="s">
        <v>53</v>
      </c>
      <c r="AT211" s="96">
        <v>0</v>
      </c>
      <c r="AU211" s="96">
        <v>0</v>
      </c>
      <c r="AV211" s="96">
        <v>0</v>
      </c>
      <c r="AW211" s="96">
        <v>0</v>
      </c>
      <c r="AX211" s="96">
        <v>0</v>
      </c>
      <c r="AY211" s="96">
        <v>0</v>
      </c>
      <c r="AZ211" s="96">
        <v>0</v>
      </c>
      <c r="BA211" s="96">
        <v>0</v>
      </c>
      <c r="BB211" s="96">
        <v>0</v>
      </c>
      <c r="BC211" s="96">
        <v>0</v>
      </c>
      <c r="BD211" s="96">
        <v>152</v>
      </c>
      <c r="BE211" s="96">
        <v>315</v>
      </c>
      <c r="BF211" s="96">
        <v>609.65</v>
      </c>
      <c r="BG211" s="96">
        <v>756.66</v>
      </c>
      <c r="BH211" s="96">
        <v>827.8</v>
      </c>
      <c r="BI211" s="96">
        <v>913.611</v>
      </c>
      <c r="BJ211" s="96">
        <v>1158.3958</v>
      </c>
      <c r="BK211" s="96">
        <v>1378.46766</v>
      </c>
      <c r="BL211" s="96">
        <v>1827.854847</v>
      </c>
      <c r="BM211" s="96">
        <v>2160.037575</v>
      </c>
      <c r="BN211" s="96">
        <v>2186.117227</v>
      </c>
      <c r="BO211" s="96">
        <v>2758.06867</v>
      </c>
      <c r="BP211" s="96">
        <v>1175.736474</v>
      </c>
      <c r="BQ211" s="96">
        <v>507.268065</v>
      </c>
      <c r="BR211" s="96">
        <v>998.849598</v>
      </c>
      <c r="BS211" s="96">
        <v>771.15175554</v>
      </c>
      <c r="BT211" s="96">
        <v>1712.891</v>
      </c>
      <c r="BU211" s="96">
        <v>1129.27</v>
      </c>
      <c r="BV211" s="96">
        <v>1174.707967</v>
      </c>
      <c r="BW211" s="96">
        <v>1273.02086</v>
      </c>
      <c r="BX211" s="96">
        <v>1827.566694</v>
      </c>
      <c r="BY211" s="96">
        <v>2073.319231</v>
      </c>
      <c r="BZ211" s="96">
        <v>2071.24867</v>
      </c>
      <c r="CA211" s="96">
        <v>1531.64636824</v>
      </c>
      <c r="CB211" s="96">
        <v>1291.381137</v>
      </c>
      <c r="CC211" s="96">
        <v>1011.3</v>
      </c>
      <c r="CD211" s="96"/>
      <c r="CE211" s="96"/>
      <c r="CF211" s="96"/>
      <c r="CG211" s="96"/>
      <c r="CH211" s="96"/>
      <c r="CI211" s="96"/>
    </row>
    <row r="212" spans="1:87" s="54" customFormat="1" ht="12.75">
      <c r="A212" s="14" t="s">
        <v>465</v>
      </c>
      <c r="B212" s="136" t="s">
        <v>1076</v>
      </c>
      <c r="C212" s="4"/>
      <c r="D212" s="4"/>
      <c r="E212" s="4"/>
      <c r="F212" s="4"/>
      <c r="G212" s="4"/>
      <c r="H212" s="4"/>
      <c r="I212" s="4"/>
      <c r="J212" s="4"/>
      <c r="K212" s="4"/>
      <c r="L212" s="4"/>
      <c r="M212" s="4"/>
      <c r="N212" s="4"/>
      <c r="O212" s="4"/>
      <c r="P212" s="4"/>
      <c r="Q212" s="4"/>
      <c r="R212" s="4"/>
      <c r="S212" s="4"/>
      <c r="T212" s="4"/>
      <c r="U212" s="4"/>
      <c r="V212" s="4"/>
      <c r="W212" s="4"/>
      <c r="X212" s="4"/>
      <c r="Y212" s="4"/>
      <c r="Z212" s="3"/>
      <c r="AA212" s="3"/>
      <c r="AB212" s="3"/>
      <c r="AC212" s="3"/>
      <c r="AD212" s="113" t="s">
        <v>1075</v>
      </c>
      <c r="AE212" s="55" t="s">
        <v>53</v>
      </c>
      <c r="AT212" s="89">
        <v>0</v>
      </c>
      <c r="AU212" s="89">
        <v>0</v>
      </c>
      <c r="AV212" s="89">
        <v>0</v>
      </c>
      <c r="AW212" s="89">
        <v>0</v>
      </c>
      <c r="AX212" s="89">
        <v>0</v>
      </c>
      <c r="AY212" s="89">
        <v>0</v>
      </c>
      <c r="AZ212" s="89">
        <v>0</v>
      </c>
      <c r="BA212" s="89">
        <v>0</v>
      </c>
      <c r="BB212" s="89">
        <v>0</v>
      </c>
      <c r="BC212" s="89">
        <v>0</v>
      </c>
      <c r="BD212" s="89">
        <v>50.6666666666667</v>
      </c>
      <c r="BE212" s="89">
        <v>103.866666666667</v>
      </c>
      <c r="BF212" s="89">
        <v>201</v>
      </c>
      <c r="BG212" s="89">
        <v>248.666666666667</v>
      </c>
      <c r="BH212" s="89">
        <v>272.6</v>
      </c>
      <c r="BI212" s="89">
        <v>302.457</v>
      </c>
      <c r="BJ212" s="89">
        <v>384.034033333333</v>
      </c>
      <c r="BK212" s="89">
        <v>457.166666666667</v>
      </c>
      <c r="BL212" s="89">
        <v>606.439604333333</v>
      </c>
      <c r="BM212" s="89">
        <v>716.412525</v>
      </c>
      <c r="BN212" s="89">
        <v>724.229015</v>
      </c>
      <c r="BO212" s="89">
        <v>915.809833</v>
      </c>
      <c r="BP212" s="89">
        <v>385.4768</v>
      </c>
      <c r="BQ212" s="89">
        <v>161.393851</v>
      </c>
      <c r="BR212" s="89">
        <v>332.949866</v>
      </c>
      <c r="BS212" s="89">
        <v>257.05058518</v>
      </c>
      <c r="BT212" s="89">
        <v>570.963666666667</v>
      </c>
      <c r="BU212" s="89">
        <v>376.423333333333</v>
      </c>
      <c r="BV212" s="89">
        <v>391.569322333333</v>
      </c>
      <c r="BW212" s="89">
        <v>424.340286666667</v>
      </c>
      <c r="BX212" s="89">
        <v>609.188898</v>
      </c>
      <c r="BY212" s="89">
        <v>691.106410333333</v>
      </c>
      <c r="BZ212" s="89">
        <v>690.416223333333</v>
      </c>
      <c r="CA212" s="89">
        <v>510.548789413333</v>
      </c>
      <c r="CB212" s="89">
        <v>430.460379</v>
      </c>
      <c r="CC212" s="89">
        <v>337.1</v>
      </c>
      <c r="CD212" s="89"/>
      <c r="CE212" s="89"/>
      <c r="CF212" s="89"/>
      <c r="CG212" s="89"/>
      <c r="CH212" s="89"/>
      <c r="CI212" s="89"/>
    </row>
    <row r="213" spans="1:87" s="54" customFormat="1" ht="12.75">
      <c r="A213" s="132" t="s">
        <v>466</v>
      </c>
      <c r="B213" s="133" t="s">
        <v>467</v>
      </c>
      <c r="C213" s="4"/>
      <c r="D213" s="4"/>
      <c r="E213" s="4"/>
      <c r="F213" s="4"/>
      <c r="G213" s="4"/>
      <c r="H213" s="4"/>
      <c r="I213" s="4"/>
      <c r="J213" s="4"/>
      <c r="K213" s="4"/>
      <c r="L213" s="4"/>
      <c r="M213" s="4"/>
      <c r="N213" s="4"/>
      <c r="O213" s="4"/>
      <c r="P213" s="4"/>
      <c r="Q213" s="4"/>
      <c r="R213" s="4"/>
      <c r="S213" s="4"/>
      <c r="T213" s="4"/>
      <c r="U213" s="4"/>
      <c r="V213" s="4" t="s">
        <v>452</v>
      </c>
      <c r="W213" s="38"/>
      <c r="X213" s="4"/>
      <c r="Y213" s="4"/>
      <c r="Z213" s="3"/>
      <c r="AA213" s="3"/>
      <c r="AB213" s="3"/>
      <c r="AC213" s="3"/>
      <c r="AD213" s="106" t="s">
        <v>1035</v>
      </c>
      <c r="AE213" s="55" t="s">
        <v>53</v>
      </c>
      <c r="AT213" s="89">
        <v>0</v>
      </c>
      <c r="AU213" s="89">
        <v>0</v>
      </c>
      <c r="AV213" s="89">
        <v>0</v>
      </c>
      <c r="AW213" s="89">
        <v>0</v>
      </c>
      <c r="AX213" s="89">
        <v>0</v>
      </c>
      <c r="AY213" s="89">
        <v>0</v>
      </c>
      <c r="AZ213" s="89">
        <v>0</v>
      </c>
      <c r="BA213" s="89">
        <v>0</v>
      </c>
      <c r="BB213" s="89">
        <v>0</v>
      </c>
      <c r="BC213" s="89">
        <v>0</v>
      </c>
      <c r="BD213" s="89">
        <v>50.6666666666667</v>
      </c>
      <c r="BE213" s="89">
        <v>103.866666666667</v>
      </c>
      <c r="BF213" s="89">
        <v>201</v>
      </c>
      <c r="BG213" s="89">
        <v>248.666666666667</v>
      </c>
      <c r="BH213" s="89">
        <v>272.6</v>
      </c>
      <c r="BI213" s="89">
        <v>302.457</v>
      </c>
      <c r="BJ213" s="89">
        <v>384.034033333333</v>
      </c>
      <c r="BK213" s="89">
        <v>457.166666666667</v>
      </c>
      <c r="BL213" s="89">
        <v>606.439604333333</v>
      </c>
      <c r="BM213" s="89">
        <v>716.412525</v>
      </c>
      <c r="BN213" s="89">
        <v>724.229015</v>
      </c>
      <c r="BO213" s="89">
        <v>915.809833</v>
      </c>
      <c r="BP213" s="89">
        <v>385.4768</v>
      </c>
      <c r="BQ213" s="89">
        <v>161.393851</v>
      </c>
      <c r="BR213" s="89">
        <v>332.949866</v>
      </c>
      <c r="BS213" s="89">
        <v>257.05058518</v>
      </c>
      <c r="BT213" s="89">
        <v>570.963666666667</v>
      </c>
      <c r="BU213" s="89">
        <v>376.423333333333</v>
      </c>
      <c r="BV213" s="89">
        <v>391.569322333333</v>
      </c>
      <c r="BW213" s="89">
        <v>424.340286666667</v>
      </c>
      <c r="BX213" s="89">
        <v>609.188898</v>
      </c>
      <c r="BY213" s="89">
        <v>691.106410333333</v>
      </c>
      <c r="BZ213" s="89">
        <v>690.416223333333</v>
      </c>
      <c r="CA213" s="89">
        <v>510.548789413333</v>
      </c>
      <c r="CB213" s="89">
        <v>430.460379</v>
      </c>
      <c r="CC213" s="89">
        <v>337.1</v>
      </c>
      <c r="CD213" s="89"/>
      <c r="CE213" s="89"/>
      <c r="CF213" s="89"/>
      <c r="CG213" s="89"/>
      <c r="CH213" s="89"/>
      <c r="CI213" s="89"/>
    </row>
    <row r="214" spans="1:87" s="54" customFormat="1" ht="12.75">
      <c r="A214" s="14" t="s">
        <v>468</v>
      </c>
      <c r="B214" s="136" t="s">
        <v>1074</v>
      </c>
      <c r="C214" s="4"/>
      <c r="D214" s="4"/>
      <c r="E214" s="4"/>
      <c r="F214" s="4"/>
      <c r="G214" s="4"/>
      <c r="H214" s="4"/>
      <c r="I214" s="4"/>
      <c r="J214" s="4"/>
      <c r="K214" s="4"/>
      <c r="L214" s="4"/>
      <c r="M214" s="4"/>
      <c r="N214" s="4"/>
      <c r="O214" s="4"/>
      <c r="P214" s="4"/>
      <c r="Q214" s="4"/>
      <c r="R214" s="4"/>
      <c r="S214" s="4"/>
      <c r="T214" s="4"/>
      <c r="U214" s="4"/>
      <c r="V214" s="4"/>
      <c r="W214" s="4"/>
      <c r="X214" s="4"/>
      <c r="Y214" s="4"/>
      <c r="Z214" s="3"/>
      <c r="AA214" s="3"/>
      <c r="AB214" s="3"/>
      <c r="AC214" s="3"/>
      <c r="AD214" s="113" t="s">
        <v>1073</v>
      </c>
      <c r="AE214" s="55" t="s">
        <v>53</v>
      </c>
      <c r="AT214" s="89">
        <v>0</v>
      </c>
      <c r="AU214" s="89">
        <v>0</v>
      </c>
      <c r="AV214" s="89">
        <v>0</v>
      </c>
      <c r="AW214" s="89">
        <v>0</v>
      </c>
      <c r="AX214" s="89">
        <v>0</v>
      </c>
      <c r="AY214" s="89">
        <v>0</v>
      </c>
      <c r="AZ214" s="89">
        <v>0</v>
      </c>
      <c r="BA214" s="89">
        <v>0</v>
      </c>
      <c r="BB214" s="89">
        <v>0</v>
      </c>
      <c r="BC214" s="89">
        <v>0</v>
      </c>
      <c r="BD214" s="89">
        <v>50.6666666666667</v>
      </c>
      <c r="BE214" s="89">
        <v>104.866666666667</v>
      </c>
      <c r="BF214" s="89">
        <v>202.05</v>
      </c>
      <c r="BG214" s="89">
        <v>251.326666666667</v>
      </c>
      <c r="BH214" s="89">
        <v>274.1</v>
      </c>
      <c r="BI214" s="89">
        <v>302.457</v>
      </c>
      <c r="BJ214" s="89">
        <v>384.034033333333</v>
      </c>
      <c r="BK214" s="89">
        <v>457.166666666667</v>
      </c>
      <c r="BL214" s="89">
        <v>606.439604333333</v>
      </c>
      <c r="BM214" s="89">
        <v>716.412525</v>
      </c>
      <c r="BN214" s="89">
        <v>724.229015</v>
      </c>
      <c r="BO214" s="89">
        <v>915.809833</v>
      </c>
      <c r="BP214" s="89">
        <v>385.4768</v>
      </c>
      <c r="BQ214" s="89">
        <v>161.393851</v>
      </c>
      <c r="BR214" s="89">
        <v>332.949866</v>
      </c>
      <c r="BS214" s="89">
        <v>257.05058518</v>
      </c>
      <c r="BT214" s="89">
        <v>570.963666666667</v>
      </c>
      <c r="BU214" s="89">
        <v>376.423333333333</v>
      </c>
      <c r="BV214" s="89">
        <v>391.569322333333</v>
      </c>
      <c r="BW214" s="89">
        <v>424.340286666667</v>
      </c>
      <c r="BX214" s="89">
        <v>609.188898</v>
      </c>
      <c r="BY214" s="89">
        <v>691.106410333333</v>
      </c>
      <c r="BZ214" s="89">
        <v>690.416223333333</v>
      </c>
      <c r="CA214" s="89">
        <v>510.548789413333</v>
      </c>
      <c r="CB214" s="89">
        <v>430.460379</v>
      </c>
      <c r="CC214" s="89">
        <v>337.1</v>
      </c>
      <c r="CD214" s="89"/>
      <c r="CE214" s="89"/>
      <c r="CF214" s="89"/>
      <c r="CG214" s="89"/>
      <c r="CH214" s="89"/>
      <c r="CI214" s="89"/>
    </row>
    <row r="215" spans="1:87" s="54" customFormat="1" ht="12.75">
      <c r="A215" s="132" t="s">
        <v>469</v>
      </c>
      <c r="B215" s="133" t="s">
        <v>470</v>
      </c>
      <c r="C215" s="4"/>
      <c r="D215" s="4"/>
      <c r="E215" s="4"/>
      <c r="F215" s="4"/>
      <c r="G215" s="4"/>
      <c r="H215" s="4"/>
      <c r="I215" s="4"/>
      <c r="J215" s="4"/>
      <c r="K215" s="4"/>
      <c r="L215" s="4"/>
      <c r="M215" s="4"/>
      <c r="N215" s="4"/>
      <c r="O215" s="4"/>
      <c r="P215" s="4"/>
      <c r="Q215" s="4"/>
      <c r="R215" s="4"/>
      <c r="S215" s="4"/>
      <c r="T215" s="4"/>
      <c r="U215" s="4"/>
      <c r="V215" s="4" t="s">
        <v>452</v>
      </c>
      <c r="W215" s="4"/>
      <c r="X215" s="4"/>
      <c r="Y215" s="4"/>
      <c r="Z215" s="3"/>
      <c r="AA215" s="3"/>
      <c r="AB215" s="3"/>
      <c r="AC215" s="3"/>
      <c r="AD215" s="106" t="s">
        <v>1035</v>
      </c>
      <c r="AE215" s="55" t="s">
        <v>53</v>
      </c>
      <c r="AT215" s="89">
        <v>0</v>
      </c>
      <c r="AU215" s="89">
        <v>0</v>
      </c>
      <c r="AV215" s="89">
        <v>0</v>
      </c>
      <c r="AW215" s="89">
        <v>0</v>
      </c>
      <c r="AX215" s="89">
        <v>0</v>
      </c>
      <c r="AY215" s="89">
        <v>0</v>
      </c>
      <c r="AZ215" s="89">
        <v>0</v>
      </c>
      <c r="BA215" s="89">
        <v>0</v>
      </c>
      <c r="BB215" s="89">
        <v>0</v>
      </c>
      <c r="BC215" s="89">
        <v>0</v>
      </c>
      <c r="BD215" s="89">
        <v>0</v>
      </c>
      <c r="BE215" s="89">
        <v>1</v>
      </c>
      <c r="BF215" s="89">
        <v>1.05</v>
      </c>
      <c r="BG215" s="89">
        <v>2.66</v>
      </c>
      <c r="BH215" s="89">
        <v>1.5</v>
      </c>
      <c r="BI215" s="89">
        <v>0</v>
      </c>
      <c r="BJ215" s="89">
        <v>0</v>
      </c>
      <c r="BK215" s="89">
        <v>0</v>
      </c>
      <c r="BL215" s="89">
        <v>0</v>
      </c>
      <c r="BM215" s="89">
        <v>0</v>
      </c>
      <c r="BN215" s="89">
        <v>0</v>
      </c>
      <c r="BO215" s="89">
        <v>0</v>
      </c>
      <c r="BP215" s="89">
        <v>0</v>
      </c>
      <c r="BQ215" s="89">
        <v>0</v>
      </c>
      <c r="BR215" s="89">
        <v>0</v>
      </c>
      <c r="BS215" s="89">
        <v>0</v>
      </c>
      <c r="BT215" s="89">
        <v>0</v>
      </c>
      <c r="BU215" s="89">
        <v>0</v>
      </c>
      <c r="BV215" s="89">
        <v>0</v>
      </c>
      <c r="BW215" s="89">
        <v>0</v>
      </c>
      <c r="BX215" s="89">
        <v>0</v>
      </c>
      <c r="BY215" s="89">
        <v>0</v>
      </c>
      <c r="BZ215" s="89">
        <v>0</v>
      </c>
      <c r="CA215" s="89">
        <v>0</v>
      </c>
      <c r="CB215" s="89">
        <v>0</v>
      </c>
      <c r="CC215" s="89">
        <v>0</v>
      </c>
      <c r="CD215" s="89"/>
      <c r="CE215" s="89"/>
      <c r="CF215" s="89"/>
      <c r="CG215" s="89"/>
      <c r="CH215" s="89"/>
      <c r="CI215" s="89"/>
    </row>
    <row r="216" spans="1:87" s="54" customFormat="1" ht="12.75">
      <c r="A216" s="132" t="s">
        <v>471</v>
      </c>
      <c r="B216" s="133" t="s">
        <v>472</v>
      </c>
      <c r="C216" s="4"/>
      <c r="D216" s="4"/>
      <c r="E216" s="4"/>
      <c r="F216" s="4"/>
      <c r="G216" s="4"/>
      <c r="H216" s="4"/>
      <c r="I216" s="4"/>
      <c r="J216" s="4"/>
      <c r="K216" s="4"/>
      <c r="L216" s="4"/>
      <c r="M216" s="4"/>
      <c r="N216" s="4"/>
      <c r="O216" s="4"/>
      <c r="P216" s="4"/>
      <c r="Q216" s="4"/>
      <c r="R216" s="4"/>
      <c r="S216" s="4"/>
      <c r="T216" s="4"/>
      <c r="U216" s="4"/>
      <c r="V216" s="4" t="s">
        <v>452</v>
      </c>
      <c r="W216" s="4"/>
      <c r="X216" s="4"/>
      <c r="Y216" s="4"/>
      <c r="Z216" s="3"/>
      <c r="AA216" s="3"/>
      <c r="AB216" s="3"/>
      <c r="AC216" s="3"/>
      <c r="AD216" s="106" t="s">
        <v>1035</v>
      </c>
      <c r="AE216" s="55" t="s">
        <v>53</v>
      </c>
      <c r="AT216" s="89">
        <v>0</v>
      </c>
      <c r="AU216" s="89">
        <v>0</v>
      </c>
      <c r="AV216" s="89">
        <v>0</v>
      </c>
      <c r="AW216" s="89">
        <v>0</v>
      </c>
      <c r="AX216" s="89">
        <v>0</v>
      </c>
      <c r="AY216" s="89">
        <v>0</v>
      </c>
      <c r="AZ216" s="89">
        <v>0</v>
      </c>
      <c r="BA216" s="89">
        <v>0</v>
      </c>
      <c r="BB216" s="89">
        <v>0</v>
      </c>
      <c r="BC216" s="89">
        <v>0</v>
      </c>
      <c r="BD216" s="89">
        <v>50.6666666666667</v>
      </c>
      <c r="BE216" s="89">
        <v>103.866666666667</v>
      </c>
      <c r="BF216" s="89">
        <v>201</v>
      </c>
      <c r="BG216" s="89">
        <v>248.666666666667</v>
      </c>
      <c r="BH216" s="89">
        <v>272.6</v>
      </c>
      <c r="BI216" s="89">
        <v>302.457</v>
      </c>
      <c r="BJ216" s="89">
        <v>384.034033333333</v>
      </c>
      <c r="BK216" s="89">
        <v>457.166666666667</v>
      </c>
      <c r="BL216" s="89">
        <v>606.439604333333</v>
      </c>
      <c r="BM216" s="89">
        <v>716.412525</v>
      </c>
      <c r="BN216" s="89">
        <v>724.229015</v>
      </c>
      <c r="BO216" s="89">
        <v>915.809833</v>
      </c>
      <c r="BP216" s="89">
        <v>385.4768</v>
      </c>
      <c r="BQ216" s="89">
        <v>161.393851</v>
      </c>
      <c r="BR216" s="89">
        <v>332.949866</v>
      </c>
      <c r="BS216" s="89">
        <v>257.05058518</v>
      </c>
      <c r="BT216" s="89">
        <v>570.963666666667</v>
      </c>
      <c r="BU216" s="89">
        <v>376.423333333333</v>
      </c>
      <c r="BV216" s="89">
        <v>391.569322333333</v>
      </c>
      <c r="BW216" s="89">
        <v>424.340286666667</v>
      </c>
      <c r="BX216" s="89">
        <v>609.188898</v>
      </c>
      <c r="BY216" s="89">
        <v>691.106410333333</v>
      </c>
      <c r="BZ216" s="89">
        <v>690.416223333333</v>
      </c>
      <c r="CA216" s="89">
        <v>510.548789413333</v>
      </c>
      <c r="CB216" s="89">
        <v>430.460379</v>
      </c>
      <c r="CC216" s="89">
        <v>337.1</v>
      </c>
      <c r="CD216" s="89"/>
      <c r="CE216" s="89"/>
      <c r="CF216" s="89"/>
      <c r="CG216" s="89"/>
      <c r="CH216" s="89"/>
      <c r="CI216" s="89"/>
    </row>
    <row r="217" spans="1:87" s="54" customFormat="1" ht="12.75">
      <c r="A217" s="14" t="s">
        <v>473</v>
      </c>
      <c r="B217" s="136" t="s">
        <v>1072</v>
      </c>
      <c r="C217" s="4"/>
      <c r="D217" s="4"/>
      <c r="E217" s="4"/>
      <c r="F217" s="4"/>
      <c r="G217" s="4"/>
      <c r="H217" s="4"/>
      <c r="I217" s="4"/>
      <c r="J217" s="4"/>
      <c r="K217" s="4"/>
      <c r="L217" s="4"/>
      <c r="M217" s="4"/>
      <c r="N217" s="4"/>
      <c r="O217" s="4"/>
      <c r="P217" s="4"/>
      <c r="Q217" s="4"/>
      <c r="R217" s="4"/>
      <c r="S217" s="4"/>
      <c r="T217" s="4"/>
      <c r="U217" s="4"/>
      <c r="V217" s="4"/>
      <c r="W217" s="4"/>
      <c r="X217" s="4"/>
      <c r="Y217" s="4"/>
      <c r="Z217" s="3"/>
      <c r="AA217" s="3"/>
      <c r="AB217" s="3"/>
      <c r="AC217" s="3"/>
      <c r="AD217" s="113" t="s">
        <v>1071</v>
      </c>
      <c r="AE217" s="55" t="s">
        <v>53</v>
      </c>
      <c r="AT217" s="89">
        <v>0</v>
      </c>
      <c r="AU217" s="89">
        <v>0</v>
      </c>
      <c r="AV217" s="89">
        <v>0</v>
      </c>
      <c r="AW217" s="89">
        <v>0</v>
      </c>
      <c r="AX217" s="89">
        <v>0</v>
      </c>
      <c r="AY217" s="89">
        <v>0</v>
      </c>
      <c r="AZ217" s="89">
        <v>0</v>
      </c>
      <c r="BA217" s="89">
        <v>0</v>
      </c>
      <c r="BB217" s="89">
        <v>0</v>
      </c>
      <c r="BC217" s="89">
        <v>0</v>
      </c>
      <c r="BD217" s="89">
        <v>50.6666666666667</v>
      </c>
      <c r="BE217" s="89">
        <v>106.266666666667</v>
      </c>
      <c r="BF217" s="89">
        <v>206.6</v>
      </c>
      <c r="BG217" s="89">
        <v>256.666666666667</v>
      </c>
      <c r="BH217" s="89">
        <v>281.1</v>
      </c>
      <c r="BI217" s="89">
        <v>308.697</v>
      </c>
      <c r="BJ217" s="89">
        <v>390.327733333333</v>
      </c>
      <c r="BK217" s="89">
        <v>464.134326666667</v>
      </c>
      <c r="BL217" s="89">
        <v>614.975638333333</v>
      </c>
      <c r="BM217" s="89">
        <v>727.212525</v>
      </c>
      <c r="BN217" s="89">
        <v>737.659197</v>
      </c>
      <c r="BO217" s="89">
        <v>926.449004</v>
      </c>
      <c r="BP217" s="89">
        <v>404.782874</v>
      </c>
      <c r="BQ217" s="89">
        <v>184.480363</v>
      </c>
      <c r="BR217" s="89">
        <v>332.949866</v>
      </c>
      <c r="BS217" s="89">
        <v>257.05058518</v>
      </c>
      <c r="BT217" s="89">
        <v>570.963666666667</v>
      </c>
      <c r="BU217" s="89">
        <v>376.423333333333</v>
      </c>
      <c r="BV217" s="89">
        <v>391.569322333333</v>
      </c>
      <c r="BW217" s="89">
        <v>424.340286666667</v>
      </c>
      <c r="BX217" s="89">
        <v>609.188898</v>
      </c>
      <c r="BY217" s="89">
        <v>691.106410333333</v>
      </c>
      <c r="BZ217" s="89">
        <v>690.416223333333</v>
      </c>
      <c r="CA217" s="89">
        <v>510.548789413333</v>
      </c>
      <c r="CB217" s="89">
        <v>430.460379</v>
      </c>
      <c r="CC217" s="89">
        <v>337.1</v>
      </c>
      <c r="CD217" s="89"/>
      <c r="CE217" s="89"/>
      <c r="CF217" s="89"/>
      <c r="CG217" s="89"/>
      <c r="CH217" s="89"/>
      <c r="CI217" s="89"/>
    </row>
    <row r="218" spans="1:87" s="54" customFormat="1" ht="12.75">
      <c r="A218" s="132" t="s">
        <v>474</v>
      </c>
      <c r="B218" s="133" t="s">
        <v>475</v>
      </c>
      <c r="C218" s="4"/>
      <c r="D218" s="4"/>
      <c r="E218" s="4"/>
      <c r="F218" s="4"/>
      <c r="G218" s="4"/>
      <c r="H218" s="4"/>
      <c r="I218" s="4"/>
      <c r="J218" s="4"/>
      <c r="K218" s="4"/>
      <c r="L218" s="4"/>
      <c r="M218" s="4"/>
      <c r="N218" s="4"/>
      <c r="O218" s="4"/>
      <c r="P218" s="4"/>
      <c r="Q218" s="4"/>
      <c r="R218" s="4"/>
      <c r="S218" s="4"/>
      <c r="T218" s="4"/>
      <c r="U218" s="4"/>
      <c r="V218" s="4" t="s">
        <v>452</v>
      </c>
      <c r="W218" s="4"/>
      <c r="X218" s="4"/>
      <c r="Y218" s="4"/>
      <c r="Z218" s="3"/>
      <c r="AA218" s="3"/>
      <c r="AB218" s="3"/>
      <c r="AC218" s="3"/>
      <c r="AD218" s="106" t="s">
        <v>1035</v>
      </c>
      <c r="AE218" s="55" t="s">
        <v>53</v>
      </c>
      <c r="AT218" s="89">
        <v>0</v>
      </c>
      <c r="AU218" s="89">
        <v>0</v>
      </c>
      <c r="AV218" s="89">
        <v>0</v>
      </c>
      <c r="AW218" s="89">
        <v>0</v>
      </c>
      <c r="AX218" s="89">
        <v>0</v>
      </c>
      <c r="AY218" s="89">
        <v>0</v>
      </c>
      <c r="AZ218" s="89">
        <v>0</v>
      </c>
      <c r="BA218" s="89">
        <v>0</v>
      </c>
      <c r="BB218" s="89">
        <v>0</v>
      </c>
      <c r="BC218" s="89">
        <v>0</v>
      </c>
      <c r="BD218" s="89">
        <v>0</v>
      </c>
      <c r="BE218" s="89">
        <v>2.4</v>
      </c>
      <c r="BF218" s="89">
        <v>5.6</v>
      </c>
      <c r="BG218" s="89">
        <v>8</v>
      </c>
      <c r="BH218" s="89">
        <v>8.5</v>
      </c>
      <c r="BI218" s="89">
        <v>6.24</v>
      </c>
      <c r="BJ218" s="89">
        <v>6.2937</v>
      </c>
      <c r="BK218" s="89">
        <v>6.96766</v>
      </c>
      <c r="BL218" s="89">
        <v>8.536034</v>
      </c>
      <c r="BM218" s="89">
        <v>10.8</v>
      </c>
      <c r="BN218" s="89">
        <v>13.430182</v>
      </c>
      <c r="BO218" s="89">
        <v>10.639171</v>
      </c>
      <c r="BP218" s="89">
        <v>19.306074</v>
      </c>
      <c r="BQ218" s="89">
        <v>23.086512</v>
      </c>
      <c r="BR218" s="89">
        <v>0</v>
      </c>
      <c r="BS218" s="89">
        <v>0</v>
      </c>
      <c r="BT218" s="89">
        <v>0</v>
      </c>
      <c r="BU218" s="89">
        <v>0</v>
      </c>
      <c r="BV218" s="89">
        <v>0</v>
      </c>
      <c r="BW218" s="89">
        <v>0</v>
      </c>
      <c r="BX218" s="89">
        <v>0</v>
      </c>
      <c r="BY218" s="89">
        <v>0</v>
      </c>
      <c r="BZ218" s="89">
        <v>0</v>
      </c>
      <c r="CA218" s="89">
        <v>0</v>
      </c>
      <c r="CB218" s="89">
        <v>0</v>
      </c>
      <c r="CC218" s="89">
        <v>0</v>
      </c>
      <c r="CD218" s="89"/>
      <c r="CE218" s="89"/>
      <c r="CF218" s="89"/>
      <c r="CG218" s="89"/>
      <c r="CH218" s="89"/>
      <c r="CI218" s="89"/>
    </row>
    <row r="219" spans="1:87" s="54" customFormat="1" ht="12.75">
      <c r="A219" s="132" t="s">
        <v>476</v>
      </c>
      <c r="B219" s="133" t="s">
        <v>472</v>
      </c>
      <c r="C219" s="4"/>
      <c r="D219" s="4"/>
      <c r="E219" s="4"/>
      <c r="F219" s="4"/>
      <c r="G219" s="4"/>
      <c r="H219" s="4"/>
      <c r="I219" s="4"/>
      <c r="J219" s="4"/>
      <c r="K219" s="4"/>
      <c r="L219" s="4"/>
      <c r="M219" s="4"/>
      <c r="N219" s="4"/>
      <c r="O219" s="4"/>
      <c r="P219" s="4"/>
      <c r="Q219" s="4"/>
      <c r="R219" s="4"/>
      <c r="S219" s="4"/>
      <c r="T219" s="4"/>
      <c r="U219" s="4"/>
      <c r="V219" s="4" t="s">
        <v>452</v>
      </c>
      <c r="W219" s="4"/>
      <c r="X219" s="4"/>
      <c r="Y219" s="4"/>
      <c r="Z219" s="3"/>
      <c r="AA219" s="3"/>
      <c r="AB219" s="3"/>
      <c r="AC219" s="3"/>
      <c r="AD219" s="106" t="s">
        <v>1035</v>
      </c>
      <c r="AE219" s="55" t="s">
        <v>53</v>
      </c>
      <c r="AT219" s="89">
        <v>0</v>
      </c>
      <c r="AU219" s="89">
        <v>0</v>
      </c>
      <c r="AV219" s="89">
        <v>0</v>
      </c>
      <c r="AW219" s="89">
        <v>0</v>
      </c>
      <c r="AX219" s="89">
        <v>0</v>
      </c>
      <c r="AY219" s="89">
        <v>0</v>
      </c>
      <c r="AZ219" s="89">
        <v>0</v>
      </c>
      <c r="BA219" s="89">
        <v>0</v>
      </c>
      <c r="BB219" s="89">
        <v>0</v>
      </c>
      <c r="BC219" s="89">
        <v>0</v>
      </c>
      <c r="BD219" s="89">
        <v>50.6666666666667</v>
      </c>
      <c r="BE219" s="89">
        <v>103.866666666667</v>
      </c>
      <c r="BF219" s="89">
        <v>201</v>
      </c>
      <c r="BG219" s="89">
        <v>248.666666666667</v>
      </c>
      <c r="BH219" s="89">
        <v>272.6</v>
      </c>
      <c r="BI219" s="89">
        <v>302.457</v>
      </c>
      <c r="BJ219" s="89">
        <v>384.034033333333</v>
      </c>
      <c r="BK219" s="89">
        <v>457.166666666667</v>
      </c>
      <c r="BL219" s="89">
        <v>606.439604333333</v>
      </c>
      <c r="BM219" s="89">
        <v>716.412525</v>
      </c>
      <c r="BN219" s="89">
        <v>724.229015</v>
      </c>
      <c r="BO219" s="89">
        <v>915.809833</v>
      </c>
      <c r="BP219" s="89">
        <v>385.4768</v>
      </c>
      <c r="BQ219" s="89">
        <v>161.393851</v>
      </c>
      <c r="BR219" s="89">
        <v>332.949866</v>
      </c>
      <c r="BS219" s="89">
        <v>257.05058518</v>
      </c>
      <c r="BT219" s="89">
        <v>570.963666666667</v>
      </c>
      <c r="BU219" s="89">
        <v>376.423333333333</v>
      </c>
      <c r="BV219" s="89">
        <v>391.569322333333</v>
      </c>
      <c r="BW219" s="89">
        <v>424.340286666667</v>
      </c>
      <c r="BX219" s="89">
        <v>609.188898</v>
      </c>
      <c r="BY219" s="89">
        <v>691.106410333333</v>
      </c>
      <c r="BZ219" s="89">
        <v>690.416223333333</v>
      </c>
      <c r="CA219" s="89">
        <v>510.548789413333</v>
      </c>
      <c r="CB219" s="89">
        <v>430.460379</v>
      </c>
      <c r="CC219" s="89">
        <v>337.1</v>
      </c>
      <c r="CD219" s="89"/>
      <c r="CE219" s="89"/>
      <c r="CF219" s="89"/>
      <c r="CG219" s="89"/>
      <c r="CH219" s="89"/>
      <c r="CI219" s="89"/>
    </row>
    <row r="220" spans="1:87" s="60" customFormat="1" ht="13.5">
      <c r="A220" s="134" t="s">
        <v>477</v>
      </c>
      <c r="B220" s="135" t="s">
        <v>1070</v>
      </c>
      <c r="C220" s="121"/>
      <c r="D220" s="121"/>
      <c r="E220" s="121"/>
      <c r="F220" s="121"/>
      <c r="G220" s="121"/>
      <c r="H220" s="121"/>
      <c r="I220" s="121"/>
      <c r="J220" s="121"/>
      <c r="K220" s="121"/>
      <c r="L220" s="121"/>
      <c r="M220" s="121"/>
      <c r="N220" s="121"/>
      <c r="O220" s="121"/>
      <c r="P220" s="121"/>
      <c r="Q220" s="121"/>
      <c r="R220" s="121"/>
      <c r="S220" s="121"/>
      <c r="T220" s="121"/>
      <c r="U220" s="121"/>
      <c r="V220" s="121"/>
      <c r="W220" s="121"/>
      <c r="X220" s="121"/>
      <c r="Y220" s="121"/>
      <c r="Z220" s="6"/>
      <c r="AA220" s="6"/>
      <c r="AB220" s="6"/>
      <c r="AC220" s="6"/>
      <c r="AD220" s="102" t="s">
        <v>1069</v>
      </c>
      <c r="AE220" s="51" t="s">
        <v>53</v>
      </c>
      <c r="AT220" s="96">
        <v>181.830208333333</v>
      </c>
      <c r="AU220" s="96">
        <v>254.4</v>
      </c>
      <c r="AV220" s="96">
        <v>231.750591548801</v>
      </c>
      <c r="AW220" s="96">
        <v>344.939481571049</v>
      </c>
      <c r="AX220" s="96">
        <v>543.119232052095</v>
      </c>
      <c r="AY220" s="96">
        <v>818.501379370761</v>
      </c>
      <c r="AZ220" s="96">
        <v>996.630246389811</v>
      </c>
      <c r="BA220" s="96">
        <v>811.123355452461</v>
      </c>
      <c r="BB220" s="96">
        <v>692.623550740569</v>
      </c>
      <c r="BC220" s="96">
        <v>375.429253365973</v>
      </c>
      <c r="BD220" s="96">
        <v>534.904400749064</v>
      </c>
      <c r="BE220" s="96">
        <v>447.783912248629</v>
      </c>
      <c r="BF220" s="96">
        <v>625.08375</v>
      </c>
      <c r="BG220" s="96">
        <v>1110.14719369477</v>
      </c>
      <c r="BH220" s="96">
        <v>961.926035502958</v>
      </c>
      <c r="BI220" s="96">
        <v>1440.830006674</v>
      </c>
      <c r="BJ220" s="96">
        <v>782.834556574924</v>
      </c>
      <c r="BK220" s="96">
        <v>1914.2853427896</v>
      </c>
      <c r="BL220" s="96">
        <v>1689.40347938171</v>
      </c>
      <c r="BM220" s="96">
        <v>2048.21159563925</v>
      </c>
      <c r="BN220" s="96">
        <v>1067.13554083885</v>
      </c>
      <c r="BO220" s="96">
        <v>1868.72092899092</v>
      </c>
      <c r="BP220" s="96">
        <v>3058.5</v>
      </c>
      <c r="BQ220" s="96">
        <v>4347.241118</v>
      </c>
      <c r="BR220" s="96">
        <v>3688.078386</v>
      </c>
      <c r="BS220" s="96">
        <v>3706.66026568</v>
      </c>
      <c r="BT220" s="96">
        <v>4859.7058</v>
      </c>
      <c r="BU220" s="96">
        <v>5118.90280223</v>
      </c>
      <c r="BV220" s="96">
        <v>6528.70818476</v>
      </c>
      <c r="BW220" s="96">
        <v>5601.036168</v>
      </c>
      <c r="BX220" s="96">
        <v>3029.23856545</v>
      </c>
      <c r="BY220" s="96">
        <v>1839.99897179</v>
      </c>
      <c r="BZ220" s="96">
        <v>841.52558074</v>
      </c>
      <c r="CA220" s="96">
        <v>879.297518</v>
      </c>
      <c r="CB220" s="96">
        <v>3355.754784</v>
      </c>
      <c r="CC220" s="96">
        <v>3453.7</v>
      </c>
      <c r="CD220" s="96"/>
      <c r="CE220" s="96"/>
      <c r="CF220" s="96"/>
      <c r="CG220" s="96"/>
      <c r="CH220" s="96"/>
      <c r="CI220" s="96"/>
    </row>
    <row r="221" spans="1:87" s="54" customFormat="1" ht="12.75">
      <c r="A221" s="14" t="s">
        <v>478</v>
      </c>
      <c r="B221" s="136" t="s">
        <v>1068</v>
      </c>
      <c r="C221" s="4"/>
      <c r="D221" s="4"/>
      <c r="E221" s="4"/>
      <c r="F221" s="4"/>
      <c r="G221" s="4"/>
      <c r="H221" s="4"/>
      <c r="I221" s="4"/>
      <c r="J221" s="4"/>
      <c r="K221" s="4"/>
      <c r="L221" s="4"/>
      <c r="M221" s="4"/>
      <c r="N221" s="4"/>
      <c r="O221" s="4"/>
      <c r="P221" s="4"/>
      <c r="Q221" s="4"/>
      <c r="R221" s="4"/>
      <c r="S221" s="4"/>
      <c r="T221" s="4"/>
      <c r="U221" s="4"/>
      <c r="V221" s="4"/>
      <c r="W221" s="4"/>
      <c r="X221" s="4"/>
      <c r="Y221" s="4"/>
      <c r="Z221" s="3"/>
      <c r="AA221" s="3"/>
      <c r="AB221" s="3"/>
      <c r="AC221" s="3"/>
      <c r="AD221" s="113" t="s">
        <v>1067</v>
      </c>
      <c r="AE221" s="55" t="s">
        <v>53</v>
      </c>
      <c r="AT221" s="89">
        <v>170.330208333333</v>
      </c>
      <c r="AU221" s="89">
        <v>228.9</v>
      </c>
      <c r="AV221" s="89">
        <v>202.050591548801</v>
      </c>
      <c r="AW221" s="89">
        <v>303.839481571049</v>
      </c>
      <c r="AX221" s="89">
        <v>474.819232052095</v>
      </c>
      <c r="AY221" s="89">
        <v>770.701379370761</v>
      </c>
      <c r="AZ221" s="89">
        <v>937.630246389811</v>
      </c>
      <c r="BA221" s="89">
        <v>588.323355452461</v>
      </c>
      <c r="BB221" s="89">
        <v>627.423550740569</v>
      </c>
      <c r="BC221" s="89">
        <v>335.429253365973</v>
      </c>
      <c r="BD221" s="89">
        <v>444.904400749064</v>
      </c>
      <c r="BE221" s="89">
        <v>359.583912248629</v>
      </c>
      <c r="BF221" s="89">
        <v>519.08375</v>
      </c>
      <c r="BG221" s="89">
        <v>1043.74719369477</v>
      </c>
      <c r="BH221" s="89">
        <v>953.926035502958</v>
      </c>
      <c r="BI221" s="89">
        <v>1432.830006674</v>
      </c>
      <c r="BJ221" s="89">
        <v>774.834556574924</v>
      </c>
      <c r="BK221" s="89">
        <v>1256.2853427896</v>
      </c>
      <c r="BL221" s="89">
        <v>1315.13630938171</v>
      </c>
      <c r="BM221" s="89">
        <v>1807.31159563925</v>
      </c>
      <c r="BN221" s="89">
        <v>737.535540838852</v>
      </c>
      <c r="BO221" s="89">
        <v>1349.62092899092</v>
      </c>
      <c r="BP221" s="89">
        <v>2367.2</v>
      </c>
      <c r="BQ221" s="89">
        <v>3343.9</v>
      </c>
      <c r="BR221" s="89">
        <v>2596.1</v>
      </c>
      <c r="BS221" s="89">
        <v>3189.96249887</v>
      </c>
      <c r="BT221" s="89">
        <v>4614.6138</v>
      </c>
      <c r="BU221" s="89">
        <v>3629.11554259</v>
      </c>
      <c r="BV221" s="89">
        <v>5828.534416</v>
      </c>
      <c r="BW221" s="89">
        <v>4967.244741</v>
      </c>
      <c r="BX221" s="89">
        <v>2576.04753664</v>
      </c>
      <c r="BY221" s="89">
        <v>1540.075693</v>
      </c>
      <c r="BZ221" s="89">
        <v>486.842073</v>
      </c>
      <c r="CA221" s="89">
        <v>879.297518</v>
      </c>
      <c r="CB221" s="89">
        <v>3355.754784</v>
      </c>
      <c r="CC221" s="89">
        <v>3453.7</v>
      </c>
      <c r="CD221" s="89"/>
      <c r="CE221" s="89"/>
      <c r="CF221" s="89"/>
      <c r="CG221" s="89"/>
      <c r="CH221" s="89"/>
      <c r="CI221" s="89"/>
    </row>
    <row r="222" spans="1:87" s="54" customFormat="1" ht="12.75">
      <c r="A222" s="132" t="s">
        <v>479</v>
      </c>
      <c r="B222" s="133" t="s">
        <v>480</v>
      </c>
      <c r="C222" s="4"/>
      <c r="D222" s="4"/>
      <c r="E222" s="4"/>
      <c r="F222" s="4"/>
      <c r="G222" s="4"/>
      <c r="H222" s="4"/>
      <c r="I222" s="4"/>
      <c r="J222" s="4"/>
      <c r="K222" s="4"/>
      <c r="L222" s="4"/>
      <c r="M222" s="4"/>
      <c r="N222" s="4"/>
      <c r="O222" s="4"/>
      <c r="P222" s="4"/>
      <c r="Q222" s="4"/>
      <c r="R222" s="4"/>
      <c r="S222" s="4"/>
      <c r="T222" s="4"/>
      <c r="U222" s="4"/>
      <c r="V222" s="4" t="s">
        <v>452</v>
      </c>
      <c r="W222" s="4"/>
      <c r="X222" s="4"/>
      <c r="Y222" s="4"/>
      <c r="Z222" s="3"/>
      <c r="AA222" s="3"/>
      <c r="AB222" s="3"/>
      <c r="AC222" s="3"/>
      <c r="AD222" s="113" t="s">
        <v>1035</v>
      </c>
      <c r="AE222" s="55" t="s">
        <v>53</v>
      </c>
      <c r="AT222" s="89">
        <v>91.9</v>
      </c>
      <c r="AU222" s="89">
        <v>116.7</v>
      </c>
      <c r="AV222" s="89">
        <v>85.8</v>
      </c>
      <c r="AW222" s="89">
        <v>121.9</v>
      </c>
      <c r="AX222" s="89">
        <v>141.4</v>
      </c>
      <c r="AY222" s="89">
        <v>328</v>
      </c>
      <c r="AZ222" s="89">
        <v>342.1</v>
      </c>
      <c r="BA222" s="89">
        <v>249.4</v>
      </c>
      <c r="BB222" s="89">
        <v>302.1</v>
      </c>
      <c r="BC222" s="89">
        <v>176.9</v>
      </c>
      <c r="BD222" s="89">
        <v>289</v>
      </c>
      <c r="BE222" s="89">
        <v>220</v>
      </c>
      <c r="BF222" s="89">
        <v>220</v>
      </c>
      <c r="BG222" s="89">
        <v>220</v>
      </c>
      <c r="BH222" s="89">
        <v>220</v>
      </c>
      <c r="BI222" s="89">
        <v>220</v>
      </c>
      <c r="BJ222" s="89">
        <v>220</v>
      </c>
      <c r="BK222" s="89">
        <v>220</v>
      </c>
      <c r="BL222" s="89">
        <v>220</v>
      </c>
      <c r="BM222" s="89">
        <v>220</v>
      </c>
      <c r="BN222" s="89">
        <v>220</v>
      </c>
      <c r="BO222" s="89">
        <v>220</v>
      </c>
      <c r="BP222" s="89">
        <v>220</v>
      </c>
      <c r="BQ222" s="89">
        <v>220</v>
      </c>
      <c r="BR222" s="89">
        <v>220</v>
      </c>
      <c r="BS222" s="89">
        <v>506.756051</v>
      </c>
      <c r="BT222" s="89">
        <v>615.2998</v>
      </c>
      <c r="BU222" s="89">
        <v>243.36298664</v>
      </c>
      <c r="BV222" s="89">
        <v>0</v>
      </c>
      <c r="BW222" s="89">
        <v>0</v>
      </c>
      <c r="BX222" s="89">
        <v>0</v>
      </c>
      <c r="BY222" s="89">
        <v>0</v>
      </c>
      <c r="BZ222" s="89">
        <v>0</v>
      </c>
      <c r="CA222" s="89">
        <v>0</v>
      </c>
      <c r="CB222" s="89">
        <v>0</v>
      </c>
      <c r="CC222" s="89">
        <v>0</v>
      </c>
      <c r="CD222" s="89"/>
      <c r="CE222" s="89"/>
      <c r="CF222" s="89"/>
      <c r="CG222" s="89"/>
      <c r="CH222" s="89"/>
      <c r="CI222" s="89"/>
    </row>
    <row r="223" spans="1:87" s="54" customFormat="1" ht="12.75">
      <c r="A223" s="132" t="s">
        <v>481</v>
      </c>
      <c r="B223" s="133" t="s">
        <v>482</v>
      </c>
      <c r="C223" s="4"/>
      <c r="D223" s="4"/>
      <c r="E223" s="4"/>
      <c r="F223" s="4"/>
      <c r="G223" s="4"/>
      <c r="H223" s="4"/>
      <c r="I223" s="4"/>
      <c r="J223" s="4"/>
      <c r="K223" s="4"/>
      <c r="L223" s="4"/>
      <c r="M223" s="4"/>
      <c r="N223" s="4"/>
      <c r="O223" s="4"/>
      <c r="P223" s="4"/>
      <c r="Q223" s="4"/>
      <c r="R223" s="4"/>
      <c r="S223" s="4"/>
      <c r="T223" s="4"/>
      <c r="U223" s="4"/>
      <c r="V223" s="4" t="s">
        <v>452</v>
      </c>
      <c r="W223" s="4"/>
      <c r="X223" s="4"/>
      <c r="Y223" s="4"/>
      <c r="Z223" s="3"/>
      <c r="AA223" s="3"/>
      <c r="AB223" s="3"/>
      <c r="AC223" s="3"/>
      <c r="AD223" s="113" t="s">
        <v>1035</v>
      </c>
      <c r="AE223" s="55" t="s">
        <v>53</v>
      </c>
      <c r="AT223" s="89">
        <v>78.4302083333333</v>
      </c>
      <c r="AU223" s="89">
        <v>112.2</v>
      </c>
      <c r="AV223" s="89">
        <v>116.250591548801</v>
      </c>
      <c r="AW223" s="89">
        <v>181.939481571049</v>
      </c>
      <c r="AX223" s="89">
        <v>333.419232052095</v>
      </c>
      <c r="AY223" s="89">
        <v>442.701379370761</v>
      </c>
      <c r="AZ223" s="89">
        <v>595.530246389811</v>
      </c>
      <c r="BA223" s="89">
        <v>338.923355452461</v>
      </c>
      <c r="BB223" s="89">
        <v>325.323550740569</v>
      </c>
      <c r="BC223" s="89">
        <v>158.529253365973</v>
      </c>
      <c r="BD223" s="89">
        <v>155.904400749064</v>
      </c>
      <c r="BE223" s="89">
        <v>139.583912248629</v>
      </c>
      <c r="BF223" s="89">
        <v>299.08375</v>
      </c>
      <c r="BG223" s="89">
        <v>823.74719369477</v>
      </c>
      <c r="BH223" s="89">
        <v>733.926035502958</v>
      </c>
      <c r="BI223" s="89">
        <v>1212.830006674</v>
      </c>
      <c r="BJ223" s="89">
        <v>554.834556574924</v>
      </c>
      <c r="BK223" s="89">
        <v>1036.2853427896</v>
      </c>
      <c r="BL223" s="89">
        <v>1095.13630938171</v>
      </c>
      <c r="BM223" s="89">
        <v>1587.31159563925</v>
      </c>
      <c r="BN223" s="89">
        <v>517.535540838852</v>
      </c>
      <c r="BO223" s="89">
        <v>1129.62092899092</v>
      </c>
      <c r="BP223" s="89">
        <v>2147.2</v>
      </c>
      <c r="BQ223" s="89">
        <v>3123.9</v>
      </c>
      <c r="BR223" s="89">
        <v>1910</v>
      </c>
      <c r="BS223" s="89">
        <v>2311.918775</v>
      </c>
      <c r="BT223" s="89">
        <v>3532.646</v>
      </c>
      <c r="BU223" s="89">
        <v>3364.47210571</v>
      </c>
      <c r="BV223" s="89">
        <v>5828.534416</v>
      </c>
      <c r="BW223" s="89">
        <v>4967.244741</v>
      </c>
      <c r="BX223" s="89">
        <v>2576.04753664</v>
      </c>
      <c r="BY223" s="89">
        <v>1540.075693</v>
      </c>
      <c r="BZ223" s="89">
        <v>486.842073</v>
      </c>
      <c r="CA223" s="89">
        <v>879.297518</v>
      </c>
      <c r="CB223" s="89">
        <v>3355.754784</v>
      </c>
      <c r="CC223" s="89">
        <v>3453.7</v>
      </c>
      <c r="CD223" s="89"/>
      <c r="CE223" s="89"/>
      <c r="CF223" s="89"/>
      <c r="CG223" s="89"/>
      <c r="CH223" s="89"/>
      <c r="CI223" s="89"/>
    </row>
    <row r="224" spans="1:87" s="54" customFormat="1" ht="12.75">
      <c r="A224" s="132" t="s">
        <v>483</v>
      </c>
      <c r="B224" s="133" t="s">
        <v>484</v>
      </c>
      <c r="C224" s="4"/>
      <c r="D224" s="4"/>
      <c r="E224" s="4"/>
      <c r="F224" s="4"/>
      <c r="G224" s="4"/>
      <c r="H224" s="4"/>
      <c r="I224" s="4"/>
      <c r="J224" s="4"/>
      <c r="K224" s="4"/>
      <c r="L224" s="4"/>
      <c r="M224" s="4"/>
      <c r="N224" s="4"/>
      <c r="O224" s="4"/>
      <c r="P224" s="4"/>
      <c r="Q224" s="4"/>
      <c r="R224" s="4"/>
      <c r="S224" s="4"/>
      <c r="T224" s="4"/>
      <c r="U224" s="4"/>
      <c r="V224" s="4" t="s">
        <v>452</v>
      </c>
      <c r="W224" s="4"/>
      <c r="X224" s="4"/>
      <c r="Y224" s="4"/>
      <c r="Z224" s="3"/>
      <c r="AA224" s="3"/>
      <c r="AB224" s="3"/>
      <c r="AC224" s="3"/>
      <c r="AD224" s="113" t="s">
        <v>1035</v>
      </c>
      <c r="AE224" s="55" t="s">
        <v>53</v>
      </c>
      <c r="AT224" s="89">
        <v>0</v>
      </c>
      <c r="AU224" s="89">
        <v>0</v>
      </c>
      <c r="AV224" s="89">
        <v>0</v>
      </c>
      <c r="AW224" s="89">
        <v>0</v>
      </c>
      <c r="AX224" s="89">
        <v>0</v>
      </c>
      <c r="AY224" s="89">
        <v>0</v>
      </c>
      <c r="AZ224" s="89">
        <v>0</v>
      </c>
      <c r="BA224" s="89">
        <v>0</v>
      </c>
      <c r="BB224" s="89">
        <v>0</v>
      </c>
      <c r="BC224" s="89">
        <v>0</v>
      </c>
      <c r="BD224" s="89">
        <v>0</v>
      </c>
      <c r="BE224" s="89">
        <v>0</v>
      </c>
      <c r="BF224" s="89">
        <v>0</v>
      </c>
      <c r="BG224" s="89">
        <v>0</v>
      </c>
      <c r="BH224" s="89">
        <v>0</v>
      </c>
      <c r="BI224" s="89">
        <v>0</v>
      </c>
      <c r="BJ224" s="89">
        <v>0</v>
      </c>
      <c r="BK224" s="89">
        <v>0</v>
      </c>
      <c r="BL224" s="89">
        <v>0</v>
      </c>
      <c r="BM224" s="89">
        <v>0</v>
      </c>
      <c r="BN224" s="89">
        <v>0</v>
      </c>
      <c r="BO224" s="89">
        <v>0</v>
      </c>
      <c r="BP224" s="89">
        <v>0</v>
      </c>
      <c r="BQ224" s="89">
        <v>0</v>
      </c>
      <c r="BR224" s="89">
        <v>466.1</v>
      </c>
      <c r="BS224" s="89">
        <v>371.28767287</v>
      </c>
      <c r="BT224" s="89">
        <v>466.668</v>
      </c>
      <c r="BU224" s="89">
        <v>21.28045024</v>
      </c>
      <c r="BV224" s="89">
        <v>0</v>
      </c>
      <c r="BW224" s="89">
        <v>0</v>
      </c>
      <c r="BX224" s="89">
        <v>0</v>
      </c>
      <c r="BY224" s="89">
        <v>0</v>
      </c>
      <c r="BZ224" s="89">
        <v>0</v>
      </c>
      <c r="CA224" s="89">
        <v>0</v>
      </c>
      <c r="CB224" s="89">
        <v>0</v>
      </c>
      <c r="CC224" s="89">
        <v>0</v>
      </c>
      <c r="CD224" s="89"/>
      <c r="CE224" s="89"/>
      <c r="CF224" s="89"/>
      <c r="CG224" s="89"/>
      <c r="CH224" s="89"/>
      <c r="CI224" s="89"/>
    </row>
    <row r="225" spans="1:87" s="54" customFormat="1" ht="12.75">
      <c r="A225" s="14" t="s">
        <v>485</v>
      </c>
      <c r="B225" s="136" t="s">
        <v>1066</v>
      </c>
      <c r="C225" s="4"/>
      <c r="D225" s="4"/>
      <c r="E225" s="4"/>
      <c r="F225" s="4"/>
      <c r="G225" s="4"/>
      <c r="H225" s="4"/>
      <c r="I225" s="4"/>
      <c r="J225" s="4"/>
      <c r="K225" s="4"/>
      <c r="L225" s="4"/>
      <c r="M225" s="4"/>
      <c r="N225" s="4"/>
      <c r="O225" s="4"/>
      <c r="P225" s="4"/>
      <c r="Q225" s="4"/>
      <c r="R225" s="4"/>
      <c r="S225" s="4"/>
      <c r="T225" s="4"/>
      <c r="U225" s="4"/>
      <c r="V225" s="4"/>
      <c r="W225" s="4"/>
      <c r="X225" s="4"/>
      <c r="Y225" s="4"/>
      <c r="Z225" s="3"/>
      <c r="AA225" s="3"/>
      <c r="AB225" s="3"/>
      <c r="AC225" s="3"/>
      <c r="AD225" s="113" t="s">
        <v>1065</v>
      </c>
      <c r="AE225" s="55" t="s">
        <v>53</v>
      </c>
      <c r="AT225" s="89">
        <v>11.5</v>
      </c>
      <c r="AU225" s="89">
        <v>25.5</v>
      </c>
      <c r="AV225" s="89">
        <v>29.7</v>
      </c>
      <c r="AW225" s="89">
        <v>41.1</v>
      </c>
      <c r="AX225" s="89">
        <v>68.3</v>
      </c>
      <c r="AY225" s="89">
        <v>47.8</v>
      </c>
      <c r="AZ225" s="89">
        <v>59</v>
      </c>
      <c r="BA225" s="89">
        <v>22.8</v>
      </c>
      <c r="BB225" s="89">
        <v>65.2</v>
      </c>
      <c r="BC225" s="89">
        <v>0</v>
      </c>
      <c r="BD225" s="89">
        <v>40</v>
      </c>
      <c r="BE225" s="89">
        <v>8</v>
      </c>
      <c r="BF225" s="89">
        <v>8</v>
      </c>
      <c r="BG225" s="89">
        <v>8</v>
      </c>
      <c r="BH225" s="89">
        <v>8</v>
      </c>
      <c r="BI225" s="89">
        <v>8</v>
      </c>
      <c r="BJ225" s="89">
        <v>8</v>
      </c>
      <c r="BK225" s="89">
        <v>8</v>
      </c>
      <c r="BL225" s="89">
        <v>8</v>
      </c>
      <c r="BM225" s="89">
        <v>8</v>
      </c>
      <c r="BN225" s="89">
        <v>8</v>
      </c>
      <c r="BO225" s="89">
        <v>8</v>
      </c>
      <c r="BP225" s="89">
        <v>8</v>
      </c>
      <c r="BQ225" s="89">
        <v>8</v>
      </c>
      <c r="BR225" s="89">
        <v>8</v>
      </c>
      <c r="BS225" s="89">
        <v>0</v>
      </c>
      <c r="BT225" s="89">
        <v>0</v>
      </c>
      <c r="BU225" s="89">
        <v>0</v>
      </c>
      <c r="BV225" s="89">
        <v>0</v>
      </c>
      <c r="BW225" s="89">
        <v>0</v>
      </c>
      <c r="BX225" s="89">
        <v>0</v>
      </c>
      <c r="BY225" s="89">
        <v>0</v>
      </c>
      <c r="BZ225" s="89">
        <v>0</v>
      </c>
      <c r="CA225" s="89">
        <v>0</v>
      </c>
      <c r="CB225" s="89">
        <v>0</v>
      </c>
      <c r="CC225" s="89">
        <v>0</v>
      </c>
      <c r="CD225" s="89"/>
      <c r="CE225" s="89"/>
      <c r="CF225" s="89"/>
      <c r="CG225" s="89"/>
      <c r="CH225" s="89"/>
      <c r="CI225" s="89"/>
    </row>
    <row r="226" spans="1:87" s="54" customFormat="1" ht="12.75">
      <c r="A226" s="132" t="s">
        <v>486</v>
      </c>
      <c r="B226" s="133" t="s">
        <v>487</v>
      </c>
      <c r="C226" s="4"/>
      <c r="D226" s="4"/>
      <c r="E226" s="4"/>
      <c r="F226" s="4"/>
      <c r="G226" s="4"/>
      <c r="H226" s="4"/>
      <c r="I226" s="4"/>
      <c r="J226" s="4"/>
      <c r="K226" s="4"/>
      <c r="L226" s="4"/>
      <c r="M226" s="4"/>
      <c r="N226" s="4"/>
      <c r="O226" s="4"/>
      <c r="P226" s="4"/>
      <c r="Q226" s="4"/>
      <c r="R226" s="4"/>
      <c r="S226" s="4"/>
      <c r="T226" s="4"/>
      <c r="U226" s="4"/>
      <c r="V226" s="4" t="s">
        <v>452</v>
      </c>
      <c r="W226" s="4"/>
      <c r="X226" s="4"/>
      <c r="Y226" s="4"/>
      <c r="Z226" s="3"/>
      <c r="AA226" s="3"/>
      <c r="AB226" s="3"/>
      <c r="AC226" s="3"/>
      <c r="AD226" s="113" t="s">
        <v>1035</v>
      </c>
      <c r="AE226" s="55" t="s">
        <v>53</v>
      </c>
      <c r="AT226" s="89">
        <v>11.5</v>
      </c>
      <c r="AU226" s="89">
        <v>25.5</v>
      </c>
      <c r="AV226" s="89">
        <v>29.7</v>
      </c>
      <c r="AW226" s="89">
        <v>41.1</v>
      </c>
      <c r="AX226" s="89">
        <v>68.3</v>
      </c>
      <c r="AY226" s="89">
        <v>47.8</v>
      </c>
      <c r="AZ226" s="89">
        <v>59</v>
      </c>
      <c r="BA226" s="89">
        <v>22.8</v>
      </c>
      <c r="BB226" s="89">
        <v>65.2</v>
      </c>
      <c r="BC226" s="89">
        <v>0</v>
      </c>
      <c r="BD226" s="89">
        <v>40</v>
      </c>
      <c r="BE226" s="89">
        <v>8</v>
      </c>
      <c r="BF226" s="89">
        <v>8</v>
      </c>
      <c r="BG226" s="89">
        <v>8</v>
      </c>
      <c r="BH226" s="89">
        <v>8</v>
      </c>
      <c r="BI226" s="89">
        <v>8</v>
      </c>
      <c r="BJ226" s="89">
        <v>8</v>
      </c>
      <c r="BK226" s="89">
        <v>8</v>
      </c>
      <c r="BL226" s="89">
        <v>8</v>
      </c>
      <c r="BM226" s="89">
        <v>8</v>
      </c>
      <c r="BN226" s="89">
        <v>8</v>
      </c>
      <c r="BO226" s="89">
        <v>8</v>
      </c>
      <c r="BP226" s="89">
        <v>8</v>
      </c>
      <c r="BQ226" s="89">
        <v>8</v>
      </c>
      <c r="BR226" s="89">
        <v>8</v>
      </c>
      <c r="BS226" s="89">
        <v>0</v>
      </c>
      <c r="BT226" s="89">
        <v>0</v>
      </c>
      <c r="BU226" s="89">
        <v>0</v>
      </c>
      <c r="BV226" s="89">
        <v>0</v>
      </c>
      <c r="BW226" s="89">
        <v>0</v>
      </c>
      <c r="BX226" s="89">
        <v>0</v>
      </c>
      <c r="BY226" s="89">
        <v>0</v>
      </c>
      <c r="BZ226" s="89">
        <v>0</v>
      </c>
      <c r="CA226" s="89">
        <v>0</v>
      </c>
      <c r="CB226" s="89">
        <v>0</v>
      </c>
      <c r="CC226" s="89">
        <v>0</v>
      </c>
      <c r="CD226" s="89"/>
      <c r="CE226" s="89"/>
      <c r="CF226" s="89"/>
      <c r="CG226" s="89"/>
      <c r="CH226" s="89"/>
      <c r="CI226" s="89"/>
    </row>
    <row r="227" spans="1:87" s="54" customFormat="1" ht="12.75">
      <c r="A227" s="14" t="s">
        <v>488</v>
      </c>
      <c r="B227" s="136" t="s">
        <v>1064</v>
      </c>
      <c r="C227" s="4"/>
      <c r="D227" s="4"/>
      <c r="E227" s="4"/>
      <c r="F227" s="4"/>
      <c r="G227" s="4"/>
      <c r="H227" s="4"/>
      <c r="I227" s="4"/>
      <c r="J227" s="4"/>
      <c r="K227" s="4"/>
      <c r="L227" s="4"/>
      <c r="M227" s="4"/>
      <c r="N227" s="4"/>
      <c r="O227" s="4"/>
      <c r="P227" s="4"/>
      <c r="Q227" s="4"/>
      <c r="R227" s="4"/>
      <c r="S227" s="4"/>
      <c r="T227" s="4"/>
      <c r="U227" s="4"/>
      <c r="V227" s="4"/>
      <c r="W227" s="4"/>
      <c r="X227" s="4"/>
      <c r="Y227" s="4"/>
      <c r="Z227" s="3"/>
      <c r="AA227" s="3"/>
      <c r="AB227" s="3"/>
      <c r="AC227" s="3"/>
      <c r="AD227" s="113" t="s">
        <v>1063</v>
      </c>
      <c r="AE227" s="55" t="s">
        <v>53</v>
      </c>
      <c r="AT227" s="89">
        <v>0</v>
      </c>
      <c r="AU227" s="89">
        <v>0</v>
      </c>
      <c r="AV227" s="89">
        <v>0</v>
      </c>
      <c r="AW227" s="89">
        <v>0</v>
      </c>
      <c r="AX227" s="89">
        <v>0</v>
      </c>
      <c r="AY227" s="89">
        <v>0</v>
      </c>
      <c r="AZ227" s="89">
        <v>0</v>
      </c>
      <c r="BA227" s="89">
        <v>0</v>
      </c>
      <c r="BB227" s="89">
        <v>0</v>
      </c>
      <c r="BC227" s="89">
        <v>0</v>
      </c>
      <c r="BD227" s="89">
        <v>0</v>
      </c>
      <c r="BE227" s="89">
        <v>0</v>
      </c>
      <c r="BF227" s="89">
        <v>0</v>
      </c>
      <c r="BG227" s="89">
        <v>0</v>
      </c>
      <c r="BH227" s="89">
        <v>0</v>
      </c>
      <c r="BI227" s="89">
        <v>0</v>
      </c>
      <c r="BJ227" s="89">
        <v>0</v>
      </c>
      <c r="BK227" s="89">
        <v>250</v>
      </c>
      <c r="BL227" s="89">
        <v>82</v>
      </c>
      <c r="BM227" s="89">
        <v>232.9</v>
      </c>
      <c r="BN227" s="89">
        <v>195.3</v>
      </c>
      <c r="BO227" s="89">
        <v>286.1</v>
      </c>
      <c r="BP227" s="89">
        <v>384.3</v>
      </c>
      <c r="BQ227" s="89">
        <v>545.842909</v>
      </c>
      <c r="BR227" s="89">
        <v>655.195275</v>
      </c>
      <c r="BS227" s="89">
        <v>516.69776681</v>
      </c>
      <c r="BT227" s="89">
        <v>245.092</v>
      </c>
      <c r="BU227" s="89">
        <v>1489.78725964</v>
      </c>
      <c r="BV227" s="89">
        <v>700.17376876</v>
      </c>
      <c r="BW227" s="89">
        <v>633.791427</v>
      </c>
      <c r="BX227" s="89">
        <v>453.19102881</v>
      </c>
      <c r="BY227" s="89">
        <v>299.92327879</v>
      </c>
      <c r="BZ227" s="89">
        <v>354.68350774</v>
      </c>
      <c r="CA227" s="89">
        <v>0</v>
      </c>
      <c r="CB227" s="89">
        <v>0</v>
      </c>
      <c r="CC227" s="89">
        <v>0</v>
      </c>
      <c r="CD227" s="89"/>
      <c r="CE227" s="89"/>
      <c r="CF227" s="89"/>
      <c r="CG227" s="89"/>
      <c r="CH227" s="89"/>
      <c r="CI227" s="89"/>
    </row>
    <row r="228" spans="1:87" s="54" customFormat="1" ht="12.75">
      <c r="A228" s="132" t="s">
        <v>489</v>
      </c>
      <c r="B228" s="133" t="s">
        <v>490</v>
      </c>
      <c r="C228" s="4"/>
      <c r="D228" s="4"/>
      <c r="E228" s="4"/>
      <c r="F228" s="4"/>
      <c r="G228" s="4"/>
      <c r="H228" s="4"/>
      <c r="I228" s="4"/>
      <c r="J228" s="4"/>
      <c r="K228" s="4"/>
      <c r="L228" s="4"/>
      <c r="M228" s="4"/>
      <c r="N228" s="4"/>
      <c r="O228" s="4"/>
      <c r="P228" s="4"/>
      <c r="Q228" s="4"/>
      <c r="R228" s="4"/>
      <c r="S228" s="4"/>
      <c r="T228" s="4"/>
      <c r="U228" s="4"/>
      <c r="V228" s="4" t="s">
        <v>452</v>
      </c>
      <c r="W228" s="4"/>
      <c r="X228" s="4"/>
      <c r="Y228" s="4"/>
      <c r="Z228" s="3"/>
      <c r="AA228" s="3"/>
      <c r="AB228" s="3"/>
      <c r="AC228" s="3"/>
      <c r="AD228" s="113" t="s">
        <v>1035</v>
      </c>
      <c r="AE228" s="55" t="s">
        <v>53</v>
      </c>
      <c r="AT228" s="89">
        <v>0</v>
      </c>
      <c r="AU228" s="89">
        <v>0</v>
      </c>
      <c r="AV228" s="89">
        <v>0</v>
      </c>
      <c r="AW228" s="89">
        <v>0</v>
      </c>
      <c r="AX228" s="89">
        <v>0</v>
      </c>
      <c r="AY228" s="89">
        <v>0</v>
      </c>
      <c r="AZ228" s="89">
        <v>0</v>
      </c>
      <c r="BA228" s="89">
        <v>0</v>
      </c>
      <c r="BB228" s="89">
        <v>0</v>
      </c>
      <c r="BC228" s="89">
        <v>0</v>
      </c>
      <c r="BD228" s="89">
        <v>0</v>
      </c>
      <c r="BE228" s="89">
        <v>0</v>
      </c>
      <c r="BF228" s="89">
        <v>0</v>
      </c>
      <c r="BG228" s="89">
        <v>0</v>
      </c>
      <c r="BH228" s="89">
        <v>0</v>
      </c>
      <c r="BI228" s="89">
        <v>0</v>
      </c>
      <c r="BJ228" s="89">
        <v>0</v>
      </c>
      <c r="BK228" s="89">
        <v>250</v>
      </c>
      <c r="BL228" s="89">
        <v>82</v>
      </c>
      <c r="BM228" s="89">
        <v>232.9</v>
      </c>
      <c r="BN228" s="89">
        <v>195.3</v>
      </c>
      <c r="BO228" s="89">
        <v>286.1</v>
      </c>
      <c r="BP228" s="89">
        <v>384.3</v>
      </c>
      <c r="BQ228" s="89">
        <v>545.842909</v>
      </c>
      <c r="BR228" s="89">
        <v>655.195275</v>
      </c>
      <c r="BS228" s="89">
        <v>516.69776681</v>
      </c>
      <c r="BT228" s="89">
        <v>245.092</v>
      </c>
      <c r="BU228" s="89">
        <v>1489.78725964</v>
      </c>
      <c r="BV228" s="89">
        <v>700.17376876</v>
      </c>
      <c r="BW228" s="89">
        <v>633.791427</v>
      </c>
      <c r="BX228" s="89">
        <v>453.19102881</v>
      </c>
      <c r="BY228" s="89">
        <v>299.92327879</v>
      </c>
      <c r="BZ228" s="89">
        <v>354.68350774</v>
      </c>
      <c r="CA228" s="89">
        <v>0</v>
      </c>
      <c r="CB228" s="89">
        <v>0</v>
      </c>
      <c r="CC228" s="89">
        <v>0</v>
      </c>
      <c r="CD228" s="89"/>
      <c r="CE228" s="89"/>
      <c r="CF228" s="89"/>
      <c r="CG228" s="89"/>
      <c r="CH228" s="89"/>
      <c r="CI228" s="89"/>
    </row>
    <row r="229" spans="1:87" s="54" customFormat="1" ht="12.75">
      <c r="A229" s="14" t="s">
        <v>491</v>
      </c>
      <c r="B229" s="136" t="s">
        <v>1062</v>
      </c>
      <c r="C229" s="4"/>
      <c r="D229" s="4"/>
      <c r="E229" s="4"/>
      <c r="F229" s="4"/>
      <c r="G229" s="4"/>
      <c r="H229" s="4"/>
      <c r="I229" s="4"/>
      <c r="J229" s="4"/>
      <c r="K229" s="4"/>
      <c r="L229" s="4"/>
      <c r="M229" s="4"/>
      <c r="N229" s="4"/>
      <c r="O229" s="4"/>
      <c r="P229" s="4"/>
      <c r="Q229" s="4"/>
      <c r="R229" s="4"/>
      <c r="S229" s="4"/>
      <c r="T229" s="4"/>
      <c r="U229" s="4"/>
      <c r="V229" s="4"/>
      <c r="W229" s="4"/>
      <c r="X229" s="4"/>
      <c r="Y229" s="38"/>
      <c r="Z229" s="3"/>
      <c r="AA229" s="3"/>
      <c r="AB229" s="3"/>
      <c r="AC229" s="3"/>
      <c r="AD229" s="113" t="s">
        <v>1061</v>
      </c>
      <c r="AE229" s="55" t="s">
        <v>53</v>
      </c>
      <c r="AT229" s="89">
        <v>0</v>
      </c>
      <c r="AU229" s="89">
        <v>0</v>
      </c>
      <c r="AV229" s="89">
        <v>0</v>
      </c>
      <c r="AW229" s="89">
        <v>0</v>
      </c>
      <c r="AX229" s="89">
        <v>0</v>
      </c>
      <c r="AY229" s="89">
        <v>0</v>
      </c>
      <c r="AZ229" s="89">
        <v>0</v>
      </c>
      <c r="BA229" s="89">
        <v>200</v>
      </c>
      <c r="BB229" s="89">
        <v>0</v>
      </c>
      <c r="BC229" s="89">
        <v>40</v>
      </c>
      <c r="BD229" s="89">
        <v>50</v>
      </c>
      <c r="BE229" s="89">
        <v>80.2</v>
      </c>
      <c r="BF229" s="89">
        <v>98</v>
      </c>
      <c r="BG229" s="89">
        <v>58.4</v>
      </c>
      <c r="BH229" s="89">
        <v>0</v>
      </c>
      <c r="BI229" s="89">
        <v>0</v>
      </c>
      <c r="BJ229" s="89">
        <v>0</v>
      </c>
      <c r="BK229" s="89">
        <v>400</v>
      </c>
      <c r="BL229" s="89">
        <v>284.26717</v>
      </c>
      <c r="BM229" s="89">
        <v>0</v>
      </c>
      <c r="BN229" s="89">
        <v>126.3</v>
      </c>
      <c r="BO229" s="89">
        <v>225</v>
      </c>
      <c r="BP229" s="89">
        <v>299</v>
      </c>
      <c r="BQ229" s="89">
        <v>449.498209</v>
      </c>
      <c r="BR229" s="89">
        <v>428.783111</v>
      </c>
      <c r="BS229" s="89">
        <v>0</v>
      </c>
      <c r="BT229" s="89">
        <v>0</v>
      </c>
      <c r="BU229" s="89">
        <v>0</v>
      </c>
      <c r="BV229" s="89">
        <v>0</v>
      </c>
      <c r="BW229" s="89">
        <v>0</v>
      </c>
      <c r="BX229" s="89">
        <v>0</v>
      </c>
      <c r="BY229" s="89">
        <v>0</v>
      </c>
      <c r="BZ229" s="89">
        <v>0</v>
      </c>
      <c r="CA229" s="89">
        <v>0</v>
      </c>
      <c r="CB229" s="89">
        <v>0</v>
      </c>
      <c r="CC229" s="89">
        <v>0</v>
      </c>
      <c r="CD229" s="89"/>
      <c r="CE229" s="89"/>
      <c r="CF229" s="89"/>
      <c r="CG229" s="89"/>
      <c r="CH229" s="89"/>
      <c r="CI229" s="89"/>
    </row>
    <row r="230" spans="1:87" s="54" customFormat="1" ht="12.75">
      <c r="A230" s="132" t="s">
        <v>492</v>
      </c>
      <c r="B230" s="133" t="s">
        <v>493</v>
      </c>
      <c r="C230" s="4"/>
      <c r="D230" s="4"/>
      <c r="E230" s="4"/>
      <c r="F230" s="4"/>
      <c r="G230" s="4"/>
      <c r="H230" s="4"/>
      <c r="I230" s="4"/>
      <c r="J230" s="4"/>
      <c r="K230" s="4"/>
      <c r="L230" s="4"/>
      <c r="M230" s="4"/>
      <c r="N230" s="4"/>
      <c r="O230" s="4"/>
      <c r="P230" s="4"/>
      <c r="Q230" s="4"/>
      <c r="R230" s="4"/>
      <c r="S230" s="4"/>
      <c r="T230" s="4"/>
      <c r="U230" s="4"/>
      <c r="V230" s="4" t="s">
        <v>452</v>
      </c>
      <c r="W230" s="4"/>
      <c r="X230" s="4"/>
      <c r="Y230" s="38"/>
      <c r="Z230" s="3"/>
      <c r="AA230" s="3"/>
      <c r="AB230" s="3"/>
      <c r="AC230" s="3"/>
      <c r="AD230" s="113" t="s">
        <v>1035</v>
      </c>
      <c r="AE230" s="55" t="s">
        <v>53</v>
      </c>
      <c r="AT230" s="89">
        <v>0</v>
      </c>
      <c r="AU230" s="89">
        <v>0</v>
      </c>
      <c r="AV230" s="89">
        <v>0</v>
      </c>
      <c r="AW230" s="89">
        <v>0</v>
      </c>
      <c r="AX230" s="89">
        <v>0</v>
      </c>
      <c r="AY230" s="89">
        <v>0</v>
      </c>
      <c r="AZ230" s="89">
        <v>0</v>
      </c>
      <c r="BA230" s="89">
        <v>200</v>
      </c>
      <c r="BB230" s="89">
        <v>0</v>
      </c>
      <c r="BC230" s="89">
        <v>40</v>
      </c>
      <c r="BD230" s="89">
        <v>50</v>
      </c>
      <c r="BE230" s="89">
        <v>80.2</v>
      </c>
      <c r="BF230" s="89">
        <v>98</v>
      </c>
      <c r="BG230" s="89">
        <v>58.4</v>
      </c>
      <c r="BH230" s="89">
        <v>0</v>
      </c>
      <c r="BI230" s="89">
        <v>0</v>
      </c>
      <c r="BJ230" s="89">
        <v>0</v>
      </c>
      <c r="BK230" s="89">
        <v>400</v>
      </c>
      <c r="BL230" s="89">
        <v>284.26717</v>
      </c>
      <c r="BM230" s="89">
        <v>0</v>
      </c>
      <c r="BN230" s="89">
        <v>126.3</v>
      </c>
      <c r="BO230" s="89">
        <v>225</v>
      </c>
      <c r="BP230" s="89">
        <v>299</v>
      </c>
      <c r="BQ230" s="89">
        <v>449.498209</v>
      </c>
      <c r="BR230" s="89">
        <v>428.783111</v>
      </c>
      <c r="BS230" s="89">
        <v>0</v>
      </c>
      <c r="BT230" s="89">
        <v>0</v>
      </c>
      <c r="BU230" s="89">
        <v>0</v>
      </c>
      <c r="BV230" s="89">
        <v>0</v>
      </c>
      <c r="BW230" s="89">
        <v>0</v>
      </c>
      <c r="BX230" s="89">
        <v>0</v>
      </c>
      <c r="BY230" s="89">
        <v>0</v>
      </c>
      <c r="BZ230" s="89">
        <v>0</v>
      </c>
      <c r="CA230" s="89">
        <v>0</v>
      </c>
      <c r="CB230" s="89">
        <v>0</v>
      </c>
      <c r="CC230" s="89">
        <v>0</v>
      </c>
      <c r="CD230" s="89"/>
      <c r="CE230" s="89"/>
      <c r="CF230" s="89"/>
      <c r="CG230" s="89"/>
      <c r="CH230" s="89"/>
      <c r="CI230" s="89"/>
    </row>
    <row r="231" spans="1:87" s="60" customFormat="1" ht="13.5">
      <c r="A231" s="134" t="s">
        <v>494</v>
      </c>
      <c r="B231" s="135" t="s">
        <v>1060</v>
      </c>
      <c r="C231" s="121"/>
      <c r="D231" s="121"/>
      <c r="E231" s="121"/>
      <c r="F231" s="121"/>
      <c r="G231" s="121"/>
      <c r="H231" s="121"/>
      <c r="I231" s="121"/>
      <c r="J231" s="121"/>
      <c r="K231" s="121"/>
      <c r="L231" s="121"/>
      <c r="M231" s="121"/>
      <c r="N231" s="121"/>
      <c r="O231" s="121"/>
      <c r="P231" s="121"/>
      <c r="Q231" s="121"/>
      <c r="R231" s="121"/>
      <c r="S231" s="121"/>
      <c r="T231" s="121"/>
      <c r="U231" s="121"/>
      <c r="V231" s="121"/>
      <c r="W231" s="130"/>
      <c r="X231" s="121"/>
      <c r="Y231" s="121"/>
      <c r="Z231" s="6"/>
      <c r="AA231" s="6"/>
      <c r="AB231" s="6"/>
      <c r="AC231" s="6"/>
      <c r="AD231" s="102" t="s">
        <v>1059</v>
      </c>
      <c r="AE231" s="51" t="s">
        <v>53</v>
      </c>
      <c r="AT231" s="96">
        <v>7</v>
      </c>
      <c r="AU231" s="96">
        <v>16</v>
      </c>
      <c r="AV231" s="96">
        <v>30</v>
      </c>
      <c r="AW231" s="96">
        <v>32</v>
      </c>
      <c r="AX231" s="96">
        <v>14</v>
      </c>
      <c r="AY231" s="96">
        <v>186</v>
      </c>
      <c r="AZ231" s="96">
        <v>302</v>
      </c>
      <c r="BA231" s="96">
        <v>278</v>
      </c>
      <c r="BB231" s="96">
        <v>173</v>
      </c>
      <c r="BC231" s="96">
        <v>145</v>
      </c>
      <c r="BD231" s="96">
        <v>159.1</v>
      </c>
      <c r="BE231" s="96">
        <v>179</v>
      </c>
      <c r="BF231" s="96">
        <v>189.4691</v>
      </c>
      <c r="BG231" s="96">
        <v>293.1754</v>
      </c>
      <c r="BH231" s="96">
        <v>1370.958</v>
      </c>
      <c r="BI231" s="96">
        <v>701.512</v>
      </c>
      <c r="BJ231" s="96">
        <v>863.112</v>
      </c>
      <c r="BK231" s="96">
        <v>2561.855348</v>
      </c>
      <c r="BL231" s="96">
        <v>2028.152</v>
      </c>
      <c r="BM231" s="96">
        <v>920.09756446</v>
      </c>
      <c r="BN231" s="96">
        <v>994.70254107</v>
      </c>
      <c r="BO231" s="96">
        <v>1288.96724029</v>
      </c>
      <c r="BP231" s="96">
        <v>569.13963633</v>
      </c>
      <c r="BQ231" s="96">
        <v>352.781713</v>
      </c>
      <c r="BR231" s="96">
        <v>228.621654</v>
      </c>
      <c r="BS231" s="96">
        <v>171.64379629</v>
      </c>
      <c r="BT231" s="96">
        <v>434.069</v>
      </c>
      <c r="BU231" s="96">
        <v>305.21178874</v>
      </c>
      <c r="BV231" s="96">
        <v>1641.854216</v>
      </c>
      <c r="BW231" s="96">
        <v>308.327906</v>
      </c>
      <c r="BX231" s="96">
        <v>6</v>
      </c>
      <c r="BY231" s="96">
        <v>254.26111676</v>
      </c>
      <c r="BZ231" s="96">
        <v>474.51572394</v>
      </c>
      <c r="CA231" s="96">
        <v>88.4</v>
      </c>
      <c r="CB231" s="96">
        <v>3.687305</v>
      </c>
      <c r="CC231" s="96">
        <v>0</v>
      </c>
      <c r="CD231" s="96"/>
      <c r="CE231" s="96"/>
      <c r="CF231" s="96"/>
      <c r="CG231" s="96"/>
      <c r="CH231" s="96"/>
      <c r="CI231" s="96"/>
    </row>
    <row r="232" spans="1:87" s="54" customFormat="1" ht="12.75">
      <c r="A232" s="14" t="s">
        <v>495</v>
      </c>
      <c r="B232" s="136" t="s">
        <v>1058</v>
      </c>
      <c r="C232" s="4"/>
      <c r="D232" s="4"/>
      <c r="E232" s="4"/>
      <c r="F232" s="4"/>
      <c r="G232" s="4"/>
      <c r="H232" s="4"/>
      <c r="I232" s="4"/>
      <c r="J232" s="4"/>
      <c r="K232" s="4"/>
      <c r="L232" s="4"/>
      <c r="M232" s="4"/>
      <c r="N232" s="4"/>
      <c r="O232" s="4"/>
      <c r="P232" s="4"/>
      <c r="Q232" s="4"/>
      <c r="R232" s="4"/>
      <c r="S232" s="4"/>
      <c r="T232" s="4"/>
      <c r="U232" s="4"/>
      <c r="V232" s="4"/>
      <c r="W232" s="38"/>
      <c r="X232" s="4"/>
      <c r="Y232" s="4"/>
      <c r="Z232" s="3"/>
      <c r="AA232" s="3"/>
      <c r="AB232" s="3"/>
      <c r="AC232" s="3"/>
      <c r="AD232" s="113" t="s">
        <v>1057</v>
      </c>
      <c r="AE232" s="55" t="s">
        <v>53</v>
      </c>
      <c r="AT232" s="89">
        <v>3.5</v>
      </c>
      <c r="AU232" s="89">
        <v>8</v>
      </c>
      <c r="AV232" s="89">
        <v>15</v>
      </c>
      <c r="AW232" s="89">
        <v>16</v>
      </c>
      <c r="AX232" s="89">
        <v>7</v>
      </c>
      <c r="AY232" s="89">
        <v>186</v>
      </c>
      <c r="AZ232" s="89">
        <v>301.5</v>
      </c>
      <c r="BA232" s="89">
        <v>278</v>
      </c>
      <c r="BB232" s="89">
        <v>173</v>
      </c>
      <c r="BC232" s="89">
        <v>145</v>
      </c>
      <c r="BD232" s="89">
        <v>159.1</v>
      </c>
      <c r="BE232" s="89">
        <v>179</v>
      </c>
      <c r="BF232" s="89">
        <v>189.4691</v>
      </c>
      <c r="BG232" s="89">
        <v>293.1754</v>
      </c>
      <c r="BH232" s="89">
        <v>1370.958</v>
      </c>
      <c r="BI232" s="89">
        <v>701.512</v>
      </c>
      <c r="BJ232" s="89">
        <v>863.112</v>
      </c>
      <c r="BK232" s="89">
        <v>2260.952</v>
      </c>
      <c r="BL232" s="89">
        <v>1708.952</v>
      </c>
      <c r="BM232" s="89">
        <v>780.49756446</v>
      </c>
      <c r="BN232" s="89">
        <v>836.50254107</v>
      </c>
      <c r="BO232" s="89">
        <v>989.16724029</v>
      </c>
      <c r="BP232" s="89">
        <v>342.73963633</v>
      </c>
      <c r="BQ232" s="89">
        <v>0</v>
      </c>
      <c r="BR232" s="89">
        <v>0</v>
      </c>
      <c r="BS232" s="89">
        <v>0</v>
      </c>
      <c r="BT232" s="89">
        <v>0</v>
      </c>
      <c r="BU232" s="89">
        <v>0</v>
      </c>
      <c r="BV232" s="89">
        <v>1364.0739</v>
      </c>
      <c r="BW232" s="89">
        <v>0</v>
      </c>
      <c r="BX232" s="89">
        <v>0</v>
      </c>
      <c r="BY232" s="89">
        <v>0</v>
      </c>
      <c r="BZ232" s="89">
        <v>0</v>
      </c>
      <c r="CA232" s="89">
        <v>88.4</v>
      </c>
      <c r="CB232" s="89">
        <v>3.687305</v>
      </c>
      <c r="CC232" s="89">
        <v>0</v>
      </c>
      <c r="CD232" s="89"/>
      <c r="CE232" s="89"/>
      <c r="CF232" s="89"/>
      <c r="CG232" s="89"/>
      <c r="CH232" s="89"/>
      <c r="CI232" s="89"/>
    </row>
    <row r="233" spans="1:87" s="54" customFormat="1" ht="12.75">
      <c r="A233" s="132" t="s">
        <v>496</v>
      </c>
      <c r="B233" s="133" t="s">
        <v>497</v>
      </c>
      <c r="C233" s="4"/>
      <c r="D233" s="4"/>
      <c r="E233" s="4"/>
      <c r="F233" s="4"/>
      <c r="G233" s="4"/>
      <c r="H233" s="4"/>
      <c r="I233" s="4"/>
      <c r="J233" s="4"/>
      <c r="K233" s="4"/>
      <c r="L233" s="4"/>
      <c r="M233" s="4"/>
      <c r="N233" s="4"/>
      <c r="O233" s="4"/>
      <c r="P233" s="4"/>
      <c r="Q233" s="4"/>
      <c r="R233" s="4"/>
      <c r="S233" s="4"/>
      <c r="T233" s="4"/>
      <c r="U233" s="4"/>
      <c r="V233" s="4" t="s">
        <v>452</v>
      </c>
      <c r="W233" s="38"/>
      <c r="X233" s="4"/>
      <c r="Y233" s="4"/>
      <c r="Z233" s="3"/>
      <c r="AA233" s="3"/>
      <c r="AB233" s="3"/>
      <c r="AC233" s="3"/>
      <c r="AD233" s="113" t="s">
        <v>1035</v>
      </c>
      <c r="AE233" s="55" t="s">
        <v>53</v>
      </c>
      <c r="AT233" s="89">
        <v>0</v>
      </c>
      <c r="AU233" s="89">
        <v>0</v>
      </c>
      <c r="AV233" s="89">
        <v>0</v>
      </c>
      <c r="AW233" s="89">
        <v>0</v>
      </c>
      <c r="AX233" s="89">
        <v>0</v>
      </c>
      <c r="AY233" s="89">
        <v>0</v>
      </c>
      <c r="AZ233" s="89">
        <v>0</v>
      </c>
      <c r="BA233" s="89">
        <v>0</v>
      </c>
      <c r="BB233" s="89">
        <v>0</v>
      </c>
      <c r="BC233" s="89">
        <v>0</v>
      </c>
      <c r="BD233" s="89">
        <v>6.1</v>
      </c>
      <c r="BE233" s="89">
        <v>26</v>
      </c>
      <c r="BF233" s="89">
        <v>36.4691</v>
      </c>
      <c r="BG233" s="89">
        <v>140.1754</v>
      </c>
      <c r="BH233" s="89">
        <v>226.658</v>
      </c>
      <c r="BI233" s="89">
        <v>80.512</v>
      </c>
      <c r="BJ233" s="89">
        <v>217.038</v>
      </c>
      <c r="BK233" s="89">
        <v>603.5</v>
      </c>
      <c r="BL233" s="89">
        <v>490.252</v>
      </c>
      <c r="BM233" s="89">
        <v>559.411</v>
      </c>
      <c r="BN233" s="89">
        <v>547.1159</v>
      </c>
      <c r="BO233" s="89">
        <v>573.99503</v>
      </c>
      <c r="BP233" s="89">
        <v>0</v>
      </c>
      <c r="BQ233" s="89">
        <v>0</v>
      </c>
      <c r="BR233" s="89">
        <v>0</v>
      </c>
      <c r="BS233" s="89">
        <v>0</v>
      </c>
      <c r="BT233" s="89">
        <v>0</v>
      </c>
      <c r="BU233" s="89">
        <v>0</v>
      </c>
      <c r="BV233" s="89">
        <v>0</v>
      </c>
      <c r="BW233" s="89">
        <v>0</v>
      </c>
      <c r="BX233" s="89">
        <v>0</v>
      </c>
      <c r="BY233" s="89">
        <v>0</v>
      </c>
      <c r="BZ233" s="89">
        <v>0</v>
      </c>
      <c r="CA233" s="89">
        <v>0</v>
      </c>
      <c r="CB233" s="89">
        <v>0</v>
      </c>
      <c r="CC233" s="89">
        <v>0</v>
      </c>
      <c r="CD233" s="89"/>
      <c r="CE233" s="89"/>
      <c r="CF233" s="89"/>
      <c r="CG233" s="89"/>
      <c r="CH233" s="89"/>
      <c r="CI233" s="89"/>
    </row>
    <row r="234" spans="1:87" s="54" customFormat="1" ht="12.75">
      <c r="A234" s="132" t="s">
        <v>498</v>
      </c>
      <c r="B234" s="133" t="s">
        <v>499</v>
      </c>
      <c r="C234" s="4"/>
      <c r="D234" s="4"/>
      <c r="E234" s="4"/>
      <c r="F234" s="4"/>
      <c r="G234" s="4"/>
      <c r="H234" s="4"/>
      <c r="I234" s="4"/>
      <c r="J234" s="4"/>
      <c r="K234" s="4"/>
      <c r="L234" s="4"/>
      <c r="M234" s="4"/>
      <c r="N234" s="4"/>
      <c r="O234" s="4"/>
      <c r="P234" s="4"/>
      <c r="Q234" s="4"/>
      <c r="R234" s="4"/>
      <c r="S234" s="4"/>
      <c r="T234" s="4"/>
      <c r="U234" s="4"/>
      <c r="V234" s="4" t="s">
        <v>452</v>
      </c>
      <c r="W234" s="38"/>
      <c r="X234" s="4"/>
      <c r="Y234" s="4"/>
      <c r="Z234" s="3"/>
      <c r="AA234" s="3"/>
      <c r="AB234" s="3"/>
      <c r="AC234" s="3"/>
      <c r="AD234" s="113" t="s">
        <v>1035</v>
      </c>
      <c r="AE234" s="55" t="s">
        <v>53</v>
      </c>
      <c r="AT234" s="89">
        <v>3.5</v>
      </c>
      <c r="AU234" s="89">
        <v>8</v>
      </c>
      <c r="AV234" s="89">
        <v>15</v>
      </c>
      <c r="AW234" s="89">
        <v>16</v>
      </c>
      <c r="AX234" s="89">
        <v>7</v>
      </c>
      <c r="AY234" s="89">
        <v>0</v>
      </c>
      <c r="AZ234" s="89">
        <v>0.5</v>
      </c>
      <c r="BA234" s="89">
        <v>0</v>
      </c>
      <c r="BB234" s="89">
        <v>0</v>
      </c>
      <c r="BC234" s="89">
        <v>0</v>
      </c>
      <c r="BD234" s="89">
        <v>0</v>
      </c>
      <c r="BE234" s="89">
        <v>0</v>
      </c>
      <c r="BF234" s="89">
        <v>0</v>
      </c>
      <c r="BG234" s="89">
        <v>0</v>
      </c>
      <c r="BH234" s="89">
        <v>0</v>
      </c>
      <c r="BI234" s="89">
        <v>0</v>
      </c>
      <c r="BJ234" s="89">
        <v>0</v>
      </c>
      <c r="BK234" s="89">
        <v>0</v>
      </c>
      <c r="BL234" s="89">
        <v>0</v>
      </c>
      <c r="BM234" s="89">
        <v>0</v>
      </c>
      <c r="BN234" s="89">
        <v>0</v>
      </c>
      <c r="BO234" s="89">
        <v>0</v>
      </c>
      <c r="BP234" s="89">
        <v>0</v>
      </c>
      <c r="BQ234" s="89">
        <v>0</v>
      </c>
      <c r="BR234" s="89">
        <v>0</v>
      </c>
      <c r="BS234" s="89">
        <v>0</v>
      </c>
      <c r="BT234" s="89">
        <v>0</v>
      </c>
      <c r="BU234" s="89">
        <v>0</v>
      </c>
      <c r="BV234" s="89">
        <v>0</v>
      </c>
      <c r="BW234" s="89">
        <v>0</v>
      </c>
      <c r="BX234" s="89">
        <v>0</v>
      </c>
      <c r="BY234" s="89">
        <v>0</v>
      </c>
      <c r="BZ234" s="89">
        <v>0</v>
      </c>
      <c r="CA234" s="89">
        <v>0</v>
      </c>
      <c r="CB234" s="89">
        <v>0</v>
      </c>
      <c r="CC234" s="89">
        <v>0</v>
      </c>
      <c r="CD234" s="89"/>
      <c r="CE234" s="89"/>
      <c r="CF234" s="89"/>
      <c r="CG234" s="89"/>
      <c r="CH234" s="89"/>
      <c r="CI234" s="89"/>
    </row>
    <row r="235" spans="1:87" s="54" customFormat="1" ht="12.75">
      <c r="A235" s="132" t="s">
        <v>500</v>
      </c>
      <c r="B235" s="133" t="s">
        <v>501</v>
      </c>
      <c r="C235" s="4"/>
      <c r="D235" s="4"/>
      <c r="E235" s="4"/>
      <c r="F235" s="4"/>
      <c r="G235" s="4"/>
      <c r="H235" s="4"/>
      <c r="I235" s="4"/>
      <c r="J235" s="4"/>
      <c r="K235" s="4"/>
      <c r="L235" s="4"/>
      <c r="M235" s="4"/>
      <c r="N235" s="4"/>
      <c r="O235" s="4"/>
      <c r="P235" s="4"/>
      <c r="Q235" s="4"/>
      <c r="R235" s="4"/>
      <c r="S235" s="4"/>
      <c r="T235" s="4"/>
      <c r="U235" s="4"/>
      <c r="V235" s="4" t="s">
        <v>452</v>
      </c>
      <c r="W235" s="38"/>
      <c r="X235" s="4"/>
      <c r="Y235" s="4"/>
      <c r="Z235" s="3"/>
      <c r="AA235" s="3"/>
      <c r="AB235" s="3"/>
      <c r="AC235" s="3"/>
      <c r="AD235" s="113" t="s">
        <v>1035</v>
      </c>
      <c r="AE235" s="55" t="s">
        <v>53</v>
      </c>
      <c r="AT235" s="89">
        <v>0</v>
      </c>
      <c r="AU235" s="89">
        <v>0</v>
      </c>
      <c r="AV235" s="89">
        <v>0</v>
      </c>
      <c r="AW235" s="89">
        <v>0</v>
      </c>
      <c r="AX235" s="89">
        <v>0</v>
      </c>
      <c r="AY235" s="89">
        <v>186</v>
      </c>
      <c r="AZ235" s="89">
        <v>301</v>
      </c>
      <c r="BA235" s="89">
        <v>278</v>
      </c>
      <c r="BB235" s="89">
        <v>173</v>
      </c>
      <c r="BC235" s="89">
        <v>145</v>
      </c>
      <c r="BD235" s="89">
        <v>153</v>
      </c>
      <c r="BE235" s="89">
        <v>153</v>
      </c>
      <c r="BF235" s="89">
        <v>153</v>
      </c>
      <c r="BG235" s="89">
        <v>153</v>
      </c>
      <c r="BH235" s="89">
        <v>1144.3</v>
      </c>
      <c r="BI235" s="89">
        <v>621</v>
      </c>
      <c r="BJ235" s="89">
        <v>646.074</v>
      </c>
      <c r="BK235" s="89">
        <v>1657.452</v>
      </c>
      <c r="BL235" s="89">
        <v>1218.7</v>
      </c>
      <c r="BM235" s="89">
        <v>221.08656446</v>
      </c>
      <c r="BN235" s="89">
        <v>289.38664107</v>
      </c>
      <c r="BO235" s="89">
        <v>415.17221029</v>
      </c>
      <c r="BP235" s="89">
        <v>342.73963633</v>
      </c>
      <c r="BQ235" s="89">
        <v>0</v>
      </c>
      <c r="BR235" s="89">
        <v>0</v>
      </c>
      <c r="BS235" s="89">
        <v>0</v>
      </c>
      <c r="BT235" s="89">
        <v>0</v>
      </c>
      <c r="BU235" s="89">
        <v>0</v>
      </c>
      <c r="BV235" s="89">
        <v>1364.0739</v>
      </c>
      <c r="BW235" s="89">
        <v>0</v>
      </c>
      <c r="BX235" s="89">
        <v>0</v>
      </c>
      <c r="BY235" s="89">
        <v>0</v>
      </c>
      <c r="BZ235" s="89">
        <v>0</v>
      </c>
      <c r="CA235" s="89">
        <v>0</v>
      </c>
      <c r="CB235" s="89">
        <v>0</v>
      </c>
      <c r="CC235" s="89">
        <v>0</v>
      </c>
      <c r="CD235" s="89"/>
      <c r="CE235" s="89"/>
      <c r="CF235" s="89"/>
      <c r="CG235" s="89"/>
      <c r="CH235" s="89"/>
      <c r="CI235" s="89"/>
    </row>
    <row r="236" spans="1:87" s="54" customFormat="1" ht="12.75">
      <c r="A236" s="132" t="s">
        <v>502</v>
      </c>
      <c r="B236" s="133" t="s">
        <v>503</v>
      </c>
      <c r="C236" s="4"/>
      <c r="D236" s="4"/>
      <c r="E236" s="4"/>
      <c r="F236" s="4"/>
      <c r="G236" s="4"/>
      <c r="H236" s="4"/>
      <c r="I236" s="4"/>
      <c r="J236" s="4"/>
      <c r="K236" s="4"/>
      <c r="L236" s="4"/>
      <c r="M236" s="4"/>
      <c r="N236" s="4"/>
      <c r="O236" s="4"/>
      <c r="P236" s="4"/>
      <c r="Q236" s="4"/>
      <c r="R236" s="4"/>
      <c r="S236" s="4"/>
      <c r="T236" s="4"/>
      <c r="U236" s="4"/>
      <c r="V236" s="4" t="s">
        <v>452</v>
      </c>
      <c r="W236" s="38"/>
      <c r="X236" s="4"/>
      <c r="Y236" s="4"/>
      <c r="Z236" s="3"/>
      <c r="AA236" s="3"/>
      <c r="AB236" s="3"/>
      <c r="AC236" s="3"/>
      <c r="AD236" s="113" t="s">
        <v>1035</v>
      </c>
      <c r="AE236" s="55" t="s">
        <v>53</v>
      </c>
      <c r="AT236" s="89">
        <v>0</v>
      </c>
      <c r="AU236" s="89">
        <v>0</v>
      </c>
      <c r="AV236" s="89">
        <v>0</v>
      </c>
      <c r="AW236" s="89">
        <v>0</v>
      </c>
      <c r="AX236" s="89">
        <v>0</v>
      </c>
      <c r="AY236" s="89">
        <v>0</v>
      </c>
      <c r="AZ236" s="89">
        <v>0</v>
      </c>
      <c r="BA236" s="89">
        <v>0</v>
      </c>
      <c r="BB236" s="89">
        <v>0</v>
      </c>
      <c r="BC236" s="89">
        <v>0</v>
      </c>
      <c r="BD236" s="89">
        <v>0</v>
      </c>
      <c r="BE236" s="89">
        <v>0</v>
      </c>
      <c r="BF236" s="89">
        <v>0</v>
      </c>
      <c r="BG236" s="89">
        <v>0</v>
      </c>
      <c r="BH236" s="89">
        <v>0</v>
      </c>
      <c r="BI236" s="89">
        <v>0</v>
      </c>
      <c r="BJ236" s="89">
        <v>0</v>
      </c>
      <c r="BK236" s="89">
        <v>0</v>
      </c>
      <c r="BL236" s="89">
        <v>0</v>
      </c>
      <c r="BM236" s="89">
        <v>0</v>
      </c>
      <c r="BN236" s="89">
        <v>0</v>
      </c>
      <c r="BO236" s="89">
        <v>0</v>
      </c>
      <c r="BP236" s="89">
        <v>0</v>
      </c>
      <c r="BQ236" s="89">
        <v>0</v>
      </c>
      <c r="BR236" s="89">
        <v>0</v>
      </c>
      <c r="BS236" s="89">
        <v>0</v>
      </c>
      <c r="BT236" s="89">
        <v>0</v>
      </c>
      <c r="BU236" s="89">
        <v>0</v>
      </c>
      <c r="BV236" s="89">
        <v>0</v>
      </c>
      <c r="BW236" s="89">
        <v>0</v>
      </c>
      <c r="BX236" s="89">
        <v>0</v>
      </c>
      <c r="BY236" s="89">
        <v>0</v>
      </c>
      <c r="BZ236" s="89">
        <v>0</v>
      </c>
      <c r="CA236" s="89">
        <v>88.4</v>
      </c>
      <c r="CB236" s="89">
        <v>3.687305</v>
      </c>
      <c r="CC236" s="89">
        <v>0</v>
      </c>
      <c r="CD236" s="89"/>
      <c r="CE236" s="89"/>
      <c r="CF236" s="89"/>
      <c r="CG236" s="89"/>
      <c r="CH236" s="89"/>
      <c r="CI236" s="89"/>
    </row>
    <row r="237" spans="1:87" s="54" customFormat="1" ht="12.75">
      <c r="A237" s="14" t="s">
        <v>504</v>
      </c>
      <c r="B237" s="136" t="s">
        <v>1056</v>
      </c>
      <c r="C237" s="4"/>
      <c r="D237" s="4"/>
      <c r="E237" s="4"/>
      <c r="F237" s="4"/>
      <c r="G237" s="4"/>
      <c r="H237" s="4"/>
      <c r="I237" s="4"/>
      <c r="J237" s="4"/>
      <c r="K237" s="4"/>
      <c r="L237" s="4"/>
      <c r="M237" s="4"/>
      <c r="N237" s="4"/>
      <c r="O237" s="4"/>
      <c r="P237" s="4"/>
      <c r="Q237" s="44"/>
      <c r="R237" s="4"/>
      <c r="S237" s="4"/>
      <c r="T237" s="4"/>
      <c r="U237" s="4"/>
      <c r="V237" s="4"/>
      <c r="W237" s="38"/>
      <c r="X237" s="4"/>
      <c r="Y237" s="4"/>
      <c r="Z237" s="3"/>
      <c r="AA237" s="3"/>
      <c r="AB237" s="3"/>
      <c r="AC237" s="3"/>
      <c r="AD237" s="113" t="s">
        <v>1055</v>
      </c>
      <c r="AE237" s="55" t="s">
        <v>53</v>
      </c>
      <c r="AT237" s="89">
        <v>3.5</v>
      </c>
      <c r="AU237" s="89">
        <v>8</v>
      </c>
      <c r="AV237" s="89">
        <v>15</v>
      </c>
      <c r="AW237" s="89">
        <v>16</v>
      </c>
      <c r="AX237" s="89">
        <v>7</v>
      </c>
      <c r="AY237" s="89">
        <v>0</v>
      </c>
      <c r="AZ237" s="89">
        <v>0.5</v>
      </c>
      <c r="BA237" s="89">
        <v>0</v>
      </c>
      <c r="BB237" s="89">
        <v>0</v>
      </c>
      <c r="BC237" s="89">
        <v>0</v>
      </c>
      <c r="BD237" s="89">
        <v>0</v>
      </c>
      <c r="BE237" s="89">
        <v>0</v>
      </c>
      <c r="BF237" s="89">
        <v>0</v>
      </c>
      <c r="BG237" s="89">
        <v>0</v>
      </c>
      <c r="BH237" s="89">
        <v>0</v>
      </c>
      <c r="BI237" s="89">
        <v>0</v>
      </c>
      <c r="BJ237" s="89">
        <v>0</v>
      </c>
      <c r="BK237" s="89">
        <v>300.903348</v>
      </c>
      <c r="BL237" s="89">
        <v>319.2</v>
      </c>
      <c r="BM237" s="89">
        <v>139.6</v>
      </c>
      <c r="BN237" s="89">
        <v>158.2</v>
      </c>
      <c r="BO237" s="89">
        <v>299.8</v>
      </c>
      <c r="BP237" s="89">
        <v>226.4</v>
      </c>
      <c r="BQ237" s="89">
        <v>352.781713</v>
      </c>
      <c r="BR237" s="89">
        <v>228.621654</v>
      </c>
      <c r="BS237" s="89">
        <v>171.64379629</v>
      </c>
      <c r="BT237" s="89">
        <v>434.069</v>
      </c>
      <c r="BU237" s="89">
        <v>305.21178874</v>
      </c>
      <c r="BV237" s="89">
        <v>277.780316</v>
      </c>
      <c r="BW237" s="89">
        <v>308.327906</v>
      </c>
      <c r="BX237" s="89">
        <v>6</v>
      </c>
      <c r="BY237" s="89">
        <v>254.26111676</v>
      </c>
      <c r="BZ237" s="89">
        <v>474.51572394</v>
      </c>
      <c r="CA237" s="89">
        <v>0</v>
      </c>
      <c r="CB237" s="89">
        <v>0</v>
      </c>
      <c r="CC237" s="89">
        <v>0</v>
      </c>
      <c r="CD237" s="89"/>
      <c r="CE237" s="89"/>
      <c r="CF237" s="89"/>
      <c r="CG237" s="89"/>
      <c r="CH237" s="89"/>
      <c r="CI237" s="89"/>
    </row>
    <row r="238" spans="1:87" s="54" customFormat="1" ht="12.75">
      <c r="A238" s="132" t="s">
        <v>505</v>
      </c>
      <c r="B238" s="133" t="s">
        <v>506</v>
      </c>
      <c r="C238" s="4"/>
      <c r="D238" s="4"/>
      <c r="E238" s="4"/>
      <c r="F238" s="4"/>
      <c r="G238" s="4"/>
      <c r="H238" s="4"/>
      <c r="I238" s="4"/>
      <c r="J238" s="4"/>
      <c r="K238" s="4"/>
      <c r="L238" s="4"/>
      <c r="M238" s="4"/>
      <c r="N238" s="4"/>
      <c r="O238" s="4"/>
      <c r="P238" s="4"/>
      <c r="Q238" s="4"/>
      <c r="R238" s="4"/>
      <c r="S238" s="4"/>
      <c r="T238" s="4"/>
      <c r="U238" s="4"/>
      <c r="V238" s="4" t="s">
        <v>452</v>
      </c>
      <c r="W238" s="38"/>
      <c r="X238" s="4"/>
      <c r="Y238" s="4"/>
      <c r="Z238" s="3"/>
      <c r="AA238" s="3"/>
      <c r="AB238" s="3"/>
      <c r="AC238" s="3"/>
      <c r="AD238" s="113" t="s">
        <v>1035</v>
      </c>
      <c r="AE238" s="55" t="s">
        <v>53</v>
      </c>
      <c r="AT238" s="89">
        <v>0</v>
      </c>
      <c r="AU238" s="89">
        <v>0</v>
      </c>
      <c r="AV238" s="89">
        <v>0</v>
      </c>
      <c r="AW238" s="89">
        <v>0</v>
      </c>
      <c r="AX238" s="89">
        <v>0</v>
      </c>
      <c r="AY238" s="89">
        <v>0</v>
      </c>
      <c r="AZ238" s="89">
        <v>0</v>
      </c>
      <c r="BA238" s="89">
        <v>0</v>
      </c>
      <c r="BB238" s="89">
        <v>0</v>
      </c>
      <c r="BC238" s="89">
        <v>0</v>
      </c>
      <c r="BD238" s="89">
        <v>0</v>
      </c>
      <c r="BE238" s="89">
        <v>0</v>
      </c>
      <c r="BF238" s="89">
        <v>0</v>
      </c>
      <c r="BG238" s="89">
        <v>0</v>
      </c>
      <c r="BH238" s="89">
        <v>0</v>
      </c>
      <c r="BI238" s="89">
        <v>0</v>
      </c>
      <c r="BJ238" s="89">
        <v>0</v>
      </c>
      <c r="BK238" s="89">
        <v>300.903348</v>
      </c>
      <c r="BL238" s="89">
        <v>319.2</v>
      </c>
      <c r="BM238" s="89">
        <v>139.6</v>
      </c>
      <c r="BN238" s="89">
        <v>158.2</v>
      </c>
      <c r="BO238" s="89">
        <v>299.8</v>
      </c>
      <c r="BP238" s="89">
        <v>226.4</v>
      </c>
      <c r="BQ238" s="89">
        <v>352.781713</v>
      </c>
      <c r="BR238" s="89">
        <v>228.621654</v>
      </c>
      <c r="BS238" s="89">
        <v>171.64379629</v>
      </c>
      <c r="BT238" s="89">
        <v>434.069</v>
      </c>
      <c r="BU238" s="89">
        <v>305.21178874</v>
      </c>
      <c r="BV238" s="89">
        <v>277.780316</v>
      </c>
      <c r="BW238" s="89">
        <v>308.327906</v>
      </c>
      <c r="BX238" s="89">
        <v>6</v>
      </c>
      <c r="BY238" s="89">
        <v>254.26111676</v>
      </c>
      <c r="BZ238" s="89">
        <v>474.51572394</v>
      </c>
      <c r="CA238" s="89">
        <v>0</v>
      </c>
      <c r="CB238" s="89">
        <v>0</v>
      </c>
      <c r="CC238" s="89">
        <v>0</v>
      </c>
      <c r="CD238" s="89"/>
      <c r="CE238" s="89"/>
      <c r="CF238" s="89"/>
      <c r="CG238" s="89"/>
      <c r="CH238" s="89"/>
      <c r="CI238" s="89"/>
    </row>
    <row r="239" spans="1:87" s="54" customFormat="1" ht="12.75">
      <c r="A239" s="132" t="s">
        <v>507</v>
      </c>
      <c r="B239" s="133" t="s">
        <v>508</v>
      </c>
      <c r="C239" s="4"/>
      <c r="D239" s="4"/>
      <c r="E239" s="4"/>
      <c r="F239" s="4"/>
      <c r="G239" s="4"/>
      <c r="H239" s="4"/>
      <c r="I239" s="4"/>
      <c r="J239" s="4"/>
      <c r="K239" s="4"/>
      <c r="L239" s="4"/>
      <c r="M239" s="4"/>
      <c r="N239" s="4"/>
      <c r="O239" s="4"/>
      <c r="P239" s="4"/>
      <c r="Q239" s="4"/>
      <c r="R239" s="4"/>
      <c r="S239" s="4"/>
      <c r="T239" s="4"/>
      <c r="U239" s="4"/>
      <c r="V239" s="4" t="s">
        <v>452</v>
      </c>
      <c r="W239" s="38"/>
      <c r="X239" s="4"/>
      <c r="Y239" s="4"/>
      <c r="Z239" s="3"/>
      <c r="AA239" s="3"/>
      <c r="AB239" s="3"/>
      <c r="AC239" s="3"/>
      <c r="AD239" s="113" t="s">
        <v>1035</v>
      </c>
      <c r="AE239" s="55" t="s">
        <v>53</v>
      </c>
      <c r="AT239" s="89">
        <v>3.5</v>
      </c>
      <c r="AU239" s="89">
        <v>8</v>
      </c>
      <c r="AV239" s="89">
        <v>15</v>
      </c>
      <c r="AW239" s="89">
        <v>16</v>
      </c>
      <c r="AX239" s="89">
        <v>7</v>
      </c>
      <c r="AY239" s="89">
        <v>0</v>
      </c>
      <c r="AZ239" s="89">
        <v>0.5</v>
      </c>
      <c r="BA239" s="89">
        <v>0</v>
      </c>
      <c r="BB239" s="89">
        <v>0</v>
      </c>
      <c r="BC239" s="89">
        <v>0</v>
      </c>
      <c r="BD239" s="89">
        <v>0</v>
      </c>
      <c r="BE239" s="89">
        <v>0</v>
      </c>
      <c r="BF239" s="89">
        <v>0</v>
      </c>
      <c r="BG239" s="89">
        <v>0</v>
      </c>
      <c r="BH239" s="89">
        <v>0</v>
      </c>
      <c r="BI239" s="89">
        <v>0</v>
      </c>
      <c r="BJ239" s="89">
        <v>0</v>
      </c>
      <c r="BK239" s="89">
        <v>0</v>
      </c>
      <c r="BL239" s="89">
        <v>0</v>
      </c>
      <c r="BM239" s="89">
        <v>0</v>
      </c>
      <c r="BN239" s="89">
        <v>0</v>
      </c>
      <c r="BO239" s="89">
        <v>0</v>
      </c>
      <c r="BP239" s="89">
        <v>0</v>
      </c>
      <c r="BQ239" s="89">
        <v>0</v>
      </c>
      <c r="BR239" s="89">
        <v>0</v>
      </c>
      <c r="BS239" s="89">
        <v>0</v>
      </c>
      <c r="BT239" s="89">
        <v>0</v>
      </c>
      <c r="BU239" s="89">
        <v>0</v>
      </c>
      <c r="BV239" s="89">
        <v>0</v>
      </c>
      <c r="BW239" s="89">
        <v>0</v>
      </c>
      <c r="BX239" s="89">
        <v>0</v>
      </c>
      <c r="BY239" s="89">
        <v>0</v>
      </c>
      <c r="BZ239" s="89">
        <v>0</v>
      </c>
      <c r="CA239" s="89">
        <v>0</v>
      </c>
      <c r="CB239" s="89">
        <v>0</v>
      </c>
      <c r="CC239" s="89">
        <v>0</v>
      </c>
      <c r="CD239" s="89"/>
      <c r="CE239" s="89"/>
      <c r="CF239" s="89"/>
      <c r="CG239" s="89"/>
      <c r="CH239" s="89"/>
      <c r="CI239" s="89"/>
    </row>
    <row r="240" spans="1:87" s="60" customFormat="1" ht="13.5">
      <c r="A240" s="134" t="s">
        <v>509</v>
      </c>
      <c r="B240" s="135" t="s">
        <v>1054</v>
      </c>
      <c r="C240" s="121"/>
      <c r="D240" s="121"/>
      <c r="E240" s="121"/>
      <c r="F240" s="121"/>
      <c r="G240" s="121"/>
      <c r="H240" s="121"/>
      <c r="I240" s="121"/>
      <c r="J240" s="121"/>
      <c r="K240" s="121"/>
      <c r="L240" s="121"/>
      <c r="M240" s="121"/>
      <c r="N240" s="121"/>
      <c r="O240" s="121"/>
      <c r="P240" s="121"/>
      <c r="Q240" s="121"/>
      <c r="R240" s="121"/>
      <c r="S240" s="121"/>
      <c r="T240" s="121"/>
      <c r="U240" s="121"/>
      <c r="V240" s="121"/>
      <c r="W240" s="121"/>
      <c r="X240" s="121"/>
      <c r="Y240" s="121"/>
      <c r="Z240" s="6"/>
      <c r="AA240" s="6"/>
      <c r="AB240" s="6"/>
      <c r="AC240" s="6"/>
      <c r="AD240" s="102" t="s">
        <v>1053</v>
      </c>
      <c r="AE240" s="51" t="s">
        <v>53</v>
      </c>
      <c r="AT240" s="96">
        <v>355.947</v>
      </c>
      <c r="AU240" s="96">
        <v>311.6874</v>
      </c>
      <c r="AV240" s="96">
        <v>531.9678</v>
      </c>
      <c r="AW240" s="96">
        <v>832.8063</v>
      </c>
      <c r="AX240" s="96">
        <v>2350.7772</v>
      </c>
      <c r="AY240" s="96">
        <v>904.0632</v>
      </c>
      <c r="AZ240" s="96">
        <v>1069.5381</v>
      </c>
      <c r="BA240" s="96">
        <v>1656.24</v>
      </c>
      <c r="BB240" s="96">
        <v>1552.74</v>
      </c>
      <c r="BC240" s="96">
        <v>1461.1623</v>
      </c>
      <c r="BD240" s="96">
        <v>0</v>
      </c>
      <c r="BE240" s="96">
        <v>0</v>
      </c>
      <c r="BF240" s="96">
        <v>58</v>
      </c>
      <c r="BG240" s="96">
        <v>0</v>
      </c>
      <c r="BH240" s="96">
        <v>0</v>
      </c>
      <c r="BI240" s="96">
        <v>0</v>
      </c>
      <c r="BJ240" s="96">
        <v>0</v>
      </c>
      <c r="BK240" s="96">
        <v>0</v>
      </c>
      <c r="BL240" s="96">
        <v>0</v>
      </c>
      <c r="BM240" s="96">
        <v>0</v>
      </c>
      <c r="BN240" s="96">
        <v>0</v>
      </c>
      <c r="BO240" s="96">
        <v>0</v>
      </c>
      <c r="BP240" s="96">
        <v>0</v>
      </c>
      <c r="BQ240" s="96">
        <v>0</v>
      </c>
      <c r="BR240" s="96">
        <v>0</v>
      </c>
      <c r="BS240" s="96">
        <v>0</v>
      </c>
      <c r="BT240" s="96">
        <v>0</v>
      </c>
      <c r="BU240" s="96">
        <v>0</v>
      </c>
      <c r="BV240" s="96">
        <v>0</v>
      </c>
      <c r="BW240" s="96">
        <v>0</v>
      </c>
      <c r="BX240" s="96">
        <v>0</v>
      </c>
      <c r="BY240" s="96">
        <v>0</v>
      </c>
      <c r="BZ240" s="96">
        <v>0</v>
      </c>
      <c r="CA240" s="96">
        <v>0</v>
      </c>
      <c r="CB240" s="96">
        <v>0</v>
      </c>
      <c r="CC240" s="96">
        <v>0</v>
      </c>
      <c r="CD240" s="96"/>
      <c r="CE240" s="96"/>
      <c r="CF240" s="96"/>
      <c r="CG240" s="96"/>
      <c r="CH240" s="96"/>
      <c r="CI240" s="96"/>
    </row>
    <row r="241" spans="1:87" s="54" customFormat="1" ht="13.5">
      <c r="A241" s="132" t="s">
        <v>510</v>
      </c>
      <c r="B241" s="133" t="s">
        <v>511</v>
      </c>
      <c r="C241" s="123"/>
      <c r="D241" s="4"/>
      <c r="E241" s="4"/>
      <c r="F241" s="4"/>
      <c r="G241" s="4"/>
      <c r="H241" s="4"/>
      <c r="I241" s="4"/>
      <c r="J241" s="4"/>
      <c r="K241" s="4"/>
      <c r="L241" s="4"/>
      <c r="M241" s="4"/>
      <c r="N241" s="4"/>
      <c r="O241" s="4"/>
      <c r="P241" s="4"/>
      <c r="Q241" s="4"/>
      <c r="R241" s="4"/>
      <c r="S241" s="4"/>
      <c r="T241" s="4"/>
      <c r="U241" s="4"/>
      <c r="V241" s="4" t="s">
        <v>452</v>
      </c>
      <c r="W241" s="4"/>
      <c r="X241" s="4"/>
      <c r="Y241" s="4"/>
      <c r="Z241" s="3"/>
      <c r="AA241" s="3"/>
      <c r="AB241" s="3"/>
      <c r="AC241" s="3"/>
      <c r="AD241" s="113" t="s">
        <v>1035</v>
      </c>
      <c r="AE241" s="55" t="s">
        <v>53</v>
      </c>
      <c r="AT241" s="89">
        <v>355.947</v>
      </c>
      <c r="AU241" s="89">
        <v>311.6874</v>
      </c>
      <c r="AV241" s="89">
        <v>531.9678</v>
      </c>
      <c r="AW241" s="89">
        <v>832.8063</v>
      </c>
      <c r="AX241" s="89">
        <v>2350.7772</v>
      </c>
      <c r="AY241" s="89">
        <v>904.0632</v>
      </c>
      <c r="AZ241" s="89">
        <v>1069.5381</v>
      </c>
      <c r="BA241" s="89">
        <v>1656.24</v>
      </c>
      <c r="BB241" s="89">
        <v>1552.74</v>
      </c>
      <c r="BC241" s="89">
        <v>1461.1623</v>
      </c>
      <c r="BD241" s="89">
        <v>0</v>
      </c>
      <c r="BE241" s="89">
        <v>0</v>
      </c>
      <c r="BF241" s="89">
        <v>58</v>
      </c>
      <c r="BG241" s="89">
        <v>0</v>
      </c>
      <c r="BH241" s="89">
        <v>0</v>
      </c>
      <c r="BI241" s="89">
        <v>0</v>
      </c>
      <c r="BJ241" s="89">
        <v>0</v>
      </c>
      <c r="BK241" s="89">
        <v>0</v>
      </c>
      <c r="BL241" s="89">
        <v>0</v>
      </c>
      <c r="BM241" s="89">
        <v>0</v>
      </c>
      <c r="BN241" s="89">
        <v>0</v>
      </c>
      <c r="BO241" s="89">
        <v>0</v>
      </c>
      <c r="BP241" s="89">
        <v>0</v>
      </c>
      <c r="BQ241" s="89">
        <v>0</v>
      </c>
      <c r="BR241" s="89">
        <v>0</v>
      </c>
      <c r="BS241" s="89">
        <v>0</v>
      </c>
      <c r="BT241" s="89">
        <v>0</v>
      </c>
      <c r="BU241" s="89">
        <v>0</v>
      </c>
      <c r="BV241" s="89">
        <v>0</v>
      </c>
      <c r="BW241" s="89">
        <v>0</v>
      </c>
      <c r="BX241" s="89">
        <v>0</v>
      </c>
      <c r="BY241" s="89">
        <v>0</v>
      </c>
      <c r="BZ241" s="89">
        <v>0</v>
      </c>
      <c r="CA241" s="89">
        <v>0</v>
      </c>
      <c r="CB241" s="89">
        <v>0</v>
      </c>
      <c r="CC241" s="89">
        <v>0</v>
      </c>
      <c r="CD241" s="89"/>
      <c r="CE241" s="89"/>
      <c r="CF241" s="89"/>
      <c r="CG241" s="89"/>
      <c r="CH241" s="89"/>
      <c r="CI241" s="89"/>
    </row>
    <row r="242" spans="1:87" s="60" customFormat="1" ht="13.5">
      <c r="A242" s="134" t="s">
        <v>512</v>
      </c>
      <c r="B242" s="135" t="s">
        <v>1052</v>
      </c>
      <c r="D242" s="121"/>
      <c r="E242" s="121"/>
      <c r="F242" s="121"/>
      <c r="G242" s="121"/>
      <c r="H242" s="121"/>
      <c r="I242" s="121"/>
      <c r="J242" s="121"/>
      <c r="K242" s="121"/>
      <c r="L242" s="121"/>
      <c r="M242" s="121"/>
      <c r="N242" s="121"/>
      <c r="O242" s="121"/>
      <c r="P242" s="121"/>
      <c r="Q242" s="121"/>
      <c r="R242" s="121"/>
      <c r="S242" s="121"/>
      <c r="T242" s="121"/>
      <c r="U242" s="121"/>
      <c r="V242" s="121"/>
      <c r="W242" s="121"/>
      <c r="X242" s="121"/>
      <c r="Y242" s="121"/>
      <c r="Z242" s="6"/>
      <c r="AA242" s="6"/>
      <c r="AB242" s="6"/>
      <c r="AC242" s="6"/>
      <c r="AD242" s="102" t="s">
        <v>1051</v>
      </c>
      <c r="AE242" s="51" t="s">
        <v>53</v>
      </c>
      <c r="AT242" s="96">
        <v>0</v>
      </c>
      <c r="AU242" s="96">
        <v>0</v>
      </c>
      <c r="AV242" s="96">
        <v>0</v>
      </c>
      <c r="AW242" s="96">
        <v>0</v>
      </c>
      <c r="AX242" s="96">
        <v>0</v>
      </c>
      <c r="AY242" s="96">
        <v>0</v>
      </c>
      <c r="AZ242" s="96">
        <v>0</v>
      </c>
      <c r="BA242" s="96">
        <v>0</v>
      </c>
      <c r="BB242" s="96">
        <v>0</v>
      </c>
      <c r="BC242" s="96">
        <v>0</v>
      </c>
      <c r="BD242" s="96">
        <v>0</v>
      </c>
      <c r="BE242" s="96">
        <v>0</v>
      </c>
      <c r="BF242" s="96">
        <v>0</v>
      </c>
      <c r="BG242" s="96">
        <v>0</v>
      </c>
      <c r="BH242" s="96">
        <v>0</v>
      </c>
      <c r="BI242" s="96">
        <v>0</v>
      </c>
      <c r="BJ242" s="96">
        <v>0</v>
      </c>
      <c r="BK242" s="96">
        <v>0</v>
      </c>
      <c r="BL242" s="96">
        <v>0</v>
      </c>
      <c r="BM242" s="96">
        <v>0</v>
      </c>
      <c r="BN242" s="96">
        <v>0</v>
      </c>
      <c r="BO242" s="96">
        <v>0</v>
      </c>
      <c r="BP242" s="96">
        <v>0</v>
      </c>
      <c r="BQ242" s="96">
        <v>0</v>
      </c>
      <c r="BR242" s="96">
        <v>0</v>
      </c>
      <c r="BS242" s="96">
        <v>0</v>
      </c>
      <c r="BT242" s="96">
        <v>0</v>
      </c>
      <c r="BU242" s="96">
        <v>0</v>
      </c>
      <c r="BV242" s="96">
        <v>0</v>
      </c>
      <c r="BW242" s="96">
        <v>0</v>
      </c>
      <c r="BX242" s="96">
        <v>0</v>
      </c>
      <c r="BY242" s="96">
        <v>0</v>
      </c>
      <c r="BZ242" s="96">
        <v>0</v>
      </c>
      <c r="CA242" s="96">
        <v>0</v>
      </c>
      <c r="CB242" s="96">
        <v>0</v>
      </c>
      <c r="CC242" s="96">
        <v>0</v>
      </c>
      <c r="CD242" s="96"/>
      <c r="CE242" s="96"/>
      <c r="CF242" s="96"/>
      <c r="CG242" s="96"/>
      <c r="CH242" s="96"/>
      <c r="CI242" s="96"/>
    </row>
    <row r="243" spans="1:87" s="54" customFormat="1" ht="12.75">
      <c r="A243" s="132" t="s">
        <v>514</v>
      </c>
      <c r="B243" s="133" t="s">
        <v>513</v>
      </c>
      <c r="C243" s="60"/>
      <c r="D243" s="4"/>
      <c r="E243" s="4"/>
      <c r="F243" s="4"/>
      <c r="G243" s="4"/>
      <c r="H243" s="4"/>
      <c r="I243" s="4"/>
      <c r="J243" s="4"/>
      <c r="K243" s="4"/>
      <c r="L243" s="4"/>
      <c r="M243" s="4"/>
      <c r="N243" s="4"/>
      <c r="O243" s="4"/>
      <c r="P243" s="4"/>
      <c r="Q243" s="4"/>
      <c r="R243" s="4"/>
      <c r="S243" s="4"/>
      <c r="T243" s="4"/>
      <c r="U243" s="4"/>
      <c r="V243" s="4" t="s">
        <v>452</v>
      </c>
      <c r="W243" s="4"/>
      <c r="X243" s="4"/>
      <c r="Y243" s="4"/>
      <c r="Z243" s="3"/>
      <c r="AA243" s="3"/>
      <c r="AB243" s="3"/>
      <c r="AC243" s="3"/>
      <c r="AD243" s="113" t="s">
        <v>1035</v>
      </c>
      <c r="AE243" s="55" t="s">
        <v>53</v>
      </c>
      <c r="AT243" s="89">
        <v>0</v>
      </c>
      <c r="AU243" s="89">
        <v>0</v>
      </c>
      <c r="AV243" s="89">
        <v>0</v>
      </c>
      <c r="AW243" s="89">
        <v>0</v>
      </c>
      <c r="AX243" s="89">
        <v>0</v>
      </c>
      <c r="AY243" s="89">
        <v>0</v>
      </c>
      <c r="AZ243" s="89">
        <v>0</v>
      </c>
      <c r="BA243" s="89">
        <v>0</v>
      </c>
      <c r="BB243" s="89">
        <v>0</v>
      </c>
      <c r="BC243" s="89">
        <v>0</v>
      </c>
      <c r="BD243" s="89">
        <v>0</v>
      </c>
      <c r="BE243" s="89">
        <v>0</v>
      </c>
      <c r="BF243" s="89">
        <v>0</v>
      </c>
      <c r="BG243" s="89">
        <v>0</v>
      </c>
      <c r="BH243" s="89">
        <v>0</v>
      </c>
      <c r="BI243" s="89">
        <v>0</v>
      </c>
      <c r="BJ243" s="89">
        <v>0</v>
      </c>
      <c r="BK243" s="89">
        <v>0</v>
      </c>
      <c r="BL243" s="89">
        <v>0</v>
      </c>
      <c r="BM243" s="89">
        <v>0</v>
      </c>
      <c r="BN243" s="89">
        <v>0</v>
      </c>
      <c r="BO243" s="89">
        <v>0</v>
      </c>
      <c r="BP243" s="89">
        <v>0</v>
      </c>
      <c r="BQ243" s="89">
        <v>0</v>
      </c>
      <c r="BR243" s="89">
        <v>0</v>
      </c>
      <c r="BS243" s="89">
        <v>0</v>
      </c>
      <c r="BT243" s="89">
        <v>0</v>
      </c>
      <c r="BU243" s="89">
        <v>0</v>
      </c>
      <c r="BV243" s="89">
        <v>0</v>
      </c>
      <c r="BW243" s="89">
        <v>0</v>
      </c>
      <c r="BX243" s="89">
        <v>0</v>
      </c>
      <c r="BY243" s="89">
        <v>0</v>
      </c>
      <c r="BZ243" s="89">
        <v>0</v>
      </c>
      <c r="CA243" s="89">
        <v>0</v>
      </c>
      <c r="CB243" s="89">
        <v>0</v>
      </c>
      <c r="CC243" s="89">
        <v>0</v>
      </c>
      <c r="CD243" s="89"/>
      <c r="CE243" s="89"/>
      <c r="CF243" s="89"/>
      <c r="CG243" s="89"/>
      <c r="CH243" s="89"/>
      <c r="CI243" s="89"/>
    </row>
    <row r="244" spans="1:87" s="60" customFormat="1" ht="12.75">
      <c r="A244" s="60" t="s">
        <v>515</v>
      </c>
      <c r="B244" s="60" t="s">
        <v>1050</v>
      </c>
      <c r="D244" s="121"/>
      <c r="E244" s="121"/>
      <c r="F244" s="121"/>
      <c r="G244" s="121"/>
      <c r="H244" s="121"/>
      <c r="I244" s="121"/>
      <c r="J244" s="121"/>
      <c r="K244" s="121"/>
      <c r="L244" s="121"/>
      <c r="M244" s="121"/>
      <c r="N244" s="121"/>
      <c r="O244" s="121"/>
      <c r="P244" s="121"/>
      <c r="Q244" s="121"/>
      <c r="R244" s="121"/>
      <c r="S244" s="121"/>
      <c r="T244" s="121"/>
      <c r="U244" s="121"/>
      <c r="V244" s="121"/>
      <c r="W244" s="130"/>
      <c r="X244" s="121"/>
      <c r="Y244" s="121"/>
      <c r="Z244" s="6"/>
      <c r="AA244" s="6"/>
      <c r="AB244" s="6"/>
      <c r="AC244" s="6"/>
      <c r="AD244" s="102" t="s">
        <v>1049</v>
      </c>
      <c r="AE244" s="51" t="s">
        <v>53</v>
      </c>
      <c r="AT244" s="96">
        <v>454.208128523509</v>
      </c>
      <c r="AU244" s="96">
        <v>420.903938082017</v>
      </c>
      <c r="AV244" s="96">
        <v>6087.20956860034</v>
      </c>
      <c r="AW244" s="96">
        <v>-1181.8014394804</v>
      </c>
      <c r="AX244" s="96">
        <v>-10694.4423039147</v>
      </c>
      <c r="AY244" s="96">
        <v>-19916.3202932064</v>
      </c>
      <c r="AZ244" s="96">
        <v>-21028.4675641528</v>
      </c>
      <c r="BA244" s="96">
        <v>-23846.4948062415</v>
      </c>
      <c r="BB244" s="96">
        <v>-9785.22817836521</v>
      </c>
      <c r="BC244" s="96">
        <v>13488.8468663179</v>
      </c>
      <c r="BD244" s="96">
        <v>5370.43598235916</v>
      </c>
      <c r="BE244" s="96">
        <v>-16143.6333951498</v>
      </c>
      <c r="BF244" s="96">
        <v>-26680.4886559</v>
      </c>
      <c r="BG244" s="96">
        <v>-35296.9585557128</v>
      </c>
      <c r="BH244" s="96">
        <v>-50116.5011126917</v>
      </c>
      <c r="BI244" s="96">
        <v>-41869.0396797894</v>
      </c>
      <c r="BJ244" s="96">
        <v>-65478.6869447246</v>
      </c>
      <c r="BK244" s="96">
        <v>-40627.1501088512</v>
      </c>
      <c r="BL244" s="96">
        <v>-23471.0931902533</v>
      </c>
      <c r="BM244" s="96">
        <v>-21732.5399467891</v>
      </c>
      <c r="BN244" s="96">
        <v>-17852.7027940223</v>
      </c>
      <c r="BO244" s="96">
        <v>-19912.9271014429</v>
      </c>
      <c r="BP244" s="96">
        <v>-13029.1761758111</v>
      </c>
      <c r="BQ244" s="96">
        <v>-13931.2114984223</v>
      </c>
      <c r="BR244" s="96">
        <v>-24027.166479486</v>
      </c>
      <c r="BS244" s="96">
        <v>-21737.5907761321</v>
      </c>
      <c r="BT244" s="96">
        <v>-26764.0342215557</v>
      </c>
      <c r="BU244" s="96">
        <v>-10076.1323441839</v>
      </c>
      <c r="BV244" s="96">
        <v>-978.199778516759</v>
      </c>
      <c r="BW244" s="96">
        <v>-12157.9060300623</v>
      </c>
      <c r="BX244" s="96">
        <v>-8159.67950396761</v>
      </c>
      <c r="BY244" s="96">
        <v>-25704.448229083</v>
      </c>
      <c r="BZ244" s="96">
        <v>-34423.1270267575</v>
      </c>
      <c r="CA244" s="96">
        <v>-40902.3644627136</v>
      </c>
      <c r="CB244" s="96">
        <v>-49354.1655171218</v>
      </c>
      <c r="CC244" s="96">
        <v>-26450.3556777656</v>
      </c>
      <c r="CD244" s="96"/>
      <c r="CE244" s="96"/>
      <c r="CF244" s="96"/>
      <c r="CG244" s="96"/>
      <c r="CH244" s="96"/>
      <c r="CI244" s="96"/>
    </row>
    <row r="245" spans="1:87" s="60" customFormat="1" ht="13.5">
      <c r="A245" s="120" t="s">
        <v>516</v>
      </c>
      <c r="B245" s="123" t="s">
        <v>1048</v>
      </c>
      <c r="C245" s="123"/>
      <c r="D245" s="121"/>
      <c r="E245" s="121"/>
      <c r="F245" s="121"/>
      <c r="G245" s="121"/>
      <c r="H245" s="121"/>
      <c r="I245" s="121"/>
      <c r="J245" s="121"/>
      <c r="K245" s="121"/>
      <c r="L245" s="121"/>
      <c r="M245" s="121"/>
      <c r="N245" s="121"/>
      <c r="O245" s="121"/>
      <c r="P245" s="121"/>
      <c r="Q245" s="121"/>
      <c r="R245" s="121"/>
      <c r="S245" s="121"/>
      <c r="T245" s="121"/>
      <c r="U245" s="121"/>
      <c r="V245" s="121"/>
      <c r="W245" s="130"/>
      <c r="X245" s="121"/>
      <c r="Y245" s="121"/>
      <c r="Z245" s="6"/>
      <c r="AA245" s="6"/>
      <c r="AB245" s="6"/>
      <c r="AC245" s="6"/>
      <c r="AD245" s="114" t="s">
        <v>1047</v>
      </c>
      <c r="AE245" s="51" t="s">
        <v>53</v>
      </c>
      <c r="AT245" s="96">
        <v>467.683204657056</v>
      </c>
      <c r="AU245" s="96">
        <v>-41.4646446012527</v>
      </c>
      <c r="AV245" s="96">
        <v>5358.97879587805</v>
      </c>
      <c r="AW245" s="96">
        <v>-2154.78427747752</v>
      </c>
      <c r="AX245" s="96">
        <v>-10297.3066640445</v>
      </c>
      <c r="AY245" s="96">
        <v>-21169.7113187695</v>
      </c>
      <c r="AZ245" s="96">
        <v>-23703.1354744147</v>
      </c>
      <c r="BA245" s="96">
        <v>-25986.5428038434</v>
      </c>
      <c r="BB245" s="96">
        <v>-13553.4490781711</v>
      </c>
      <c r="BC245" s="96">
        <v>11014.0314031086</v>
      </c>
      <c r="BD245" s="96">
        <v>4743.25524872904</v>
      </c>
      <c r="BE245" s="96">
        <v>-19783.5913037206</v>
      </c>
      <c r="BF245" s="96">
        <v>-31436.6276689298</v>
      </c>
      <c r="BG245" s="96">
        <v>-40826.9410700188</v>
      </c>
      <c r="BH245" s="96">
        <v>-57037.5708995679</v>
      </c>
      <c r="BI245" s="96">
        <v>-42979.3199209819</v>
      </c>
      <c r="BJ245" s="96">
        <v>-68054.5602290176</v>
      </c>
      <c r="BK245" s="96">
        <v>-41783.075170412</v>
      </c>
      <c r="BL245" s="96">
        <v>-26187.2749973397</v>
      </c>
      <c r="BM245" s="96">
        <v>-23782.3092696791</v>
      </c>
      <c r="BN245" s="96">
        <v>-20765.3076853696</v>
      </c>
      <c r="BO245" s="96">
        <v>-25252.4122272529</v>
      </c>
      <c r="BP245" s="96">
        <v>-19365.2432823088</v>
      </c>
      <c r="BQ245" s="96">
        <v>-18271.9965082339</v>
      </c>
      <c r="BR245" s="96">
        <v>-27814.1225565567</v>
      </c>
      <c r="BS245" s="96">
        <v>-26700.0485727551</v>
      </c>
      <c r="BT245" s="96">
        <v>-34678.8172291483</v>
      </c>
      <c r="BU245" s="96">
        <v>-18116.8190467215</v>
      </c>
      <c r="BV245" s="96">
        <v>-10527.6217415168</v>
      </c>
      <c r="BW245" s="96">
        <v>-21782.5688758923</v>
      </c>
      <c r="BX245" s="96">
        <v>-17787.4590890312</v>
      </c>
      <c r="BY245" s="96">
        <v>-34784.076517083</v>
      </c>
      <c r="BZ245" s="96">
        <v>-43653.7289611575</v>
      </c>
      <c r="CA245" s="96">
        <v>-46190.2505297136</v>
      </c>
      <c r="CB245" s="96">
        <v>-52742.0515841217</v>
      </c>
      <c r="CC245" s="96">
        <v>-29760.8507025094</v>
      </c>
      <c r="CD245" s="96"/>
      <c r="CE245" s="96"/>
      <c r="CF245" s="96"/>
      <c r="CG245" s="96"/>
      <c r="CH245" s="96"/>
      <c r="CI245" s="96"/>
    </row>
    <row r="246" spans="1:87" s="54" customFormat="1" ht="12.75">
      <c r="A246" s="131" t="s">
        <v>517</v>
      </c>
      <c r="B246" s="54" t="s">
        <v>518</v>
      </c>
      <c r="D246" s="4"/>
      <c r="E246" s="4"/>
      <c r="F246" s="4"/>
      <c r="G246" s="4"/>
      <c r="H246" s="4"/>
      <c r="I246" s="4"/>
      <c r="J246" s="4"/>
      <c r="K246" s="4"/>
      <c r="L246" s="4"/>
      <c r="M246" s="4"/>
      <c r="N246" s="4"/>
      <c r="O246" s="4"/>
      <c r="P246" s="4"/>
      <c r="Q246" s="4"/>
      <c r="R246" s="4"/>
      <c r="S246" s="4"/>
      <c r="T246" s="4"/>
      <c r="U246" s="4"/>
      <c r="V246" s="4"/>
      <c r="W246" s="38"/>
      <c r="X246" s="4"/>
      <c r="Y246" s="4"/>
      <c r="Z246" s="3"/>
      <c r="AA246" s="3"/>
      <c r="AB246" s="3"/>
      <c r="AC246" s="3"/>
      <c r="AD246" s="101" t="s">
        <v>1046</v>
      </c>
      <c r="AE246" s="55" t="s">
        <v>55</v>
      </c>
      <c r="AT246" s="89">
        <v>360.961658513151</v>
      </c>
      <c r="AU246" s="89">
        <v>11.5754500137022</v>
      </c>
      <c r="AV246" s="89">
        <v>2212.66425261925</v>
      </c>
      <c r="AW246" s="89">
        <v>-2353.743676994</v>
      </c>
      <c r="AX246" s="89">
        <v>-6430.09431622798</v>
      </c>
      <c r="AY246" s="89">
        <v>-13313.5028586171</v>
      </c>
      <c r="AZ246" s="89">
        <v>-15214.6757104911</v>
      </c>
      <c r="BA246" s="89">
        <v>-16553.2002713263</v>
      </c>
      <c r="BB246" s="89">
        <v>-9550.02258246117</v>
      </c>
      <c r="BC246" s="89">
        <v>8500.98283163402</v>
      </c>
      <c r="BD246" s="89">
        <v>1839.63953742277</v>
      </c>
      <c r="BE246" s="89">
        <v>-15017.8856015452</v>
      </c>
      <c r="BF246" s="89">
        <v>-22915.6193762355</v>
      </c>
      <c r="BG246" s="89">
        <v>-25747.7690449081</v>
      </c>
      <c r="BH246" s="89">
        <v>-36200.0517820701</v>
      </c>
      <c r="BI246" s="89">
        <v>-24005.9143242905</v>
      </c>
      <c r="BJ246" s="89">
        <v>-44088.0867555064</v>
      </c>
      <c r="BK246" s="89">
        <v>-25489.0914022424</v>
      </c>
      <c r="BL246" s="89">
        <v>-12793.6622859888</v>
      </c>
      <c r="BM246" s="89">
        <v>-11117.7958686437</v>
      </c>
      <c r="BN246" s="89">
        <v>-13056.7564769803</v>
      </c>
      <c r="BO246" s="89">
        <v>-14996.5187610417</v>
      </c>
      <c r="BP246" s="89">
        <v>-12369.1838011454</v>
      </c>
      <c r="BQ246" s="89">
        <v>-15574.8856262604</v>
      </c>
      <c r="BR246" s="89">
        <v>-16879.4864308891</v>
      </c>
      <c r="BS246" s="89">
        <v>-17690.9008809269</v>
      </c>
      <c r="BT246" s="89">
        <v>-22730.1525909996</v>
      </c>
      <c r="BU246" s="89">
        <v>-15867.2283121165</v>
      </c>
      <c r="BV246" s="89">
        <v>-7252.96222008401</v>
      </c>
      <c r="BW246" s="89">
        <v>-14649.3806154254</v>
      </c>
      <c r="BX246" s="89">
        <v>-9455.29021417208</v>
      </c>
      <c r="BY246" s="89">
        <v>-13379.4576288299</v>
      </c>
      <c r="BZ246" s="89">
        <v>-18083.1978184367</v>
      </c>
      <c r="CA246" s="89">
        <v>-23526.5781014936</v>
      </c>
      <c r="CB246" s="89">
        <v>-33598.9181118952</v>
      </c>
      <c r="CC246" s="89">
        <v>-10933.6585096367</v>
      </c>
      <c r="CD246" s="89"/>
      <c r="CE246" s="89"/>
      <c r="CF246" s="89"/>
      <c r="CG246" s="89"/>
      <c r="CH246" s="89"/>
      <c r="CI246" s="89"/>
    </row>
    <row r="247" spans="1:87" s="60" customFormat="1" ht="13.5">
      <c r="A247" s="129" t="s">
        <v>519</v>
      </c>
      <c r="B247" s="123" t="s">
        <v>1045</v>
      </c>
      <c r="C247" s="123"/>
      <c r="D247" s="121"/>
      <c r="E247" s="121"/>
      <c r="F247" s="121"/>
      <c r="G247" s="121"/>
      <c r="H247" s="121"/>
      <c r="I247" s="121"/>
      <c r="J247" s="121"/>
      <c r="K247" s="121"/>
      <c r="L247" s="121"/>
      <c r="M247" s="121"/>
      <c r="N247" s="121"/>
      <c r="O247" s="121"/>
      <c r="P247" s="121"/>
      <c r="Q247" s="121"/>
      <c r="R247" s="121"/>
      <c r="S247" s="121"/>
      <c r="T247" s="121"/>
      <c r="U247" s="121"/>
      <c r="V247" s="121"/>
      <c r="W247" s="130"/>
      <c r="X247" s="121"/>
      <c r="Y247" s="121"/>
      <c r="Z247" s="6"/>
      <c r="AA247" s="6"/>
      <c r="AB247" s="6"/>
      <c r="AC247" s="6"/>
      <c r="AD247" s="114" t="s">
        <v>1044</v>
      </c>
      <c r="AE247" s="51" t="s">
        <v>53</v>
      </c>
      <c r="AT247" s="96">
        <v>-118.532439537015</v>
      </c>
      <c r="AU247" s="96">
        <v>-59.9724599636815</v>
      </c>
      <c r="AV247" s="96">
        <v>-206.106863192575</v>
      </c>
      <c r="AW247" s="96">
        <v>-720.598768695768</v>
      </c>
      <c r="AX247" s="96">
        <v>-2279.63555646989</v>
      </c>
      <c r="AY247" s="96">
        <v>-1128.38135184772</v>
      </c>
      <c r="AZ247" s="96">
        <v>-1281.33101316828</v>
      </c>
      <c r="BA247" s="96">
        <v>-1246.10814126403</v>
      </c>
      <c r="BB247" s="96">
        <v>-1302.55114143616</v>
      </c>
      <c r="BC247" s="96">
        <v>-1614.8619159032</v>
      </c>
      <c r="BD247" s="96">
        <v>-2698.05166186225</v>
      </c>
      <c r="BE247" s="96">
        <v>-2691.86047432331</v>
      </c>
      <c r="BF247" s="96">
        <v>-2417.00512821616</v>
      </c>
      <c r="BG247" s="96">
        <v>-2064.63244406427</v>
      </c>
      <c r="BH247" s="96">
        <v>-1628.49600530637</v>
      </c>
      <c r="BI247" s="96">
        <v>-1281.49041996697</v>
      </c>
      <c r="BJ247" s="96">
        <v>-611.538507198561</v>
      </c>
      <c r="BK247" s="96">
        <v>-2.4E-13</v>
      </c>
      <c r="BL247" s="96">
        <v>0</v>
      </c>
      <c r="BM247" s="96">
        <v>0</v>
      </c>
      <c r="BN247" s="96">
        <v>0</v>
      </c>
      <c r="BO247" s="96">
        <v>0</v>
      </c>
      <c r="BP247" s="96">
        <v>0</v>
      </c>
      <c r="BQ247" s="96">
        <v>0</v>
      </c>
      <c r="BR247" s="96">
        <v>0</v>
      </c>
      <c r="BS247" s="96">
        <v>0</v>
      </c>
      <c r="BT247" s="96">
        <v>0</v>
      </c>
      <c r="BU247" s="96">
        <v>0</v>
      </c>
      <c r="BV247" s="96">
        <v>0</v>
      </c>
      <c r="BW247" s="96">
        <v>0</v>
      </c>
      <c r="BX247" s="96">
        <v>0</v>
      </c>
      <c r="BY247" s="96">
        <v>0</v>
      </c>
      <c r="BZ247" s="96">
        <v>0</v>
      </c>
      <c r="CA247" s="96">
        <v>0</v>
      </c>
      <c r="CB247" s="96">
        <v>0</v>
      </c>
      <c r="CC247" s="96">
        <v>-77.3049752562583</v>
      </c>
      <c r="CD247" s="96"/>
      <c r="CE247" s="96"/>
      <c r="CF247" s="96"/>
      <c r="CG247" s="96"/>
      <c r="CH247" s="96"/>
      <c r="CI247" s="96"/>
    </row>
    <row r="248" spans="1:87" s="54" customFormat="1" ht="12.75">
      <c r="A248" s="124" t="s">
        <v>520</v>
      </c>
      <c r="B248" s="54" t="s">
        <v>521</v>
      </c>
      <c r="D248" s="4"/>
      <c r="E248" s="4"/>
      <c r="F248" s="4"/>
      <c r="G248" s="4"/>
      <c r="H248" s="4"/>
      <c r="I248" s="4"/>
      <c r="J248" s="4"/>
      <c r="K248" s="4"/>
      <c r="L248" s="4"/>
      <c r="M248" s="4"/>
      <c r="N248" s="4"/>
      <c r="O248" s="4"/>
      <c r="P248" s="4"/>
      <c r="Q248" s="4"/>
      <c r="R248" s="4"/>
      <c r="S248" s="4"/>
      <c r="T248" s="4"/>
      <c r="U248" s="4"/>
      <c r="V248" s="4"/>
      <c r="W248" s="4"/>
      <c r="X248" s="4"/>
      <c r="Y248" s="4"/>
      <c r="Z248" s="3"/>
      <c r="AA248" s="3"/>
      <c r="AB248" s="3"/>
      <c r="AC248" s="3"/>
      <c r="AD248" s="101" t="s">
        <v>1043</v>
      </c>
      <c r="AE248" s="55" t="s">
        <v>55</v>
      </c>
      <c r="AT248" s="89">
        <v>-75.427746491242</v>
      </c>
      <c r="AU248" s="89">
        <v>-35.1740073769523</v>
      </c>
      <c r="AV248" s="89">
        <v>-144.521583065079</v>
      </c>
      <c r="AW248" s="89">
        <v>-403.226574141431</v>
      </c>
      <c r="AX248" s="89">
        <v>-1235.97321068203</v>
      </c>
      <c r="AY248" s="89">
        <v>-631.004843470269</v>
      </c>
      <c r="AZ248" s="89">
        <v>-704.324299181993</v>
      </c>
      <c r="BA248" s="89">
        <v>-665.140623582243</v>
      </c>
      <c r="BB248" s="89">
        <v>-644.492154399792</v>
      </c>
      <c r="BC248" s="89">
        <v>-847.987651464032</v>
      </c>
      <c r="BD248" s="89">
        <v>-1497.31095171734</v>
      </c>
      <c r="BE248" s="89">
        <v>-1393.85481079886</v>
      </c>
      <c r="BF248" s="89">
        <v>-1209.69535662823</v>
      </c>
      <c r="BG248" s="89">
        <v>-938.552228028258</v>
      </c>
      <c r="BH248" s="89">
        <v>-770.257672991029</v>
      </c>
      <c r="BI248" s="89">
        <v>-570.769487426115</v>
      </c>
      <c r="BJ248" s="89">
        <v>-285.198865384946</v>
      </c>
      <c r="BK248" s="89">
        <v>-1E-13</v>
      </c>
      <c r="BL248" s="89">
        <v>0</v>
      </c>
      <c r="BM248" s="89">
        <v>0</v>
      </c>
      <c r="BN248" s="89">
        <v>0</v>
      </c>
      <c r="BO248" s="89">
        <v>0</v>
      </c>
      <c r="BP248" s="89">
        <v>0</v>
      </c>
      <c r="BQ248" s="89">
        <v>0</v>
      </c>
      <c r="BR248" s="89">
        <v>0</v>
      </c>
      <c r="BS248" s="89">
        <v>0</v>
      </c>
      <c r="BT248" s="89">
        <v>0</v>
      </c>
      <c r="BU248" s="89">
        <v>0</v>
      </c>
      <c r="BV248" s="89">
        <v>0</v>
      </c>
      <c r="BW248" s="89">
        <v>0</v>
      </c>
      <c r="BX248" s="89">
        <v>0</v>
      </c>
      <c r="BY248" s="89">
        <v>0</v>
      </c>
      <c r="BZ248" s="89">
        <v>0</v>
      </c>
      <c r="CA248" s="89">
        <v>0</v>
      </c>
      <c r="CB248" s="89">
        <v>0</v>
      </c>
      <c r="CC248" s="89">
        <v>-28.4006061855138</v>
      </c>
      <c r="CD248" s="89"/>
      <c r="CE248" s="89"/>
      <c r="CF248" s="89"/>
      <c r="CG248" s="89"/>
      <c r="CH248" s="89"/>
      <c r="CI248" s="89"/>
    </row>
    <row r="249" spans="1:87" s="60" customFormat="1" ht="13.5">
      <c r="A249" s="120" t="s">
        <v>522</v>
      </c>
      <c r="B249" s="123" t="s">
        <v>1042</v>
      </c>
      <c r="C249" s="123"/>
      <c r="D249" s="121"/>
      <c r="E249" s="121"/>
      <c r="F249" s="121"/>
      <c r="G249" s="121"/>
      <c r="H249" s="121"/>
      <c r="I249" s="121"/>
      <c r="J249" s="121"/>
      <c r="K249" s="121"/>
      <c r="L249" s="121"/>
      <c r="M249" s="121"/>
      <c r="N249" s="121"/>
      <c r="O249" s="121"/>
      <c r="P249" s="121"/>
      <c r="Q249" s="121"/>
      <c r="R249" s="121"/>
      <c r="S249" s="121"/>
      <c r="T249" s="121"/>
      <c r="U249" s="121"/>
      <c r="V249" s="121"/>
      <c r="W249" s="121"/>
      <c r="X249" s="121"/>
      <c r="Y249" s="121"/>
      <c r="Z249" s="6"/>
      <c r="AA249" s="6"/>
      <c r="AB249" s="6"/>
      <c r="AC249" s="6"/>
      <c r="AD249" s="72" t="s">
        <v>1041</v>
      </c>
      <c r="AE249" s="51" t="s">
        <v>53</v>
      </c>
      <c r="AT249" s="96">
        <v>83.804</v>
      </c>
      <c r="AU249" s="96">
        <v>300.727</v>
      </c>
      <c r="AV249" s="96">
        <v>692.698</v>
      </c>
      <c r="AW249" s="96">
        <v>1176.192</v>
      </c>
      <c r="AX249" s="96">
        <v>1124.175</v>
      </c>
      <c r="AY249" s="96">
        <v>1849.766</v>
      </c>
      <c r="AZ249" s="96">
        <v>3125.556</v>
      </c>
      <c r="BA249" s="96">
        <v>2913.12</v>
      </c>
      <c r="BB249" s="96">
        <v>4871.6</v>
      </c>
      <c r="BC249" s="96">
        <v>3291.2</v>
      </c>
      <c r="BD249" s="96">
        <v>4150.4</v>
      </c>
      <c r="BE249" s="96">
        <v>6103.2</v>
      </c>
      <c r="BF249" s="96">
        <v>6465.6</v>
      </c>
      <c r="BG249" s="96">
        <v>6140.977</v>
      </c>
      <c r="BH249" s="96">
        <v>6350.65499213</v>
      </c>
      <c r="BI249" s="96">
        <v>2040</v>
      </c>
      <c r="BJ249" s="96">
        <v>1492.5</v>
      </c>
      <c r="BK249" s="96">
        <v>1152.9280456</v>
      </c>
      <c r="BL249" s="96">
        <v>2029.526638</v>
      </c>
      <c r="BM249" s="96">
        <v>2049.76932289</v>
      </c>
      <c r="BN249" s="96">
        <v>2735.0555732</v>
      </c>
      <c r="BO249" s="96">
        <v>5339.48512581</v>
      </c>
      <c r="BP249" s="96">
        <v>6122.43332762</v>
      </c>
      <c r="BQ249" s="96">
        <v>3973.59978909</v>
      </c>
      <c r="BR249" s="96">
        <v>3355.9778129</v>
      </c>
      <c r="BS249" s="96">
        <v>3904.0426667</v>
      </c>
      <c r="BT249" s="96">
        <v>6913.515708</v>
      </c>
      <c r="BU249" s="96">
        <v>7733.01</v>
      </c>
      <c r="BV249" s="96">
        <v>9549.421963</v>
      </c>
      <c r="BW249" s="96">
        <v>9624.66284583</v>
      </c>
      <c r="BX249" s="96">
        <v>9523.370184</v>
      </c>
      <c r="BY249" s="96">
        <v>9079.628288</v>
      </c>
      <c r="BZ249" s="96">
        <v>9230.6019344</v>
      </c>
      <c r="CA249" s="96">
        <v>5287.886067</v>
      </c>
      <c r="CB249" s="96">
        <v>3387.886067</v>
      </c>
      <c r="CC249" s="96">
        <v>3387.8</v>
      </c>
      <c r="CD249" s="96"/>
      <c r="CE249" s="96"/>
      <c r="CF249" s="96"/>
      <c r="CG249" s="96"/>
      <c r="CH249" s="96"/>
      <c r="CI249" s="96"/>
    </row>
    <row r="250" spans="1:87" s="54" customFormat="1" ht="12.75">
      <c r="A250" s="126" t="s">
        <v>523</v>
      </c>
      <c r="B250" s="127" t="s">
        <v>1040</v>
      </c>
      <c r="C250" s="15"/>
      <c r="D250" s="4"/>
      <c r="E250" s="4"/>
      <c r="F250" s="4"/>
      <c r="G250" s="4"/>
      <c r="H250" s="4"/>
      <c r="I250" s="4"/>
      <c r="J250" s="4"/>
      <c r="K250" s="4"/>
      <c r="L250" s="4"/>
      <c r="M250" s="4"/>
      <c r="N250" s="4"/>
      <c r="O250" s="4"/>
      <c r="P250" s="4"/>
      <c r="Q250" s="4"/>
      <c r="R250" s="4"/>
      <c r="S250" s="4"/>
      <c r="T250" s="4"/>
      <c r="U250" s="4"/>
      <c r="V250" s="4"/>
      <c r="W250" s="38"/>
      <c r="X250" s="4"/>
      <c r="Y250" s="4"/>
      <c r="Z250" s="3"/>
      <c r="AA250" s="3"/>
      <c r="AB250" s="3"/>
      <c r="AC250" s="3"/>
      <c r="AD250" s="101" t="s">
        <v>1039</v>
      </c>
      <c r="AE250" s="55" t="s">
        <v>53</v>
      </c>
      <c r="AT250" s="89">
        <v>83.804</v>
      </c>
      <c r="AU250" s="89">
        <v>300.727</v>
      </c>
      <c r="AV250" s="89">
        <v>692.698</v>
      </c>
      <c r="AW250" s="89">
        <v>1173.792</v>
      </c>
      <c r="AX250" s="89">
        <v>1121.875</v>
      </c>
      <c r="AY250" s="89">
        <v>1847.666</v>
      </c>
      <c r="AZ250" s="89">
        <v>3123.256</v>
      </c>
      <c r="BA250" s="89">
        <v>2910.62</v>
      </c>
      <c r="BB250" s="89">
        <v>4868.9</v>
      </c>
      <c r="BC250" s="89">
        <v>3287.7</v>
      </c>
      <c r="BD250" s="89">
        <v>4145</v>
      </c>
      <c r="BE250" s="89">
        <v>6097.4</v>
      </c>
      <c r="BF250" s="89">
        <v>6458.8</v>
      </c>
      <c r="BG250" s="89">
        <v>6134.477</v>
      </c>
      <c r="BH250" s="89">
        <v>6343.66499213</v>
      </c>
      <c r="BI250" s="89">
        <v>1387.8</v>
      </c>
      <c r="BJ250" s="89">
        <v>924.5</v>
      </c>
      <c r="BK250" s="89">
        <v>366.9215456</v>
      </c>
      <c r="BL250" s="89">
        <v>389.912845</v>
      </c>
      <c r="BM250" s="89">
        <v>1111.26384489</v>
      </c>
      <c r="BN250" s="89">
        <v>1523.2909752</v>
      </c>
      <c r="BO250" s="89">
        <v>2998.14949181</v>
      </c>
      <c r="BP250" s="89">
        <v>4168.17532762</v>
      </c>
      <c r="BQ250" s="89">
        <v>2492.36078909</v>
      </c>
      <c r="BR250" s="89">
        <v>1369.0860799</v>
      </c>
      <c r="BS250" s="89">
        <v>1317.0870517</v>
      </c>
      <c r="BT250" s="89">
        <v>1059.515708</v>
      </c>
      <c r="BU250" s="89">
        <v>1086.75</v>
      </c>
      <c r="BV250" s="89">
        <v>1128.05975</v>
      </c>
      <c r="BW250" s="89">
        <v>1246.02404483</v>
      </c>
      <c r="BX250" s="89">
        <v>1202.538266</v>
      </c>
      <c r="BY250" s="89">
        <v>1203.538266</v>
      </c>
      <c r="BZ250" s="89">
        <v>1460.125206</v>
      </c>
      <c r="CA250" s="89">
        <v>1240.751012</v>
      </c>
      <c r="CB250" s="89">
        <v>1240.751012</v>
      </c>
      <c r="CC250" s="89">
        <v>1240.7</v>
      </c>
      <c r="CD250" s="89"/>
      <c r="CE250" s="89"/>
      <c r="CF250" s="89"/>
      <c r="CG250" s="89"/>
      <c r="CH250" s="89"/>
      <c r="CI250" s="89"/>
    </row>
    <row r="251" spans="1:87" s="54" customFormat="1" ht="12.75">
      <c r="A251" s="124" t="s">
        <v>524</v>
      </c>
      <c r="B251" s="128" t="s">
        <v>525</v>
      </c>
      <c r="C251" s="15"/>
      <c r="D251" s="4"/>
      <c r="E251" s="4"/>
      <c r="F251" s="4"/>
      <c r="G251" s="4"/>
      <c r="H251" s="4"/>
      <c r="I251" s="4"/>
      <c r="J251" s="4"/>
      <c r="K251" s="4"/>
      <c r="L251" s="4"/>
      <c r="M251" s="4"/>
      <c r="N251" s="4"/>
      <c r="O251" s="4"/>
      <c r="P251" s="4"/>
      <c r="Q251" s="4"/>
      <c r="R251" s="4"/>
      <c r="S251" s="4"/>
      <c r="T251" s="4"/>
      <c r="U251" s="4"/>
      <c r="V251" s="4" t="s">
        <v>68</v>
      </c>
      <c r="W251" s="4"/>
      <c r="X251" s="4"/>
      <c r="Y251" s="4"/>
      <c r="Z251" s="3"/>
      <c r="AA251" s="3"/>
      <c r="AB251" s="3"/>
      <c r="AC251" s="3"/>
      <c r="AD251" s="101" t="s">
        <v>1038</v>
      </c>
      <c r="AE251" s="55" t="s">
        <v>53</v>
      </c>
      <c r="AT251" s="89">
        <v>8.094</v>
      </c>
      <c r="AU251" s="89">
        <v>95.56</v>
      </c>
      <c r="AV251" s="89">
        <v>214.258</v>
      </c>
      <c r="AW251" s="89">
        <v>256.839</v>
      </c>
      <c r="AX251" s="89">
        <v>260.865</v>
      </c>
      <c r="AY251" s="89">
        <v>467.963</v>
      </c>
      <c r="AZ251" s="89">
        <v>516.632</v>
      </c>
      <c r="BA251" s="89">
        <v>367.67</v>
      </c>
      <c r="BB251" s="89">
        <v>403.4</v>
      </c>
      <c r="BC251" s="89">
        <v>620.1</v>
      </c>
      <c r="BD251" s="89">
        <v>1029.5</v>
      </c>
      <c r="BE251" s="89">
        <v>1200.7</v>
      </c>
      <c r="BF251" s="89">
        <v>1492.5</v>
      </c>
      <c r="BG251" s="89">
        <v>1359.1</v>
      </c>
      <c r="BH251" s="89">
        <v>1294.29399213</v>
      </c>
      <c r="BI251" s="89">
        <v>1247.8</v>
      </c>
      <c r="BJ251" s="89">
        <v>774.5</v>
      </c>
      <c r="BK251" s="89">
        <v>103.3271856</v>
      </c>
      <c r="BL251" s="89">
        <v>0</v>
      </c>
      <c r="BM251" s="89">
        <v>0</v>
      </c>
      <c r="BN251" s="89">
        <v>0</v>
      </c>
      <c r="BO251" s="89">
        <v>0</v>
      </c>
      <c r="BP251" s="89">
        <v>0</v>
      </c>
      <c r="BQ251" s="89">
        <v>0</v>
      </c>
      <c r="BR251" s="89">
        <v>0</v>
      </c>
      <c r="BS251" s="89">
        <v>0</v>
      </c>
      <c r="BT251" s="89">
        <v>0</v>
      </c>
      <c r="BU251" s="89">
        <v>0</v>
      </c>
      <c r="BV251" s="89">
        <v>0</v>
      </c>
      <c r="BW251" s="89">
        <v>0</v>
      </c>
      <c r="BX251" s="89">
        <v>0</v>
      </c>
      <c r="BY251" s="89">
        <v>0</v>
      </c>
      <c r="BZ251" s="89">
        <v>0</v>
      </c>
      <c r="CA251" s="89">
        <v>0</v>
      </c>
      <c r="CB251" s="89">
        <v>0</v>
      </c>
      <c r="CC251" s="89">
        <v>0</v>
      </c>
      <c r="CD251" s="89"/>
      <c r="CE251" s="89"/>
      <c r="CF251" s="89"/>
      <c r="CG251" s="89"/>
      <c r="CH251" s="89"/>
      <c r="CI251" s="89"/>
    </row>
    <row r="252" spans="1:87" s="54" customFormat="1" ht="12.75">
      <c r="A252" s="124" t="s">
        <v>526</v>
      </c>
      <c r="B252" s="128" t="s">
        <v>527</v>
      </c>
      <c r="C252" s="15"/>
      <c r="D252" s="4"/>
      <c r="E252" s="4"/>
      <c r="F252" s="4"/>
      <c r="G252" s="4"/>
      <c r="H252" s="4"/>
      <c r="I252" s="4"/>
      <c r="J252" s="4"/>
      <c r="K252" s="4"/>
      <c r="L252" s="4"/>
      <c r="M252" s="4"/>
      <c r="N252" s="4"/>
      <c r="O252" s="4"/>
      <c r="P252" s="4"/>
      <c r="Q252" s="4"/>
      <c r="R252" s="4"/>
      <c r="S252" s="4"/>
      <c r="T252" s="4"/>
      <c r="U252" s="4"/>
      <c r="V252" s="4" t="s">
        <v>80</v>
      </c>
      <c r="W252" s="4"/>
      <c r="X252" s="4"/>
      <c r="Y252" s="4"/>
      <c r="Z252" s="3"/>
      <c r="AA252" s="3"/>
      <c r="AB252" s="3"/>
      <c r="AC252" s="3"/>
      <c r="AD252" s="101" t="s">
        <v>1038</v>
      </c>
      <c r="AE252" s="55" t="s">
        <v>53</v>
      </c>
      <c r="AT252" s="89">
        <v>75.71</v>
      </c>
      <c r="AU252" s="89">
        <v>205.167</v>
      </c>
      <c r="AV252" s="89">
        <v>478.44</v>
      </c>
      <c r="AW252" s="89">
        <v>916.953</v>
      </c>
      <c r="AX252" s="89">
        <v>861.01</v>
      </c>
      <c r="AY252" s="89">
        <v>1289.703</v>
      </c>
      <c r="AZ252" s="89">
        <v>1451.624</v>
      </c>
      <c r="BA252" s="89">
        <v>1363.95</v>
      </c>
      <c r="BB252" s="89">
        <v>1248.6</v>
      </c>
      <c r="BC252" s="89">
        <v>1957.3</v>
      </c>
      <c r="BD252" s="89">
        <v>2612.2</v>
      </c>
      <c r="BE252" s="89">
        <v>2885.7</v>
      </c>
      <c r="BF252" s="89">
        <v>3086.5</v>
      </c>
      <c r="BG252" s="89">
        <v>3243.944</v>
      </c>
      <c r="BH252" s="89">
        <v>3334.254</v>
      </c>
      <c r="BI252" s="89">
        <v>140</v>
      </c>
      <c r="BJ252" s="89">
        <v>150</v>
      </c>
      <c r="BK252" s="89">
        <v>263.59436</v>
      </c>
      <c r="BL252" s="89">
        <v>389.912845</v>
      </c>
      <c r="BM252" s="89">
        <v>618.4</v>
      </c>
      <c r="BN252" s="89">
        <v>1300</v>
      </c>
      <c r="BO252" s="89">
        <v>1751.096</v>
      </c>
      <c r="BP252" s="89">
        <v>2741.5</v>
      </c>
      <c r="BQ252" s="89">
        <v>1271.343</v>
      </c>
      <c r="BR252" s="89">
        <v>1170.3443</v>
      </c>
      <c r="BS252" s="89">
        <v>1180</v>
      </c>
      <c r="BT252" s="89">
        <v>1050</v>
      </c>
      <c r="BU252" s="89">
        <v>1086.75</v>
      </c>
      <c r="BV252" s="89">
        <v>1128.05975</v>
      </c>
      <c r="BW252" s="89">
        <v>1166.413784</v>
      </c>
      <c r="BX252" s="89">
        <v>1202.538266</v>
      </c>
      <c r="BY252" s="89">
        <v>1203.538266</v>
      </c>
      <c r="BZ252" s="89">
        <v>1460.125206</v>
      </c>
      <c r="CA252" s="89">
        <v>1240.751012</v>
      </c>
      <c r="CB252" s="89">
        <v>1240.751012</v>
      </c>
      <c r="CC252" s="89">
        <v>1240.7</v>
      </c>
      <c r="CD252" s="89"/>
      <c r="CE252" s="89"/>
      <c r="CF252" s="89"/>
      <c r="CG252" s="89"/>
      <c r="CH252" s="89"/>
      <c r="CI252" s="89"/>
    </row>
    <row r="253" spans="1:87" s="54" customFormat="1" ht="12.75">
      <c r="A253" s="124" t="s">
        <v>528</v>
      </c>
      <c r="B253" s="128" t="s">
        <v>529</v>
      </c>
      <c r="C253" s="15"/>
      <c r="D253" s="4"/>
      <c r="E253" s="4"/>
      <c r="F253" s="4"/>
      <c r="G253" s="4"/>
      <c r="H253" s="4"/>
      <c r="I253" s="4"/>
      <c r="J253" s="4"/>
      <c r="K253" s="4"/>
      <c r="L253" s="4"/>
      <c r="M253" s="4"/>
      <c r="N253" s="4"/>
      <c r="O253" s="4"/>
      <c r="P253" s="4"/>
      <c r="Q253" s="4"/>
      <c r="R253" s="4"/>
      <c r="S253" s="4"/>
      <c r="T253" s="4"/>
      <c r="U253" s="4"/>
      <c r="V253" s="4" t="s">
        <v>64</v>
      </c>
      <c r="W253" s="4"/>
      <c r="X253" s="4"/>
      <c r="Y253" s="4"/>
      <c r="Z253" s="3"/>
      <c r="AA253" s="3"/>
      <c r="AB253" s="3"/>
      <c r="AC253" s="3"/>
      <c r="AD253" s="101" t="s">
        <v>1038</v>
      </c>
      <c r="AE253" s="55" t="s">
        <v>53</v>
      </c>
      <c r="AT253" s="89">
        <v>0</v>
      </c>
      <c r="AU253" s="89">
        <v>0</v>
      </c>
      <c r="AV253" s="89">
        <v>0</v>
      </c>
      <c r="AW253" s="89">
        <v>0</v>
      </c>
      <c r="AX253" s="89">
        <v>0</v>
      </c>
      <c r="AY253" s="89">
        <v>0</v>
      </c>
      <c r="AZ253" s="89">
        <v>938</v>
      </c>
      <c r="BA253" s="89">
        <v>1012</v>
      </c>
      <c r="BB253" s="89">
        <v>2263</v>
      </c>
      <c r="BC253" s="89">
        <v>548</v>
      </c>
      <c r="BD253" s="89">
        <v>17.6</v>
      </c>
      <c r="BE253" s="89">
        <v>707.3</v>
      </c>
      <c r="BF253" s="89">
        <v>844.6</v>
      </c>
      <c r="BG253" s="89">
        <v>831.1</v>
      </c>
      <c r="BH253" s="89">
        <v>766.51</v>
      </c>
      <c r="BI253" s="89">
        <v>0</v>
      </c>
      <c r="BJ253" s="89">
        <v>0</v>
      </c>
      <c r="BK253" s="89">
        <v>0</v>
      </c>
      <c r="BL253" s="89">
        <v>0</v>
      </c>
      <c r="BM253" s="89">
        <v>153.77774981</v>
      </c>
      <c r="BN253" s="89">
        <v>30.27635298</v>
      </c>
      <c r="BO253" s="89">
        <v>387.96910518</v>
      </c>
      <c r="BP253" s="89">
        <v>55.79167268</v>
      </c>
      <c r="BQ253" s="89">
        <v>180.73914501</v>
      </c>
      <c r="BR253" s="89">
        <v>198.7417799</v>
      </c>
      <c r="BS253" s="89">
        <v>137.0870517</v>
      </c>
      <c r="BT253" s="89">
        <v>9.515708</v>
      </c>
      <c r="BU253" s="89">
        <v>0</v>
      </c>
      <c r="BV253" s="89">
        <v>0</v>
      </c>
      <c r="BW253" s="89">
        <v>0</v>
      </c>
      <c r="BX253" s="89">
        <v>0</v>
      </c>
      <c r="BY253" s="89">
        <v>0</v>
      </c>
      <c r="BZ253" s="89">
        <v>0</v>
      </c>
      <c r="CA253" s="89">
        <v>0</v>
      </c>
      <c r="CB253" s="89">
        <v>0</v>
      </c>
      <c r="CC253" s="89">
        <v>0</v>
      </c>
      <c r="CD253" s="89"/>
      <c r="CE253" s="89"/>
      <c r="CF253" s="89"/>
      <c r="CG253" s="89"/>
      <c r="CH253" s="89"/>
      <c r="CI253" s="89"/>
    </row>
    <row r="254" spans="1:87" s="54" customFormat="1" ht="12.75">
      <c r="A254" s="124" t="s">
        <v>530</v>
      </c>
      <c r="B254" s="128" t="s">
        <v>531</v>
      </c>
      <c r="C254" s="15"/>
      <c r="D254" s="4"/>
      <c r="E254" s="4"/>
      <c r="F254" s="4"/>
      <c r="G254" s="4"/>
      <c r="H254" s="4"/>
      <c r="I254" s="4"/>
      <c r="J254" s="4"/>
      <c r="K254" s="4"/>
      <c r="L254" s="4"/>
      <c r="M254" s="4"/>
      <c r="N254" s="4"/>
      <c r="O254" s="4"/>
      <c r="P254" s="4"/>
      <c r="Q254" s="4"/>
      <c r="R254" s="4"/>
      <c r="S254" s="4"/>
      <c r="T254" s="4"/>
      <c r="U254" s="4"/>
      <c r="V254" s="4" t="s">
        <v>70</v>
      </c>
      <c r="W254" s="4"/>
      <c r="X254" s="4"/>
      <c r="Y254" s="4"/>
      <c r="Z254" s="3"/>
      <c r="AA254" s="3"/>
      <c r="AB254" s="3"/>
      <c r="AC254" s="3"/>
      <c r="AD254" s="101" t="s">
        <v>1038</v>
      </c>
      <c r="AE254" s="55" t="s">
        <v>53</v>
      </c>
      <c r="AT254" s="89">
        <v>0</v>
      </c>
      <c r="AU254" s="89">
        <v>0</v>
      </c>
      <c r="AV254" s="89">
        <v>0</v>
      </c>
      <c r="AW254" s="89">
        <v>0</v>
      </c>
      <c r="AX254" s="89">
        <v>0</v>
      </c>
      <c r="AY254" s="89">
        <v>19</v>
      </c>
      <c r="AZ254" s="89">
        <v>118</v>
      </c>
      <c r="BA254" s="89">
        <v>101</v>
      </c>
      <c r="BB254" s="89">
        <v>488.7</v>
      </c>
      <c r="BC254" s="89">
        <v>3.2</v>
      </c>
      <c r="BD254" s="89">
        <v>388</v>
      </c>
      <c r="BE254" s="89">
        <v>368</v>
      </c>
      <c r="BF254" s="89">
        <v>264.7</v>
      </c>
      <c r="BG254" s="89">
        <v>200.9</v>
      </c>
      <c r="BH254" s="89">
        <v>123.366</v>
      </c>
      <c r="BI254" s="89">
        <v>0</v>
      </c>
      <c r="BJ254" s="89">
        <v>0</v>
      </c>
      <c r="BK254" s="89">
        <v>0</v>
      </c>
      <c r="BL254" s="89">
        <v>0</v>
      </c>
      <c r="BM254" s="89">
        <v>0</v>
      </c>
      <c r="BN254" s="89">
        <v>0</v>
      </c>
      <c r="BO254" s="89">
        <v>29.87621335</v>
      </c>
      <c r="BP254" s="89">
        <v>33.79622794</v>
      </c>
      <c r="BQ254" s="89">
        <v>0</v>
      </c>
      <c r="BR254" s="89">
        <v>0</v>
      </c>
      <c r="BS254" s="89">
        <v>0</v>
      </c>
      <c r="BT254" s="89">
        <v>0</v>
      </c>
      <c r="BU254" s="89">
        <v>0</v>
      </c>
      <c r="BV254" s="89">
        <v>0</v>
      </c>
      <c r="BW254" s="89">
        <v>54.61088833</v>
      </c>
      <c r="BX254" s="89">
        <v>0</v>
      </c>
      <c r="BY254" s="89">
        <v>0</v>
      </c>
      <c r="BZ254" s="89">
        <v>0</v>
      </c>
      <c r="CA254" s="89">
        <v>0</v>
      </c>
      <c r="CB254" s="89">
        <v>0</v>
      </c>
      <c r="CC254" s="89">
        <v>0</v>
      </c>
      <c r="CD254" s="89"/>
      <c r="CE254" s="89"/>
      <c r="CF254" s="89"/>
      <c r="CG254" s="89"/>
      <c r="CH254" s="89"/>
      <c r="CI254" s="89"/>
    </row>
    <row r="255" spans="1:87" s="54" customFormat="1" ht="12.75">
      <c r="A255" s="124" t="s">
        <v>532</v>
      </c>
      <c r="B255" s="128" t="s">
        <v>533</v>
      </c>
      <c r="C255" s="15"/>
      <c r="D255" s="4"/>
      <c r="E255" s="4"/>
      <c r="F255" s="4"/>
      <c r="G255" s="4"/>
      <c r="H255" s="4"/>
      <c r="I255" s="4"/>
      <c r="J255" s="4"/>
      <c r="K255" s="4"/>
      <c r="L255" s="4"/>
      <c r="M255" s="4"/>
      <c r="N255" s="4"/>
      <c r="O255" s="4"/>
      <c r="P255" s="4"/>
      <c r="Q255" s="4"/>
      <c r="R255" s="4"/>
      <c r="S255" s="4"/>
      <c r="T255" s="4"/>
      <c r="U255" s="4"/>
      <c r="V255" s="4" t="s">
        <v>75</v>
      </c>
      <c r="W255" s="4"/>
      <c r="X255" s="4"/>
      <c r="Y255" s="4"/>
      <c r="Z255" s="3"/>
      <c r="AA255" s="3"/>
      <c r="AB255" s="3"/>
      <c r="AC255" s="3"/>
      <c r="AD255" s="101" t="s">
        <v>1038</v>
      </c>
      <c r="AE255" s="55" t="s">
        <v>53</v>
      </c>
      <c r="AT255" s="89">
        <v>0</v>
      </c>
      <c r="AU255" s="89">
        <v>0</v>
      </c>
      <c r="AV255" s="89">
        <v>0</v>
      </c>
      <c r="AW255" s="89">
        <v>0</v>
      </c>
      <c r="AX255" s="89">
        <v>0</v>
      </c>
      <c r="AY255" s="89">
        <v>71</v>
      </c>
      <c r="AZ255" s="89">
        <v>99</v>
      </c>
      <c r="BA255" s="89">
        <v>66</v>
      </c>
      <c r="BB255" s="89">
        <v>180.2</v>
      </c>
      <c r="BC255" s="89">
        <v>29.2</v>
      </c>
      <c r="BD255" s="89">
        <v>0</v>
      </c>
      <c r="BE255" s="89">
        <v>0</v>
      </c>
      <c r="BF255" s="89">
        <v>0</v>
      </c>
      <c r="BG255" s="89">
        <v>0</v>
      </c>
      <c r="BH255" s="89">
        <v>0</v>
      </c>
      <c r="BI255" s="89">
        <v>0</v>
      </c>
      <c r="BJ255" s="89">
        <v>0</v>
      </c>
      <c r="BK255" s="89">
        <v>0</v>
      </c>
      <c r="BL255" s="89">
        <v>0</v>
      </c>
      <c r="BM255" s="89">
        <v>0</v>
      </c>
      <c r="BN255" s="89">
        <v>0</v>
      </c>
      <c r="BO255" s="89">
        <v>0</v>
      </c>
      <c r="BP255" s="89">
        <v>0</v>
      </c>
      <c r="BQ255" s="89">
        <v>0</v>
      </c>
      <c r="BR255" s="89">
        <v>0</v>
      </c>
      <c r="BS255" s="89">
        <v>0</v>
      </c>
      <c r="BT255" s="89">
        <v>0</v>
      </c>
      <c r="BU255" s="89">
        <v>0</v>
      </c>
      <c r="BV255" s="89">
        <v>0</v>
      </c>
      <c r="BW255" s="89">
        <v>0</v>
      </c>
      <c r="BX255" s="89">
        <v>0</v>
      </c>
      <c r="BY255" s="89">
        <v>0</v>
      </c>
      <c r="BZ255" s="89">
        <v>0</v>
      </c>
      <c r="CA255" s="89">
        <v>0</v>
      </c>
      <c r="CB255" s="89">
        <v>0</v>
      </c>
      <c r="CC255" s="89">
        <v>0</v>
      </c>
      <c r="CD255" s="89"/>
      <c r="CE255" s="89"/>
      <c r="CF255" s="89"/>
      <c r="CG255" s="89"/>
      <c r="CH255" s="89"/>
      <c r="CI255" s="89"/>
    </row>
    <row r="256" spans="1:87" s="54" customFormat="1" ht="12.75">
      <c r="A256" s="124" t="s">
        <v>534</v>
      </c>
      <c r="B256" s="128" t="s">
        <v>535</v>
      </c>
      <c r="C256" s="15"/>
      <c r="D256" s="4"/>
      <c r="E256" s="4"/>
      <c r="F256" s="4"/>
      <c r="G256" s="4"/>
      <c r="H256" s="4"/>
      <c r="I256" s="4"/>
      <c r="J256" s="4"/>
      <c r="K256" s="4"/>
      <c r="L256" s="4"/>
      <c r="M256" s="4"/>
      <c r="N256" s="4"/>
      <c r="O256" s="4"/>
      <c r="P256" s="4"/>
      <c r="Q256" s="4"/>
      <c r="R256" s="4"/>
      <c r="S256" s="4"/>
      <c r="T256" s="4"/>
      <c r="U256" s="4"/>
      <c r="V256" s="4" t="s">
        <v>72</v>
      </c>
      <c r="W256" s="4"/>
      <c r="X256" s="4"/>
      <c r="Y256" s="4"/>
      <c r="Z256" s="3"/>
      <c r="AA256" s="3"/>
      <c r="AB256" s="3"/>
      <c r="AC256" s="3"/>
      <c r="AD256" s="101" t="s">
        <v>1038</v>
      </c>
      <c r="AE256" s="55" t="s">
        <v>53</v>
      </c>
      <c r="AT256" s="89">
        <v>0</v>
      </c>
      <c r="AU256" s="89">
        <v>0</v>
      </c>
      <c r="AV256" s="89">
        <v>0</v>
      </c>
      <c r="AW256" s="89">
        <v>0</v>
      </c>
      <c r="AX256" s="89">
        <v>0</v>
      </c>
      <c r="AY256" s="89">
        <v>0</v>
      </c>
      <c r="AZ256" s="89">
        <v>0</v>
      </c>
      <c r="BA256" s="89">
        <v>0</v>
      </c>
      <c r="BB256" s="89">
        <v>0</v>
      </c>
      <c r="BC256" s="89">
        <v>0</v>
      </c>
      <c r="BD256" s="89">
        <v>0</v>
      </c>
      <c r="BE256" s="89">
        <v>0</v>
      </c>
      <c r="BF256" s="89">
        <v>0</v>
      </c>
      <c r="BG256" s="89">
        <v>0</v>
      </c>
      <c r="BH256" s="89">
        <v>0</v>
      </c>
      <c r="BI256" s="89">
        <v>0</v>
      </c>
      <c r="BJ256" s="89">
        <v>0</v>
      </c>
      <c r="BK256" s="89">
        <v>0</v>
      </c>
      <c r="BL256" s="89">
        <v>0</v>
      </c>
      <c r="BM256" s="89">
        <v>0</v>
      </c>
      <c r="BN256" s="89">
        <v>0</v>
      </c>
      <c r="BO256" s="89">
        <v>0</v>
      </c>
      <c r="BP256" s="89">
        <v>0</v>
      </c>
      <c r="BQ256" s="89">
        <v>0</v>
      </c>
      <c r="BR256" s="89">
        <v>0</v>
      </c>
      <c r="BS256" s="89">
        <v>0</v>
      </c>
      <c r="BT256" s="89">
        <v>0</v>
      </c>
      <c r="BU256" s="89">
        <v>0</v>
      </c>
      <c r="BV256" s="89">
        <v>0</v>
      </c>
      <c r="BW256" s="89">
        <v>0</v>
      </c>
      <c r="BX256" s="89">
        <v>0</v>
      </c>
      <c r="BY256" s="89">
        <v>0</v>
      </c>
      <c r="BZ256" s="89">
        <v>0</v>
      </c>
      <c r="CA256" s="89">
        <v>0</v>
      </c>
      <c r="CB256" s="89">
        <v>0</v>
      </c>
      <c r="CC256" s="89">
        <v>0</v>
      </c>
      <c r="CD256" s="89"/>
      <c r="CE256" s="89"/>
      <c r="CF256" s="89"/>
      <c r="CG256" s="89"/>
      <c r="CH256" s="89"/>
      <c r="CI256" s="89"/>
    </row>
    <row r="257" spans="1:87" s="54" customFormat="1" ht="12.75">
      <c r="A257" s="124" t="s">
        <v>536</v>
      </c>
      <c r="B257" s="128" t="s">
        <v>537</v>
      </c>
      <c r="C257" s="15"/>
      <c r="D257" s="4"/>
      <c r="E257" s="4"/>
      <c r="F257" s="4"/>
      <c r="G257" s="4"/>
      <c r="H257" s="4"/>
      <c r="I257" s="4"/>
      <c r="J257" s="4"/>
      <c r="K257" s="4"/>
      <c r="L257" s="4"/>
      <c r="M257" s="4"/>
      <c r="N257" s="4"/>
      <c r="O257" s="4"/>
      <c r="P257" s="4"/>
      <c r="Q257" s="4"/>
      <c r="R257" s="4"/>
      <c r="S257" s="4"/>
      <c r="T257" s="4"/>
      <c r="U257" s="4"/>
      <c r="V257" s="4" t="s">
        <v>68</v>
      </c>
      <c r="W257" s="4"/>
      <c r="X257" s="4"/>
      <c r="Y257" s="4"/>
      <c r="Z257" s="3"/>
      <c r="AA257" s="3"/>
      <c r="AB257" s="3"/>
      <c r="AC257" s="3"/>
      <c r="AD257" s="101" t="s">
        <v>1038</v>
      </c>
      <c r="AE257" s="55" t="s">
        <v>53</v>
      </c>
      <c r="AT257" s="89">
        <v>0</v>
      </c>
      <c r="AU257" s="89">
        <v>0</v>
      </c>
      <c r="AV257" s="89">
        <v>0</v>
      </c>
      <c r="AW257" s="89">
        <v>0</v>
      </c>
      <c r="AX257" s="89">
        <v>0</v>
      </c>
      <c r="AY257" s="89">
        <v>0</v>
      </c>
      <c r="AZ257" s="89">
        <v>0</v>
      </c>
      <c r="BA257" s="89">
        <v>0</v>
      </c>
      <c r="BB257" s="89">
        <v>0</v>
      </c>
      <c r="BC257" s="89">
        <v>0</v>
      </c>
      <c r="BD257" s="89">
        <v>65</v>
      </c>
      <c r="BE257" s="89">
        <v>935.7</v>
      </c>
      <c r="BF257" s="89">
        <v>770.5</v>
      </c>
      <c r="BG257" s="89">
        <v>368.133</v>
      </c>
      <c r="BH257" s="89">
        <v>825.241</v>
      </c>
      <c r="BI257" s="89">
        <v>0</v>
      </c>
      <c r="BJ257" s="89">
        <v>0</v>
      </c>
      <c r="BK257" s="89">
        <v>0</v>
      </c>
      <c r="BL257" s="89">
        <v>0</v>
      </c>
      <c r="BM257" s="89">
        <v>339.08609508</v>
      </c>
      <c r="BN257" s="89">
        <v>193.01462222</v>
      </c>
      <c r="BO257" s="89">
        <v>829.20817328</v>
      </c>
      <c r="BP257" s="89">
        <v>1337.087427</v>
      </c>
      <c r="BQ257" s="89">
        <v>1040.27864408</v>
      </c>
      <c r="BR257" s="89">
        <v>0</v>
      </c>
      <c r="BS257" s="89">
        <v>0</v>
      </c>
      <c r="BT257" s="89">
        <v>0</v>
      </c>
      <c r="BU257" s="89">
        <v>0</v>
      </c>
      <c r="BV257" s="89">
        <v>0</v>
      </c>
      <c r="BW257" s="89">
        <v>24.9993725</v>
      </c>
      <c r="BX257" s="89">
        <v>0</v>
      </c>
      <c r="BY257" s="89">
        <v>0</v>
      </c>
      <c r="BZ257" s="89">
        <v>0</v>
      </c>
      <c r="CA257" s="89">
        <v>0</v>
      </c>
      <c r="CB257" s="89">
        <v>0</v>
      </c>
      <c r="CC257" s="89">
        <v>0</v>
      </c>
      <c r="CD257" s="89"/>
      <c r="CE257" s="89"/>
      <c r="CF257" s="89"/>
      <c r="CG257" s="89"/>
      <c r="CH257" s="89"/>
      <c r="CI257" s="89"/>
    </row>
    <row r="258" spans="1:87" s="54" customFormat="1" ht="12.75">
      <c r="A258" s="124" t="s">
        <v>538</v>
      </c>
      <c r="B258" s="128" t="s">
        <v>539</v>
      </c>
      <c r="C258" s="15"/>
      <c r="D258" s="4"/>
      <c r="E258" s="4"/>
      <c r="F258" s="4"/>
      <c r="G258" s="4"/>
      <c r="H258" s="4"/>
      <c r="I258" s="4"/>
      <c r="J258" s="4"/>
      <c r="K258" s="4"/>
      <c r="L258" s="4"/>
      <c r="M258" s="4"/>
      <c r="N258" s="4"/>
      <c r="O258" s="4"/>
      <c r="P258" s="4"/>
      <c r="Q258" s="4"/>
      <c r="R258" s="4"/>
      <c r="S258" s="4"/>
      <c r="T258" s="4"/>
      <c r="U258" s="4"/>
      <c r="V258" s="4" t="s">
        <v>100</v>
      </c>
      <c r="W258" s="4"/>
      <c r="X258" s="4"/>
      <c r="Y258" s="4"/>
      <c r="Z258" s="3"/>
      <c r="AA258" s="3"/>
      <c r="AB258" s="3"/>
      <c r="AC258" s="3"/>
      <c r="AD258" s="101" t="s">
        <v>1038</v>
      </c>
      <c r="AE258" s="55" t="s">
        <v>53</v>
      </c>
      <c r="AT258" s="89">
        <v>0</v>
      </c>
      <c r="AU258" s="89">
        <v>0</v>
      </c>
      <c r="AV258" s="89">
        <v>0</v>
      </c>
      <c r="AW258" s="89">
        <v>0</v>
      </c>
      <c r="AX258" s="89">
        <v>0</v>
      </c>
      <c r="AY258" s="89">
        <v>0</v>
      </c>
      <c r="AZ258" s="89">
        <v>0</v>
      </c>
      <c r="BA258" s="89">
        <v>0</v>
      </c>
      <c r="BB258" s="89">
        <v>204</v>
      </c>
      <c r="BC258" s="89">
        <v>129.9</v>
      </c>
      <c r="BD258" s="89">
        <v>32.7</v>
      </c>
      <c r="BE258" s="89">
        <v>0</v>
      </c>
      <c r="BF258" s="89">
        <v>0</v>
      </c>
      <c r="BG258" s="89">
        <v>131.3</v>
      </c>
      <c r="BH258" s="89">
        <v>0</v>
      </c>
      <c r="BI258" s="89">
        <v>0</v>
      </c>
      <c r="BJ258" s="89">
        <v>0</v>
      </c>
      <c r="BK258" s="89">
        <v>0</v>
      </c>
      <c r="BL258" s="89">
        <v>0</v>
      </c>
      <c r="BM258" s="89">
        <v>0</v>
      </c>
      <c r="BN258" s="89">
        <v>0</v>
      </c>
      <c r="BO258" s="89">
        <v>0</v>
      </c>
      <c r="BP258" s="89">
        <v>0</v>
      </c>
      <c r="BQ258" s="89">
        <v>0</v>
      </c>
      <c r="BR258" s="89">
        <v>0</v>
      </c>
      <c r="BS258" s="89">
        <v>0</v>
      </c>
      <c r="BT258" s="89">
        <v>0</v>
      </c>
      <c r="BU258" s="89">
        <v>0</v>
      </c>
      <c r="BV258" s="89">
        <v>0</v>
      </c>
      <c r="BW258" s="89">
        <v>0</v>
      </c>
      <c r="BX258" s="89">
        <v>0</v>
      </c>
      <c r="BY258" s="89">
        <v>0</v>
      </c>
      <c r="BZ258" s="89">
        <v>0</v>
      </c>
      <c r="CA258" s="89">
        <v>0</v>
      </c>
      <c r="CB258" s="89">
        <v>0</v>
      </c>
      <c r="CC258" s="89">
        <v>0</v>
      </c>
      <c r="CD258" s="89"/>
      <c r="CE258" s="89"/>
      <c r="CF258" s="89"/>
      <c r="CG258" s="89"/>
      <c r="CH258" s="89"/>
      <c r="CI258" s="89"/>
    </row>
    <row r="259" spans="1:87" s="54" customFormat="1" ht="12.75">
      <c r="A259" s="124" t="s">
        <v>540</v>
      </c>
      <c r="B259" s="128" t="s">
        <v>541</v>
      </c>
      <c r="C259" s="15"/>
      <c r="D259" s="4"/>
      <c r="E259" s="4"/>
      <c r="F259" s="4"/>
      <c r="G259" s="4"/>
      <c r="H259" s="4"/>
      <c r="I259" s="4"/>
      <c r="J259" s="4"/>
      <c r="K259" s="4"/>
      <c r="L259" s="4"/>
      <c r="M259" s="4"/>
      <c r="N259" s="4"/>
      <c r="O259" s="4"/>
      <c r="P259" s="4"/>
      <c r="Q259" s="4"/>
      <c r="R259" s="4"/>
      <c r="S259" s="4"/>
      <c r="T259" s="4"/>
      <c r="U259" s="4"/>
      <c r="V259" s="4" t="s">
        <v>100</v>
      </c>
      <c r="W259" s="4"/>
      <c r="X259" s="4"/>
      <c r="Y259" s="4"/>
      <c r="Z259" s="3"/>
      <c r="AA259" s="3"/>
      <c r="AB259" s="3"/>
      <c r="AC259" s="3"/>
      <c r="AD259" s="101" t="s">
        <v>1038</v>
      </c>
      <c r="AE259" s="55" t="s">
        <v>53</v>
      </c>
      <c r="AT259" s="89">
        <v>0</v>
      </c>
      <c r="AU259" s="89">
        <v>0</v>
      </c>
      <c r="AV259" s="89">
        <v>0</v>
      </c>
      <c r="AW259" s="89">
        <v>0</v>
      </c>
      <c r="AX259" s="89">
        <v>0</v>
      </c>
      <c r="AY259" s="89">
        <v>0</v>
      </c>
      <c r="AZ259" s="89">
        <v>0</v>
      </c>
      <c r="BA259" s="89">
        <v>0</v>
      </c>
      <c r="BB259" s="89">
        <v>81</v>
      </c>
      <c r="BC259" s="89">
        <v>0</v>
      </c>
      <c r="BD259" s="89">
        <v>0</v>
      </c>
      <c r="BE259" s="89">
        <v>0</v>
      </c>
      <c r="BF259" s="89">
        <v>0</v>
      </c>
      <c r="BG259" s="89">
        <v>0</v>
      </c>
      <c r="BH259" s="89">
        <v>0</v>
      </c>
      <c r="BI259" s="89">
        <v>0</v>
      </c>
      <c r="BJ259" s="89">
        <v>0</v>
      </c>
      <c r="BK259" s="89">
        <v>0</v>
      </c>
      <c r="BL259" s="89">
        <v>0</v>
      </c>
      <c r="BM259" s="89">
        <v>0</v>
      </c>
      <c r="BN259" s="89">
        <v>0</v>
      </c>
      <c r="BO259" s="89">
        <v>0</v>
      </c>
      <c r="BP259" s="89">
        <v>0</v>
      </c>
      <c r="BQ259" s="89">
        <v>0</v>
      </c>
      <c r="BR259" s="89">
        <v>0</v>
      </c>
      <c r="BS259" s="89">
        <v>0</v>
      </c>
      <c r="BT259" s="89">
        <v>0</v>
      </c>
      <c r="BU259" s="89">
        <v>0</v>
      </c>
      <c r="BV259" s="89">
        <v>0</v>
      </c>
      <c r="BW259" s="89">
        <v>0</v>
      </c>
      <c r="BX259" s="89">
        <v>0</v>
      </c>
      <c r="BY259" s="89">
        <v>0</v>
      </c>
      <c r="BZ259" s="89">
        <v>0</v>
      </c>
      <c r="CA259" s="89">
        <v>0</v>
      </c>
      <c r="CB259" s="89">
        <v>0</v>
      </c>
      <c r="CC259" s="89">
        <v>0</v>
      </c>
      <c r="CD259" s="89"/>
      <c r="CE259" s="89"/>
      <c r="CF259" s="89"/>
      <c r="CG259" s="89"/>
      <c r="CH259" s="89"/>
      <c r="CI259" s="89"/>
    </row>
    <row r="260" spans="1:87" s="54" customFormat="1" ht="12.75">
      <c r="A260" s="126" t="s">
        <v>542</v>
      </c>
      <c r="B260" s="127" t="s">
        <v>1037</v>
      </c>
      <c r="C260" s="15"/>
      <c r="D260" s="4"/>
      <c r="E260" s="4"/>
      <c r="F260" s="4"/>
      <c r="G260" s="4"/>
      <c r="H260" s="4"/>
      <c r="I260" s="4"/>
      <c r="J260" s="4"/>
      <c r="K260" s="4"/>
      <c r="L260" s="4"/>
      <c r="M260" s="4"/>
      <c r="N260" s="4"/>
      <c r="O260" s="4"/>
      <c r="P260" s="4"/>
      <c r="Q260" s="4"/>
      <c r="R260" s="4"/>
      <c r="S260" s="4"/>
      <c r="T260" s="4"/>
      <c r="U260" s="4"/>
      <c r="V260" s="4"/>
      <c r="W260" s="4"/>
      <c r="X260" s="4"/>
      <c r="Y260" s="4"/>
      <c r="Z260" s="3"/>
      <c r="AA260" s="3"/>
      <c r="AB260" s="3"/>
      <c r="AC260" s="3"/>
      <c r="AD260" s="101" t="s">
        <v>1036</v>
      </c>
      <c r="AE260" s="55" t="s">
        <v>53</v>
      </c>
      <c r="AT260" s="89">
        <v>0</v>
      </c>
      <c r="AU260" s="89">
        <v>0</v>
      </c>
      <c r="AV260" s="89">
        <v>0</v>
      </c>
      <c r="AW260" s="89">
        <v>2.4</v>
      </c>
      <c r="AX260" s="89">
        <v>2.3</v>
      </c>
      <c r="AY260" s="89">
        <v>2.1</v>
      </c>
      <c r="AZ260" s="89">
        <v>2.3</v>
      </c>
      <c r="BA260" s="89">
        <v>2.5</v>
      </c>
      <c r="BB260" s="89">
        <v>2.7</v>
      </c>
      <c r="BC260" s="89">
        <v>3.5</v>
      </c>
      <c r="BD260" s="89">
        <v>5.4</v>
      </c>
      <c r="BE260" s="89">
        <v>5.8</v>
      </c>
      <c r="BF260" s="89">
        <v>6.8</v>
      </c>
      <c r="BG260" s="89">
        <v>6.5</v>
      </c>
      <c r="BH260" s="89">
        <v>6.99</v>
      </c>
      <c r="BI260" s="89">
        <v>652.2</v>
      </c>
      <c r="BJ260" s="89">
        <v>568</v>
      </c>
      <c r="BK260" s="89">
        <v>786.0065</v>
      </c>
      <c r="BL260" s="89">
        <v>1639.613793</v>
      </c>
      <c r="BM260" s="89">
        <v>938.505478</v>
      </c>
      <c r="BN260" s="89">
        <v>1211.764598</v>
      </c>
      <c r="BO260" s="89">
        <v>2341.335634</v>
      </c>
      <c r="BP260" s="89">
        <v>1954.258</v>
      </c>
      <c r="BQ260" s="89">
        <v>1481.239</v>
      </c>
      <c r="BR260" s="89">
        <v>1986.891733</v>
      </c>
      <c r="BS260" s="89">
        <v>2586.955615</v>
      </c>
      <c r="BT260" s="89">
        <v>5854</v>
      </c>
      <c r="BU260" s="89">
        <v>6646.26</v>
      </c>
      <c r="BV260" s="89">
        <v>8421.362213</v>
      </c>
      <c r="BW260" s="89">
        <v>8378.638801</v>
      </c>
      <c r="BX260" s="89">
        <v>8320.831918</v>
      </c>
      <c r="BY260" s="89">
        <v>7876.090022</v>
      </c>
      <c r="BZ260" s="89">
        <v>7770.4767284</v>
      </c>
      <c r="CA260" s="89">
        <v>4047.135055</v>
      </c>
      <c r="CB260" s="89">
        <v>2147.135055</v>
      </c>
      <c r="CC260" s="89">
        <v>2147.1</v>
      </c>
      <c r="CD260" s="89"/>
      <c r="CE260" s="89"/>
      <c r="CF260" s="89"/>
      <c r="CG260" s="89"/>
      <c r="CH260" s="89"/>
      <c r="CI260" s="89"/>
    </row>
    <row r="261" spans="1:87" s="54" customFormat="1" ht="12.75">
      <c r="A261" s="124" t="s">
        <v>543</v>
      </c>
      <c r="B261" s="125" t="s">
        <v>544</v>
      </c>
      <c r="C261" s="15"/>
      <c r="D261" s="4"/>
      <c r="E261" s="4"/>
      <c r="F261" s="4"/>
      <c r="G261" s="4"/>
      <c r="H261" s="4"/>
      <c r="I261" s="4"/>
      <c r="J261" s="4"/>
      <c r="K261" s="4"/>
      <c r="L261" s="4"/>
      <c r="M261" s="4"/>
      <c r="N261" s="4"/>
      <c r="O261" s="4"/>
      <c r="P261" s="4"/>
      <c r="Q261" s="4"/>
      <c r="R261" s="4"/>
      <c r="S261" s="4"/>
      <c r="T261" s="4"/>
      <c r="U261" s="4"/>
      <c r="V261" s="4" t="s">
        <v>452</v>
      </c>
      <c r="W261" s="4"/>
      <c r="X261" s="4"/>
      <c r="Y261" s="4"/>
      <c r="Z261" s="3"/>
      <c r="AA261" s="3"/>
      <c r="AB261" s="3"/>
      <c r="AC261" s="3"/>
      <c r="AD261" s="101" t="s">
        <v>1035</v>
      </c>
      <c r="AE261" s="55" t="s">
        <v>53</v>
      </c>
      <c r="AT261" s="89">
        <v>0</v>
      </c>
      <c r="AU261" s="89">
        <v>0</v>
      </c>
      <c r="AV261" s="89">
        <v>0</v>
      </c>
      <c r="AW261" s="89">
        <v>2.4</v>
      </c>
      <c r="AX261" s="89">
        <v>2.3</v>
      </c>
      <c r="AY261" s="89">
        <v>2.1</v>
      </c>
      <c r="AZ261" s="89">
        <v>2.3</v>
      </c>
      <c r="BA261" s="89">
        <v>2.5</v>
      </c>
      <c r="BB261" s="89">
        <v>2.7</v>
      </c>
      <c r="BC261" s="89">
        <v>3.5</v>
      </c>
      <c r="BD261" s="89">
        <v>5.4</v>
      </c>
      <c r="BE261" s="89">
        <v>5.8</v>
      </c>
      <c r="BF261" s="89">
        <v>6.8</v>
      </c>
      <c r="BG261" s="89">
        <v>6.5</v>
      </c>
      <c r="BH261" s="89">
        <v>6.99</v>
      </c>
      <c r="BI261" s="89">
        <v>652.2</v>
      </c>
      <c r="BJ261" s="89">
        <v>568</v>
      </c>
      <c r="BK261" s="89">
        <v>786.0065</v>
      </c>
      <c r="BL261" s="89">
        <v>1639.613793</v>
      </c>
      <c r="BM261" s="89">
        <v>938.505478</v>
      </c>
      <c r="BN261" s="89">
        <v>1211.764598</v>
      </c>
      <c r="BO261" s="89">
        <v>2341.335634</v>
      </c>
      <c r="BP261" s="89">
        <v>1954.258</v>
      </c>
      <c r="BQ261" s="89">
        <v>1481.239</v>
      </c>
      <c r="BR261" s="89">
        <v>1986.891733</v>
      </c>
      <c r="BS261" s="89">
        <v>2586.955615</v>
      </c>
      <c r="BT261" s="89">
        <v>1801</v>
      </c>
      <c r="BU261" s="89">
        <v>1858.86</v>
      </c>
      <c r="BV261" s="89">
        <v>2149.43782</v>
      </c>
      <c r="BW261" s="89">
        <v>1994.437421</v>
      </c>
      <c r="BX261" s="89">
        <v>2056.879999</v>
      </c>
      <c r="BY261" s="89">
        <v>1941.432149</v>
      </c>
      <c r="BZ261" s="89">
        <v>2196.879502</v>
      </c>
      <c r="CA261" s="89">
        <v>4047.135055</v>
      </c>
      <c r="CB261" s="89">
        <v>2147.135055</v>
      </c>
      <c r="CC261" s="89">
        <v>2147.1</v>
      </c>
      <c r="CD261" s="89"/>
      <c r="CE261" s="89"/>
      <c r="CF261" s="89"/>
      <c r="CG261" s="89"/>
      <c r="CH261" s="89"/>
      <c r="CI261" s="89"/>
    </row>
    <row r="262" spans="1:87" s="54" customFormat="1" ht="12.75">
      <c r="A262" s="124" t="s">
        <v>545</v>
      </c>
      <c r="B262" s="125" t="s">
        <v>546</v>
      </c>
      <c r="C262" s="15"/>
      <c r="D262" s="4"/>
      <c r="E262" s="4"/>
      <c r="F262" s="4"/>
      <c r="G262" s="4"/>
      <c r="H262" s="4"/>
      <c r="I262" s="4"/>
      <c r="J262" s="4"/>
      <c r="K262" s="4"/>
      <c r="L262" s="4"/>
      <c r="M262" s="4"/>
      <c r="N262" s="4"/>
      <c r="O262" s="4"/>
      <c r="P262" s="4"/>
      <c r="Q262" s="4"/>
      <c r="R262" s="4"/>
      <c r="S262" s="4"/>
      <c r="T262" s="4"/>
      <c r="U262" s="4"/>
      <c r="V262" s="4" t="s">
        <v>452</v>
      </c>
      <c r="W262" s="4"/>
      <c r="X262" s="4"/>
      <c r="Y262" s="4"/>
      <c r="Z262" s="3"/>
      <c r="AA262" s="3"/>
      <c r="AB262" s="3"/>
      <c r="AC262" s="3"/>
      <c r="AD262" s="101" t="s">
        <v>1035</v>
      </c>
      <c r="AE262" s="55" t="s">
        <v>53</v>
      </c>
      <c r="AT262" s="89">
        <v>0</v>
      </c>
      <c r="AU262" s="89">
        <v>0</v>
      </c>
      <c r="AV262" s="89">
        <v>0</v>
      </c>
      <c r="AW262" s="89">
        <v>0</v>
      </c>
      <c r="AX262" s="89">
        <v>0</v>
      </c>
      <c r="AY262" s="89">
        <v>0</v>
      </c>
      <c r="AZ262" s="89">
        <v>0</v>
      </c>
      <c r="BA262" s="89">
        <v>0</v>
      </c>
      <c r="BB262" s="89">
        <v>0</v>
      </c>
      <c r="BC262" s="89">
        <v>0</v>
      </c>
      <c r="BD262" s="89">
        <v>0</v>
      </c>
      <c r="BE262" s="89">
        <v>0</v>
      </c>
      <c r="BF262" s="89">
        <v>0</v>
      </c>
      <c r="BG262" s="89">
        <v>0</v>
      </c>
      <c r="BH262" s="89">
        <v>0</v>
      </c>
      <c r="BI262" s="89">
        <v>0</v>
      </c>
      <c r="BJ262" s="89">
        <v>0</v>
      </c>
      <c r="BK262" s="89">
        <v>0</v>
      </c>
      <c r="BL262" s="89">
        <v>0</v>
      </c>
      <c r="BM262" s="89">
        <v>0</v>
      </c>
      <c r="BN262" s="89">
        <v>0</v>
      </c>
      <c r="BO262" s="89">
        <v>0</v>
      </c>
      <c r="BP262" s="89">
        <v>0</v>
      </c>
      <c r="BQ262" s="89">
        <v>0</v>
      </c>
      <c r="BR262" s="89">
        <v>0</v>
      </c>
      <c r="BS262" s="89">
        <v>0</v>
      </c>
      <c r="BT262" s="89">
        <v>4053</v>
      </c>
      <c r="BU262" s="89">
        <v>4787.4</v>
      </c>
      <c r="BV262" s="89">
        <v>6271.924393</v>
      </c>
      <c r="BW262" s="89">
        <v>6384.20138</v>
      </c>
      <c r="BX262" s="89">
        <v>6263.951919</v>
      </c>
      <c r="BY262" s="89">
        <v>5934.657873</v>
      </c>
      <c r="BZ262" s="89">
        <v>5573.5972264</v>
      </c>
      <c r="CA262" s="89">
        <v>0</v>
      </c>
      <c r="CB262" s="89">
        <v>0</v>
      </c>
      <c r="CC262" s="89">
        <v>0</v>
      </c>
      <c r="CD262" s="89"/>
      <c r="CE262" s="89"/>
      <c r="CF262" s="89"/>
      <c r="CG262" s="89"/>
      <c r="CH262" s="89"/>
      <c r="CI262" s="89"/>
    </row>
    <row r="263" spans="1:87" s="60" customFormat="1" ht="13.5">
      <c r="A263" s="120" t="s">
        <v>547</v>
      </c>
      <c r="B263" s="123" t="s">
        <v>1034</v>
      </c>
      <c r="C263" s="123"/>
      <c r="D263" s="121"/>
      <c r="E263" s="121"/>
      <c r="F263" s="121"/>
      <c r="G263" s="121"/>
      <c r="H263" s="121"/>
      <c r="I263" s="121"/>
      <c r="J263" s="121"/>
      <c r="K263" s="121"/>
      <c r="L263" s="121"/>
      <c r="M263" s="121"/>
      <c r="N263" s="121"/>
      <c r="O263" s="121"/>
      <c r="P263" s="121"/>
      <c r="Q263" s="121"/>
      <c r="R263" s="121"/>
      <c r="S263" s="121"/>
      <c r="T263" s="121"/>
      <c r="U263" s="121"/>
      <c r="V263" s="121"/>
      <c r="W263" s="121"/>
      <c r="X263" s="121"/>
      <c r="Y263" s="121"/>
      <c r="Z263" s="6"/>
      <c r="AA263" s="6"/>
      <c r="AB263" s="6"/>
      <c r="AC263" s="6"/>
      <c r="AD263" s="72" t="s">
        <v>1033</v>
      </c>
      <c r="AE263" s="51" t="s">
        <v>53</v>
      </c>
      <c r="AT263" s="96">
        <v>21.2533634034684</v>
      </c>
      <c r="AU263" s="96">
        <v>221.614042646951</v>
      </c>
      <c r="AV263" s="96">
        <v>241.639635914869</v>
      </c>
      <c r="AW263" s="96">
        <v>517.389606692883</v>
      </c>
      <c r="AX263" s="96">
        <v>758.324916599623</v>
      </c>
      <c r="AY263" s="96">
        <v>532.006377410767</v>
      </c>
      <c r="AZ263" s="96">
        <v>830.442923430193</v>
      </c>
      <c r="BA263" s="96">
        <v>473.036138865883</v>
      </c>
      <c r="BB263" s="96">
        <v>199.172041242009</v>
      </c>
      <c r="BC263" s="96">
        <v>798.477379112434</v>
      </c>
      <c r="BD263" s="96">
        <v>-825.167604507636</v>
      </c>
      <c r="BE263" s="96">
        <v>228.618382894178</v>
      </c>
      <c r="BF263" s="96">
        <v>707.544141245929</v>
      </c>
      <c r="BG263" s="96">
        <v>1453.63795837033</v>
      </c>
      <c r="BH263" s="96">
        <v>2198.91080005264</v>
      </c>
      <c r="BI263" s="96">
        <v>351.770661159438</v>
      </c>
      <c r="BJ263" s="96">
        <v>1694.9117914916</v>
      </c>
      <c r="BK263" s="96">
        <v>2.99701596079975</v>
      </c>
      <c r="BL263" s="96">
        <v>686.655169086443</v>
      </c>
      <c r="BM263" s="96">
        <v>0</v>
      </c>
      <c r="BN263" s="96">
        <v>177.549318147352</v>
      </c>
      <c r="BO263" s="96">
        <v>0</v>
      </c>
      <c r="BP263" s="96">
        <v>213.633778877683</v>
      </c>
      <c r="BQ263" s="96">
        <v>367.185220721623</v>
      </c>
      <c r="BR263" s="96">
        <v>430.978264170702</v>
      </c>
      <c r="BS263" s="96">
        <v>1058.41512992303</v>
      </c>
      <c r="BT263" s="96">
        <v>1001.26729959256</v>
      </c>
      <c r="BU263" s="96">
        <v>307.676702537531</v>
      </c>
      <c r="BV263" s="96">
        <v>0</v>
      </c>
      <c r="BW263" s="96">
        <v>0</v>
      </c>
      <c r="BX263" s="96">
        <v>104.409401063579</v>
      </c>
      <c r="BY263" s="96">
        <v>0</v>
      </c>
      <c r="BZ263" s="96">
        <v>0</v>
      </c>
      <c r="CA263" s="96">
        <v>0</v>
      </c>
      <c r="CB263" s="96">
        <v>0</v>
      </c>
      <c r="CC263" s="96">
        <v>0</v>
      </c>
      <c r="CD263" s="96"/>
      <c r="CE263" s="96"/>
      <c r="CF263" s="96"/>
      <c r="CG263" s="96"/>
      <c r="CH263" s="96"/>
      <c r="CI263" s="96"/>
    </row>
    <row r="264" spans="1:87" s="60" customFormat="1" ht="12.75">
      <c r="A264" s="122" t="s">
        <v>548</v>
      </c>
      <c r="B264" s="60" t="s">
        <v>1032</v>
      </c>
      <c r="D264" s="121"/>
      <c r="E264" s="121"/>
      <c r="F264" s="121"/>
      <c r="G264" s="121"/>
      <c r="H264" s="121"/>
      <c r="I264" s="121"/>
      <c r="J264" s="121"/>
      <c r="K264" s="121"/>
      <c r="L264" s="121"/>
      <c r="M264" s="121"/>
      <c r="N264" s="121"/>
      <c r="O264" s="121"/>
      <c r="P264" s="121"/>
      <c r="Q264" s="121"/>
      <c r="R264" s="121"/>
      <c r="S264" s="121"/>
      <c r="T264" s="121"/>
      <c r="U264" s="121"/>
      <c r="V264" s="121"/>
      <c r="W264" s="121"/>
      <c r="X264" s="121"/>
      <c r="Y264" s="121"/>
      <c r="Z264" s="6"/>
      <c r="AA264" s="6"/>
      <c r="AB264" s="6"/>
      <c r="AC264" s="6"/>
      <c r="AD264" s="115" t="s">
        <v>1031</v>
      </c>
      <c r="AE264" s="51" t="s">
        <v>55</v>
      </c>
      <c r="AT264" s="96">
        <v>6.16638117355378</v>
      </c>
      <c r="AU264" s="96">
        <v>2.20508448105941</v>
      </c>
      <c r="AV264" s="96">
        <v>17.1525186609562</v>
      </c>
      <c r="AW264" s="96">
        <v>-2.33358714937904</v>
      </c>
      <c r="AX264" s="96">
        <v>-15.6140391037993</v>
      </c>
      <c r="AY264" s="96">
        <v>-25.7253727056883</v>
      </c>
      <c r="AZ264" s="96">
        <v>-24.7114591865349</v>
      </c>
      <c r="BA264" s="96">
        <v>-26.4675651911196</v>
      </c>
      <c r="BB264" s="96">
        <v>-10.7930223421179</v>
      </c>
      <c r="BC264" s="96">
        <v>10.3940293690639</v>
      </c>
      <c r="BD264" s="96">
        <v>2.6115313234608</v>
      </c>
      <c r="BE264" s="96">
        <v>-7.57341100345142</v>
      </c>
      <c r="BF264" s="96">
        <v>-10.3515933428976</v>
      </c>
      <c r="BG264" s="96">
        <v>-12.8504370704607</v>
      </c>
      <c r="BH264" s="96">
        <v>-16.628620720184</v>
      </c>
      <c r="BI264" s="96">
        <v>-12.6261860587967</v>
      </c>
      <c r="BJ264" s="96">
        <v>-19.5498706931091</v>
      </c>
      <c r="BK264" s="96">
        <v>-10.8995491499145</v>
      </c>
      <c r="BL264" s="96">
        <v>-5.79679777584375</v>
      </c>
      <c r="BM264" s="96">
        <v>-5.5714438233407</v>
      </c>
      <c r="BN264" s="96">
        <v>-4.2536142208054</v>
      </c>
      <c r="BO264" s="96">
        <v>-3.7801971456488</v>
      </c>
      <c r="BP264" s="96">
        <v>-2.14329732024819</v>
      </c>
      <c r="BQ264" s="96">
        <v>-2.39207152196279</v>
      </c>
      <c r="BR264" s="96">
        <v>-3.85835547351281</v>
      </c>
      <c r="BS264" s="96">
        <v>-3.12693457360019</v>
      </c>
      <c r="BT264" s="96">
        <v>-3.26155730528472</v>
      </c>
      <c r="BU264" s="96">
        <v>-1.28548571817343</v>
      </c>
      <c r="BV264" s="96">
        <v>-0.11717931610782</v>
      </c>
      <c r="BW264" s="96">
        <v>-1.33638457576789</v>
      </c>
      <c r="BX264" s="96">
        <v>-0.7440905268874</v>
      </c>
      <c r="BY264" s="96">
        <v>-2.17756467096234</v>
      </c>
      <c r="BZ264" s="96">
        <v>-2.70130933788997</v>
      </c>
      <c r="CA264" s="96">
        <v>-2.99082947939889</v>
      </c>
      <c r="CB264" s="96">
        <v>-3.32875200057013</v>
      </c>
      <c r="CC264" s="96">
        <v>-2.54430181325773</v>
      </c>
      <c r="CD264" s="96"/>
      <c r="CE264" s="96"/>
      <c r="CF264" s="96"/>
      <c r="CG264" s="96"/>
      <c r="CH264" s="96"/>
      <c r="CI264" s="96"/>
    </row>
    <row r="265" spans="1:87" s="60" customFormat="1" ht="12.75">
      <c r="A265" s="122" t="s">
        <v>717</v>
      </c>
      <c r="B265" s="60" t="s">
        <v>1030</v>
      </c>
      <c r="D265" s="121"/>
      <c r="E265" s="121"/>
      <c r="F265" s="121"/>
      <c r="G265" s="121"/>
      <c r="H265" s="121"/>
      <c r="I265" s="121"/>
      <c r="J265" s="121"/>
      <c r="K265" s="121"/>
      <c r="L265" s="121"/>
      <c r="M265" s="121"/>
      <c r="N265" s="121"/>
      <c r="O265" s="121"/>
      <c r="P265" s="121"/>
      <c r="Q265" s="121"/>
      <c r="R265" s="121"/>
      <c r="S265" s="121"/>
      <c r="T265" s="121"/>
      <c r="U265" s="121"/>
      <c r="V265" s="121"/>
      <c r="W265" s="121"/>
      <c r="X265" s="121"/>
      <c r="Y265" s="121"/>
      <c r="Z265" s="6"/>
      <c r="AA265" s="6"/>
      <c r="AB265" s="6"/>
      <c r="AC265" s="6"/>
      <c r="AD265" s="115" t="s">
        <v>1029</v>
      </c>
      <c r="AE265" s="51" t="s">
        <v>982</v>
      </c>
      <c r="AT265" s="96">
        <v>0.9552</v>
      </c>
      <c r="AU265" s="96">
        <v>1.0053</v>
      </c>
      <c r="AV265" s="96">
        <v>0.8753</v>
      </c>
      <c r="AW265" s="96">
        <v>1.0587</v>
      </c>
      <c r="AX265" s="96">
        <v>1.2205</v>
      </c>
      <c r="AY265" s="96">
        <v>1.3914</v>
      </c>
      <c r="AZ265" s="96">
        <v>1.3951</v>
      </c>
      <c r="BA265" s="96">
        <v>1.414</v>
      </c>
      <c r="BB265" s="96">
        <v>1.1841</v>
      </c>
      <c r="BC265" s="96">
        <v>0.934</v>
      </c>
      <c r="BD265" s="96">
        <v>0.9903</v>
      </c>
      <c r="BE265" s="96">
        <v>1.1142</v>
      </c>
      <c r="BF265" s="96">
        <v>1.147</v>
      </c>
      <c r="BG265" s="96">
        <v>1.1803</v>
      </c>
      <c r="BH265" s="96">
        <v>1.2355</v>
      </c>
      <c r="BI265" s="96">
        <v>1.1529</v>
      </c>
      <c r="BJ265" s="96">
        <v>1.2564</v>
      </c>
      <c r="BK265" s="96">
        <v>1.1258</v>
      </c>
      <c r="BL265" s="96">
        <v>1.0688</v>
      </c>
      <c r="BM265" s="96">
        <v>1.0646</v>
      </c>
      <c r="BN265" s="96">
        <v>1.0517</v>
      </c>
      <c r="BO265" s="96">
        <v>1.0498</v>
      </c>
      <c r="BP265" s="96">
        <v>1.0326</v>
      </c>
      <c r="BQ265" s="96">
        <v>1.0322</v>
      </c>
      <c r="BR265" s="96">
        <v>1.0465</v>
      </c>
      <c r="BS265" s="96">
        <v>1.0397</v>
      </c>
      <c r="BT265" s="96">
        <v>1.0437</v>
      </c>
      <c r="BU265" s="96">
        <v>1.0234</v>
      </c>
      <c r="BV265" s="96">
        <v>1.0126</v>
      </c>
      <c r="BW265" s="96">
        <v>1.0243</v>
      </c>
      <c r="BX265" s="96">
        <v>1.0163</v>
      </c>
      <c r="BY265" s="96">
        <v>1.0301</v>
      </c>
      <c r="BZ265" s="96">
        <v>1.0352</v>
      </c>
      <c r="CA265" s="96">
        <v>1.0348</v>
      </c>
      <c r="CB265" s="96">
        <v>1.0368</v>
      </c>
      <c r="CC265" s="96">
        <v>1.0295</v>
      </c>
      <c r="CD265" s="96"/>
      <c r="CE265" s="96"/>
      <c r="CF265" s="96"/>
      <c r="CG265" s="96"/>
      <c r="CH265" s="96"/>
      <c r="CI265" s="96"/>
    </row>
    <row r="266" spans="1:87" s="60" customFormat="1" ht="12.75">
      <c r="A266" s="122" t="s">
        <v>549</v>
      </c>
      <c r="B266" s="60" t="s">
        <v>1028</v>
      </c>
      <c r="D266" s="121"/>
      <c r="E266" s="121"/>
      <c r="F266" s="121"/>
      <c r="G266" s="121"/>
      <c r="H266" s="121"/>
      <c r="I266" s="121"/>
      <c r="J266" s="121"/>
      <c r="K266" s="121"/>
      <c r="L266" s="121"/>
      <c r="M266" s="121"/>
      <c r="N266" s="121"/>
      <c r="O266" s="121"/>
      <c r="P266" s="121"/>
      <c r="Q266" s="121"/>
      <c r="R266" s="121"/>
      <c r="S266" s="121"/>
      <c r="T266" s="121"/>
      <c r="U266" s="121"/>
      <c r="V266" s="121"/>
      <c r="W266" s="121"/>
      <c r="X266" s="121"/>
      <c r="Y266" s="121"/>
      <c r="Z266" s="6"/>
      <c r="AA266" s="6"/>
      <c r="AB266" s="6"/>
      <c r="AC266" s="6"/>
      <c r="AD266" s="115" t="s">
        <v>1027</v>
      </c>
      <c r="AE266" s="51" t="s">
        <v>982</v>
      </c>
      <c r="AT266" s="96">
        <v>0.94191776054349</v>
      </c>
      <c r="AU266" s="96">
        <v>0.97842490427697</v>
      </c>
      <c r="AV266" s="96">
        <v>0.85358813573103</v>
      </c>
      <c r="AW266" s="96">
        <v>1.0238934458763</v>
      </c>
      <c r="AX266" s="96">
        <v>1.18503124142895</v>
      </c>
      <c r="AY266" s="96">
        <v>1.34635478686082</v>
      </c>
      <c r="AZ266" s="96">
        <v>1.32822337794752</v>
      </c>
      <c r="BA266" s="96">
        <v>1.35994408807368</v>
      </c>
      <c r="BB266" s="96">
        <v>1.12098854400729</v>
      </c>
      <c r="BC266" s="96">
        <v>0.90584609123819</v>
      </c>
      <c r="BD266" s="96">
        <v>0.97454933875581</v>
      </c>
      <c r="BE266" s="96">
        <v>1.0819397435919</v>
      </c>
      <c r="BF266" s="96">
        <v>1.11546879335504</v>
      </c>
      <c r="BG266" s="96">
        <v>1.14745268522861</v>
      </c>
      <c r="BH266" s="96">
        <v>1.19945238838348</v>
      </c>
      <c r="BI266" s="96">
        <v>1.1445076675638</v>
      </c>
      <c r="BJ266" s="96">
        <v>1.24300608167493</v>
      </c>
      <c r="BK266" s="96">
        <v>1.12232877663272</v>
      </c>
      <c r="BL266" s="96">
        <v>1.0615350395632</v>
      </c>
      <c r="BM266" s="96">
        <v>1.05900168390712</v>
      </c>
      <c r="BN266" s="96">
        <v>1.04442584632505</v>
      </c>
      <c r="BO266" s="96">
        <v>1.03928710133995</v>
      </c>
      <c r="BP266" s="96">
        <v>1.0219024069027</v>
      </c>
      <c r="BQ266" s="96">
        <v>1.02450693872169</v>
      </c>
      <c r="BR266" s="96">
        <v>1.04013198955058</v>
      </c>
      <c r="BS266" s="96">
        <v>1.03227867890663</v>
      </c>
      <c r="BT266" s="96">
        <v>1.03371521408069</v>
      </c>
      <c r="BU266" s="96">
        <v>1.0130222564283</v>
      </c>
      <c r="BV266" s="96">
        <v>1.00117316787117</v>
      </c>
      <c r="BW266" s="96">
        <v>1.0135448571393</v>
      </c>
      <c r="BX266" s="96">
        <v>1.00749668740972</v>
      </c>
      <c r="BY266" s="96">
        <v>1.02226038089972</v>
      </c>
      <c r="BZ266" s="96">
        <v>1.02776305949759</v>
      </c>
      <c r="CA266" s="96">
        <v>1.03083037885335</v>
      </c>
      <c r="CB266" s="96">
        <v>1.03443373360184</v>
      </c>
      <c r="CC266" s="96">
        <v>1.02610726576893</v>
      </c>
      <c r="CD266" s="96"/>
      <c r="CE266" s="96"/>
      <c r="CF266" s="96"/>
      <c r="CG266" s="96"/>
      <c r="CH266" s="96"/>
      <c r="CI266" s="96"/>
    </row>
    <row r="267" spans="1:87" s="60" customFormat="1" ht="12.75">
      <c r="A267" s="122" t="s">
        <v>550</v>
      </c>
      <c r="B267" s="60" t="s">
        <v>1026</v>
      </c>
      <c r="D267" s="121"/>
      <c r="E267" s="121"/>
      <c r="F267" s="121"/>
      <c r="G267" s="121"/>
      <c r="H267" s="121"/>
      <c r="I267" s="121"/>
      <c r="J267" s="121"/>
      <c r="K267" s="121"/>
      <c r="L267" s="121"/>
      <c r="M267" s="121"/>
      <c r="N267" s="121"/>
      <c r="O267" s="121"/>
      <c r="P267" s="121"/>
      <c r="Q267" s="121"/>
      <c r="R267" s="121"/>
      <c r="S267" s="121"/>
      <c r="T267" s="121"/>
      <c r="U267" s="121"/>
      <c r="V267" s="121"/>
      <c r="W267" s="121"/>
      <c r="X267" s="121"/>
      <c r="Y267" s="121"/>
      <c r="Z267" s="6"/>
      <c r="AA267" s="6"/>
      <c r="AB267" s="6"/>
      <c r="AC267" s="6"/>
      <c r="AD267" s="115" t="s">
        <v>1025</v>
      </c>
      <c r="AE267" s="51" t="s">
        <v>53</v>
      </c>
      <c r="AT267" s="96">
        <v>1097.82564488927</v>
      </c>
      <c r="AU267" s="96">
        <v>2728.13819155399</v>
      </c>
      <c r="AV267" s="96">
        <v>-801.837167077278</v>
      </c>
      <c r="AW267" s="96">
        <v>8339.64147219623</v>
      </c>
      <c r="AX267" s="96">
        <v>17405.8427052402</v>
      </c>
      <c r="AY267" s="96">
        <v>29368.9902931452</v>
      </c>
      <c r="AZ267" s="96">
        <v>34307.6527931305</v>
      </c>
      <c r="BA267" s="96">
        <v>38414.8464347169</v>
      </c>
      <c r="BB267" s="96">
        <v>31993.0116267549</v>
      </c>
      <c r="BC267" s="96">
        <v>-18.3550792901801</v>
      </c>
      <c r="BD267" s="96">
        <v>15369.1282877281</v>
      </c>
      <c r="BE267" s="96">
        <v>42189.4613921428</v>
      </c>
      <c r="BF267" s="96">
        <v>56832.2247132545</v>
      </c>
      <c r="BG267" s="96">
        <v>65360.5719235618</v>
      </c>
      <c r="BH267" s="96">
        <v>89708.5104190835</v>
      </c>
      <c r="BI267" s="96">
        <v>78198.7645210231</v>
      </c>
      <c r="BJ267" s="96">
        <v>103045.469828058</v>
      </c>
      <c r="BK267" s="96">
        <v>87687.0344937301</v>
      </c>
      <c r="BL267" s="96">
        <v>70432.4318029224</v>
      </c>
      <c r="BM267" s="96">
        <v>77180.4642465173</v>
      </c>
      <c r="BN267" s="96">
        <v>73643.2016846001</v>
      </c>
      <c r="BO267" s="96">
        <v>88585.3393480103</v>
      </c>
      <c r="BP267" s="96">
        <v>91979.7638918433</v>
      </c>
      <c r="BQ267" s="96">
        <v>90300.7887555161</v>
      </c>
      <c r="BR267" s="96">
        <v>100528.081052068</v>
      </c>
      <c r="BS267" s="96">
        <v>105839.615599745</v>
      </c>
      <c r="BT267" s="96">
        <v>116287.567225424</v>
      </c>
      <c r="BU267" s="96">
        <v>100728.220073619</v>
      </c>
      <c r="BV267" s="96">
        <v>114485.909922385</v>
      </c>
      <c r="BW267" s="96">
        <v>120962.128477826</v>
      </c>
      <c r="BX267" s="96">
        <v>108044.025548886</v>
      </c>
      <c r="BY267" s="96">
        <v>121775.022596665</v>
      </c>
      <c r="BZ267" s="96">
        <v>140982.29904421</v>
      </c>
      <c r="CA267" s="96">
        <v>137993.011193107</v>
      </c>
      <c r="CB267" s="96">
        <v>134681.333113835</v>
      </c>
      <c r="CC267" s="96">
        <v>133433.888806105</v>
      </c>
      <c r="CD267" s="96"/>
      <c r="CE267" s="96"/>
      <c r="CF267" s="96"/>
      <c r="CG267" s="96"/>
      <c r="CH267" s="96"/>
      <c r="CI267" s="96"/>
    </row>
    <row r="268" spans="1:87" s="60" customFormat="1" ht="13.5">
      <c r="A268" s="120" t="s">
        <v>551</v>
      </c>
      <c r="B268" s="60" t="s">
        <v>1024</v>
      </c>
      <c r="D268" s="121"/>
      <c r="E268" s="121"/>
      <c r="F268" s="121"/>
      <c r="G268" s="121"/>
      <c r="H268" s="121"/>
      <c r="I268" s="121"/>
      <c r="J268" s="121"/>
      <c r="K268" s="121"/>
      <c r="L268" s="121"/>
      <c r="M268" s="121"/>
      <c r="N268" s="121"/>
      <c r="O268" s="121"/>
      <c r="P268" s="121"/>
      <c r="Q268" s="121"/>
      <c r="R268" s="121"/>
      <c r="S268" s="121"/>
      <c r="T268" s="121"/>
      <c r="U268" s="121"/>
      <c r="V268" s="121"/>
      <c r="W268" s="121"/>
      <c r="X268" s="121"/>
      <c r="Y268" s="121"/>
      <c r="Z268" s="6"/>
      <c r="AA268" s="6"/>
      <c r="AB268" s="6"/>
      <c r="AC268" s="6"/>
      <c r="AD268" s="115" t="s">
        <v>1023</v>
      </c>
      <c r="AE268" s="51" t="s">
        <v>53</v>
      </c>
      <c r="AT268" s="96">
        <v>-349.150765120041</v>
      </c>
      <c r="AU268" s="96">
        <v>101.437104564934</v>
      </c>
      <c r="AV268" s="96">
        <v>-5152.87193268547</v>
      </c>
      <c r="AW268" s="96">
        <v>2875.38304617329</v>
      </c>
      <c r="AX268" s="96">
        <v>12576.9422205144</v>
      </c>
      <c r="AY268" s="96">
        <v>22298.0926706172</v>
      </c>
      <c r="AZ268" s="96">
        <v>24984.4664875829</v>
      </c>
      <c r="BA268" s="96">
        <v>27232.6509451074</v>
      </c>
      <c r="BB268" s="96">
        <v>14856.0002196072</v>
      </c>
      <c r="BC268" s="96">
        <v>-9399.16948720543</v>
      </c>
      <c r="BD268" s="96">
        <v>-2045.2035868668</v>
      </c>
      <c r="BE268" s="96">
        <v>22475.4517780439</v>
      </c>
      <c r="BF268" s="96">
        <v>33853.6327971459</v>
      </c>
      <c r="BG268" s="96">
        <v>42891.5735140831</v>
      </c>
      <c r="BH268" s="96">
        <v>58666.0669048743</v>
      </c>
      <c r="BI268" s="96">
        <v>44260.8103409488</v>
      </c>
      <c r="BJ268" s="96">
        <v>68666.0987362162</v>
      </c>
      <c r="BK268" s="96">
        <v>41783.075170412</v>
      </c>
      <c r="BL268" s="96">
        <v>26187.2749973397</v>
      </c>
      <c r="BM268" s="96">
        <v>23782.3092696791</v>
      </c>
      <c r="BN268" s="96">
        <v>20765.3076853696</v>
      </c>
      <c r="BO268" s="96">
        <v>25252.4122272529</v>
      </c>
      <c r="BP268" s="96">
        <v>19365.2432823088</v>
      </c>
      <c r="BQ268" s="96">
        <v>18271.9965082339</v>
      </c>
      <c r="BR268" s="96">
        <v>27814.1225565567</v>
      </c>
      <c r="BS268" s="96">
        <v>26700.0485727551</v>
      </c>
      <c r="BT268" s="96">
        <v>34678.8172291483</v>
      </c>
      <c r="BU268" s="96">
        <v>18116.8190467215</v>
      </c>
      <c r="BV268" s="96">
        <v>10527.6217415168</v>
      </c>
      <c r="BW268" s="96">
        <v>21782.5688758923</v>
      </c>
      <c r="BX268" s="96">
        <v>17787.4590890312</v>
      </c>
      <c r="BY268" s="96">
        <v>34784.076517083</v>
      </c>
      <c r="BZ268" s="96">
        <v>43653.7289611575</v>
      </c>
      <c r="CA268" s="96">
        <v>46190.2505297136</v>
      </c>
      <c r="CB268" s="96">
        <v>52742.0515841217</v>
      </c>
      <c r="CC268" s="96">
        <v>29838.1556777656</v>
      </c>
      <c r="CD268" s="96"/>
      <c r="CE268" s="96"/>
      <c r="CF268" s="96"/>
      <c r="CG268" s="96"/>
      <c r="CH268" s="96"/>
      <c r="CI268" s="96"/>
    </row>
    <row r="269" spans="1:87" s="60" customFormat="1" ht="13.5">
      <c r="A269" s="120" t="s">
        <v>552</v>
      </c>
      <c r="B269" s="60" t="s">
        <v>1022</v>
      </c>
      <c r="D269" s="121"/>
      <c r="E269" s="121"/>
      <c r="F269" s="121"/>
      <c r="G269" s="121"/>
      <c r="H269" s="121"/>
      <c r="I269" s="121"/>
      <c r="J269" s="121"/>
      <c r="K269" s="121"/>
      <c r="L269" s="121"/>
      <c r="M269" s="121"/>
      <c r="N269" s="121"/>
      <c r="O269" s="121"/>
      <c r="P269" s="121"/>
      <c r="Q269" s="121"/>
      <c r="R269" s="121"/>
      <c r="S269" s="121"/>
      <c r="T269" s="121"/>
      <c r="U269" s="121"/>
      <c r="V269" s="121"/>
      <c r="W269" s="121"/>
      <c r="X269" s="121"/>
      <c r="Y269" s="121"/>
      <c r="Z269" s="6"/>
      <c r="AA269" s="6"/>
      <c r="AB269" s="6"/>
      <c r="AC269" s="6"/>
      <c r="AD269" s="115" t="s">
        <v>1021</v>
      </c>
      <c r="AE269" s="51" t="s">
        <v>53</v>
      </c>
      <c r="AT269" s="96">
        <v>1565.50884954633</v>
      </c>
      <c r="AU269" s="96">
        <v>2686.67354695273</v>
      </c>
      <c r="AV269" s="96">
        <v>4557.14162880077</v>
      </c>
      <c r="AW269" s="96">
        <v>6184.85719471871</v>
      </c>
      <c r="AX269" s="96">
        <v>7108.53604119574</v>
      </c>
      <c r="AY269" s="96">
        <v>8199.27897437577</v>
      </c>
      <c r="AZ269" s="96">
        <v>10604.5173187158</v>
      </c>
      <c r="BA269" s="96">
        <v>12428.3036308735</v>
      </c>
      <c r="BB269" s="96">
        <v>18439.5625485838</v>
      </c>
      <c r="BC269" s="96">
        <v>10995.6763238184</v>
      </c>
      <c r="BD269" s="96">
        <v>20112.3835364572</v>
      </c>
      <c r="BE269" s="96">
        <v>22405.8700884221</v>
      </c>
      <c r="BF269" s="96">
        <v>25395.5970443248</v>
      </c>
      <c r="BG269" s="96">
        <v>24533.630853543</v>
      </c>
      <c r="BH269" s="96">
        <v>32670.9395195155</v>
      </c>
      <c r="BI269" s="96">
        <v>35219.4446000412</v>
      </c>
      <c r="BJ269" s="96">
        <v>34990.9095990405</v>
      </c>
      <c r="BK269" s="96">
        <v>45903.9593233181</v>
      </c>
      <c r="BL269" s="96">
        <v>44245.1568055827</v>
      </c>
      <c r="BM269" s="96">
        <v>53398.1549768381</v>
      </c>
      <c r="BN269" s="96">
        <v>52877.8939992305</v>
      </c>
      <c r="BO269" s="96">
        <v>63332.9271207574</v>
      </c>
      <c r="BP269" s="96">
        <v>72614.5206095345</v>
      </c>
      <c r="BQ269" s="96">
        <v>72028.7922472822</v>
      </c>
      <c r="BR269" s="96">
        <v>72713.9584955113</v>
      </c>
      <c r="BS269" s="96">
        <v>79139.5670269897</v>
      </c>
      <c r="BT269" s="96">
        <v>81608.7499962755</v>
      </c>
      <c r="BU269" s="96">
        <v>82611.4010268976</v>
      </c>
      <c r="BV269" s="96">
        <v>103958.288180869</v>
      </c>
      <c r="BW269" s="96">
        <v>99179.5596019336</v>
      </c>
      <c r="BX269" s="96">
        <v>90256.5664598543</v>
      </c>
      <c r="BY269" s="96">
        <v>86990.9460795823</v>
      </c>
      <c r="BZ269" s="96">
        <v>97328.5700830526</v>
      </c>
      <c r="CA269" s="96">
        <v>91802.7606633936</v>
      </c>
      <c r="CB269" s="96">
        <v>81939.2815297131</v>
      </c>
      <c r="CC269" s="96">
        <v>103673.038103595</v>
      </c>
      <c r="CD269" s="96"/>
      <c r="CE269" s="96"/>
      <c r="CF269" s="96"/>
      <c r="CG269" s="96"/>
      <c r="CH269" s="96"/>
      <c r="CI269" s="96"/>
    </row>
    <row r="270" spans="1:87" s="60" customFormat="1" ht="14.25" thickBot="1">
      <c r="A270" s="120" t="s">
        <v>553</v>
      </c>
      <c r="B270" s="60" t="s">
        <v>1020</v>
      </c>
      <c r="D270" s="121"/>
      <c r="E270" s="121"/>
      <c r="F270" s="121"/>
      <c r="G270" s="121"/>
      <c r="H270" s="121"/>
      <c r="I270" s="121"/>
      <c r="J270" s="121"/>
      <c r="K270" s="121"/>
      <c r="L270" s="121"/>
      <c r="M270" s="121"/>
      <c r="N270" s="121"/>
      <c r="O270" s="121"/>
      <c r="P270" s="121"/>
      <c r="Q270" s="121"/>
      <c r="R270" s="121"/>
      <c r="S270" s="121"/>
      <c r="T270" s="121"/>
      <c r="U270" s="121"/>
      <c r="V270" s="121"/>
      <c r="W270" s="121"/>
      <c r="X270" s="121"/>
      <c r="Y270" s="121"/>
      <c r="Z270" s="6"/>
      <c r="AA270" s="6"/>
      <c r="AB270" s="6"/>
      <c r="AC270" s="6"/>
      <c r="AD270" s="116" t="s">
        <v>1019</v>
      </c>
      <c r="AE270" s="51" t="s">
        <v>53</v>
      </c>
      <c r="AT270" s="96">
        <v>-118.532439537015</v>
      </c>
      <c r="AU270" s="96">
        <v>-59.9724599636815</v>
      </c>
      <c r="AV270" s="96">
        <v>-206.106863192575</v>
      </c>
      <c r="AW270" s="96">
        <v>-720.598768695768</v>
      </c>
      <c r="AX270" s="96">
        <v>-2279.63555646989</v>
      </c>
      <c r="AY270" s="96">
        <v>-1128.38135184772</v>
      </c>
      <c r="AZ270" s="96">
        <v>-1281.33101316828</v>
      </c>
      <c r="BA270" s="96">
        <v>-1246.10814126403</v>
      </c>
      <c r="BB270" s="96">
        <v>-1302.55114143616</v>
      </c>
      <c r="BC270" s="96">
        <v>-1614.8619159032</v>
      </c>
      <c r="BD270" s="96">
        <v>-2698.05166186225</v>
      </c>
      <c r="BE270" s="96">
        <v>-2691.86047432331</v>
      </c>
      <c r="BF270" s="96">
        <v>-2417.00512821616</v>
      </c>
      <c r="BG270" s="96">
        <v>-2064.63244406427</v>
      </c>
      <c r="BH270" s="96">
        <v>-1628.49600530637</v>
      </c>
      <c r="BI270" s="96">
        <v>-1281.49041996697</v>
      </c>
      <c r="BJ270" s="96">
        <v>-611.538507198561</v>
      </c>
      <c r="BK270" s="96">
        <v>-2.4E-13</v>
      </c>
      <c r="BL270" s="96">
        <v>0</v>
      </c>
      <c r="BM270" s="96">
        <v>0</v>
      </c>
      <c r="BN270" s="96">
        <v>0</v>
      </c>
      <c r="BO270" s="96">
        <v>0</v>
      </c>
      <c r="BP270" s="96">
        <v>0</v>
      </c>
      <c r="BQ270" s="96">
        <v>0</v>
      </c>
      <c r="BR270" s="96">
        <v>0</v>
      </c>
      <c r="BS270" s="96">
        <v>0</v>
      </c>
      <c r="BT270" s="96">
        <v>0</v>
      </c>
      <c r="BU270" s="96">
        <v>0</v>
      </c>
      <c r="BV270" s="96">
        <v>0</v>
      </c>
      <c r="BW270" s="96">
        <v>0</v>
      </c>
      <c r="BX270" s="96">
        <v>0</v>
      </c>
      <c r="BY270" s="96">
        <v>0</v>
      </c>
      <c r="BZ270" s="96">
        <v>0</v>
      </c>
      <c r="CA270" s="96">
        <v>0</v>
      </c>
      <c r="CB270" s="96">
        <v>0</v>
      </c>
      <c r="CC270" s="96">
        <v>-77.3049752562583</v>
      </c>
      <c r="CD270" s="96"/>
      <c r="CE270" s="96"/>
      <c r="CF270" s="96"/>
      <c r="CG270" s="96"/>
      <c r="CH270" s="96"/>
      <c r="CI270" s="96"/>
    </row>
    <row r="272" spans="4:87" s="54" customFormat="1" ht="12.75">
      <c r="D272" s="4"/>
      <c r="E272" s="4"/>
      <c r="F272" s="4"/>
      <c r="G272" s="4"/>
      <c r="H272" s="4"/>
      <c r="I272" s="4"/>
      <c r="J272" s="4"/>
      <c r="K272" s="4"/>
      <c r="L272" s="4"/>
      <c r="M272" s="4"/>
      <c r="N272" s="4"/>
      <c r="O272" s="4"/>
      <c r="P272" s="4"/>
      <c r="Q272" s="4"/>
      <c r="R272" s="4"/>
      <c r="S272" s="4"/>
      <c r="T272" s="4"/>
      <c r="U272" s="4"/>
      <c r="V272" s="3"/>
      <c r="W272" s="3"/>
      <c r="X272" s="3"/>
      <c r="Y272" s="3"/>
      <c r="Z272" s="3"/>
      <c r="AA272" s="3"/>
      <c r="AB272" s="3"/>
      <c r="AC272" s="3"/>
      <c r="AD272" s="51"/>
      <c r="AE272" s="11"/>
      <c r="AT272" s="117"/>
      <c r="AU272" s="117"/>
      <c r="AV272" s="117"/>
      <c r="AW272" s="117"/>
      <c r="AX272" s="117"/>
      <c r="AY272" s="117"/>
      <c r="AZ272" s="117"/>
      <c r="BA272" s="117"/>
      <c r="BB272" s="117"/>
      <c r="BC272" s="117"/>
      <c r="BD272" s="117"/>
      <c r="BE272" s="117"/>
      <c r="BF272" s="117"/>
      <c r="BG272" s="117"/>
      <c r="BH272" s="117"/>
      <c r="BI272" s="117"/>
      <c r="BJ272" s="117"/>
      <c r="BK272" s="117"/>
      <c r="BL272" s="117"/>
      <c r="BM272" s="117"/>
      <c r="BN272" s="117"/>
      <c r="BO272" s="117"/>
      <c r="BP272" s="117"/>
      <c r="BQ272" s="117"/>
      <c r="BR272" s="117"/>
      <c r="BS272" s="117"/>
      <c r="BT272" s="117"/>
      <c r="BU272" s="117"/>
      <c r="BV272" s="117"/>
      <c r="BW272" s="117"/>
      <c r="BX272" s="117"/>
      <c r="BY272" s="117"/>
      <c r="BZ272" s="117"/>
      <c r="CA272" s="117"/>
      <c r="CB272" s="89"/>
      <c r="CC272" s="89"/>
      <c r="CD272" s="89"/>
      <c r="CE272" s="89"/>
      <c r="CF272" s="89"/>
      <c r="CG272" s="89"/>
      <c r="CH272" s="89"/>
      <c r="CI272" s="89"/>
    </row>
    <row r="273" spans="4:87" s="54" customFormat="1" ht="12.75">
      <c r="D273" s="4"/>
      <c r="E273" s="4"/>
      <c r="F273" s="4"/>
      <c r="G273" s="4"/>
      <c r="H273" s="4"/>
      <c r="I273" s="4"/>
      <c r="J273" s="4"/>
      <c r="K273" s="4"/>
      <c r="L273" s="4"/>
      <c r="M273" s="4"/>
      <c r="N273" s="4"/>
      <c r="O273" s="4"/>
      <c r="P273" s="4"/>
      <c r="Q273" s="4"/>
      <c r="R273" s="4"/>
      <c r="S273" s="4"/>
      <c r="T273" s="4"/>
      <c r="U273" s="4"/>
      <c r="V273" s="3"/>
      <c r="W273" s="3"/>
      <c r="X273" s="3"/>
      <c r="Y273" s="3"/>
      <c r="Z273" s="3"/>
      <c r="AA273" s="3"/>
      <c r="AB273" s="3"/>
      <c r="AC273" s="3"/>
      <c r="AD273" s="51"/>
      <c r="AE273" s="11"/>
      <c r="AT273" s="117"/>
      <c r="AU273" s="117"/>
      <c r="AV273" s="117"/>
      <c r="AW273" s="117"/>
      <c r="AX273" s="117"/>
      <c r="AY273" s="117"/>
      <c r="AZ273" s="117"/>
      <c r="BA273" s="117"/>
      <c r="BB273" s="117"/>
      <c r="BC273" s="117"/>
      <c r="BD273" s="117"/>
      <c r="BE273" s="117"/>
      <c r="BF273" s="117"/>
      <c r="BG273" s="117"/>
      <c r="BH273" s="117"/>
      <c r="BI273" s="117"/>
      <c r="BJ273" s="117"/>
      <c r="BK273" s="117"/>
      <c r="BL273" s="117"/>
      <c r="BM273" s="117"/>
      <c r="BN273" s="117"/>
      <c r="BO273" s="117"/>
      <c r="BP273" s="117"/>
      <c r="BQ273" s="117"/>
      <c r="BR273" s="117"/>
      <c r="BS273" s="117"/>
      <c r="BT273" s="117"/>
      <c r="BU273" s="117"/>
      <c r="BV273" s="117"/>
      <c r="BW273" s="117"/>
      <c r="BX273" s="117"/>
      <c r="BY273" s="117"/>
      <c r="BZ273" s="117"/>
      <c r="CA273" s="117"/>
      <c r="CB273" s="89"/>
      <c r="CC273" s="89"/>
      <c r="CD273" s="89"/>
      <c r="CE273" s="89"/>
      <c r="CF273" s="89"/>
      <c r="CG273" s="89"/>
      <c r="CH273" s="89"/>
      <c r="CI273" s="89"/>
    </row>
    <row r="274" spans="4:87" s="54" customFormat="1" ht="12.75">
      <c r="D274" s="4"/>
      <c r="E274" s="4"/>
      <c r="F274" s="4"/>
      <c r="G274" s="4"/>
      <c r="H274" s="4"/>
      <c r="I274" s="4"/>
      <c r="J274" s="4"/>
      <c r="K274" s="4"/>
      <c r="L274" s="4"/>
      <c r="M274" s="4"/>
      <c r="N274" s="4"/>
      <c r="O274" s="4"/>
      <c r="P274" s="4"/>
      <c r="Q274" s="4"/>
      <c r="R274" s="4"/>
      <c r="S274" s="4"/>
      <c r="T274" s="4"/>
      <c r="U274" s="4"/>
      <c r="V274" s="3"/>
      <c r="W274" s="3"/>
      <c r="X274" s="3"/>
      <c r="Y274" s="3"/>
      <c r="Z274" s="3"/>
      <c r="AA274" s="3"/>
      <c r="AB274" s="3"/>
      <c r="AC274" s="3"/>
      <c r="AD274" s="51"/>
      <c r="AE274" s="11"/>
      <c r="AT274" s="117"/>
      <c r="AU274" s="117"/>
      <c r="AV274" s="117"/>
      <c r="AW274" s="117"/>
      <c r="AX274" s="117"/>
      <c r="AY274" s="117"/>
      <c r="AZ274" s="117"/>
      <c r="BA274" s="117"/>
      <c r="BB274" s="117"/>
      <c r="BC274" s="117"/>
      <c r="BD274" s="117"/>
      <c r="BE274" s="117"/>
      <c r="BF274" s="117"/>
      <c r="BG274" s="117"/>
      <c r="BH274" s="117"/>
      <c r="BI274" s="117"/>
      <c r="BJ274" s="117"/>
      <c r="BK274" s="117"/>
      <c r="BL274" s="117"/>
      <c r="BM274" s="117"/>
      <c r="BN274" s="117"/>
      <c r="BO274" s="117"/>
      <c r="BP274" s="117"/>
      <c r="BQ274" s="117"/>
      <c r="BR274" s="117"/>
      <c r="BS274" s="117"/>
      <c r="BT274" s="117"/>
      <c r="BU274" s="117"/>
      <c r="BV274" s="117"/>
      <c r="BW274" s="117"/>
      <c r="BX274" s="117"/>
      <c r="BY274" s="117"/>
      <c r="BZ274" s="117"/>
      <c r="CA274" s="117"/>
      <c r="CB274" s="89"/>
      <c r="CC274" s="89"/>
      <c r="CD274" s="89"/>
      <c r="CE274" s="89"/>
      <c r="CF274" s="89"/>
      <c r="CG274" s="89"/>
      <c r="CH274" s="89"/>
      <c r="CI274" s="89"/>
    </row>
    <row r="275" spans="4:87" s="54" customFormat="1" ht="12.75">
      <c r="D275" s="4"/>
      <c r="E275" s="4"/>
      <c r="F275" s="4"/>
      <c r="G275" s="4"/>
      <c r="H275" s="4"/>
      <c r="I275" s="4"/>
      <c r="J275" s="4"/>
      <c r="K275" s="4"/>
      <c r="L275" s="4"/>
      <c r="M275" s="4"/>
      <c r="N275" s="4"/>
      <c r="O275" s="4"/>
      <c r="P275" s="4"/>
      <c r="Q275" s="4"/>
      <c r="R275" s="4"/>
      <c r="S275" s="4"/>
      <c r="T275" s="4"/>
      <c r="U275" s="4"/>
      <c r="V275" s="3"/>
      <c r="W275" s="3"/>
      <c r="X275" s="3"/>
      <c r="Y275" s="3"/>
      <c r="Z275" s="3"/>
      <c r="AA275" s="3"/>
      <c r="AB275" s="3"/>
      <c r="AC275" s="3"/>
      <c r="AD275" s="51"/>
      <c r="AE275" s="11"/>
      <c r="AT275" s="117"/>
      <c r="AU275" s="117"/>
      <c r="AV275" s="117"/>
      <c r="AW275" s="117"/>
      <c r="AX275" s="117"/>
      <c r="AY275" s="117"/>
      <c r="AZ275" s="117"/>
      <c r="BA275" s="117"/>
      <c r="BB275" s="117"/>
      <c r="BC275" s="117"/>
      <c r="BD275" s="117"/>
      <c r="BE275" s="117"/>
      <c r="BF275" s="117"/>
      <c r="BG275" s="117"/>
      <c r="BH275" s="117"/>
      <c r="BI275" s="117"/>
      <c r="BJ275" s="117"/>
      <c r="BK275" s="117"/>
      <c r="BL275" s="117"/>
      <c r="BM275" s="117"/>
      <c r="BN275" s="117"/>
      <c r="BO275" s="117"/>
      <c r="BP275" s="117"/>
      <c r="BQ275" s="117"/>
      <c r="BR275" s="117"/>
      <c r="BS275" s="117"/>
      <c r="BT275" s="117"/>
      <c r="BU275" s="117"/>
      <c r="BV275" s="117"/>
      <c r="BW275" s="117"/>
      <c r="BX275" s="117"/>
      <c r="BY275" s="117"/>
      <c r="BZ275" s="117"/>
      <c r="CA275" s="117"/>
      <c r="CB275" s="89"/>
      <c r="CC275" s="89"/>
      <c r="CD275" s="89"/>
      <c r="CE275" s="89"/>
      <c r="CF275" s="89"/>
      <c r="CG275" s="89"/>
      <c r="CH275" s="89"/>
      <c r="CI275" s="89"/>
    </row>
    <row r="276" spans="4:87" s="54" customFormat="1" ht="12.75">
      <c r="D276" s="4"/>
      <c r="E276" s="4"/>
      <c r="F276" s="4"/>
      <c r="G276" s="4"/>
      <c r="H276" s="4"/>
      <c r="I276" s="4"/>
      <c r="J276" s="4"/>
      <c r="K276" s="4"/>
      <c r="L276" s="4"/>
      <c r="M276" s="4"/>
      <c r="N276" s="4"/>
      <c r="O276" s="4"/>
      <c r="P276" s="4"/>
      <c r="Q276" s="4"/>
      <c r="R276" s="4"/>
      <c r="S276" s="4"/>
      <c r="T276" s="4"/>
      <c r="U276" s="4"/>
      <c r="V276" s="3"/>
      <c r="W276" s="3"/>
      <c r="X276" s="3"/>
      <c r="Y276" s="3"/>
      <c r="Z276" s="3"/>
      <c r="AA276" s="3"/>
      <c r="AB276" s="3"/>
      <c r="AC276" s="3"/>
      <c r="AD276" s="51"/>
      <c r="AE276" s="11"/>
      <c r="AT276" s="117"/>
      <c r="AU276" s="117"/>
      <c r="AV276" s="117"/>
      <c r="AW276" s="117"/>
      <c r="AX276" s="117"/>
      <c r="AY276" s="117"/>
      <c r="AZ276" s="117"/>
      <c r="BA276" s="117"/>
      <c r="BB276" s="117"/>
      <c r="BC276" s="117"/>
      <c r="BD276" s="117"/>
      <c r="BE276" s="117"/>
      <c r="BF276" s="117"/>
      <c r="BG276" s="117"/>
      <c r="BH276" s="117"/>
      <c r="BI276" s="117"/>
      <c r="BJ276" s="117"/>
      <c r="BK276" s="117"/>
      <c r="BL276" s="117"/>
      <c r="BM276" s="117"/>
      <c r="BN276" s="117"/>
      <c r="BO276" s="117"/>
      <c r="BP276" s="117"/>
      <c r="BQ276" s="117"/>
      <c r="BR276" s="117"/>
      <c r="BS276" s="117"/>
      <c r="BT276" s="117"/>
      <c r="BU276" s="117"/>
      <c r="BV276" s="117"/>
      <c r="BW276" s="117"/>
      <c r="BX276" s="117"/>
      <c r="BY276" s="117"/>
      <c r="BZ276" s="117"/>
      <c r="CA276" s="117"/>
      <c r="CB276" s="89"/>
      <c r="CC276" s="89"/>
      <c r="CD276" s="89"/>
      <c r="CE276" s="89"/>
      <c r="CF276" s="89"/>
      <c r="CG276" s="89"/>
      <c r="CH276" s="89"/>
      <c r="CI276" s="89"/>
    </row>
    <row r="277" spans="4:87" s="54" customFormat="1" ht="12.75">
      <c r="D277" s="4"/>
      <c r="E277" s="4"/>
      <c r="F277" s="4"/>
      <c r="G277" s="4"/>
      <c r="H277" s="4"/>
      <c r="I277" s="4"/>
      <c r="J277" s="4"/>
      <c r="K277" s="4"/>
      <c r="L277" s="4"/>
      <c r="M277" s="4"/>
      <c r="N277" s="4"/>
      <c r="O277" s="4"/>
      <c r="P277" s="4"/>
      <c r="Q277" s="4"/>
      <c r="R277" s="4"/>
      <c r="S277" s="4"/>
      <c r="T277" s="4"/>
      <c r="U277" s="4"/>
      <c r="V277" s="3"/>
      <c r="W277" s="3"/>
      <c r="X277" s="3"/>
      <c r="Y277" s="3"/>
      <c r="Z277" s="3"/>
      <c r="AA277" s="3"/>
      <c r="AB277" s="3"/>
      <c r="AC277" s="3"/>
      <c r="AD277" s="51"/>
      <c r="AE277" s="11"/>
      <c r="AT277" s="117"/>
      <c r="AU277" s="117"/>
      <c r="AV277" s="117"/>
      <c r="AW277" s="117"/>
      <c r="AX277" s="117"/>
      <c r="AY277" s="117"/>
      <c r="AZ277" s="117"/>
      <c r="BA277" s="117"/>
      <c r="BB277" s="117"/>
      <c r="BC277" s="117"/>
      <c r="BD277" s="117"/>
      <c r="BE277" s="117"/>
      <c r="BF277" s="117"/>
      <c r="BG277" s="117"/>
      <c r="BH277" s="117"/>
      <c r="BI277" s="117"/>
      <c r="BJ277" s="117"/>
      <c r="BK277" s="117"/>
      <c r="BL277" s="117"/>
      <c r="BM277" s="117"/>
      <c r="BN277" s="117"/>
      <c r="BO277" s="117"/>
      <c r="BP277" s="117"/>
      <c r="BQ277" s="117"/>
      <c r="BR277" s="117"/>
      <c r="BS277" s="117"/>
      <c r="BT277" s="117"/>
      <c r="BU277" s="117"/>
      <c r="BV277" s="117"/>
      <c r="BW277" s="117"/>
      <c r="BX277" s="117"/>
      <c r="BY277" s="117"/>
      <c r="BZ277" s="117"/>
      <c r="CA277" s="117"/>
      <c r="CB277" s="89"/>
      <c r="CC277" s="89"/>
      <c r="CD277" s="89"/>
      <c r="CE277" s="89"/>
      <c r="CF277" s="89"/>
      <c r="CG277" s="89"/>
      <c r="CH277" s="89"/>
      <c r="CI277" s="89"/>
    </row>
    <row r="279" spans="1:2" ht="15">
      <c r="A279" s="119" t="s">
        <v>554</v>
      </c>
      <c r="B279" s="119" t="s">
        <v>555</v>
      </c>
    </row>
    <row r="280" spans="1:2" ht="15">
      <c r="A280" s="119" t="s">
        <v>556</v>
      </c>
      <c r="B280" s="119" t="s">
        <v>557</v>
      </c>
    </row>
    <row r="281" spans="1:2" ht="15">
      <c r="A281" s="119" t="s">
        <v>558</v>
      </c>
      <c r="B281" s="119" t="s">
        <v>559</v>
      </c>
    </row>
    <row r="282" spans="1:2" ht="15">
      <c r="A282" s="119" t="s">
        <v>66</v>
      </c>
      <c r="B282" s="119" t="s">
        <v>5</v>
      </c>
    </row>
    <row r="283" spans="1:2" ht="15">
      <c r="A283" s="119" t="s">
        <v>83</v>
      </c>
      <c r="B283" s="119" t="s">
        <v>19</v>
      </c>
    </row>
    <row r="284" spans="1:2" ht="15">
      <c r="A284" s="119" t="s">
        <v>560</v>
      </c>
      <c r="B284" s="119" t="s">
        <v>561</v>
      </c>
    </row>
    <row r="285" spans="1:2" ht="15">
      <c r="A285" s="119" t="s">
        <v>95</v>
      </c>
      <c r="B285" s="119" t="s">
        <v>29</v>
      </c>
    </row>
    <row r="286" spans="1:2" ht="15">
      <c r="A286" s="119" t="s">
        <v>562</v>
      </c>
      <c r="B286" s="119" t="s">
        <v>563</v>
      </c>
    </row>
    <row r="287" spans="1:2" ht="15">
      <c r="A287" s="119" t="s">
        <v>564</v>
      </c>
      <c r="B287" s="119" t="s">
        <v>565</v>
      </c>
    </row>
    <row r="288" spans="1:2" ht="15">
      <c r="A288" s="119" t="s">
        <v>97</v>
      </c>
      <c r="B288" s="119" t="s">
        <v>31</v>
      </c>
    </row>
    <row r="289" spans="1:2" ht="15">
      <c r="A289" s="119" t="s">
        <v>566</v>
      </c>
      <c r="B289" s="119" t="s">
        <v>567</v>
      </c>
    </row>
    <row r="290" spans="1:2" ht="15">
      <c r="A290" s="119" t="s">
        <v>568</v>
      </c>
      <c r="B290" s="119" t="s">
        <v>569</v>
      </c>
    </row>
    <row r="291" spans="1:2" ht="15">
      <c r="A291" s="119" t="s">
        <v>60</v>
      </c>
      <c r="B291" s="119" t="s">
        <v>570</v>
      </c>
    </row>
    <row r="292" spans="1:2" ht="15">
      <c r="A292" s="119" t="s">
        <v>571</v>
      </c>
      <c r="B292" s="119" t="s">
        <v>572</v>
      </c>
    </row>
    <row r="293" spans="1:2" ht="15">
      <c r="A293" s="119" t="s">
        <v>573</v>
      </c>
      <c r="B293" s="119" t="s">
        <v>574</v>
      </c>
    </row>
    <row r="294" spans="1:2" ht="15">
      <c r="A294" s="119" t="s">
        <v>575</v>
      </c>
      <c r="B294" s="119" t="s">
        <v>576</v>
      </c>
    </row>
    <row r="295" spans="1:2" ht="15">
      <c r="A295" s="119" t="s">
        <v>577</v>
      </c>
      <c r="B295" s="119" t="s">
        <v>578</v>
      </c>
    </row>
    <row r="296" spans="1:2" ht="15">
      <c r="A296" s="119" t="s">
        <v>579</v>
      </c>
      <c r="B296" s="119" t="s">
        <v>580</v>
      </c>
    </row>
    <row r="297" spans="1:2" ht="15">
      <c r="A297" s="119" t="s">
        <v>581</v>
      </c>
      <c r="B297" s="119" t="s">
        <v>582</v>
      </c>
    </row>
    <row r="298" spans="1:2" ht="15">
      <c r="A298" s="119" t="s">
        <v>583</v>
      </c>
      <c r="B298" s="119" t="s">
        <v>584</v>
      </c>
    </row>
    <row r="299" spans="1:2" ht="15">
      <c r="A299" s="119" t="s">
        <v>585</v>
      </c>
      <c r="B299" s="119" t="s">
        <v>586</v>
      </c>
    </row>
    <row r="300" spans="1:2" ht="15">
      <c r="A300" s="119" t="s">
        <v>587</v>
      </c>
      <c r="B300" s="119" t="s">
        <v>588</v>
      </c>
    </row>
    <row r="301" spans="1:2" ht="15">
      <c r="A301" s="119" t="s">
        <v>90</v>
      </c>
      <c r="B301" s="119" t="s">
        <v>25</v>
      </c>
    </row>
    <row r="302" spans="1:2" ht="15">
      <c r="A302" s="119" t="s">
        <v>589</v>
      </c>
      <c r="B302" s="119" t="s">
        <v>590</v>
      </c>
    </row>
    <row r="303" spans="1:2" ht="15">
      <c r="A303" s="119" t="s">
        <v>591</v>
      </c>
      <c r="B303" s="119" t="s">
        <v>592</v>
      </c>
    </row>
    <row r="304" spans="1:2" ht="15">
      <c r="A304" s="119" t="s">
        <v>593</v>
      </c>
      <c r="B304" s="119" t="s">
        <v>594</v>
      </c>
    </row>
    <row r="305" spans="1:2" ht="15">
      <c r="A305" s="119" t="s">
        <v>595</v>
      </c>
      <c r="B305" s="119" t="s">
        <v>596</v>
      </c>
    </row>
    <row r="306" spans="1:2" ht="15">
      <c r="A306" s="119" t="s">
        <v>597</v>
      </c>
      <c r="B306" s="119" t="s">
        <v>598</v>
      </c>
    </row>
    <row r="307" spans="1:2" ht="15">
      <c r="A307" s="119" t="s">
        <v>599</v>
      </c>
      <c r="B307" s="119" t="s">
        <v>600</v>
      </c>
    </row>
    <row r="308" spans="1:2" ht="15">
      <c r="A308" s="119" t="s">
        <v>601</v>
      </c>
      <c r="B308" s="119" t="s">
        <v>602</v>
      </c>
    </row>
    <row r="309" spans="1:2" ht="15">
      <c r="A309" s="119" t="s">
        <v>603</v>
      </c>
      <c r="B309" s="119" t="s">
        <v>604</v>
      </c>
    </row>
    <row r="310" spans="1:2" ht="15">
      <c r="A310" s="119" t="s">
        <v>605</v>
      </c>
      <c r="B310" s="119" t="s">
        <v>606</v>
      </c>
    </row>
    <row r="311" spans="1:2" ht="15">
      <c r="A311" s="119" t="s">
        <v>607</v>
      </c>
      <c r="B311" s="119" t="s">
        <v>608</v>
      </c>
    </row>
    <row r="312" spans="1:2" ht="15">
      <c r="A312" s="119" t="s">
        <v>68</v>
      </c>
      <c r="B312" s="119" t="s">
        <v>7</v>
      </c>
    </row>
    <row r="313" spans="1:2" ht="15">
      <c r="A313" s="119" t="s">
        <v>609</v>
      </c>
      <c r="B313" s="119" t="s">
        <v>610</v>
      </c>
    </row>
    <row r="314" spans="1:2" ht="15">
      <c r="A314" s="119" t="s">
        <v>80</v>
      </c>
      <c r="B314" s="119" t="s">
        <v>17</v>
      </c>
    </row>
    <row r="315" spans="1:2" ht="15">
      <c r="A315" s="119" t="s">
        <v>611</v>
      </c>
      <c r="B315" s="119" t="s">
        <v>612</v>
      </c>
    </row>
    <row r="316" spans="1:2" ht="15">
      <c r="A316" s="119" t="s">
        <v>613</v>
      </c>
      <c r="B316" s="119" t="s">
        <v>614</v>
      </c>
    </row>
    <row r="317" spans="1:2" ht="15">
      <c r="A317" s="119" t="s">
        <v>615</v>
      </c>
      <c r="B317" s="119" t="s">
        <v>616</v>
      </c>
    </row>
    <row r="318" spans="1:2" ht="15">
      <c r="A318" s="119" t="s">
        <v>617</v>
      </c>
      <c r="B318" s="119" t="s">
        <v>618</v>
      </c>
    </row>
    <row r="319" spans="1:2" ht="15">
      <c r="A319" s="119" t="s">
        <v>619</v>
      </c>
      <c r="B319" s="119" t="s">
        <v>620</v>
      </c>
    </row>
    <row r="320" spans="1:2" ht="15">
      <c r="A320" s="119" t="s">
        <v>621</v>
      </c>
      <c r="B320" s="119" t="s">
        <v>622</v>
      </c>
    </row>
    <row r="321" spans="1:2" ht="15">
      <c r="A321" s="119" t="s">
        <v>623</v>
      </c>
      <c r="B321" s="119" t="s">
        <v>624</v>
      </c>
    </row>
    <row r="322" spans="1:2" ht="15">
      <c r="A322" s="119" t="s">
        <v>625</v>
      </c>
      <c r="B322" s="119" t="s">
        <v>626</v>
      </c>
    </row>
    <row r="323" spans="1:2" ht="15">
      <c r="A323" s="119" t="s">
        <v>378</v>
      </c>
      <c r="B323" s="119" t="s">
        <v>627</v>
      </c>
    </row>
    <row r="324" spans="1:2" ht="15">
      <c r="A324" s="119" t="s">
        <v>628</v>
      </c>
      <c r="B324" s="119" t="s">
        <v>629</v>
      </c>
    </row>
    <row r="325" spans="1:2" ht="15">
      <c r="A325" s="119" t="s">
        <v>150</v>
      </c>
      <c r="B325" s="119" t="s">
        <v>630</v>
      </c>
    </row>
    <row r="326" spans="1:2" ht="15">
      <c r="A326" s="119" t="s">
        <v>86</v>
      </c>
      <c r="B326" s="119" t="s">
        <v>21</v>
      </c>
    </row>
    <row r="327" spans="1:2" ht="15">
      <c r="A327" s="119" t="s">
        <v>631</v>
      </c>
      <c r="B327" s="119" t="s">
        <v>632</v>
      </c>
    </row>
    <row r="328" spans="1:2" ht="15">
      <c r="A328" s="119" t="s">
        <v>101</v>
      </c>
      <c r="B328" s="119" t="s">
        <v>633</v>
      </c>
    </row>
    <row r="329" spans="1:2" ht="15">
      <c r="A329" s="119" t="s">
        <v>634</v>
      </c>
      <c r="B329" s="119" t="s">
        <v>635</v>
      </c>
    </row>
    <row r="330" spans="1:2" ht="15">
      <c r="A330" s="119" t="s">
        <v>636</v>
      </c>
      <c r="B330" s="119" t="s">
        <v>637</v>
      </c>
    </row>
    <row r="331" spans="1:2" ht="15">
      <c r="A331" s="119" t="s">
        <v>88</v>
      </c>
      <c r="B331" s="119" t="s">
        <v>23</v>
      </c>
    </row>
    <row r="332" spans="1:2" ht="15">
      <c r="A332" s="119" t="s">
        <v>638</v>
      </c>
      <c r="B332" s="119" t="s">
        <v>639</v>
      </c>
    </row>
    <row r="333" spans="1:2" ht="15">
      <c r="A333" s="119" t="s">
        <v>72</v>
      </c>
      <c r="B333" s="119" t="s">
        <v>11</v>
      </c>
    </row>
    <row r="334" spans="1:2" ht="15">
      <c r="A334" s="119" t="s">
        <v>640</v>
      </c>
      <c r="B334" s="119" t="s">
        <v>641</v>
      </c>
    </row>
    <row r="335" spans="1:2" ht="15">
      <c r="A335" s="119" t="s">
        <v>78</v>
      </c>
      <c r="B335" s="119" t="s">
        <v>15</v>
      </c>
    </row>
    <row r="336" spans="1:2" ht="15">
      <c r="A336" s="119" t="s">
        <v>642</v>
      </c>
      <c r="B336" s="119" t="s">
        <v>643</v>
      </c>
    </row>
    <row r="337" spans="1:2" ht="15">
      <c r="A337" s="119" t="s">
        <v>75</v>
      </c>
      <c r="B337" s="119" t="s">
        <v>13</v>
      </c>
    </row>
    <row r="338" spans="1:2" ht="15">
      <c r="A338" s="119" t="s">
        <v>644</v>
      </c>
      <c r="B338" s="119" t="s">
        <v>645</v>
      </c>
    </row>
    <row r="339" spans="1:2" ht="15">
      <c r="A339" s="119" t="s">
        <v>646</v>
      </c>
      <c r="B339" s="119" t="s">
        <v>647</v>
      </c>
    </row>
    <row r="340" spans="1:2" ht="15">
      <c r="A340" s="119" t="s">
        <v>70</v>
      </c>
      <c r="B340" s="119" t="s">
        <v>9</v>
      </c>
    </row>
    <row r="341" spans="1:2" ht="15">
      <c r="A341" s="119" t="s">
        <v>648</v>
      </c>
      <c r="B341" s="119" t="s">
        <v>649</v>
      </c>
    </row>
    <row r="342" spans="1:2" ht="15">
      <c r="A342" s="119" t="s">
        <v>650</v>
      </c>
      <c r="B342" s="119" t="s">
        <v>651</v>
      </c>
    </row>
    <row r="343" spans="1:2" ht="15">
      <c r="A343" s="119" t="s">
        <v>652</v>
      </c>
      <c r="B343" s="119" t="s">
        <v>653</v>
      </c>
    </row>
    <row r="344" spans="1:2" ht="15">
      <c r="A344" s="119" t="s">
        <v>654</v>
      </c>
      <c r="B344" s="119" t="s">
        <v>655</v>
      </c>
    </row>
    <row r="345" spans="1:2" ht="15">
      <c r="A345" s="119" t="s">
        <v>92</v>
      </c>
      <c r="B345" s="119" t="s">
        <v>27</v>
      </c>
    </row>
    <row r="346" spans="1:2" ht="15">
      <c r="A346" s="119" t="s">
        <v>656</v>
      </c>
      <c r="B346" s="119" t="s">
        <v>657</v>
      </c>
    </row>
    <row r="347" spans="1:2" ht="15">
      <c r="A347" s="119" t="s">
        <v>658</v>
      </c>
      <c r="B347" s="119" t="s">
        <v>659</v>
      </c>
    </row>
    <row r="348" spans="1:2" ht="15">
      <c r="A348" s="119" t="s">
        <v>660</v>
      </c>
      <c r="B348" s="119" t="s">
        <v>661</v>
      </c>
    </row>
    <row r="349" spans="1:2" ht="15">
      <c r="A349" s="119" t="s">
        <v>662</v>
      </c>
      <c r="B349" s="119" t="s">
        <v>663</v>
      </c>
    </row>
    <row r="350" spans="1:2" ht="15">
      <c r="A350" s="119" t="s">
        <v>64</v>
      </c>
      <c r="B350" s="119" t="s">
        <v>3</v>
      </c>
    </row>
    <row r="351" spans="1:2" ht="15">
      <c r="A351" s="119" t="s">
        <v>100</v>
      </c>
      <c r="B351" s="119" t="s">
        <v>33</v>
      </c>
    </row>
    <row r="352" spans="1:2" ht="15">
      <c r="A352" s="119" t="s">
        <v>664</v>
      </c>
      <c r="B352" s="119" t="s">
        <v>664</v>
      </c>
    </row>
    <row r="353" spans="1:2" ht="15">
      <c r="A353" s="119" t="s">
        <v>665</v>
      </c>
      <c r="B353" s="119" t="s">
        <v>666</v>
      </c>
    </row>
    <row r="356" spans="1:2" ht="15">
      <c r="A356" s="119" t="s">
        <v>160</v>
      </c>
      <c r="B356" s="119" t="s">
        <v>159</v>
      </c>
    </row>
    <row r="357" spans="1:2" ht="15">
      <c r="A357" s="119" t="s">
        <v>667</v>
      </c>
      <c r="B357" s="119" t="s">
        <v>668</v>
      </c>
    </row>
    <row r="358" spans="1:2" ht="15">
      <c r="A358" s="119" t="s">
        <v>369</v>
      </c>
      <c r="B358" s="119" t="s">
        <v>368</v>
      </c>
    </row>
    <row r="359" spans="1:2" ht="15">
      <c r="A359" s="119" t="s">
        <v>669</v>
      </c>
      <c r="B359" s="119" t="s">
        <v>670</v>
      </c>
    </row>
    <row r="360" spans="1:2" ht="15">
      <c r="A360" s="119" t="s">
        <v>671</v>
      </c>
      <c r="B360" s="119" t="s">
        <v>672</v>
      </c>
    </row>
    <row r="361" spans="1:2" ht="15">
      <c r="A361" s="119" t="s">
        <v>673</v>
      </c>
      <c r="B361" s="119" t="s">
        <v>674</v>
      </c>
    </row>
    <row r="362" spans="1:2" ht="15">
      <c r="A362" s="119" t="s">
        <v>210</v>
      </c>
      <c r="B362" s="119" t="s">
        <v>209</v>
      </c>
    </row>
    <row r="363" spans="1:2" ht="15">
      <c r="A363" s="119" t="s">
        <v>675</v>
      </c>
      <c r="B363" s="119" t="s">
        <v>676</v>
      </c>
    </row>
    <row r="364" spans="1:2" ht="15">
      <c r="A364" s="119" t="s">
        <v>677</v>
      </c>
      <c r="B364" s="119" t="s">
        <v>678</v>
      </c>
    </row>
    <row r="365" spans="1:2" ht="15">
      <c r="A365" s="119" t="s">
        <v>164</v>
      </c>
      <c r="B365" s="119" t="s">
        <v>163</v>
      </c>
    </row>
    <row r="366" spans="1:2" ht="15">
      <c r="A366" s="119" t="s">
        <v>182</v>
      </c>
      <c r="B366" s="119" t="s">
        <v>181</v>
      </c>
    </row>
    <row r="367" spans="1:2" ht="15">
      <c r="A367" s="119" t="s">
        <v>238</v>
      </c>
      <c r="B367" s="119" t="s">
        <v>237</v>
      </c>
    </row>
    <row r="368" spans="1:2" ht="15">
      <c r="A368" s="119" t="s">
        <v>396</v>
      </c>
      <c r="B368" s="119" t="s">
        <v>395</v>
      </c>
    </row>
    <row r="369" spans="1:2" ht="15">
      <c r="A369" s="119" t="s">
        <v>400</v>
      </c>
      <c r="B369" s="119" t="s">
        <v>399</v>
      </c>
    </row>
    <row r="370" spans="1:2" ht="15">
      <c r="A370" s="119" t="s">
        <v>404</v>
      </c>
      <c r="B370" s="119" t="s">
        <v>403</v>
      </c>
    </row>
    <row r="371" spans="1:2" ht="15">
      <c r="A371" s="119" t="s">
        <v>221</v>
      </c>
      <c r="B371" s="119" t="s">
        <v>220</v>
      </c>
    </row>
    <row r="372" spans="1:2" ht="15">
      <c r="A372" s="119" t="s">
        <v>324</v>
      </c>
      <c r="B372" s="119" t="s">
        <v>323</v>
      </c>
    </row>
  </sheetData>
  <sheetProtection/>
  <mergeCells count="13">
    <mergeCell ref="M5:P5"/>
    <mergeCell ref="Q5:S5"/>
    <mergeCell ref="W5:X5"/>
    <mergeCell ref="D3:E3"/>
    <mergeCell ref="F3:G3"/>
    <mergeCell ref="H3:L3"/>
    <mergeCell ref="M3:S3"/>
    <mergeCell ref="T3:U3"/>
    <mergeCell ref="V3:Y3"/>
    <mergeCell ref="Z3:AC3"/>
    <mergeCell ref="D4:E4"/>
    <mergeCell ref="I4:K4"/>
    <mergeCell ref="V4:Y4"/>
  </mergeCells>
  <dataValidations count="1">
    <dataValidation type="list" allowBlank="1" showInputMessage="1" showErrorMessage="1" sqref="X5:X6">
      <formula1>" ,NA,GCT1,GCT2,GCT3,GCT4,GCT5,GCT6,GCT7,GCT8,GCT9"</formula1>
    </dataValidation>
  </dataValidations>
  <hyperlinks>
    <hyperlink ref="A1" location="Index!A1" display="Back to index"/>
  </hyperlinks>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codeName="Sheet20"/>
  <dimension ref="A1:AP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29" s="3" customFormat="1" ht="12.75">
      <c r="A1" s="1" t="s">
        <v>733</v>
      </c>
      <c r="B1" s="2" t="s">
        <v>686</v>
      </c>
      <c r="E1" s="18"/>
      <c r="F1" s="18"/>
      <c r="G1" s="18"/>
      <c r="H1" s="18"/>
      <c r="I1" s="18"/>
      <c r="J1" s="18"/>
      <c r="K1" s="18"/>
      <c r="L1" s="18"/>
      <c r="M1" s="18"/>
      <c r="N1" s="18"/>
      <c r="O1" s="18"/>
      <c r="P1" s="18"/>
      <c r="Q1" s="18"/>
      <c r="R1" s="18"/>
      <c r="S1" s="18"/>
      <c r="T1" s="18"/>
      <c r="U1" s="18"/>
      <c r="V1" s="18"/>
      <c r="W1" s="18"/>
      <c r="X1" s="18"/>
      <c r="Y1" s="18"/>
      <c r="Z1" s="18"/>
      <c r="AA1" s="18"/>
      <c r="AB1" s="18"/>
      <c r="AC1" s="18"/>
    </row>
    <row r="2" spans="1:29" s="3" customFormat="1" ht="12.75">
      <c r="A2" s="5"/>
      <c r="B2" s="6" t="s">
        <v>705</v>
      </c>
      <c r="C2" s="6"/>
      <c r="E2" s="24"/>
      <c r="F2" s="24"/>
      <c r="G2" s="18"/>
      <c r="H2" s="18"/>
      <c r="I2" s="18"/>
      <c r="J2" s="18"/>
      <c r="K2" s="18"/>
      <c r="L2" s="18"/>
      <c r="M2" s="18"/>
      <c r="N2" s="18"/>
      <c r="O2" s="18"/>
      <c r="P2" s="18"/>
      <c r="Q2" s="18"/>
      <c r="R2" s="18"/>
      <c r="S2" s="18"/>
      <c r="T2" s="18"/>
      <c r="U2" s="18"/>
      <c r="V2" s="18"/>
      <c r="W2" s="18"/>
      <c r="X2" s="18"/>
      <c r="Y2" s="18"/>
      <c r="Z2" s="18"/>
      <c r="AA2" s="18"/>
      <c r="AB2" s="18"/>
      <c r="AC2" s="18"/>
    </row>
    <row r="3" s="18" customFormat="1" ht="12.75"/>
    <row r="4" s="18" customFormat="1" ht="12.75"/>
    <row r="5" s="18" customFormat="1" ht="12.75"/>
    <row r="6" spans="3:42" s="19" customFormat="1" ht="12.75">
      <c r="C6" s="20" t="s">
        <v>915</v>
      </c>
      <c r="D6" s="21"/>
      <c r="E6" s="20" t="s">
        <v>736</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c r="AP6" s="21">
        <v>2021</v>
      </c>
    </row>
    <row r="7" spans="1:42" s="18" customFormat="1" ht="12.75">
      <c r="A7" s="247"/>
      <c r="B7" s="247"/>
      <c r="C7" s="247"/>
      <c r="D7" s="247"/>
      <c r="E7" s="248"/>
      <c r="F7" s="248"/>
      <c r="G7" s="247"/>
      <c r="H7" s="247"/>
      <c r="I7" s="247"/>
      <c r="J7" s="247"/>
      <c r="K7" s="247"/>
      <c r="L7" s="247"/>
      <c r="M7" s="247"/>
      <c r="N7" s="247"/>
      <c r="O7" s="247"/>
      <c r="P7" s="247"/>
      <c r="Q7" s="247"/>
      <c r="R7" s="247"/>
      <c r="S7" s="247"/>
      <c r="T7" s="247"/>
      <c r="U7" s="247"/>
      <c r="V7" s="247"/>
      <c r="W7" s="247"/>
      <c r="X7" s="247"/>
      <c r="Y7" s="247"/>
      <c r="Z7" s="247"/>
      <c r="AA7" s="247"/>
      <c r="AB7" s="247"/>
      <c r="AC7" s="247"/>
      <c r="AD7" s="247"/>
      <c r="AE7" s="247"/>
      <c r="AF7" s="247"/>
      <c r="AG7" s="247"/>
      <c r="AH7" s="247"/>
      <c r="AI7" s="247"/>
      <c r="AJ7" s="247"/>
      <c r="AK7" s="247"/>
      <c r="AL7" s="247"/>
      <c r="AM7" s="247"/>
      <c r="AN7" s="247"/>
      <c r="AO7" s="247"/>
      <c r="AP7" s="247"/>
    </row>
    <row r="8" spans="1:42" s="18" customFormat="1" ht="12.75">
      <c r="A8" s="247" t="s">
        <v>687</v>
      </c>
      <c r="B8" s="247" t="s">
        <v>956</v>
      </c>
      <c r="C8" s="247" t="s">
        <v>929</v>
      </c>
      <c r="D8" s="247"/>
      <c r="E8" s="248" t="s">
        <v>688</v>
      </c>
      <c r="F8" s="248"/>
      <c r="G8" s="247">
        <v>4770</v>
      </c>
      <c r="H8" s="247">
        <v>4415</v>
      </c>
      <c r="I8" s="247">
        <v>3665</v>
      </c>
      <c r="J8" s="247">
        <v>4375</v>
      </c>
      <c r="K8" s="247">
        <v>3931</v>
      </c>
      <c r="L8" s="247">
        <v>4061</v>
      </c>
      <c r="M8" s="247">
        <v>3620</v>
      </c>
      <c r="N8" s="247">
        <v>3582</v>
      </c>
      <c r="O8" s="247">
        <v>4151</v>
      </c>
      <c r="P8" s="247">
        <v>3468.217</v>
      </c>
      <c r="Q8" s="247">
        <v>3375.008</v>
      </c>
      <c r="R8" s="247">
        <v>3656.594</v>
      </c>
      <c r="S8" s="247">
        <v>3235.08</v>
      </c>
      <c r="T8" s="247">
        <v>3020.889</v>
      </c>
      <c r="U8" s="247">
        <v>3493.209</v>
      </c>
      <c r="V8" s="247">
        <v>3275.459</v>
      </c>
      <c r="W8" s="247">
        <v>3236.183</v>
      </c>
      <c r="X8" s="247">
        <v>2715.772</v>
      </c>
      <c r="Y8" s="247">
        <v>2321.224</v>
      </c>
      <c r="Z8" s="247">
        <v>3015.2</v>
      </c>
      <c r="AA8" s="247">
        <v>3378.116</v>
      </c>
      <c r="AB8" s="247">
        <v>3515.392</v>
      </c>
      <c r="AC8" s="247">
        <v>4213.545</v>
      </c>
      <c r="AD8" s="247">
        <v>4116.16</v>
      </c>
      <c r="AE8" s="247">
        <v>3676.707</v>
      </c>
      <c r="AF8" s="247">
        <v>3627.51083</v>
      </c>
      <c r="AG8" s="247">
        <v>3274.33675</v>
      </c>
      <c r="AH8" s="247">
        <v>3357.3069</v>
      </c>
      <c r="AI8" s="247">
        <v>3669.81371</v>
      </c>
      <c r="AJ8" s="247">
        <v>3710.70627</v>
      </c>
      <c r="AK8" s="247">
        <v>3862.91427</v>
      </c>
      <c r="AL8" s="247">
        <v>3503.52087</v>
      </c>
      <c r="AM8" s="247">
        <v>2943.44512</v>
      </c>
      <c r="AN8" s="247">
        <v>3244.06203</v>
      </c>
      <c r="AO8" s="247">
        <v>2986.68924</v>
      </c>
      <c r="AP8" s="247">
        <v>3266.51153</v>
      </c>
    </row>
    <row r="9" spans="1:42" s="18" customFormat="1" ht="12.75">
      <c r="A9" s="247" t="s">
        <v>634</v>
      </c>
      <c r="B9" s="247" t="s">
        <v>954</v>
      </c>
      <c r="C9" s="247" t="s">
        <v>955</v>
      </c>
      <c r="D9" s="247"/>
      <c r="E9" s="248" t="s">
        <v>706</v>
      </c>
      <c r="F9" s="248"/>
      <c r="G9" s="247">
        <v>71.5</v>
      </c>
      <c r="H9" s="247">
        <v>120</v>
      </c>
      <c r="I9" s="247">
        <v>310</v>
      </c>
      <c r="J9" s="247">
        <v>357.852571428571</v>
      </c>
      <c r="K9" s="247">
        <v>484</v>
      </c>
      <c r="L9" s="247">
        <v>560</v>
      </c>
      <c r="M9" s="247">
        <v>576</v>
      </c>
      <c r="N9" s="247">
        <v>640</v>
      </c>
      <c r="O9" s="247">
        <v>600</v>
      </c>
      <c r="P9" s="247">
        <v>910.377646023879</v>
      </c>
      <c r="Q9" s="247">
        <v>1719.41317887246</v>
      </c>
      <c r="R9" s="247">
        <v>1282.71518467733</v>
      </c>
      <c r="S9" s="247">
        <v>1395.86265069179</v>
      </c>
      <c r="T9" s="247">
        <v>1338.0036843459</v>
      </c>
      <c r="U9" s="247">
        <v>1436.10298095533</v>
      </c>
      <c r="V9" s="247">
        <v>1209.9</v>
      </c>
      <c r="W9" s="247">
        <v>1213.43466392352</v>
      </c>
      <c r="X9" s="247">
        <v>1425.83813893803</v>
      </c>
      <c r="Y9" s="247">
        <v>1777.09204497282</v>
      </c>
      <c r="Z9" s="247">
        <v>1638.81332647917</v>
      </c>
      <c r="AA9" s="247">
        <v>1695.1</v>
      </c>
      <c r="AB9" s="247">
        <v>2071</v>
      </c>
      <c r="AC9" s="247">
        <v>3133.62316938587</v>
      </c>
      <c r="AD9" s="247">
        <v>2330.19557685804</v>
      </c>
      <c r="AE9" s="247">
        <v>2720.99864882353</v>
      </c>
      <c r="AF9" s="247">
        <v>3837.6146840962</v>
      </c>
      <c r="AG9" s="247">
        <v>3507.91673031981</v>
      </c>
      <c r="AH9" s="247">
        <v>3640.02896384003</v>
      </c>
      <c r="AI9" s="247">
        <v>3209.08305192661</v>
      </c>
      <c r="AJ9" s="247">
        <v>3395.21325411591</v>
      </c>
      <c r="AK9" s="247">
        <v>3737.84773993576</v>
      </c>
      <c r="AL9" s="247">
        <v>3922.93517960408</v>
      </c>
      <c r="AM9" s="247">
        <v>4077.12242345928</v>
      </c>
      <c r="AN9" s="247">
        <v>3921.91165304043</v>
      </c>
      <c r="AO9" s="247">
        <v>4804.74229247211</v>
      </c>
      <c r="AP9" s="247">
        <v>5868.65388883153</v>
      </c>
    </row>
    <row r="10" spans="1:42" s="18" customFormat="1" ht="12.75">
      <c r="A10" s="247" t="s">
        <v>52</v>
      </c>
      <c r="B10" s="247" t="s">
        <v>953</v>
      </c>
      <c r="C10" s="247" t="s">
        <v>929</v>
      </c>
      <c r="D10" s="247"/>
      <c r="E10" s="248" t="s">
        <v>53</v>
      </c>
      <c r="F10" s="248"/>
      <c r="G10" s="247">
        <v>341.055</v>
      </c>
      <c r="H10" s="247">
        <v>529.8</v>
      </c>
      <c r="I10" s="247">
        <v>1136.15</v>
      </c>
      <c r="J10" s="247">
        <v>1565.605</v>
      </c>
      <c r="K10" s="247">
        <v>1902.604</v>
      </c>
      <c r="L10" s="247">
        <v>2274.16</v>
      </c>
      <c r="M10" s="247">
        <v>2085.12</v>
      </c>
      <c r="N10" s="247">
        <v>2292.48</v>
      </c>
      <c r="O10" s="247">
        <v>2490.6</v>
      </c>
      <c r="P10" s="247">
        <v>3157.38722836</v>
      </c>
      <c r="Q10" s="247">
        <v>5803.033234</v>
      </c>
      <c r="R10" s="247">
        <v>4690.368648</v>
      </c>
      <c r="S10" s="247">
        <v>4515.727344</v>
      </c>
      <c r="T10" s="247">
        <v>4041.960612</v>
      </c>
      <c r="U10" s="247">
        <v>5016.607858</v>
      </c>
      <c r="V10" s="247">
        <v>3962.9778441</v>
      </c>
      <c r="W10" s="247">
        <v>3926.896631</v>
      </c>
      <c r="X10" s="247">
        <v>3872.25129426</v>
      </c>
      <c r="Y10" s="247">
        <v>4125.028705</v>
      </c>
      <c r="Z10" s="247">
        <v>4941.349942</v>
      </c>
      <c r="AA10" s="247">
        <v>5726.2444316</v>
      </c>
      <c r="AB10" s="247">
        <v>7280.376832</v>
      </c>
      <c r="AC10" s="247">
        <v>13203.66223725</v>
      </c>
      <c r="AD10" s="247">
        <v>9591.45782564</v>
      </c>
      <c r="AE10" s="247">
        <v>10004.31477912</v>
      </c>
      <c r="AF10" s="247">
        <v>13920.988827926</v>
      </c>
      <c r="AG10" s="247">
        <v>11486.100666026</v>
      </c>
      <c r="AH10" s="247">
        <v>12220.6943565</v>
      </c>
      <c r="AI10" s="247">
        <v>11776.7369804889</v>
      </c>
      <c r="AJ10" s="247">
        <v>12598.639110035</v>
      </c>
      <c r="AK10" s="247">
        <v>14438.9853736851</v>
      </c>
      <c r="AL10" s="247">
        <v>13744.0852734001</v>
      </c>
      <c r="AM10" s="247">
        <v>12000.7861009738</v>
      </c>
      <c r="AN10" s="247">
        <v>12722.924678643</v>
      </c>
      <c r="AO10" s="247">
        <v>14350.2721058994</v>
      </c>
      <c r="AP10" s="247">
        <v>19170.0255934475</v>
      </c>
    </row>
    <row r="11" spans="1:42" s="18" customFormat="1" ht="12.75">
      <c r="A11" s="247" t="s">
        <v>707</v>
      </c>
      <c r="B11" s="247" t="s">
        <v>951</v>
      </c>
      <c r="C11" s="247" t="s">
        <v>952</v>
      </c>
      <c r="D11" s="247"/>
      <c r="E11" s="248" t="s">
        <v>688</v>
      </c>
      <c r="F11" s="248"/>
      <c r="G11" s="247">
        <v>4994</v>
      </c>
      <c r="H11" s="247">
        <v>4830</v>
      </c>
      <c r="I11" s="247">
        <v>4687</v>
      </c>
      <c r="J11" s="247">
        <v>4574</v>
      </c>
      <c r="K11" s="247">
        <v>4259.7</v>
      </c>
      <c r="L11" s="247">
        <v>4429.1</v>
      </c>
      <c r="M11" s="247">
        <v>4793.803</v>
      </c>
      <c r="N11" s="247">
        <v>5380.1</v>
      </c>
      <c r="O11" s="247">
        <v>5518.3</v>
      </c>
      <c r="P11" s="247">
        <v>4257.917</v>
      </c>
      <c r="Q11" s="247">
        <v>5219.208</v>
      </c>
      <c r="R11" s="247">
        <v>5124.694</v>
      </c>
      <c r="S11" s="247">
        <v>5500.18</v>
      </c>
      <c r="T11" s="247">
        <v>5342.989</v>
      </c>
      <c r="U11" s="247">
        <v>5729.345</v>
      </c>
      <c r="V11" s="247">
        <v>6199.359</v>
      </c>
      <c r="W11" s="247">
        <v>5936.346</v>
      </c>
      <c r="X11" s="247">
        <v>5650.605</v>
      </c>
      <c r="Y11" s="247">
        <v>5563.727</v>
      </c>
      <c r="Z11" s="247">
        <v>6338.246</v>
      </c>
      <c r="AA11" s="247">
        <v>6288.377</v>
      </c>
      <c r="AB11" s="247">
        <v>6199.504</v>
      </c>
      <c r="AC11" s="247">
        <v>6032.946</v>
      </c>
      <c r="AD11" s="247">
        <v>5756.76</v>
      </c>
      <c r="AE11" s="247">
        <v>6735.191993</v>
      </c>
      <c r="AF11" s="247">
        <v>6839.43483</v>
      </c>
      <c r="AG11" s="247">
        <v>7303.55575</v>
      </c>
      <c r="AH11" s="247">
        <v>6791.3139</v>
      </c>
      <c r="AI11" s="247">
        <v>6909.588249</v>
      </c>
      <c r="AJ11" s="247">
        <v>6984.359355</v>
      </c>
      <c r="AK11" s="247">
        <v>7022.308854</v>
      </c>
      <c r="AL11" s="247">
        <v>7914.315407</v>
      </c>
      <c r="AM11" s="247">
        <v>7024.92103</v>
      </c>
      <c r="AN11" s="247">
        <v>7287.848652</v>
      </c>
      <c r="AO11" s="247">
        <v>6791.435768</v>
      </c>
      <c r="AP11" s="247">
        <v>7699.758852</v>
      </c>
    </row>
    <row r="12" spans="1:42" s="18" customFormat="1" ht="12.75">
      <c r="A12" s="247" t="s">
        <v>571</v>
      </c>
      <c r="B12" s="247" t="s">
        <v>949</v>
      </c>
      <c r="C12" s="247" t="s">
        <v>950</v>
      </c>
      <c r="D12" s="247"/>
      <c r="E12" s="248" t="s">
        <v>706</v>
      </c>
      <c r="F12" s="248"/>
      <c r="G12" s="247">
        <v>71.9883246878238</v>
      </c>
      <c r="H12" s="247">
        <v>124.940539311313</v>
      </c>
      <c r="I12" s="247">
        <v>319.499312747053</v>
      </c>
      <c r="J12" s="247">
        <v>361.574142296443</v>
      </c>
      <c r="K12" s="247">
        <v>478.147005538411</v>
      </c>
      <c r="L12" s="247">
        <v>548.385929880602</v>
      </c>
      <c r="M12" s="247">
        <v>556.058906820989</v>
      </c>
      <c r="N12" s="247">
        <v>606.743503726265</v>
      </c>
      <c r="O12" s="247">
        <v>603.025697401194</v>
      </c>
      <c r="P12" s="247">
        <v>1002.85603257798</v>
      </c>
      <c r="Q12" s="247">
        <v>1735.47055772037</v>
      </c>
      <c r="R12" s="247">
        <v>1330.63413945744</v>
      </c>
      <c r="S12" s="247">
        <v>1355.03246981334</v>
      </c>
      <c r="T12" s="247">
        <v>1272.34175576372</v>
      </c>
      <c r="U12" s="247">
        <v>1342.4608467779</v>
      </c>
      <c r="V12" s="247">
        <v>1230.69682240183</v>
      </c>
      <c r="W12" s="247">
        <v>1224.3763171655</v>
      </c>
      <c r="X12" s="247">
        <v>1425.83813893803</v>
      </c>
      <c r="Y12" s="247">
        <v>1777.09204497282</v>
      </c>
      <c r="Z12" s="247">
        <v>1638.81332647917</v>
      </c>
      <c r="AA12" s="247">
        <v>1695.1</v>
      </c>
      <c r="AB12" s="247">
        <v>2071</v>
      </c>
      <c r="AC12" s="247">
        <v>3048.58205400562</v>
      </c>
      <c r="AD12" s="247">
        <v>2202.44584593046</v>
      </c>
      <c r="AE12" s="247">
        <v>2462.67047411724</v>
      </c>
      <c r="AF12" s="247">
        <v>3244.43322852996</v>
      </c>
      <c r="AG12" s="247">
        <v>2778.80079306097</v>
      </c>
      <c r="AH12" s="247">
        <v>3434.67550690472</v>
      </c>
      <c r="AI12" s="247">
        <v>3209.08305192661</v>
      </c>
      <c r="AJ12" s="247">
        <v>3395.21325411591</v>
      </c>
      <c r="AK12" s="247">
        <v>3737.84773993576</v>
      </c>
      <c r="AL12" s="247">
        <v>3922.93517960408</v>
      </c>
      <c r="AM12" s="247">
        <v>4077.12242345928</v>
      </c>
      <c r="AN12" s="247">
        <v>3921.91165304043</v>
      </c>
      <c r="AO12" s="247">
        <v>4804.74229247211</v>
      </c>
      <c r="AP12" s="247">
        <v>5868.65388883153</v>
      </c>
    </row>
    <row r="13" spans="1:42" s="18" customFormat="1" ht="12.75">
      <c r="A13" s="247" t="s">
        <v>56</v>
      </c>
      <c r="B13" s="247" t="s">
        <v>947</v>
      </c>
      <c r="C13" s="247" t="s">
        <v>948</v>
      </c>
      <c r="D13" s="247"/>
      <c r="E13" s="248" t="s">
        <v>53</v>
      </c>
      <c r="F13" s="248"/>
      <c r="G13" s="247">
        <v>359.509693490992</v>
      </c>
      <c r="H13" s="247">
        <v>603.462804873641</v>
      </c>
      <c r="I13" s="247">
        <v>1497.49327884544</v>
      </c>
      <c r="J13" s="247">
        <v>1653.84012686393</v>
      </c>
      <c r="K13" s="247">
        <v>2036.76279949197</v>
      </c>
      <c r="L13" s="247">
        <v>2428.85612203418</v>
      </c>
      <c r="M13" s="247">
        <v>2665.63685569518</v>
      </c>
      <c r="N13" s="247">
        <v>3264.34072439768</v>
      </c>
      <c r="O13" s="247">
        <v>3327.67670596901</v>
      </c>
      <c r="P13" s="247">
        <v>4270.07774966633</v>
      </c>
      <c r="Q13" s="247">
        <v>9057.78181861863</v>
      </c>
      <c r="R13" s="247">
        <v>6819.09279067271</v>
      </c>
      <c r="S13" s="247">
        <v>7452.92248981796</v>
      </c>
      <c r="T13" s="247">
        <v>6798.10800528625</v>
      </c>
      <c r="U13" s="247">
        <v>7691.42134018273</v>
      </c>
      <c r="V13" s="247">
        <v>7629.53142222816</v>
      </c>
      <c r="W13" s="247">
        <v>7268.32145290012</v>
      </c>
      <c r="X13" s="247">
        <v>8056.8481170739</v>
      </c>
      <c r="Y13" s="247">
        <v>9887.25499210052</v>
      </c>
      <c r="Z13" s="247">
        <v>10387.2020113033</v>
      </c>
      <c r="AA13" s="247">
        <v>10659.4278526999</v>
      </c>
      <c r="AB13" s="247">
        <v>12839.172784</v>
      </c>
      <c r="AC13" s="247">
        <v>18391.930908385</v>
      </c>
      <c r="AD13" s="247">
        <v>12678.9521480186</v>
      </c>
      <c r="AE13" s="247">
        <v>16586.558458672</v>
      </c>
      <c r="AF13" s="247">
        <v>22190.0896268172</v>
      </c>
      <c r="AG13" s="247">
        <v>20295.126510265</v>
      </c>
      <c r="AH13" s="247">
        <v>23325.9595120315</v>
      </c>
      <c r="AI13" s="247">
        <v>22173.4425456571</v>
      </c>
      <c r="AJ13" s="247">
        <v>23713.3894536044</v>
      </c>
      <c r="AK13" s="247">
        <v>26248.3212790548</v>
      </c>
      <c r="AL13" s="247">
        <v>31047.3463326029</v>
      </c>
      <c r="AM13" s="247">
        <v>28641.4630544437</v>
      </c>
      <c r="AN13" s="247">
        <v>28582.2985538738</v>
      </c>
      <c r="AO13" s="247">
        <v>32631.0986611174</v>
      </c>
      <c r="AP13" s="247">
        <v>45187.2197298548</v>
      </c>
    </row>
    <row r="14" spans="1:42" s="18" customFormat="1" ht="12.75">
      <c r="A14" s="247" t="s">
        <v>640</v>
      </c>
      <c r="B14" s="247" t="s">
        <v>946</v>
      </c>
      <c r="C14" s="249" t="s">
        <v>945</v>
      </c>
      <c r="D14" s="247"/>
      <c r="E14" s="248" t="s">
        <v>706</v>
      </c>
      <c r="F14" s="248"/>
      <c r="G14" s="247">
        <v>82.3870245133564</v>
      </c>
      <c r="H14" s="247">
        <v>177.50073463528</v>
      </c>
      <c r="I14" s="247">
        <v>353.564852099252</v>
      </c>
      <c r="J14" s="247">
        <v>443.392597306176</v>
      </c>
      <c r="K14" s="247">
        <v>408.14967901421</v>
      </c>
      <c r="L14" s="247">
        <v>420.25569691436</v>
      </c>
      <c r="M14" s="247">
        <v>494.560719043296</v>
      </c>
      <c r="N14" s="247">
        <v>468.298908301295</v>
      </c>
      <c r="O14" s="247">
        <v>533.051382825733</v>
      </c>
      <c r="P14" s="247">
        <v>1180.15077178332</v>
      </c>
      <c r="Q14" s="247">
        <v>1583.60934765564</v>
      </c>
      <c r="R14" s="247">
        <v>1296.49700839629</v>
      </c>
      <c r="S14" s="247">
        <v>1197.06054792874</v>
      </c>
      <c r="T14" s="247">
        <v>1108.79701847965</v>
      </c>
      <c r="U14" s="247">
        <v>1131.11101145216</v>
      </c>
      <c r="V14" s="247">
        <v>1217.94038398009</v>
      </c>
      <c r="W14" s="247">
        <v>1343.3258855405</v>
      </c>
      <c r="X14" s="247">
        <v>1681.4967681849</v>
      </c>
      <c r="Y14" s="247">
        <v>1865.59551261605</v>
      </c>
      <c r="Z14" s="247">
        <v>1781.24640570705</v>
      </c>
      <c r="AA14" s="247">
        <v>2162.25320062503</v>
      </c>
      <c r="AB14" s="247">
        <v>3526.31018023968</v>
      </c>
      <c r="AC14" s="247">
        <v>2851.6356048694</v>
      </c>
      <c r="AD14" s="247">
        <v>1881.92997828759</v>
      </c>
      <c r="AE14" s="247">
        <v>2152.12554405755</v>
      </c>
      <c r="AF14" s="247">
        <v>2574.50076617354</v>
      </c>
      <c r="AG14" s="247">
        <v>2186.28618703501</v>
      </c>
      <c r="AH14" s="247">
        <v>3233.90871233854</v>
      </c>
      <c r="AI14" s="247">
        <v>3968.746057793</v>
      </c>
      <c r="AJ14" s="247">
        <v>3802.38656379259</v>
      </c>
      <c r="AK14" s="247">
        <v>3873.10145597633</v>
      </c>
      <c r="AL14" s="247">
        <v>4207.14665442753</v>
      </c>
      <c r="AM14" s="247">
        <v>4742.42016208414</v>
      </c>
      <c r="AN14" s="247">
        <v>4542.73613877365</v>
      </c>
      <c r="AO14" s="247">
        <v>5502.0358354619</v>
      </c>
      <c r="AP14" s="247">
        <v>6727.55573670894</v>
      </c>
    </row>
    <row r="15" spans="1:42" s="18" customFormat="1" ht="12.75">
      <c r="A15" s="247" t="s">
        <v>708</v>
      </c>
      <c r="B15" s="250" t="s">
        <v>944</v>
      </c>
      <c r="C15" s="249" t="s">
        <v>945</v>
      </c>
      <c r="D15" s="247"/>
      <c r="E15" s="248" t="s">
        <v>706</v>
      </c>
      <c r="F15" s="248"/>
      <c r="G15" s="247">
        <v>-10.8870245133564</v>
      </c>
      <c r="H15" s="247">
        <v>-57.5007346352804</v>
      </c>
      <c r="I15" s="247">
        <v>-43.5648520992519</v>
      </c>
      <c r="J15" s="247">
        <v>-85.5400258776049</v>
      </c>
      <c r="K15" s="247">
        <v>75.8503209857897</v>
      </c>
      <c r="L15" s="247">
        <v>139.74430308564</v>
      </c>
      <c r="M15" s="247">
        <v>81.4392809567037</v>
      </c>
      <c r="N15" s="247">
        <v>171.701091698705</v>
      </c>
      <c r="O15" s="247">
        <v>66.9486171742666</v>
      </c>
      <c r="P15" s="247">
        <v>-269.773125759441</v>
      </c>
      <c r="Q15" s="247">
        <v>135.803831216829</v>
      </c>
      <c r="R15" s="247">
        <v>-13.7818237189679</v>
      </c>
      <c r="S15" s="247">
        <v>198.802102763049</v>
      </c>
      <c r="T15" s="247">
        <v>229.206665866248</v>
      </c>
      <c r="U15" s="247">
        <v>304.991969503174</v>
      </c>
      <c r="V15" s="247">
        <v>0</v>
      </c>
      <c r="W15" s="247">
        <v>0</v>
      </c>
      <c r="X15" s="247">
        <v>0</v>
      </c>
      <c r="Y15" s="247">
        <v>0</v>
      </c>
      <c r="Z15" s="247">
        <v>0</v>
      </c>
      <c r="AA15" s="247">
        <v>0</v>
      </c>
      <c r="AB15" s="247">
        <v>0</v>
      </c>
      <c r="AC15" s="247">
        <v>281.987564516477</v>
      </c>
      <c r="AD15" s="247">
        <v>448.26559857045</v>
      </c>
      <c r="AE15" s="247">
        <v>568.873104765974</v>
      </c>
      <c r="AF15" s="247">
        <v>1263.11391792266</v>
      </c>
      <c r="AG15" s="247">
        <v>1321.6305432848</v>
      </c>
      <c r="AH15" s="247">
        <v>406.120251501493</v>
      </c>
      <c r="AI15" s="247">
        <v>0</v>
      </c>
      <c r="AJ15" s="247">
        <v>0</v>
      </c>
      <c r="AK15" s="247">
        <v>0</v>
      </c>
      <c r="AL15" s="247">
        <v>0</v>
      </c>
      <c r="AM15" s="247">
        <v>0</v>
      </c>
      <c r="AN15" s="247">
        <v>0</v>
      </c>
      <c r="AO15" s="247">
        <v>0</v>
      </c>
      <c r="AP15" s="247">
        <v>0</v>
      </c>
    </row>
    <row r="16" spans="1:42" s="18" customFormat="1" ht="12.75">
      <c r="A16" s="247" t="s">
        <v>577</v>
      </c>
      <c r="B16" s="250" t="s">
        <v>942</v>
      </c>
      <c r="C16" s="247" t="s">
        <v>943</v>
      </c>
      <c r="D16" s="247"/>
      <c r="E16" s="248" t="s">
        <v>53</v>
      </c>
      <c r="F16" s="248"/>
      <c r="G16" s="247">
        <v>-51.93110692871</v>
      </c>
      <c r="H16" s="247">
        <v>-253.865743414763</v>
      </c>
      <c r="I16" s="247">
        <v>-159.665182943758</v>
      </c>
      <c r="J16" s="247">
        <v>-374.237613214521</v>
      </c>
      <c r="K16" s="247">
        <v>278.446528338834</v>
      </c>
      <c r="L16" s="247">
        <v>530.678990967717</v>
      </c>
      <c r="M16" s="247">
        <v>266.306448728421</v>
      </c>
      <c r="N16" s="247">
        <v>586.949443919752</v>
      </c>
      <c r="O16" s="247">
        <v>342.957402044361</v>
      </c>
      <c r="P16" s="247">
        <v>-727.928971497041</v>
      </c>
      <c r="Q16" s="247">
        <v>689.710259929687</v>
      </c>
      <c r="R16" s="247">
        <v>185.383460375767</v>
      </c>
      <c r="S16" s="247">
        <v>718.261532257965</v>
      </c>
      <c r="T16" s="247">
        <v>700.170762256403</v>
      </c>
      <c r="U16" s="247">
        <v>979.834206178753</v>
      </c>
      <c r="V16" s="247">
        <v>128.92696812816</v>
      </c>
      <c r="W16" s="247">
        <v>64.9534394564083</v>
      </c>
      <c r="X16" s="247">
        <v>1E-13</v>
      </c>
      <c r="Y16" s="247">
        <v>0</v>
      </c>
      <c r="Z16" s="247">
        <v>0</v>
      </c>
      <c r="AA16" s="247">
        <v>0</v>
      </c>
      <c r="AB16" s="247">
        <v>0</v>
      </c>
      <c r="AC16" s="247">
        <v>974.533513652897</v>
      </c>
      <c r="AD16" s="247">
        <v>1505.52690873477</v>
      </c>
      <c r="AE16" s="247">
        <v>1660.60146223409</v>
      </c>
      <c r="AF16" s="247">
        <v>3625.02431256997</v>
      </c>
      <c r="AG16" s="247">
        <v>3326.19615820732</v>
      </c>
      <c r="AH16" s="247">
        <v>1055.79362005817</v>
      </c>
      <c r="AI16" s="247">
        <v>0</v>
      </c>
      <c r="AJ16" s="247">
        <v>0</v>
      </c>
      <c r="AK16" s="247">
        <v>0</v>
      </c>
      <c r="AL16" s="247">
        <v>0</v>
      </c>
      <c r="AM16" s="247">
        <v>0</v>
      </c>
      <c r="AN16" s="247">
        <v>0</v>
      </c>
      <c r="AO16" s="247">
        <v>0</v>
      </c>
      <c r="AP16" s="247">
        <v>0</v>
      </c>
    </row>
    <row r="17" spans="1:42" s="18" customFormat="1" ht="12.75">
      <c r="A17" s="247" t="s">
        <v>516</v>
      </c>
      <c r="B17" s="247" t="s">
        <v>940</v>
      </c>
      <c r="C17" s="247" t="s">
        <v>941</v>
      </c>
      <c r="D17" s="247"/>
      <c r="E17" s="248" t="s">
        <v>53</v>
      </c>
      <c r="F17" s="248"/>
      <c r="G17" s="247">
        <v>-51.93110692871</v>
      </c>
      <c r="H17" s="247">
        <v>-253.865743414763</v>
      </c>
      <c r="I17" s="247">
        <v>-159.665182943758</v>
      </c>
      <c r="J17" s="247">
        <v>-374.237613214521</v>
      </c>
      <c r="K17" s="247">
        <v>298.167611795139</v>
      </c>
      <c r="L17" s="247">
        <v>567.501614830783</v>
      </c>
      <c r="M17" s="247">
        <v>294.810197063267</v>
      </c>
      <c r="N17" s="247">
        <v>615.033310464762</v>
      </c>
      <c r="O17" s="247">
        <v>277.903709890381</v>
      </c>
      <c r="P17" s="247">
        <v>-935.63174090203</v>
      </c>
      <c r="Q17" s="247">
        <v>458.339016787448</v>
      </c>
      <c r="R17" s="247">
        <v>-50.3945339198356</v>
      </c>
      <c r="S17" s="247">
        <v>643.140706606684</v>
      </c>
      <c r="T17" s="247">
        <v>692.407895642025</v>
      </c>
      <c r="U17" s="247">
        <v>1065.40069279621</v>
      </c>
      <c r="V17" s="247">
        <v>0</v>
      </c>
      <c r="W17" s="247">
        <v>0</v>
      </c>
      <c r="X17" s="247">
        <v>0</v>
      </c>
      <c r="Y17" s="247">
        <v>0</v>
      </c>
      <c r="Z17" s="247">
        <v>0</v>
      </c>
      <c r="AA17" s="247">
        <v>0</v>
      </c>
      <c r="AB17" s="247">
        <v>0</v>
      </c>
      <c r="AC17" s="247">
        <v>1188.16729253058</v>
      </c>
      <c r="AD17" s="247">
        <v>1845.13292621174</v>
      </c>
      <c r="AE17" s="247">
        <v>2091.57972640479</v>
      </c>
      <c r="AF17" s="247">
        <v>4581.95941678818</v>
      </c>
      <c r="AG17" s="247">
        <v>4327.46345779988</v>
      </c>
      <c r="AH17" s="247">
        <v>1363.4703225957</v>
      </c>
      <c r="AI17" s="247">
        <v>0</v>
      </c>
      <c r="AJ17" s="247">
        <v>0</v>
      </c>
      <c r="AK17" s="247">
        <v>0</v>
      </c>
      <c r="AL17" s="247">
        <v>0</v>
      </c>
      <c r="AM17" s="247">
        <v>0</v>
      </c>
      <c r="AN17" s="247">
        <v>0</v>
      </c>
      <c r="AO17" s="247">
        <v>0</v>
      </c>
      <c r="AP17" s="247">
        <v>0</v>
      </c>
    </row>
    <row r="18" spans="1:42" s="18" customFormat="1" ht="12.75">
      <c r="A18" s="247" t="s">
        <v>519</v>
      </c>
      <c r="B18" s="247" t="s">
        <v>938</v>
      </c>
      <c r="C18" s="247" t="s">
        <v>939</v>
      </c>
      <c r="D18" s="247"/>
      <c r="E18" s="248" t="s">
        <v>53</v>
      </c>
      <c r="F18" s="248"/>
      <c r="G18" s="247">
        <v>0</v>
      </c>
      <c r="H18" s="247">
        <v>0</v>
      </c>
      <c r="I18" s="247">
        <v>0</v>
      </c>
      <c r="J18" s="247">
        <v>0</v>
      </c>
      <c r="K18" s="247">
        <v>0</v>
      </c>
      <c r="L18" s="247">
        <v>0</v>
      </c>
      <c r="M18" s="247">
        <v>0</v>
      </c>
      <c r="N18" s="247">
        <v>129.812457381119</v>
      </c>
      <c r="O18" s="247">
        <v>108.235550231382</v>
      </c>
      <c r="P18" s="247">
        <v>180.725456829045</v>
      </c>
      <c r="Q18" s="247">
        <v>334.256225672109</v>
      </c>
      <c r="R18" s="247">
        <v>225.336884646113</v>
      </c>
      <c r="S18" s="247">
        <v>225.733298704567</v>
      </c>
      <c r="T18" s="247">
        <v>181.409836674648</v>
      </c>
      <c r="U18" s="247">
        <v>145.495429478148</v>
      </c>
      <c r="V18" s="247">
        <v>128.92696812816</v>
      </c>
      <c r="W18" s="247">
        <v>64.9534394564083</v>
      </c>
      <c r="X18" s="247">
        <v>1E-13</v>
      </c>
      <c r="Y18" s="247">
        <v>0</v>
      </c>
      <c r="Z18" s="247">
        <v>0</v>
      </c>
      <c r="AA18" s="247">
        <v>0</v>
      </c>
      <c r="AB18" s="247">
        <v>0</v>
      </c>
      <c r="AC18" s="247">
        <v>0</v>
      </c>
      <c r="AD18" s="247">
        <v>0</v>
      </c>
      <c r="AE18" s="247">
        <v>0</v>
      </c>
      <c r="AF18" s="247">
        <v>0</v>
      </c>
      <c r="AG18" s="247">
        <v>0</v>
      </c>
      <c r="AH18" s="247">
        <v>0</v>
      </c>
      <c r="AI18" s="247">
        <v>0</v>
      </c>
      <c r="AJ18" s="247">
        <v>0</v>
      </c>
      <c r="AK18" s="247">
        <v>0</v>
      </c>
      <c r="AL18" s="247">
        <v>0</v>
      </c>
      <c r="AM18" s="247">
        <v>0</v>
      </c>
      <c r="AN18" s="247">
        <v>0</v>
      </c>
      <c r="AO18" s="247">
        <v>0</v>
      </c>
      <c r="AP18" s="247">
        <v>0</v>
      </c>
    </row>
    <row r="19" spans="1:42" s="18" customFormat="1" ht="12.75">
      <c r="A19" s="247" t="s">
        <v>547</v>
      </c>
      <c r="B19" s="247" t="s">
        <v>936</v>
      </c>
      <c r="C19" s="251" t="s">
        <v>937</v>
      </c>
      <c r="D19" s="247"/>
      <c r="E19" s="248" t="s">
        <v>53</v>
      </c>
      <c r="F19" s="248"/>
      <c r="G19" s="247">
        <v>0</v>
      </c>
      <c r="H19" s="247">
        <v>0</v>
      </c>
      <c r="I19" s="247">
        <v>0</v>
      </c>
      <c r="J19" s="247">
        <v>0</v>
      </c>
      <c r="K19" s="247">
        <v>19.7210834563053</v>
      </c>
      <c r="L19" s="247">
        <v>36.8226238630661</v>
      </c>
      <c r="M19" s="247">
        <v>28.5037483348463</v>
      </c>
      <c r="N19" s="247">
        <v>157.896323926129</v>
      </c>
      <c r="O19" s="247">
        <v>43.1818580774019</v>
      </c>
      <c r="P19" s="247">
        <v>-26.9773125759441</v>
      </c>
      <c r="Q19" s="247">
        <v>102.88498252987</v>
      </c>
      <c r="R19" s="247">
        <v>-10.4411096494901</v>
      </c>
      <c r="S19" s="247">
        <v>150.612473053286</v>
      </c>
      <c r="T19" s="247">
        <v>173.64697006027</v>
      </c>
      <c r="U19" s="247">
        <v>231.061916095605</v>
      </c>
      <c r="V19" s="247">
        <v>0</v>
      </c>
      <c r="W19" s="247">
        <v>0</v>
      </c>
      <c r="X19" s="247">
        <v>0</v>
      </c>
      <c r="Y19" s="247">
        <v>0</v>
      </c>
      <c r="Z19" s="247">
        <v>0</v>
      </c>
      <c r="AA19" s="247">
        <v>0</v>
      </c>
      <c r="AB19" s="247">
        <v>0</v>
      </c>
      <c r="AC19" s="247">
        <v>213.633778877683</v>
      </c>
      <c r="AD19" s="247">
        <v>339.606017476973</v>
      </c>
      <c r="AE19" s="247">
        <v>430.978264170702</v>
      </c>
      <c r="AF19" s="247">
        <v>956.935104218207</v>
      </c>
      <c r="AG19" s="247">
        <v>1001.26729959256</v>
      </c>
      <c r="AH19" s="247">
        <v>307.676702537531</v>
      </c>
      <c r="AI19" s="247">
        <v>0</v>
      </c>
      <c r="AJ19" s="247">
        <v>0</v>
      </c>
      <c r="AK19" s="247">
        <v>0</v>
      </c>
      <c r="AL19" s="247">
        <v>0</v>
      </c>
      <c r="AM19" s="247">
        <v>0</v>
      </c>
      <c r="AN19" s="247">
        <v>0</v>
      </c>
      <c r="AO19" s="247">
        <v>0</v>
      </c>
      <c r="AP19" s="247">
        <v>0</v>
      </c>
    </row>
    <row r="20" spans="1:42" s="18" customFormat="1" ht="12.75">
      <c r="A20" s="247" t="s">
        <v>709</v>
      </c>
      <c r="B20" s="250" t="s">
        <v>934</v>
      </c>
      <c r="C20" s="247" t="s">
        <v>935</v>
      </c>
      <c r="D20" s="247"/>
      <c r="E20" s="248" t="s">
        <v>53</v>
      </c>
      <c r="F20" s="248"/>
      <c r="G20" s="247">
        <v>0</v>
      </c>
      <c r="H20" s="247">
        <v>0</v>
      </c>
      <c r="I20" s="247">
        <v>0</v>
      </c>
      <c r="J20" s="247">
        <v>0</v>
      </c>
      <c r="K20" s="247">
        <v>0</v>
      </c>
      <c r="L20" s="247">
        <v>0</v>
      </c>
      <c r="M20" s="247">
        <v>938</v>
      </c>
      <c r="N20" s="247">
        <v>1012</v>
      </c>
      <c r="O20" s="247">
        <v>2263</v>
      </c>
      <c r="P20" s="247">
        <v>548</v>
      </c>
      <c r="Q20" s="247">
        <v>17.6</v>
      </c>
      <c r="R20" s="247">
        <v>707.3</v>
      </c>
      <c r="S20" s="247">
        <v>844.6</v>
      </c>
      <c r="T20" s="247">
        <v>831.1</v>
      </c>
      <c r="U20" s="247">
        <v>766.51</v>
      </c>
      <c r="V20" s="247">
        <v>0</v>
      </c>
      <c r="W20" s="247">
        <v>0</v>
      </c>
      <c r="X20" s="247">
        <v>0</v>
      </c>
      <c r="Y20" s="247">
        <v>0</v>
      </c>
      <c r="Z20" s="247">
        <v>153.77774981</v>
      </c>
      <c r="AA20" s="247">
        <v>30.27635298</v>
      </c>
      <c r="AB20" s="247">
        <v>387.96910518</v>
      </c>
      <c r="AC20" s="247">
        <v>55.79167268</v>
      </c>
      <c r="AD20" s="247">
        <v>0</v>
      </c>
      <c r="AE20" s="247">
        <v>0</v>
      </c>
      <c r="AF20" s="247">
        <v>0</v>
      </c>
      <c r="AG20" s="247">
        <v>0</v>
      </c>
      <c r="AH20" s="247">
        <v>0</v>
      </c>
      <c r="AI20" s="247">
        <v>0</v>
      </c>
      <c r="AJ20" s="247">
        <v>0</v>
      </c>
      <c r="AK20" s="247">
        <v>0</v>
      </c>
      <c r="AL20" s="247">
        <v>0</v>
      </c>
      <c r="AM20" s="247">
        <v>0</v>
      </c>
      <c r="AN20" s="247">
        <v>0</v>
      </c>
      <c r="AO20" s="247">
        <v>0</v>
      </c>
      <c r="AP20" s="247">
        <v>0</v>
      </c>
    </row>
    <row r="21" spans="1:42" s="18" customFormat="1" ht="12.75">
      <c r="A21" s="247" t="s">
        <v>710</v>
      </c>
      <c r="B21" s="247" t="s">
        <v>932</v>
      </c>
      <c r="C21" s="247" t="s">
        <v>933</v>
      </c>
      <c r="D21" s="247"/>
      <c r="E21" s="248" t="s">
        <v>53</v>
      </c>
      <c r="F21" s="248"/>
      <c r="G21" s="247">
        <v>0</v>
      </c>
      <c r="H21" s="247">
        <v>0</v>
      </c>
      <c r="I21" s="247">
        <v>0</v>
      </c>
      <c r="J21" s="247">
        <v>0</v>
      </c>
      <c r="K21" s="247">
        <v>0</v>
      </c>
      <c r="L21" s="247">
        <v>0</v>
      </c>
      <c r="M21" s="247">
        <v>0</v>
      </c>
      <c r="N21" s="247">
        <v>0</v>
      </c>
      <c r="O21" s="247">
        <v>0</v>
      </c>
      <c r="P21" s="247">
        <v>0</v>
      </c>
      <c r="Q21" s="247">
        <v>0</v>
      </c>
      <c r="R21" s="247">
        <v>0</v>
      </c>
      <c r="S21" s="247">
        <v>0</v>
      </c>
      <c r="T21" s="247">
        <v>0</v>
      </c>
      <c r="U21" s="247">
        <v>0</v>
      </c>
      <c r="V21" s="247">
        <v>0</v>
      </c>
      <c r="W21" s="247">
        <v>0</v>
      </c>
      <c r="X21" s="247">
        <v>0</v>
      </c>
      <c r="Y21" s="247">
        <v>0</v>
      </c>
      <c r="Z21" s="247">
        <v>0</v>
      </c>
      <c r="AA21" s="247">
        <v>0</v>
      </c>
      <c r="AB21" s="247">
        <v>0</v>
      </c>
      <c r="AC21" s="247">
        <v>0</v>
      </c>
      <c r="AD21" s="247">
        <v>0</v>
      </c>
      <c r="AE21" s="247">
        <v>0</v>
      </c>
      <c r="AF21" s="247">
        <v>0</v>
      </c>
      <c r="AG21" s="247">
        <v>0</v>
      </c>
      <c r="AH21" s="247">
        <v>0</v>
      </c>
      <c r="AI21" s="247">
        <v>0</v>
      </c>
      <c r="AJ21" s="247">
        <v>0</v>
      </c>
      <c r="AK21" s="247">
        <v>0</v>
      </c>
      <c r="AL21" s="247">
        <v>0</v>
      </c>
      <c r="AM21" s="247">
        <v>0</v>
      </c>
      <c r="AN21" s="247">
        <v>0</v>
      </c>
      <c r="AO21" s="247">
        <v>0</v>
      </c>
      <c r="AP21" s="247">
        <v>0</v>
      </c>
    </row>
    <row r="22" spans="1:42" s="18" customFormat="1" ht="12.75">
      <c r="A22" s="247" t="s">
        <v>523</v>
      </c>
      <c r="B22" s="247" t="s">
        <v>931</v>
      </c>
      <c r="C22" s="247" t="s">
        <v>929</v>
      </c>
      <c r="D22" s="247"/>
      <c r="E22" s="248" t="s">
        <v>53</v>
      </c>
      <c r="F22" s="248"/>
      <c r="G22" s="247">
        <v>0</v>
      </c>
      <c r="H22" s="247">
        <v>0</v>
      </c>
      <c r="I22" s="247">
        <v>0</v>
      </c>
      <c r="J22" s="247">
        <v>0</v>
      </c>
      <c r="K22" s="247">
        <v>0</v>
      </c>
      <c r="L22" s="247">
        <v>0</v>
      </c>
      <c r="M22" s="247">
        <v>938</v>
      </c>
      <c r="N22" s="247">
        <v>1012</v>
      </c>
      <c r="O22" s="247">
        <v>2263</v>
      </c>
      <c r="P22" s="247">
        <v>548</v>
      </c>
      <c r="Q22" s="247">
        <v>17.6</v>
      </c>
      <c r="R22" s="247">
        <v>707.3</v>
      </c>
      <c r="S22" s="247">
        <v>844.6</v>
      </c>
      <c r="T22" s="247">
        <v>831.1</v>
      </c>
      <c r="U22" s="247">
        <v>766.51</v>
      </c>
      <c r="V22" s="247">
        <v>0</v>
      </c>
      <c r="W22" s="247">
        <v>0</v>
      </c>
      <c r="X22" s="247">
        <v>0</v>
      </c>
      <c r="Y22" s="247">
        <v>0</v>
      </c>
      <c r="Z22" s="247">
        <v>153.77774981</v>
      </c>
      <c r="AA22" s="247">
        <v>30.27635298</v>
      </c>
      <c r="AB22" s="247">
        <v>387.96910518</v>
      </c>
      <c r="AC22" s="247">
        <v>55.79167268</v>
      </c>
      <c r="AD22" s="247">
        <v>0</v>
      </c>
      <c r="AE22" s="247">
        <v>0</v>
      </c>
      <c r="AF22" s="247">
        <v>0</v>
      </c>
      <c r="AG22" s="247">
        <v>0</v>
      </c>
      <c r="AH22" s="247">
        <v>0</v>
      </c>
      <c r="AI22" s="247">
        <v>0</v>
      </c>
      <c r="AJ22" s="247">
        <v>0</v>
      </c>
      <c r="AK22" s="247">
        <v>0</v>
      </c>
      <c r="AL22" s="247">
        <v>0</v>
      </c>
      <c r="AM22" s="247">
        <v>0</v>
      </c>
      <c r="AN22" s="247">
        <v>0</v>
      </c>
      <c r="AO22" s="247">
        <v>0</v>
      </c>
      <c r="AP22" s="247">
        <v>0</v>
      </c>
    </row>
    <row r="23" spans="1:42" s="18" customFormat="1" ht="12.75">
      <c r="A23" s="247" t="s">
        <v>711</v>
      </c>
      <c r="B23" s="247" t="s">
        <v>930</v>
      </c>
      <c r="C23" s="247" t="s">
        <v>929</v>
      </c>
      <c r="D23" s="247"/>
      <c r="E23" s="248" t="s">
        <v>53</v>
      </c>
      <c r="F23" s="248"/>
      <c r="G23" s="247">
        <v>0</v>
      </c>
      <c r="H23" s="247">
        <v>0</v>
      </c>
      <c r="I23" s="247">
        <v>0</v>
      </c>
      <c r="J23" s="247">
        <v>0</v>
      </c>
      <c r="K23" s="247">
        <v>0</v>
      </c>
      <c r="L23" s="247">
        <v>0</v>
      </c>
      <c r="M23" s="247">
        <v>0</v>
      </c>
      <c r="N23" s="247">
        <v>0</v>
      </c>
      <c r="O23" s="247">
        <v>0</v>
      </c>
      <c r="P23" s="247">
        <v>0</v>
      </c>
      <c r="Q23" s="247">
        <v>0</v>
      </c>
      <c r="R23" s="247">
        <v>0</v>
      </c>
      <c r="S23" s="247">
        <v>0</v>
      </c>
      <c r="T23" s="247">
        <v>0</v>
      </c>
      <c r="U23" s="247">
        <v>0</v>
      </c>
      <c r="V23" s="247">
        <v>0</v>
      </c>
      <c r="W23" s="247">
        <v>0</v>
      </c>
      <c r="X23" s="247">
        <v>0</v>
      </c>
      <c r="Y23" s="247">
        <v>0</v>
      </c>
      <c r="Z23" s="247">
        <v>0</v>
      </c>
      <c r="AA23" s="247">
        <v>0</v>
      </c>
      <c r="AB23" s="247">
        <v>0</v>
      </c>
      <c r="AC23" s="247">
        <v>0</v>
      </c>
      <c r="AD23" s="247">
        <v>0</v>
      </c>
      <c r="AE23" s="247">
        <v>0</v>
      </c>
      <c r="AF23" s="247">
        <v>0</v>
      </c>
      <c r="AG23" s="247">
        <v>0</v>
      </c>
      <c r="AH23" s="247">
        <v>0</v>
      </c>
      <c r="AI23" s="247">
        <v>0</v>
      </c>
      <c r="AJ23" s="247">
        <v>0</v>
      </c>
      <c r="AK23" s="247">
        <v>0</v>
      </c>
      <c r="AL23" s="247">
        <v>0</v>
      </c>
      <c r="AM23" s="247">
        <v>0</v>
      </c>
      <c r="AN23" s="247">
        <v>0</v>
      </c>
      <c r="AO23" s="247">
        <v>0</v>
      </c>
      <c r="AP23" s="247">
        <v>0</v>
      </c>
    </row>
    <row r="24" spans="1:42" s="18" customFormat="1" ht="12.75">
      <c r="A24" s="247" t="s">
        <v>712</v>
      </c>
      <c r="B24" s="252" t="s">
        <v>928</v>
      </c>
      <c r="C24" s="247" t="s">
        <v>929</v>
      </c>
      <c r="D24" s="247"/>
      <c r="E24" s="248" t="s">
        <v>53</v>
      </c>
      <c r="F24" s="248"/>
      <c r="G24" s="247">
        <v>0</v>
      </c>
      <c r="H24" s="247">
        <v>0</v>
      </c>
      <c r="I24" s="247">
        <v>0</v>
      </c>
      <c r="J24" s="247">
        <v>0</v>
      </c>
      <c r="K24" s="247">
        <v>0</v>
      </c>
      <c r="L24" s="247">
        <v>0</v>
      </c>
      <c r="M24" s="247">
        <v>0</v>
      </c>
      <c r="N24" s="247">
        <v>0</v>
      </c>
      <c r="O24" s="247">
        <v>0</v>
      </c>
      <c r="P24" s="247">
        <v>0</v>
      </c>
      <c r="Q24" s="247">
        <v>0</v>
      </c>
      <c r="R24" s="247">
        <v>0</v>
      </c>
      <c r="S24" s="247">
        <v>0</v>
      </c>
      <c r="T24" s="247">
        <v>0</v>
      </c>
      <c r="U24" s="247">
        <v>0</v>
      </c>
      <c r="V24" s="247">
        <v>0</v>
      </c>
      <c r="W24" s="247">
        <v>0</v>
      </c>
      <c r="X24" s="247">
        <v>0</v>
      </c>
      <c r="Y24" s="247">
        <v>0</v>
      </c>
      <c r="Z24" s="247">
        <v>0</v>
      </c>
      <c r="AA24" s="247">
        <v>0</v>
      </c>
      <c r="AB24" s="247">
        <v>0</v>
      </c>
      <c r="AC24" s="247">
        <v>0</v>
      </c>
      <c r="AD24" s="247">
        <v>0</v>
      </c>
      <c r="AE24" s="247">
        <v>0</v>
      </c>
      <c r="AF24" s="247">
        <v>0</v>
      </c>
      <c r="AG24" s="247">
        <v>0</v>
      </c>
      <c r="AH24" s="247">
        <v>0</v>
      </c>
      <c r="AI24" s="247">
        <v>0</v>
      </c>
      <c r="AJ24" s="247">
        <v>0</v>
      </c>
      <c r="AK24" s="247">
        <v>0</v>
      </c>
      <c r="AL24" s="247">
        <v>0</v>
      </c>
      <c r="AM24" s="247">
        <v>0</v>
      </c>
      <c r="AN24" s="247">
        <v>0</v>
      </c>
      <c r="AO24" s="247">
        <v>0</v>
      </c>
      <c r="AP24" s="247">
        <v>0</v>
      </c>
    </row>
    <row r="25" spans="1:42" s="18" customFormat="1" ht="12.75">
      <c r="A25" s="247" t="s">
        <v>61</v>
      </c>
      <c r="B25" s="250" t="s">
        <v>926</v>
      </c>
      <c r="C25" s="247" t="s">
        <v>927</v>
      </c>
      <c r="D25" s="247"/>
      <c r="E25" s="248" t="s">
        <v>53</v>
      </c>
      <c r="F25" s="248"/>
      <c r="G25" s="247">
        <v>-51.93110692871</v>
      </c>
      <c r="H25" s="247">
        <v>-253.865743414763</v>
      </c>
      <c r="I25" s="247">
        <v>-159.665182943758</v>
      </c>
      <c r="J25" s="247">
        <v>-374.237613214521</v>
      </c>
      <c r="K25" s="247">
        <v>298.167611795139</v>
      </c>
      <c r="L25" s="247">
        <v>567.501614830783</v>
      </c>
      <c r="M25" s="247">
        <v>294.810197063267</v>
      </c>
      <c r="N25" s="247">
        <v>615.033310464762</v>
      </c>
      <c r="O25" s="247">
        <v>277.903709890381</v>
      </c>
      <c r="P25" s="247">
        <v>-935.63174090203</v>
      </c>
      <c r="Q25" s="247">
        <v>458.339016787448</v>
      </c>
      <c r="R25" s="247">
        <v>-50.3945339198356</v>
      </c>
      <c r="S25" s="247">
        <v>643.140706606684</v>
      </c>
      <c r="T25" s="247">
        <v>692.407895642025</v>
      </c>
      <c r="U25" s="247">
        <v>1065.40069279621</v>
      </c>
      <c r="V25" s="247">
        <v>0</v>
      </c>
      <c r="W25" s="247">
        <v>0</v>
      </c>
      <c r="X25" s="247">
        <v>0</v>
      </c>
      <c r="Y25" s="247">
        <v>0</v>
      </c>
      <c r="Z25" s="247">
        <v>0</v>
      </c>
      <c r="AA25" s="247">
        <v>0</v>
      </c>
      <c r="AB25" s="247">
        <v>0</v>
      </c>
      <c r="AC25" s="247">
        <v>1188.16729253058</v>
      </c>
      <c r="AD25" s="247">
        <v>1845.13292621174</v>
      </c>
      <c r="AE25" s="247">
        <v>2091.57972640479</v>
      </c>
      <c r="AF25" s="247">
        <v>4581.95941678818</v>
      </c>
      <c r="AG25" s="247">
        <v>4327.46345779988</v>
      </c>
      <c r="AH25" s="247">
        <v>1363.4703225957</v>
      </c>
      <c r="AI25" s="247">
        <v>0</v>
      </c>
      <c r="AJ25" s="247">
        <v>0</v>
      </c>
      <c r="AK25" s="247">
        <v>0</v>
      </c>
      <c r="AL25" s="247">
        <v>0</v>
      </c>
      <c r="AM25" s="247">
        <v>0</v>
      </c>
      <c r="AN25" s="247">
        <v>0</v>
      </c>
      <c r="AO25" s="247">
        <v>0</v>
      </c>
      <c r="AP25" s="247">
        <v>0</v>
      </c>
    </row>
    <row r="26" spans="1:42" s="18" customFormat="1" ht="12.75">
      <c r="A26" s="247" t="s">
        <v>713</v>
      </c>
      <c r="B26" s="250" t="s">
        <v>924</v>
      </c>
      <c r="C26" s="247" t="s">
        <v>925</v>
      </c>
      <c r="D26" s="247"/>
      <c r="E26" s="248" t="s">
        <v>714</v>
      </c>
      <c r="F26" s="248"/>
      <c r="G26" s="247">
        <v>0.86785510731012</v>
      </c>
      <c r="H26" s="247">
        <v>0.67605353998433</v>
      </c>
      <c r="I26" s="247">
        <v>0.87678398505793</v>
      </c>
      <c r="J26" s="247">
        <v>0.80707836261295</v>
      </c>
      <c r="K26" s="247">
        <v>1.18583947234502</v>
      </c>
      <c r="L26" s="247">
        <v>1.33252209098338</v>
      </c>
      <c r="M26" s="247">
        <v>1.16466993398555</v>
      </c>
      <c r="N26" s="247">
        <v>1.36664849875805</v>
      </c>
      <c r="O26" s="247">
        <v>1.12559505393151</v>
      </c>
      <c r="P26" s="247">
        <v>0.77140791481093</v>
      </c>
      <c r="Q26" s="247">
        <v>1.0857558913869</v>
      </c>
      <c r="R26" s="247">
        <v>0.98936995332059</v>
      </c>
      <c r="S26" s="247">
        <v>1.16607522744529</v>
      </c>
      <c r="T26" s="247">
        <v>1.20671652434684</v>
      </c>
      <c r="U26" s="247">
        <v>1.26963928952616</v>
      </c>
      <c r="V26" s="247">
        <v>1.24049768570343</v>
      </c>
      <c r="W26" s="247">
        <v>1.31041866250744</v>
      </c>
      <c r="X26" s="247">
        <v>1.23503769018016</v>
      </c>
      <c r="Y26" s="247">
        <v>1.01461904978429</v>
      </c>
      <c r="Z26" s="247">
        <v>1.09281510062296</v>
      </c>
      <c r="AA26" s="247">
        <v>1.11808686344377</v>
      </c>
      <c r="AB26" s="247">
        <v>1.00240416407748</v>
      </c>
      <c r="AC26" s="247">
        <v>1.09889126801329</v>
      </c>
      <c r="AD26" s="247">
        <v>1.23819462134204</v>
      </c>
      <c r="AE26" s="247">
        <v>1.29752039367816</v>
      </c>
      <c r="AF26" s="247">
        <v>1.49062479783217</v>
      </c>
      <c r="AG26" s="247">
        <v>1.62740752927649</v>
      </c>
      <c r="AH26" s="247">
        <v>1.12640158463251</v>
      </c>
      <c r="AI26" s="247">
        <v>1.00164355716801</v>
      </c>
      <c r="AJ26" s="247">
        <v>1.02745773884931</v>
      </c>
      <c r="AK26" s="247">
        <v>1.00675976860382</v>
      </c>
      <c r="AL26" s="247">
        <v>1.0164724385433</v>
      </c>
      <c r="AM26" s="247">
        <v>1.02415097624117</v>
      </c>
      <c r="AN26" s="247">
        <v>1.20660144537068</v>
      </c>
      <c r="AO26" s="247">
        <v>1.0755695639788</v>
      </c>
      <c r="AP26" s="247">
        <v>1.02210899500024</v>
      </c>
    </row>
    <row r="27" spans="1:42" s="18" customFormat="1" ht="12.75">
      <c r="A27" s="247" t="s">
        <v>101</v>
      </c>
      <c r="B27" s="247" t="s">
        <v>922</v>
      </c>
      <c r="C27" s="247" t="s">
        <v>923</v>
      </c>
      <c r="D27" s="247"/>
      <c r="E27" s="248" t="s">
        <v>53</v>
      </c>
      <c r="F27" s="248"/>
      <c r="G27" s="247">
        <v>0</v>
      </c>
      <c r="H27" s="247">
        <v>0</v>
      </c>
      <c r="I27" s="247">
        <v>0</v>
      </c>
      <c r="J27" s="247">
        <v>0</v>
      </c>
      <c r="K27" s="247">
        <v>0</v>
      </c>
      <c r="L27" s="247">
        <v>0</v>
      </c>
      <c r="M27" s="247">
        <v>0</v>
      </c>
      <c r="N27" s="247">
        <v>0</v>
      </c>
      <c r="O27" s="247">
        <v>0</v>
      </c>
      <c r="P27" s="247">
        <v>0</v>
      </c>
      <c r="Q27" s="247">
        <v>0</v>
      </c>
      <c r="R27" s="247">
        <v>0</v>
      </c>
      <c r="S27" s="247">
        <v>0</v>
      </c>
      <c r="T27" s="247">
        <v>0</v>
      </c>
      <c r="U27" s="247">
        <v>0</v>
      </c>
      <c r="V27" s="247">
        <v>953.087</v>
      </c>
      <c r="W27" s="247">
        <v>1218.982</v>
      </c>
      <c r="X27" s="247">
        <v>910.125</v>
      </c>
      <c r="Y27" s="247">
        <v>60.304</v>
      </c>
      <c r="Z27" s="247">
        <v>458.63189208</v>
      </c>
      <c r="AA27" s="247">
        <v>676.19424424</v>
      </c>
      <c r="AB27" s="247">
        <v>17.50322045</v>
      </c>
      <c r="AC27" s="247">
        <v>0.06023836</v>
      </c>
      <c r="AD27" s="247">
        <v>0</v>
      </c>
      <c r="AE27" s="247">
        <v>262.62032155</v>
      </c>
      <c r="AF27" s="247">
        <v>0</v>
      </c>
      <c r="AG27" s="247">
        <v>163.919426</v>
      </c>
      <c r="AH27" s="247">
        <v>8.9</v>
      </c>
      <c r="AI27" s="247">
        <v>19.35574048</v>
      </c>
      <c r="AJ27" s="247">
        <v>345.93014254</v>
      </c>
      <c r="AK27" s="247">
        <v>97.6042</v>
      </c>
      <c r="AL27" s="247">
        <v>226.3986</v>
      </c>
      <c r="AM27" s="247">
        <v>289.8307</v>
      </c>
      <c r="AN27" s="247">
        <v>2628.57462795</v>
      </c>
      <c r="AO27" s="247">
        <v>1084.44380602</v>
      </c>
      <c r="AP27" s="247">
        <v>423.83</v>
      </c>
    </row>
    <row r="28" spans="1:42" s="18" customFormat="1" ht="12.75">
      <c r="A28" s="247" t="s">
        <v>715</v>
      </c>
      <c r="B28" s="247" t="s">
        <v>920</v>
      </c>
      <c r="C28" s="247" t="s">
        <v>921</v>
      </c>
      <c r="D28" s="247"/>
      <c r="E28" s="248" t="s">
        <v>53</v>
      </c>
      <c r="F28" s="248"/>
      <c r="G28" s="247">
        <v>0</v>
      </c>
      <c r="H28" s="247">
        <v>0</v>
      </c>
      <c r="I28" s="247">
        <v>0</v>
      </c>
      <c r="J28" s="247">
        <v>0</v>
      </c>
      <c r="K28" s="247">
        <v>0</v>
      </c>
      <c r="L28" s="247">
        <v>0</v>
      </c>
      <c r="M28" s="247">
        <v>0</v>
      </c>
      <c r="N28" s="247">
        <v>0</v>
      </c>
      <c r="O28" s="247">
        <v>0</v>
      </c>
      <c r="P28" s="247">
        <v>0</v>
      </c>
      <c r="Q28" s="247">
        <v>0</v>
      </c>
      <c r="R28" s="247">
        <v>0</v>
      </c>
      <c r="S28" s="247">
        <v>0</v>
      </c>
      <c r="T28" s="247">
        <v>0</v>
      </c>
      <c r="U28" s="247">
        <v>0</v>
      </c>
      <c r="V28" s="247">
        <v>290.978149932574</v>
      </c>
      <c r="W28" s="247">
        <v>376.672765415306</v>
      </c>
      <c r="X28" s="247">
        <v>335.12570274677</v>
      </c>
      <c r="Y28" s="247">
        <v>25.9793970767147</v>
      </c>
      <c r="Z28" s="247">
        <v>152.106623799416</v>
      </c>
      <c r="AA28" s="247">
        <v>200.169042223535</v>
      </c>
      <c r="AB28" s="247">
        <v>4.97902380445765</v>
      </c>
      <c r="AC28" s="247">
        <v>0.01429636090276</v>
      </c>
      <c r="AD28" s="247">
        <v>0</v>
      </c>
      <c r="AE28" s="247">
        <v>71.428134346849</v>
      </c>
      <c r="AF28" s="247">
        <v>0</v>
      </c>
      <c r="AG28" s="247">
        <v>50.0618716141521</v>
      </c>
      <c r="AH28" s="247">
        <v>2.65093429498507</v>
      </c>
      <c r="AI28" s="247">
        <v>5.27431145271949</v>
      </c>
      <c r="AJ28" s="247">
        <v>93.2248788692186</v>
      </c>
      <c r="AK28" s="247">
        <v>25.2669857982637</v>
      </c>
      <c r="AL28" s="247">
        <v>64.6203086553898</v>
      </c>
      <c r="AM28" s="247">
        <v>98.4664867813129</v>
      </c>
      <c r="AN28" s="247">
        <v>810.272616134285</v>
      </c>
      <c r="AO28" s="247">
        <v>363.092280072633</v>
      </c>
      <c r="AP28" s="247">
        <v>129.750039486314</v>
      </c>
    </row>
    <row r="29" spans="1:42" s="18" customFormat="1" ht="12.75">
      <c r="A29" s="247" t="s">
        <v>716</v>
      </c>
      <c r="B29" s="250" t="s">
        <v>918</v>
      </c>
      <c r="C29" s="247" t="s">
        <v>919</v>
      </c>
      <c r="D29" s="247"/>
      <c r="E29" s="248" t="s">
        <v>53</v>
      </c>
      <c r="F29" s="248"/>
      <c r="G29" s="247">
        <v>51.93110692871</v>
      </c>
      <c r="H29" s="247">
        <v>253.865743414763</v>
      </c>
      <c r="I29" s="247">
        <v>159.665182943758</v>
      </c>
      <c r="J29" s="247">
        <v>374.237613214521</v>
      </c>
      <c r="K29" s="247">
        <v>-278.446528338834</v>
      </c>
      <c r="L29" s="247">
        <v>-530.678990967717</v>
      </c>
      <c r="M29" s="247">
        <v>671.693551271579</v>
      </c>
      <c r="N29" s="247">
        <v>425.050556080248</v>
      </c>
      <c r="O29" s="247">
        <v>1920.04259795564</v>
      </c>
      <c r="P29" s="247">
        <v>1275.92897149704</v>
      </c>
      <c r="Q29" s="247">
        <v>-672.110259929688</v>
      </c>
      <c r="R29" s="247">
        <v>521.916539624233</v>
      </c>
      <c r="S29" s="247">
        <v>126.338467742035</v>
      </c>
      <c r="T29" s="247">
        <v>130.929237743597</v>
      </c>
      <c r="U29" s="247">
        <v>-213.324206178758</v>
      </c>
      <c r="V29" s="247">
        <v>-128.92696812816</v>
      </c>
      <c r="W29" s="247">
        <v>-64.9534394564083</v>
      </c>
      <c r="X29" s="247">
        <v>-1E-13</v>
      </c>
      <c r="Y29" s="247">
        <v>0</v>
      </c>
      <c r="Z29" s="247">
        <v>153.77774981</v>
      </c>
      <c r="AA29" s="247">
        <v>30.27635298</v>
      </c>
      <c r="AB29" s="247">
        <v>387.96910518</v>
      </c>
      <c r="AC29" s="247">
        <v>-918.741840972895</v>
      </c>
      <c r="AD29" s="247">
        <v>-1505.52690873477</v>
      </c>
      <c r="AE29" s="247">
        <v>-1660.60146223409</v>
      </c>
      <c r="AF29" s="247">
        <v>-3625.02431256997</v>
      </c>
      <c r="AG29" s="247">
        <v>-3326.19615820732</v>
      </c>
      <c r="AH29" s="247">
        <v>-1055.79362005817</v>
      </c>
      <c r="AI29" s="247">
        <v>0</v>
      </c>
      <c r="AJ29" s="247">
        <v>0</v>
      </c>
      <c r="AK29" s="247">
        <v>0</v>
      </c>
      <c r="AL29" s="247">
        <v>0</v>
      </c>
      <c r="AM29" s="247">
        <v>0</v>
      </c>
      <c r="AN29" s="247">
        <v>0</v>
      </c>
      <c r="AO29" s="247">
        <v>0</v>
      </c>
      <c r="AP29" s="247">
        <v>0</v>
      </c>
    </row>
    <row r="30" spans="1:42" s="18" customFormat="1" ht="12.75">
      <c r="A30" s="247" t="s">
        <v>717</v>
      </c>
      <c r="B30" s="250" t="s">
        <v>916</v>
      </c>
      <c r="C30" s="247" t="s">
        <v>917</v>
      </c>
      <c r="D30" s="247"/>
      <c r="E30" s="248" t="s">
        <v>714</v>
      </c>
      <c r="F30" s="248"/>
      <c r="G30" s="247">
        <v>0.87378231114723</v>
      </c>
      <c r="H30" s="247">
        <v>0.7038874490747</v>
      </c>
      <c r="I30" s="247">
        <v>0.90365122791494</v>
      </c>
      <c r="J30" s="247">
        <v>0.81547176135366</v>
      </c>
      <c r="K30" s="247">
        <v>1.17149915857649</v>
      </c>
      <c r="L30" s="247">
        <v>1.30488636776851</v>
      </c>
      <c r="M30" s="247">
        <v>1.12434911510291</v>
      </c>
      <c r="N30" s="247">
        <v>1.29563296640422</v>
      </c>
      <c r="O30" s="247">
        <v>1.13127123731398</v>
      </c>
      <c r="P30" s="247">
        <v>0.84976941637937</v>
      </c>
      <c r="Q30" s="247">
        <v>1.09589562620955</v>
      </c>
      <c r="R30" s="247">
        <v>1.02633028139677</v>
      </c>
      <c r="S30" s="247">
        <v>1.13196652596892</v>
      </c>
      <c r="T30" s="247">
        <v>1.14749745405008</v>
      </c>
      <c r="U30" s="247">
        <v>1.18685154081773</v>
      </c>
      <c r="V30" s="247">
        <v>1.01718887709879</v>
      </c>
      <c r="W30" s="247">
        <v>1.00901709302304</v>
      </c>
      <c r="X30" s="247">
        <v>1</v>
      </c>
      <c r="Y30" s="247">
        <v>1</v>
      </c>
      <c r="Z30" s="247">
        <v>1</v>
      </c>
      <c r="AA30" s="247">
        <v>1</v>
      </c>
      <c r="AB30" s="247">
        <v>1</v>
      </c>
      <c r="AC30" s="247">
        <v>1.06906438143777</v>
      </c>
      <c r="AD30" s="247">
        <v>1.17031232370001</v>
      </c>
      <c r="AE30" s="247">
        <v>1.14429684686248</v>
      </c>
      <c r="AF30" s="247">
        <v>1.26021839696406</v>
      </c>
      <c r="AG30" s="247">
        <v>1.27101420186417</v>
      </c>
      <c r="AH30" s="247">
        <v>1.06208177546885</v>
      </c>
      <c r="AI30" s="247">
        <v>1</v>
      </c>
      <c r="AJ30" s="247">
        <v>1</v>
      </c>
      <c r="AK30" s="247">
        <v>1</v>
      </c>
      <c r="AL30" s="247">
        <v>1</v>
      </c>
      <c r="AM30" s="247">
        <v>1</v>
      </c>
      <c r="AN30" s="247">
        <v>1</v>
      </c>
      <c r="AO30" s="247">
        <v>1</v>
      </c>
      <c r="AP30" s="247">
        <v>1</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sheetPr codeName="Sheet21"/>
  <dimension ref="A1:AP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733</v>
      </c>
      <c r="B1" s="2" t="s">
        <v>686</v>
      </c>
      <c r="C1" s="26"/>
    </row>
    <row r="2" spans="2:6" s="18" customFormat="1" ht="12.75">
      <c r="B2" s="27" t="s">
        <v>718</v>
      </c>
      <c r="C2" s="24"/>
      <c r="D2" s="24"/>
      <c r="E2" s="24"/>
      <c r="F2" s="24"/>
    </row>
    <row r="3" s="18" customFormat="1" ht="12.75"/>
    <row r="4" s="18" customFormat="1" ht="12.75"/>
    <row r="5" s="18" customFormat="1" ht="12.75"/>
    <row r="6" spans="3:42" s="19" customFormat="1" ht="12.75">
      <c r="C6" s="20" t="s">
        <v>915</v>
      </c>
      <c r="D6" s="21"/>
      <c r="E6" s="20" t="s">
        <v>736</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c r="AP6" s="21">
        <v>2021</v>
      </c>
    </row>
    <row r="7" spans="1:42" s="18" customFormat="1" ht="12.75">
      <c r="A7" s="247"/>
      <c r="B7" s="247"/>
      <c r="C7" s="247"/>
      <c r="D7" s="247"/>
      <c r="E7" s="248"/>
      <c r="F7" s="248"/>
      <c r="G7" s="247"/>
      <c r="H7" s="247"/>
      <c r="I7" s="247"/>
      <c r="J7" s="247"/>
      <c r="K7" s="247"/>
      <c r="L7" s="247"/>
      <c r="M7" s="247"/>
      <c r="N7" s="247"/>
      <c r="O7" s="247"/>
      <c r="P7" s="247"/>
      <c r="Q7" s="247"/>
      <c r="R7" s="247"/>
      <c r="S7" s="247"/>
      <c r="T7" s="247"/>
      <c r="U7" s="247"/>
      <c r="V7" s="247"/>
      <c r="W7" s="247"/>
      <c r="X7" s="247"/>
      <c r="Y7" s="247"/>
      <c r="Z7" s="247"/>
      <c r="AA7" s="247"/>
      <c r="AB7" s="247"/>
      <c r="AC7" s="247"/>
      <c r="AD7" s="247"/>
      <c r="AE7" s="247"/>
      <c r="AF7" s="247"/>
      <c r="AG7" s="247"/>
      <c r="AH7" s="247"/>
      <c r="AI7" s="247"/>
      <c r="AJ7" s="247"/>
      <c r="AK7" s="247"/>
      <c r="AL7" s="247"/>
      <c r="AM7" s="247"/>
      <c r="AN7" s="247"/>
      <c r="AO7" s="247"/>
      <c r="AP7" s="247"/>
    </row>
    <row r="8" spans="1:42" s="18" customFormat="1" ht="12.75">
      <c r="A8" s="247" t="s">
        <v>687</v>
      </c>
      <c r="B8" s="247" t="s">
        <v>956</v>
      </c>
      <c r="C8" s="247" t="s">
        <v>929</v>
      </c>
      <c r="D8" s="247"/>
      <c r="E8" s="248" t="s">
        <v>688</v>
      </c>
      <c r="F8" s="248"/>
      <c r="G8" s="247">
        <v>515</v>
      </c>
      <c r="H8" s="247">
        <v>617</v>
      </c>
      <c r="I8" s="247">
        <v>350</v>
      </c>
      <c r="J8" s="247">
        <v>435</v>
      </c>
      <c r="K8" s="247">
        <v>492</v>
      </c>
      <c r="L8" s="247">
        <v>580</v>
      </c>
      <c r="M8" s="247">
        <v>550</v>
      </c>
      <c r="N8" s="247">
        <v>541</v>
      </c>
      <c r="O8" s="247">
        <v>307.266</v>
      </c>
      <c r="P8" s="247">
        <v>486.636</v>
      </c>
      <c r="Q8" s="247">
        <v>585.754</v>
      </c>
      <c r="R8" s="247">
        <v>470.671</v>
      </c>
      <c r="S8" s="247">
        <v>410.766</v>
      </c>
      <c r="T8" s="247">
        <v>454.133</v>
      </c>
      <c r="U8" s="247">
        <v>712.619</v>
      </c>
      <c r="V8" s="247">
        <v>762.156</v>
      </c>
      <c r="W8" s="247">
        <v>736.568</v>
      </c>
      <c r="X8" s="247">
        <v>1081.574</v>
      </c>
      <c r="Y8" s="247">
        <v>931.54</v>
      </c>
      <c r="Z8" s="247">
        <v>760.6</v>
      </c>
      <c r="AA8" s="247">
        <v>869.297</v>
      </c>
      <c r="AB8" s="247">
        <v>653.075</v>
      </c>
      <c r="AC8" s="247">
        <v>781.179</v>
      </c>
      <c r="AD8" s="247">
        <v>518.849</v>
      </c>
      <c r="AE8" s="247">
        <v>672.367</v>
      </c>
      <c r="AF8" s="247">
        <v>487.44805</v>
      </c>
      <c r="AG8" s="247">
        <v>1031.533</v>
      </c>
      <c r="AH8" s="247">
        <v>594.43712</v>
      </c>
      <c r="AI8" s="247">
        <v>845.70695</v>
      </c>
      <c r="AJ8" s="247">
        <v>734.83171</v>
      </c>
      <c r="AK8" s="247">
        <v>978.34857</v>
      </c>
      <c r="AL8" s="247">
        <v>1008.15823</v>
      </c>
      <c r="AM8" s="247">
        <v>1008.64225</v>
      </c>
      <c r="AN8" s="247">
        <v>964.08255</v>
      </c>
      <c r="AO8" s="247">
        <v>864.29327</v>
      </c>
      <c r="AP8" s="247">
        <v>1005.50429</v>
      </c>
    </row>
    <row r="9" spans="1:42" s="18" customFormat="1" ht="12.75">
      <c r="A9" s="247" t="s">
        <v>634</v>
      </c>
      <c r="B9" s="247" t="s">
        <v>954</v>
      </c>
      <c r="C9" s="247" t="s">
        <v>955</v>
      </c>
      <c r="D9" s="247"/>
      <c r="E9" s="248" t="s">
        <v>706</v>
      </c>
      <c r="F9" s="248"/>
      <c r="G9" s="247">
        <v>93.5</v>
      </c>
      <c r="H9" s="247">
        <v>188.5</v>
      </c>
      <c r="I9" s="247">
        <v>380</v>
      </c>
      <c r="J9" s="247">
        <v>506</v>
      </c>
      <c r="K9" s="247">
        <v>630</v>
      </c>
      <c r="L9" s="247">
        <v>630</v>
      </c>
      <c r="M9" s="247">
        <v>685</v>
      </c>
      <c r="N9" s="247">
        <v>700</v>
      </c>
      <c r="O9" s="247">
        <v>700</v>
      </c>
      <c r="P9" s="247">
        <v>1043.42796702258</v>
      </c>
      <c r="Q9" s="247">
        <v>1498.83100059069</v>
      </c>
      <c r="R9" s="247">
        <v>1464.90442670145</v>
      </c>
      <c r="S9" s="247">
        <v>1542.03485794832</v>
      </c>
      <c r="T9" s="247">
        <v>1650</v>
      </c>
      <c r="U9" s="247">
        <v>1650</v>
      </c>
      <c r="V9" s="247">
        <v>1713.43170558258</v>
      </c>
      <c r="W9" s="247">
        <v>1805</v>
      </c>
      <c r="X9" s="247">
        <v>1950</v>
      </c>
      <c r="Y9" s="247">
        <v>2150</v>
      </c>
      <c r="Z9" s="247">
        <v>1950</v>
      </c>
      <c r="AA9" s="247">
        <v>2295</v>
      </c>
      <c r="AB9" s="247">
        <v>2800</v>
      </c>
      <c r="AC9" s="247">
        <v>3920.11026922127</v>
      </c>
      <c r="AD9" s="247">
        <v>3920.4813751207</v>
      </c>
      <c r="AE9" s="247">
        <v>3535.71755454982</v>
      </c>
      <c r="AF9" s="247">
        <v>3809.01240757861</v>
      </c>
      <c r="AG9" s="247">
        <v>4110.44480399561</v>
      </c>
      <c r="AH9" s="247">
        <v>4058.51121997563</v>
      </c>
      <c r="AI9" s="247">
        <v>3849.17766727588</v>
      </c>
      <c r="AJ9" s="247">
        <v>4167.96177794233</v>
      </c>
      <c r="AK9" s="247">
        <v>4511.47764237035</v>
      </c>
      <c r="AL9" s="247">
        <v>4216.1749022649</v>
      </c>
      <c r="AM9" s="247">
        <v>4404.90917848662</v>
      </c>
      <c r="AN9" s="247">
        <v>4568.62714534288</v>
      </c>
      <c r="AO9" s="247">
        <v>4509.54005748975</v>
      </c>
      <c r="AP9" s="247">
        <v>5472.76698525753</v>
      </c>
    </row>
    <row r="10" spans="1:42" s="18" customFormat="1" ht="12.75">
      <c r="A10" s="247" t="s">
        <v>52</v>
      </c>
      <c r="B10" s="247" t="s">
        <v>953</v>
      </c>
      <c r="C10" s="247" t="s">
        <v>929</v>
      </c>
      <c r="D10" s="247"/>
      <c r="E10" s="248" t="s">
        <v>53</v>
      </c>
      <c r="F10" s="248"/>
      <c r="G10" s="247">
        <v>48.1525</v>
      </c>
      <c r="H10" s="247">
        <v>116.3045</v>
      </c>
      <c r="I10" s="247">
        <v>133</v>
      </c>
      <c r="J10" s="247">
        <v>220.11</v>
      </c>
      <c r="K10" s="247">
        <v>309.96</v>
      </c>
      <c r="L10" s="247">
        <v>365.4</v>
      </c>
      <c r="M10" s="247">
        <v>376.75</v>
      </c>
      <c r="N10" s="247">
        <v>378.7</v>
      </c>
      <c r="O10" s="247">
        <v>215.0862</v>
      </c>
      <c r="P10" s="247">
        <v>507.76961216</v>
      </c>
      <c r="Q10" s="247">
        <v>877.94625392</v>
      </c>
      <c r="R10" s="247">
        <v>689.48803142</v>
      </c>
      <c r="S10" s="247">
        <v>633.41549046</v>
      </c>
      <c r="T10" s="247">
        <v>749.31945</v>
      </c>
      <c r="U10" s="247">
        <v>1175.82135</v>
      </c>
      <c r="V10" s="247">
        <v>1305.902255</v>
      </c>
      <c r="W10" s="247">
        <v>1329.50524</v>
      </c>
      <c r="X10" s="247">
        <v>2109.0693</v>
      </c>
      <c r="Y10" s="247">
        <v>2002.811</v>
      </c>
      <c r="Z10" s="247">
        <v>1483.17</v>
      </c>
      <c r="AA10" s="247">
        <v>1995.036615</v>
      </c>
      <c r="AB10" s="247">
        <v>1828.61</v>
      </c>
      <c r="AC10" s="247">
        <v>3062.30782</v>
      </c>
      <c r="AD10" s="247">
        <v>2034.137841</v>
      </c>
      <c r="AE10" s="247">
        <v>2377.299805</v>
      </c>
      <c r="AF10" s="247">
        <v>1856.6956705</v>
      </c>
      <c r="AG10" s="247">
        <v>4240.05946</v>
      </c>
      <c r="AH10" s="247">
        <v>2412.52972109</v>
      </c>
      <c r="AI10" s="247">
        <v>3255.276305</v>
      </c>
      <c r="AJ10" s="247">
        <v>3062.7504805</v>
      </c>
      <c r="AK10" s="247">
        <v>4413.7977</v>
      </c>
      <c r="AL10" s="247">
        <v>4250.5714268378</v>
      </c>
      <c r="AM10" s="247">
        <v>4442.9775048344</v>
      </c>
      <c r="AN10" s="247">
        <v>4404.53370828139</v>
      </c>
      <c r="AO10" s="247">
        <v>3897.5651224838</v>
      </c>
      <c r="AP10" s="247">
        <v>5502.89068184681</v>
      </c>
    </row>
    <row r="11" spans="1:42" s="18" customFormat="1" ht="12.75">
      <c r="A11" s="247" t="s">
        <v>707</v>
      </c>
      <c r="B11" s="247" t="s">
        <v>951</v>
      </c>
      <c r="C11" s="247" t="s">
        <v>952</v>
      </c>
      <c r="D11" s="247"/>
      <c r="E11" s="248" t="s">
        <v>688</v>
      </c>
      <c r="F11" s="248"/>
      <c r="G11" s="247">
        <v>519</v>
      </c>
      <c r="H11" s="247">
        <v>618</v>
      </c>
      <c r="I11" s="247">
        <v>358</v>
      </c>
      <c r="J11" s="247">
        <v>560</v>
      </c>
      <c r="K11" s="247">
        <v>691</v>
      </c>
      <c r="L11" s="247">
        <v>738</v>
      </c>
      <c r="M11" s="247">
        <v>713</v>
      </c>
      <c r="N11" s="247">
        <v>704</v>
      </c>
      <c r="O11" s="247">
        <v>456.266</v>
      </c>
      <c r="P11" s="247">
        <v>674.636</v>
      </c>
      <c r="Q11" s="247">
        <v>940.754</v>
      </c>
      <c r="R11" s="247">
        <v>724.671</v>
      </c>
      <c r="S11" s="247">
        <v>697.766</v>
      </c>
      <c r="T11" s="247">
        <v>706.333</v>
      </c>
      <c r="U11" s="247">
        <v>922.219</v>
      </c>
      <c r="V11" s="247">
        <v>829.733</v>
      </c>
      <c r="W11" s="247">
        <v>785.858</v>
      </c>
      <c r="X11" s="247">
        <v>1102.657</v>
      </c>
      <c r="Y11" s="247">
        <v>972.804</v>
      </c>
      <c r="Z11" s="247">
        <v>804.296</v>
      </c>
      <c r="AA11" s="247">
        <v>947.094</v>
      </c>
      <c r="AB11" s="247">
        <v>739.275</v>
      </c>
      <c r="AC11" s="247">
        <v>958.879</v>
      </c>
      <c r="AD11" s="247">
        <v>599.649</v>
      </c>
      <c r="AE11" s="247">
        <v>724.741766</v>
      </c>
      <c r="AF11" s="247">
        <v>528.52205</v>
      </c>
      <c r="AG11" s="247">
        <v>1102.281</v>
      </c>
      <c r="AH11" s="247">
        <v>661.32212</v>
      </c>
      <c r="AI11" s="247">
        <v>930.47465</v>
      </c>
      <c r="AJ11" s="247">
        <v>903.190035</v>
      </c>
      <c r="AK11" s="247">
        <v>1051.178569</v>
      </c>
      <c r="AL11" s="247">
        <v>1008.158226</v>
      </c>
      <c r="AM11" s="247">
        <v>1008.682537</v>
      </c>
      <c r="AN11" s="247">
        <v>1086.413607</v>
      </c>
      <c r="AO11" s="247">
        <v>1182.859089</v>
      </c>
      <c r="AP11" s="247">
        <v>1489.890763</v>
      </c>
    </row>
    <row r="12" spans="1:42" s="18" customFormat="1" ht="12.75">
      <c r="A12" s="247" t="s">
        <v>571</v>
      </c>
      <c r="B12" s="247" t="s">
        <v>949</v>
      </c>
      <c r="C12" s="247" t="s">
        <v>950</v>
      </c>
      <c r="D12" s="247"/>
      <c r="E12" s="248" t="s">
        <v>706</v>
      </c>
      <c r="F12" s="248"/>
      <c r="G12" s="247">
        <v>93.4648916595068</v>
      </c>
      <c r="H12" s="247">
        <v>188.503596373608</v>
      </c>
      <c r="I12" s="247">
        <v>381.927911911968</v>
      </c>
      <c r="J12" s="247">
        <v>505.510574236762</v>
      </c>
      <c r="K12" s="247">
        <v>574.335501006442</v>
      </c>
      <c r="L12" s="247">
        <v>588.662001421127</v>
      </c>
      <c r="M12" s="247">
        <v>639.212459295835</v>
      </c>
      <c r="N12" s="247">
        <v>628.091023660931</v>
      </c>
      <c r="O12" s="247">
        <v>630.187409466591</v>
      </c>
      <c r="P12" s="247">
        <v>1101.94130859312</v>
      </c>
      <c r="Q12" s="247">
        <v>1453.9890368527</v>
      </c>
      <c r="R12" s="247">
        <v>1383.38303813412</v>
      </c>
      <c r="S12" s="247">
        <v>1397.07593808918</v>
      </c>
      <c r="T12" s="247">
        <v>1536.95217811831</v>
      </c>
      <c r="U12" s="247">
        <v>1595.39222035164</v>
      </c>
      <c r="V12" s="247">
        <v>1687.94686265276</v>
      </c>
      <c r="W12" s="247">
        <v>1793.37287575392</v>
      </c>
      <c r="X12" s="247">
        <v>1945.14047950805</v>
      </c>
      <c r="Y12" s="247">
        <v>2131.59311119862</v>
      </c>
      <c r="Z12" s="247">
        <v>1934.45758568937</v>
      </c>
      <c r="AA12" s="247">
        <v>2278.33000399718</v>
      </c>
      <c r="AB12" s="247">
        <v>2800</v>
      </c>
      <c r="AC12" s="247">
        <v>3713.88816395532</v>
      </c>
      <c r="AD12" s="247">
        <v>3920.4813751207</v>
      </c>
      <c r="AE12" s="247">
        <v>3511.03937687152</v>
      </c>
      <c r="AF12" s="247">
        <v>3809.01240757861</v>
      </c>
      <c r="AG12" s="247">
        <v>4110.44480399561</v>
      </c>
      <c r="AH12" s="247">
        <v>4041.96171206806</v>
      </c>
      <c r="AI12" s="247">
        <v>3833.42236138366</v>
      </c>
      <c r="AJ12" s="247">
        <v>4126.2645786948</v>
      </c>
      <c r="AK12" s="247">
        <v>4508.8038600355</v>
      </c>
      <c r="AL12" s="247">
        <v>4216.1749022649</v>
      </c>
      <c r="AM12" s="247">
        <v>4404.9079195558</v>
      </c>
      <c r="AN12" s="247">
        <v>4568.62714534288</v>
      </c>
      <c r="AO12" s="247">
        <v>4509.54005748975</v>
      </c>
      <c r="AP12" s="247">
        <v>5472.76698525753</v>
      </c>
    </row>
    <row r="13" spans="1:42" s="18" customFormat="1" ht="12.75">
      <c r="A13" s="247" t="s">
        <v>56</v>
      </c>
      <c r="B13" s="247" t="s">
        <v>947</v>
      </c>
      <c r="C13" s="247" t="s">
        <v>948</v>
      </c>
      <c r="D13" s="247"/>
      <c r="E13" s="248" t="s">
        <v>53</v>
      </c>
      <c r="F13" s="248"/>
      <c r="G13" s="247">
        <v>48.508278771284</v>
      </c>
      <c r="H13" s="247">
        <v>116.49522255889</v>
      </c>
      <c r="I13" s="247">
        <v>136.730192464484</v>
      </c>
      <c r="J13" s="247">
        <v>283.085921572587</v>
      </c>
      <c r="K13" s="247">
        <v>396.865831195451</v>
      </c>
      <c r="L13" s="247">
        <v>434.432557048792</v>
      </c>
      <c r="M13" s="247">
        <v>455.758483477931</v>
      </c>
      <c r="N13" s="247">
        <v>442.176080657296</v>
      </c>
      <c r="O13" s="247">
        <v>287.533088567684</v>
      </c>
      <c r="P13" s="247">
        <v>743.409276664031</v>
      </c>
      <c r="Q13" s="247">
        <v>1367.84600237532</v>
      </c>
      <c r="R13" s="247">
        <v>1002.49756962769</v>
      </c>
      <c r="S13" s="247">
        <v>974.832089016732</v>
      </c>
      <c r="T13" s="247">
        <v>1085.60004282684</v>
      </c>
      <c r="U13" s="247">
        <v>1471.30101806047</v>
      </c>
      <c r="V13" s="247">
        <v>1400.54521418946</v>
      </c>
      <c r="W13" s="247">
        <v>1409.33642139422</v>
      </c>
      <c r="X13" s="247">
        <v>2144.82276571291</v>
      </c>
      <c r="Y13" s="247">
        <v>2073.62230494646</v>
      </c>
      <c r="Z13" s="247">
        <v>1555.87649833962</v>
      </c>
      <c r="AA13" s="247">
        <v>2157.79267680571</v>
      </c>
      <c r="AB13" s="247">
        <v>2069.97</v>
      </c>
      <c r="AC13" s="247">
        <v>3561.16936876532</v>
      </c>
      <c r="AD13" s="247">
        <v>2350.91273610975</v>
      </c>
      <c r="AE13" s="247">
        <v>2544.5968784894</v>
      </c>
      <c r="AF13" s="247">
        <v>2013.14704612888</v>
      </c>
      <c r="AG13" s="247">
        <v>4530.86520899308</v>
      </c>
      <c r="AH13" s="247">
        <v>2673.03868838368</v>
      </c>
      <c r="AI13" s="247">
        <v>3566.90233001063</v>
      </c>
      <c r="AJ13" s="247">
        <v>3726.80104925062</v>
      </c>
      <c r="AK13" s="247">
        <v>4739.55798949379</v>
      </c>
      <c r="AL13" s="247">
        <v>4250.5714099731</v>
      </c>
      <c r="AM13" s="247">
        <v>4443.15369554894</v>
      </c>
      <c r="AN13" s="247">
        <v>4963.41869601007</v>
      </c>
      <c r="AO13" s="247">
        <v>5334.15044421133</v>
      </c>
      <c r="AP13" s="247">
        <v>8153.82497938655</v>
      </c>
    </row>
    <row r="14" spans="1:42" s="18" customFormat="1" ht="12.75">
      <c r="A14" s="247" t="s">
        <v>640</v>
      </c>
      <c r="B14" s="247" t="s">
        <v>946</v>
      </c>
      <c r="C14" s="249" t="s">
        <v>945</v>
      </c>
      <c r="D14" s="247"/>
      <c r="E14" s="248" t="s">
        <v>706</v>
      </c>
      <c r="F14" s="248"/>
      <c r="G14" s="247">
        <v>84.7092312581063</v>
      </c>
      <c r="H14" s="247">
        <v>181.640532275753</v>
      </c>
      <c r="I14" s="247">
        <v>444.070531486243</v>
      </c>
      <c r="J14" s="247">
        <v>479.816545314947</v>
      </c>
      <c r="K14" s="247">
        <v>415.916875785839</v>
      </c>
      <c r="L14" s="247">
        <v>416.109445743168</v>
      </c>
      <c r="M14" s="247">
        <v>454.332854962223</v>
      </c>
      <c r="N14" s="247">
        <v>367.977279172728</v>
      </c>
      <c r="O14" s="247">
        <v>486.220728642172</v>
      </c>
      <c r="P14" s="247">
        <v>1253.40247076612</v>
      </c>
      <c r="Q14" s="247">
        <v>1379.99929142344</v>
      </c>
      <c r="R14" s="247">
        <v>1232.3210165657</v>
      </c>
      <c r="S14" s="247">
        <v>1189.60487301997</v>
      </c>
      <c r="T14" s="247">
        <v>1333.38855204933</v>
      </c>
      <c r="U14" s="247">
        <v>1409.73124074652</v>
      </c>
      <c r="V14" s="247">
        <v>1400.52028337251</v>
      </c>
      <c r="W14" s="247">
        <v>1619.62226403378</v>
      </c>
      <c r="X14" s="247">
        <v>1695.84336730579</v>
      </c>
      <c r="Y14" s="247">
        <v>1716.05527691112</v>
      </c>
      <c r="Z14" s="247">
        <v>1663.91656764049</v>
      </c>
      <c r="AA14" s="247">
        <v>2092.06089959391</v>
      </c>
      <c r="AB14" s="247">
        <v>3198.20703214792</v>
      </c>
      <c r="AC14" s="247">
        <v>2807.32441623702</v>
      </c>
      <c r="AD14" s="247">
        <v>3993.58217494137</v>
      </c>
      <c r="AE14" s="247">
        <v>3194.23047139542</v>
      </c>
      <c r="AF14" s="247">
        <v>4318.43279635423</v>
      </c>
      <c r="AG14" s="247">
        <v>4287.18511034125</v>
      </c>
      <c r="AH14" s="247">
        <v>3894.87878139613</v>
      </c>
      <c r="AI14" s="247">
        <v>3676.23546481302</v>
      </c>
      <c r="AJ14" s="247">
        <v>3944.26927656009</v>
      </c>
      <c r="AK14" s="247">
        <v>4472.88609043905</v>
      </c>
      <c r="AL14" s="247">
        <v>3798.28197879344</v>
      </c>
      <c r="AM14" s="247">
        <v>4373.38879887372</v>
      </c>
      <c r="AN14" s="247">
        <v>4803.32246987733</v>
      </c>
      <c r="AO14" s="247">
        <v>6284.46600431056</v>
      </c>
      <c r="AP14" s="247">
        <v>8104.94469290543</v>
      </c>
    </row>
    <row r="15" spans="1:42" s="18" customFormat="1" ht="12.75">
      <c r="A15" s="247" t="s">
        <v>708</v>
      </c>
      <c r="B15" s="250" t="s">
        <v>944</v>
      </c>
      <c r="C15" s="249" t="s">
        <v>945</v>
      </c>
      <c r="D15" s="247"/>
      <c r="E15" s="248" t="s">
        <v>706</v>
      </c>
      <c r="F15" s="248"/>
      <c r="G15" s="247">
        <v>8.79076874189367</v>
      </c>
      <c r="H15" s="247">
        <v>6.85946772424697</v>
      </c>
      <c r="I15" s="247">
        <v>-64.0705314862425</v>
      </c>
      <c r="J15" s="247">
        <v>26.1834546850531</v>
      </c>
      <c r="K15" s="247">
        <v>214.083124214161</v>
      </c>
      <c r="L15" s="247">
        <v>213.890554256832</v>
      </c>
      <c r="M15" s="247">
        <v>230.667145037777</v>
      </c>
      <c r="N15" s="247">
        <v>332.022720827272</v>
      </c>
      <c r="O15" s="247">
        <v>213.779271357828</v>
      </c>
      <c r="P15" s="247">
        <v>-209.974503743543</v>
      </c>
      <c r="Q15" s="247">
        <v>118.831709167253</v>
      </c>
      <c r="R15" s="247">
        <v>232.583410135751</v>
      </c>
      <c r="S15" s="247">
        <v>352.429984928349</v>
      </c>
      <c r="T15" s="247">
        <v>316.611447950665</v>
      </c>
      <c r="U15" s="247">
        <v>240.268759253481</v>
      </c>
      <c r="V15" s="247">
        <v>312.911422210069</v>
      </c>
      <c r="W15" s="247">
        <v>185.377735966224</v>
      </c>
      <c r="X15" s="247">
        <v>254.15663269421</v>
      </c>
      <c r="Y15" s="247">
        <v>433.944723088875</v>
      </c>
      <c r="Z15" s="247">
        <v>286.083432359514</v>
      </c>
      <c r="AA15" s="247">
        <v>202.93910040609</v>
      </c>
      <c r="AB15" s="247">
        <v>0</v>
      </c>
      <c r="AC15" s="247">
        <v>1112.78585298425</v>
      </c>
      <c r="AD15" s="247">
        <v>0</v>
      </c>
      <c r="AE15" s="247">
        <v>341.487083154401</v>
      </c>
      <c r="AF15" s="247">
        <v>0</v>
      </c>
      <c r="AG15" s="247">
        <v>0</v>
      </c>
      <c r="AH15" s="247">
        <v>163.632438579504</v>
      </c>
      <c r="AI15" s="247">
        <v>172.942202462863</v>
      </c>
      <c r="AJ15" s="247">
        <v>223.692501382236</v>
      </c>
      <c r="AK15" s="247">
        <v>38.5915519312966</v>
      </c>
      <c r="AL15" s="247">
        <v>417.892923471454</v>
      </c>
      <c r="AM15" s="247">
        <v>31.5203796129072</v>
      </c>
      <c r="AN15" s="247">
        <v>0</v>
      </c>
      <c r="AO15" s="247">
        <v>0</v>
      </c>
      <c r="AP15" s="247">
        <v>0</v>
      </c>
    </row>
    <row r="16" spans="1:42" s="18" customFormat="1" ht="12.75">
      <c r="A16" s="247" t="s">
        <v>577</v>
      </c>
      <c r="B16" s="250" t="s">
        <v>942</v>
      </c>
      <c r="C16" s="247" t="s">
        <v>943</v>
      </c>
      <c r="D16" s="247"/>
      <c r="E16" s="248" t="s">
        <v>53</v>
      </c>
      <c r="F16" s="248"/>
      <c r="G16" s="247">
        <v>4.54418774832686</v>
      </c>
      <c r="H16" s="247">
        <v>4.24137361247417</v>
      </c>
      <c r="I16" s="247">
        <v>-22.2470578075904</v>
      </c>
      <c r="J16" s="247">
        <v>14.3886561962165</v>
      </c>
      <c r="K16" s="247">
        <v>109.467270027436</v>
      </c>
      <c r="L16" s="247">
        <v>127.343786090334</v>
      </c>
      <c r="M16" s="247">
        <v>131.819157889865</v>
      </c>
      <c r="N16" s="247">
        <v>183.120076119695</v>
      </c>
      <c r="O16" s="247">
        <v>65.6871015930343</v>
      </c>
      <c r="P16" s="247">
        <v>-102.181152603743</v>
      </c>
      <c r="Q16" s="247">
        <v>69.6061489715553</v>
      </c>
      <c r="R16" s="247">
        <v>109.470266232004</v>
      </c>
      <c r="S16" s="247">
        <v>144.766255189078</v>
      </c>
      <c r="T16" s="247">
        <v>143.783706692179</v>
      </c>
      <c r="U16" s="247">
        <v>171.220082950456</v>
      </c>
      <c r="V16" s="247">
        <v>238.487317905938</v>
      </c>
      <c r="W16" s="247">
        <v>136.54330822517</v>
      </c>
      <c r="X16" s="247">
        <v>274.889205849608</v>
      </c>
      <c r="Y16" s="247">
        <v>404.236867346211</v>
      </c>
      <c r="Z16" s="247">
        <v>217.595058652647</v>
      </c>
      <c r="AA16" s="247">
        <v>176.414351165713</v>
      </c>
      <c r="AB16" s="247">
        <v>0</v>
      </c>
      <c r="AC16" s="247">
        <v>869.284939848384</v>
      </c>
      <c r="AD16" s="247">
        <v>0</v>
      </c>
      <c r="AE16" s="247">
        <v>229.604645639275</v>
      </c>
      <c r="AF16" s="247">
        <v>0</v>
      </c>
      <c r="AG16" s="247">
        <v>0</v>
      </c>
      <c r="AH16" s="247">
        <v>97.2691955277771</v>
      </c>
      <c r="AI16" s="247">
        <v>146.258422571151</v>
      </c>
      <c r="AJ16" s="247">
        <v>164.376343304886</v>
      </c>
      <c r="AK16" s="247">
        <v>37.7559896460648</v>
      </c>
      <c r="AL16" s="247">
        <v>421.302188384935</v>
      </c>
      <c r="AM16" s="247">
        <v>31.7927866136168</v>
      </c>
      <c r="AN16" s="247">
        <v>0</v>
      </c>
      <c r="AO16" s="247">
        <v>0</v>
      </c>
      <c r="AP16" s="247">
        <v>0</v>
      </c>
    </row>
    <row r="17" spans="1:42" s="18" customFormat="1" ht="12.75">
      <c r="A17" s="247" t="s">
        <v>516</v>
      </c>
      <c r="B17" s="247" t="s">
        <v>940</v>
      </c>
      <c r="C17" s="247" t="s">
        <v>941</v>
      </c>
      <c r="D17" s="247"/>
      <c r="E17" s="248" t="s">
        <v>53</v>
      </c>
      <c r="F17" s="248"/>
      <c r="G17" s="247">
        <v>4.52724590207524</v>
      </c>
      <c r="H17" s="247">
        <v>4.23229158586038</v>
      </c>
      <c r="I17" s="247">
        <v>-22.4246860201849</v>
      </c>
      <c r="J17" s="247">
        <v>11.3898027879981</v>
      </c>
      <c r="K17" s="247">
        <v>105.328897113367</v>
      </c>
      <c r="L17" s="247">
        <v>124.056521468963</v>
      </c>
      <c r="M17" s="247">
        <v>126.866929770777</v>
      </c>
      <c r="N17" s="247">
        <v>179.624291967554</v>
      </c>
      <c r="O17" s="247">
        <v>65.6871015930343</v>
      </c>
      <c r="P17" s="247">
        <v>-102.181152603743</v>
      </c>
      <c r="Q17" s="247">
        <v>69.6061489715553</v>
      </c>
      <c r="R17" s="247">
        <v>109.470266232004</v>
      </c>
      <c r="S17" s="247">
        <v>144.766255189078</v>
      </c>
      <c r="T17" s="247">
        <v>143.783706692179</v>
      </c>
      <c r="U17" s="247">
        <v>171.220082950456</v>
      </c>
      <c r="V17" s="247">
        <v>238.487317905938</v>
      </c>
      <c r="W17" s="247">
        <v>136.54330822517</v>
      </c>
      <c r="X17" s="247">
        <v>274.889205849608</v>
      </c>
      <c r="Y17" s="247">
        <v>404.236867346211</v>
      </c>
      <c r="Z17" s="247">
        <v>217.595058652647</v>
      </c>
      <c r="AA17" s="247">
        <v>176.414351165713</v>
      </c>
      <c r="AB17" s="247">
        <v>0</v>
      </c>
      <c r="AC17" s="247">
        <v>869.284939848384</v>
      </c>
      <c r="AD17" s="247">
        <v>0</v>
      </c>
      <c r="AE17" s="247">
        <v>229.604645639275</v>
      </c>
      <c r="AF17" s="247">
        <v>0</v>
      </c>
      <c r="AG17" s="247">
        <v>0</v>
      </c>
      <c r="AH17" s="247">
        <v>97.2691955277771</v>
      </c>
      <c r="AI17" s="247">
        <v>146.258422571151</v>
      </c>
      <c r="AJ17" s="247">
        <v>164.376343304886</v>
      </c>
      <c r="AK17" s="247">
        <v>37.7559896460648</v>
      </c>
      <c r="AL17" s="247">
        <v>421.302188384935</v>
      </c>
      <c r="AM17" s="247">
        <v>31.7927866136168</v>
      </c>
      <c r="AN17" s="247">
        <v>0</v>
      </c>
      <c r="AO17" s="247">
        <v>0</v>
      </c>
      <c r="AP17" s="247">
        <v>0</v>
      </c>
    </row>
    <row r="18" spans="1:42" s="18" customFormat="1" ht="12.75">
      <c r="A18" s="247" t="s">
        <v>519</v>
      </c>
      <c r="B18" s="247" t="s">
        <v>938</v>
      </c>
      <c r="C18" s="247" t="s">
        <v>939</v>
      </c>
      <c r="D18" s="247"/>
      <c r="E18" s="248" t="s">
        <v>53</v>
      </c>
      <c r="F18" s="248"/>
      <c r="G18" s="247">
        <v>0.01694184625162</v>
      </c>
      <c r="H18" s="247">
        <v>0.00908202661379</v>
      </c>
      <c r="I18" s="247">
        <v>0.1776282125945</v>
      </c>
      <c r="J18" s="247">
        <v>2.99885340821842</v>
      </c>
      <c r="K18" s="247">
        <v>4.1383729140691</v>
      </c>
      <c r="L18" s="247">
        <v>3.28726462137103</v>
      </c>
      <c r="M18" s="247">
        <v>4.95222811908823</v>
      </c>
      <c r="N18" s="247">
        <v>3.49578415214092</v>
      </c>
      <c r="O18" s="247">
        <v>0</v>
      </c>
      <c r="P18" s="247">
        <v>0</v>
      </c>
      <c r="Q18" s="247">
        <v>0</v>
      </c>
      <c r="R18" s="247">
        <v>0</v>
      </c>
      <c r="S18" s="247">
        <v>0</v>
      </c>
      <c r="T18" s="247">
        <v>0</v>
      </c>
      <c r="U18" s="247">
        <v>0</v>
      </c>
      <c r="V18" s="247">
        <v>0</v>
      </c>
      <c r="W18" s="247">
        <v>0</v>
      </c>
      <c r="X18" s="247">
        <v>0</v>
      </c>
      <c r="Y18" s="247">
        <v>0</v>
      </c>
      <c r="Z18" s="247">
        <v>0</v>
      </c>
      <c r="AA18" s="247">
        <v>0</v>
      </c>
      <c r="AB18" s="247">
        <v>0</v>
      </c>
      <c r="AC18" s="247">
        <v>0</v>
      </c>
      <c r="AD18" s="247">
        <v>0</v>
      </c>
      <c r="AE18" s="247">
        <v>0</v>
      </c>
      <c r="AF18" s="247">
        <v>0</v>
      </c>
      <c r="AG18" s="247">
        <v>0</v>
      </c>
      <c r="AH18" s="247">
        <v>0</v>
      </c>
      <c r="AI18" s="247">
        <v>0</v>
      </c>
      <c r="AJ18" s="247">
        <v>0</v>
      </c>
      <c r="AK18" s="247">
        <v>0</v>
      </c>
      <c r="AL18" s="247">
        <v>0</v>
      </c>
      <c r="AM18" s="247">
        <v>0</v>
      </c>
      <c r="AN18" s="247">
        <v>0</v>
      </c>
      <c r="AO18" s="247">
        <v>0</v>
      </c>
      <c r="AP18" s="247">
        <v>0</v>
      </c>
    </row>
    <row r="19" spans="1:42" s="18" customFormat="1" ht="12.75">
      <c r="A19" s="247" t="s">
        <v>547</v>
      </c>
      <c r="B19" s="247" t="s">
        <v>936</v>
      </c>
      <c r="C19" s="251" t="s">
        <v>937</v>
      </c>
      <c r="D19" s="247"/>
      <c r="E19" s="248" t="s">
        <v>53</v>
      </c>
      <c r="F19" s="248"/>
      <c r="G19" s="247">
        <v>0</v>
      </c>
      <c r="H19" s="247">
        <v>0</v>
      </c>
      <c r="I19" s="247">
        <v>0</v>
      </c>
      <c r="J19" s="247">
        <v>0</v>
      </c>
      <c r="K19" s="247">
        <v>0</v>
      </c>
      <c r="L19" s="247">
        <v>0</v>
      </c>
      <c r="M19" s="247">
        <v>0</v>
      </c>
      <c r="N19" s="247">
        <v>0</v>
      </c>
      <c r="O19" s="247">
        <v>0</v>
      </c>
      <c r="P19" s="247">
        <v>0</v>
      </c>
      <c r="Q19" s="247">
        <v>0</v>
      </c>
      <c r="R19" s="247">
        <v>0</v>
      </c>
      <c r="S19" s="247">
        <v>0</v>
      </c>
      <c r="T19" s="247">
        <v>0</v>
      </c>
      <c r="U19" s="247">
        <v>0</v>
      </c>
      <c r="V19" s="247">
        <v>0</v>
      </c>
      <c r="W19" s="247">
        <v>0</v>
      </c>
      <c r="X19" s="247">
        <v>0</v>
      </c>
      <c r="Y19" s="247">
        <v>0</v>
      </c>
      <c r="Z19" s="247">
        <v>0</v>
      </c>
      <c r="AA19" s="247">
        <v>0</v>
      </c>
      <c r="AB19" s="247">
        <v>0</v>
      </c>
      <c r="AC19" s="247">
        <v>0</v>
      </c>
      <c r="AD19" s="247">
        <v>0</v>
      </c>
      <c r="AE19" s="247">
        <v>0</v>
      </c>
      <c r="AF19" s="247">
        <v>0</v>
      </c>
      <c r="AG19" s="247">
        <v>0</v>
      </c>
      <c r="AH19" s="247">
        <v>0</v>
      </c>
      <c r="AI19" s="247">
        <v>0</v>
      </c>
      <c r="AJ19" s="247">
        <v>0</v>
      </c>
      <c r="AK19" s="247">
        <v>0</v>
      </c>
      <c r="AL19" s="247">
        <v>0</v>
      </c>
      <c r="AM19" s="247">
        <v>0</v>
      </c>
      <c r="AN19" s="247">
        <v>0</v>
      </c>
      <c r="AO19" s="247">
        <v>0</v>
      </c>
      <c r="AP19" s="247">
        <v>0</v>
      </c>
    </row>
    <row r="20" spans="1:42" s="18" customFormat="1" ht="12.75">
      <c r="A20" s="247" t="s">
        <v>709</v>
      </c>
      <c r="B20" s="250" t="s">
        <v>934</v>
      </c>
      <c r="C20" s="247" t="s">
        <v>935</v>
      </c>
      <c r="D20" s="247"/>
      <c r="E20" s="248" t="s">
        <v>53</v>
      </c>
      <c r="F20" s="248"/>
      <c r="G20" s="247">
        <v>0</v>
      </c>
      <c r="H20" s="247">
        <v>0</v>
      </c>
      <c r="I20" s="247">
        <v>0</v>
      </c>
      <c r="J20" s="247">
        <v>0</v>
      </c>
      <c r="K20" s="247">
        <v>0</v>
      </c>
      <c r="L20" s="247">
        <v>0</v>
      </c>
      <c r="M20" s="247">
        <v>0</v>
      </c>
      <c r="N20" s="247">
        <v>0</v>
      </c>
      <c r="O20" s="247">
        <v>0</v>
      </c>
      <c r="P20" s="247">
        <v>0</v>
      </c>
      <c r="Q20" s="247">
        <v>0</v>
      </c>
      <c r="R20" s="247">
        <v>0</v>
      </c>
      <c r="S20" s="247">
        <v>0</v>
      </c>
      <c r="T20" s="247">
        <v>0</v>
      </c>
      <c r="U20" s="247">
        <v>0</v>
      </c>
      <c r="V20" s="247">
        <v>0</v>
      </c>
      <c r="W20" s="247">
        <v>0</v>
      </c>
      <c r="X20" s="247">
        <v>0</v>
      </c>
      <c r="Y20" s="247">
        <v>0</v>
      </c>
      <c r="Z20" s="247">
        <v>0</v>
      </c>
      <c r="AA20" s="247">
        <v>0</v>
      </c>
      <c r="AB20" s="247">
        <v>0</v>
      </c>
      <c r="AC20" s="247">
        <v>0</v>
      </c>
      <c r="AD20" s="247">
        <v>0</v>
      </c>
      <c r="AE20" s="247">
        <v>0</v>
      </c>
      <c r="AF20" s="247">
        <v>0</v>
      </c>
      <c r="AG20" s="247">
        <v>0</v>
      </c>
      <c r="AH20" s="247">
        <v>0</v>
      </c>
      <c r="AI20" s="247">
        <v>0</v>
      </c>
      <c r="AJ20" s="247">
        <v>0</v>
      </c>
      <c r="AK20" s="247">
        <v>0</v>
      </c>
      <c r="AL20" s="247">
        <v>1.67157169E-06</v>
      </c>
      <c r="AM20" s="247">
        <v>0</v>
      </c>
      <c r="AN20" s="247">
        <v>0</v>
      </c>
      <c r="AO20" s="247">
        <v>0</v>
      </c>
      <c r="AP20" s="247">
        <v>0</v>
      </c>
    </row>
    <row r="21" spans="1:42" s="18" customFormat="1" ht="12.75">
      <c r="A21" s="247" t="s">
        <v>710</v>
      </c>
      <c r="B21" s="247" t="s">
        <v>932</v>
      </c>
      <c r="C21" s="247" t="s">
        <v>933</v>
      </c>
      <c r="D21" s="247"/>
      <c r="E21" s="248" t="s">
        <v>53</v>
      </c>
      <c r="F21" s="248"/>
      <c r="G21" s="247">
        <v>0</v>
      </c>
      <c r="H21" s="247">
        <v>0</v>
      </c>
      <c r="I21" s="247">
        <v>0</v>
      </c>
      <c r="J21" s="247">
        <v>0</v>
      </c>
      <c r="K21" s="247">
        <v>0</v>
      </c>
      <c r="L21" s="247">
        <v>0</v>
      </c>
      <c r="M21" s="247">
        <v>0</v>
      </c>
      <c r="N21" s="247">
        <v>0</v>
      </c>
      <c r="O21" s="247">
        <v>0</v>
      </c>
      <c r="P21" s="247">
        <v>0</v>
      </c>
      <c r="Q21" s="247">
        <v>0</v>
      </c>
      <c r="R21" s="247">
        <v>0</v>
      </c>
      <c r="S21" s="247">
        <v>0</v>
      </c>
      <c r="T21" s="247">
        <v>0</v>
      </c>
      <c r="U21" s="247">
        <v>0</v>
      </c>
      <c r="V21" s="247">
        <v>0</v>
      </c>
      <c r="W21" s="247">
        <v>0</v>
      </c>
      <c r="X21" s="247">
        <v>0</v>
      </c>
      <c r="Y21" s="247">
        <v>0</v>
      </c>
      <c r="Z21" s="247">
        <v>0</v>
      </c>
      <c r="AA21" s="247">
        <v>0</v>
      </c>
      <c r="AB21" s="247">
        <v>0</v>
      </c>
      <c r="AC21" s="247">
        <v>0</v>
      </c>
      <c r="AD21" s="247">
        <v>0</v>
      </c>
      <c r="AE21" s="247">
        <v>0</v>
      </c>
      <c r="AF21" s="247">
        <v>0</v>
      </c>
      <c r="AG21" s="247">
        <v>0</v>
      </c>
      <c r="AH21" s="247">
        <v>0</v>
      </c>
      <c r="AI21" s="247">
        <v>0</v>
      </c>
      <c r="AJ21" s="247">
        <v>0</v>
      </c>
      <c r="AK21" s="247">
        <v>0</v>
      </c>
      <c r="AL21" s="247">
        <v>1.67157169E-06</v>
      </c>
      <c r="AM21" s="247">
        <v>0</v>
      </c>
      <c r="AN21" s="247">
        <v>0</v>
      </c>
      <c r="AO21" s="247">
        <v>0</v>
      </c>
      <c r="AP21" s="247">
        <v>0</v>
      </c>
    </row>
    <row r="22" spans="1:42" s="18" customFormat="1" ht="12.75">
      <c r="A22" s="247" t="s">
        <v>523</v>
      </c>
      <c r="B22" s="247" t="s">
        <v>931</v>
      </c>
      <c r="C22" s="247" t="s">
        <v>929</v>
      </c>
      <c r="D22" s="247"/>
      <c r="E22" s="248" t="s">
        <v>53</v>
      </c>
      <c r="F22" s="248"/>
      <c r="G22" s="247">
        <v>0</v>
      </c>
      <c r="H22" s="247">
        <v>0</v>
      </c>
      <c r="I22" s="247">
        <v>0</v>
      </c>
      <c r="J22" s="247">
        <v>0</v>
      </c>
      <c r="K22" s="247">
        <v>0</v>
      </c>
      <c r="L22" s="247">
        <v>0</v>
      </c>
      <c r="M22" s="247">
        <v>0</v>
      </c>
      <c r="N22" s="247">
        <v>0</v>
      </c>
      <c r="O22" s="247">
        <v>0</v>
      </c>
      <c r="P22" s="247">
        <v>0</v>
      </c>
      <c r="Q22" s="247">
        <v>0</v>
      </c>
      <c r="R22" s="247">
        <v>0</v>
      </c>
      <c r="S22" s="247">
        <v>0</v>
      </c>
      <c r="T22" s="247">
        <v>0</v>
      </c>
      <c r="U22" s="247">
        <v>0</v>
      </c>
      <c r="V22" s="247">
        <v>0</v>
      </c>
      <c r="W22" s="247">
        <v>0</v>
      </c>
      <c r="X22" s="247">
        <v>0</v>
      </c>
      <c r="Y22" s="247">
        <v>0</v>
      </c>
      <c r="Z22" s="247">
        <v>0</v>
      </c>
      <c r="AA22" s="247">
        <v>0</v>
      </c>
      <c r="AB22" s="247">
        <v>0</v>
      </c>
      <c r="AC22" s="247">
        <v>0</v>
      </c>
      <c r="AD22" s="247">
        <v>0</v>
      </c>
      <c r="AE22" s="247">
        <v>0</v>
      </c>
      <c r="AF22" s="247">
        <v>0</v>
      </c>
      <c r="AG22" s="247">
        <v>0</v>
      </c>
      <c r="AH22" s="247">
        <v>0</v>
      </c>
      <c r="AI22" s="247">
        <v>0</v>
      </c>
      <c r="AJ22" s="247">
        <v>0</v>
      </c>
      <c r="AK22" s="247">
        <v>0</v>
      </c>
      <c r="AL22" s="247">
        <v>0</v>
      </c>
      <c r="AM22" s="247">
        <v>0</v>
      </c>
      <c r="AN22" s="247">
        <v>0</v>
      </c>
      <c r="AO22" s="247">
        <v>0</v>
      </c>
      <c r="AP22" s="247">
        <v>0</v>
      </c>
    </row>
    <row r="23" spans="1:42" s="18" customFormat="1" ht="12.75">
      <c r="A23" s="247" t="s">
        <v>711</v>
      </c>
      <c r="B23" s="247" t="s">
        <v>930</v>
      </c>
      <c r="C23" s="247" t="s">
        <v>929</v>
      </c>
      <c r="D23" s="247"/>
      <c r="E23" s="248" t="s">
        <v>53</v>
      </c>
      <c r="F23" s="248"/>
      <c r="G23" s="247">
        <v>0</v>
      </c>
      <c r="H23" s="247">
        <v>0</v>
      </c>
      <c r="I23" s="247">
        <v>0</v>
      </c>
      <c r="J23" s="247">
        <v>0</v>
      </c>
      <c r="K23" s="247">
        <v>0</v>
      </c>
      <c r="L23" s="247">
        <v>0</v>
      </c>
      <c r="M23" s="247">
        <v>0</v>
      </c>
      <c r="N23" s="247">
        <v>0</v>
      </c>
      <c r="O23" s="247">
        <v>0</v>
      </c>
      <c r="P23" s="247">
        <v>0</v>
      </c>
      <c r="Q23" s="247">
        <v>0</v>
      </c>
      <c r="R23" s="247">
        <v>0</v>
      </c>
      <c r="S23" s="247">
        <v>0</v>
      </c>
      <c r="T23" s="247">
        <v>0</v>
      </c>
      <c r="U23" s="247">
        <v>0</v>
      </c>
      <c r="V23" s="247">
        <v>0</v>
      </c>
      <c r="W23" s="247">
        <v>0</v>
      </c>
      <c r="X23" s="247">
        <v>0</v>
      </c>
      <c r="Y23" s="247">
        <v>0</v>
      </c>
      <c r="Z23" s="247">
        <v>0</v>
      </c>
      <c r="AA23" s="247">
        <v>0</v>
      </c>
      <c r="AB23" s="247">
        <v>0</v>
      </c>
      <c r="AC23" s="247">
        <v>0</v>
      </c>
      <c r="AD23" s="247">
        <v>0</v>
      </c>
      <c r="AE23" s="247">
        <v>0</v>
      </c>
      <c r="AF23" s="247">
        <v>0</v>
      </c>
      <c r="AG23" s="247">
        <v>0</v>
      </c>
      <c r="AH23" s="247">
        <v>0</v>
      </c>
      <c r="AI23" s="247">
        <v>0</v>
      </c>
      <c r="AJ23" s="247">
        <v>0</v>
      </c>
      <c r="AK23" s="247">
        <v>0</v>
      </c>
      <c r="AL23" s="247">
        <v>0</v>
      </c>
      <c r="AM23" s="247">
        <v>0</v>
      </c>
      <c r="AN23" s="247">
        <v>0</v>
      </c>
      <c r="AO23" s="247">
        <v>0</v>
      </c>
      <c r="AP23" s="247">
        <v>0</v>
      </c>
    </row>
    <row r="24" spans="1:42" s="18" customFormat="1" ht="12.75">
      <c r="A24" s="247" t="s">
        <v>712</v>
      </c>
      <c r="B24" s="252" t="s">
        <v>928</v>
      </c>
      <c r="C24" s="247" t="s">
        <v>929</v>
      </c>
      <c r="D24" s="247"/>
      <c r="E24" s="248" t="s">
        <v>53</v>
      </c>
      <c r="F24" s="248"/>
      <c r="G24" s="247">
        <v>0</v>
      </c>
      <c r="H24" s="247">
        <v>0</v>
      </c>
      <c r="I24" s="247">
        <v>0</v>
      </c>
      <c r="J24" s="247">
        <v>0</v>
      </c>
      <c r="K24" s="247">
        <v>0</v>
      </c>
      <c r="L24" s="247">
        <v>0</v>
      </c>
      <c r="M24" s="247">
        <v>0</v>
      </c>
      <c r="N24" s="247">
        <v>0</v>
      </c>
      <c r="O24" s="247">
        <v>0</v>
      </c>
      <c r="P24" s="247">
        <v>0</v>
      </c>
      <c r="Q24" s="247">
        <v>0</v>
      </c>
      <c r="R24" s="247">
        <v>0</v>
      </c>
      <c r="S24" s="247">
        <v>0</v>
      </c>
      <c r="T24" s="247">
        <v>0</v>
      </c>
      <c r="U24" s="247">
        <v>0</v>
      </c>
      <c r="V24" s="247">
        <v>0</v>
      </c>
      <c r="W24" s="247">
        <v>0</v>
      </c>
      <c r="X24" s="247">
        <v>0</v>
      </c>
      <c r="Y24" s="247">
        <v>0</v>
      </c>
      <c r="Z24" s="247">
        <v>0</v>
      </c>
      <c r="AA24" s="247">
        <v>0</v>
      </c>
      <c r="AB24" s="247">
        <v>0</v>
      </c>
      <c r="AC24" s="247">
        <v>0</v>
      </c>
      <c r="AD24" s="247">
        <v>0</v>
      </c>
      <c r="AE24" s="247">
        <v>0</v>
      </c>
      <c r="AF24" s="247">
        <v>0</v>
      </c>
      <c r="AG24" s="247">
        <v>0</v>
      </c>
      <c r="AH24" s="247">
        <v>0</v>
      </c>
      <c r="AI24" s="247">
        <v>0</v>
      </c>
      <c r="AJ24" s="247">
        <v>0</v>
      </c>
      <c r="AK24" s="247">
        <v>0</v>
      </c>
      <c r="AL24" s="247">
        <v>0</v>
      </c>
      <c r="AM24" s="247">
        <v>0</v>
      </c>
      <c r="AN24" s="247">
        <v>0</v>
      </c>
      <c r="AO24" s="247">
        <v>0</v>
      </c>
      <c r="AP24" s="247">
        <v>0</v>
      </c>
    </row>
    <row r="25" spans="1:42" s="18" customFormat="1" ht="12.75">
      <c r="A25" s="247" t="s">
        <v>61</v>
      </c>
      <c r="B25" s="250" t="s">
        <v>926</v>
      </c>
      <c r="C25" s="247" t="s">
        <v>927</v>
      </c>
      <c r="D25" s="247"/>
      <c r="E25" s="248" t="s">
        <v>53</v>
      </c>
      <c r="F25" s="248"/>
      <c r="G25" s="247">
        <v>4.52724590207524</v>
      </c>
      <c r="H25" s="247">
        <v>4.23229158586038</v>
      </c>
      <c r="I25" s="247">
        <v>-22.4246860201849</v>
      </c>
      <c r="J25" s="247">
        <v>11.3898027879981</v>
      </c>
      <c r="K25" s="247">
        <v>105.328897113367</v>
      </c>
      <c r="L25" s="247">
        <v>124.056521468963</v>
      </c>
      <c r="M25" s="247">
        <v>126.866929770777</v>
      </c>
      <c r="N25" s="247">
        <v>179.624291967554</v>
      </c>
      <c r="O25" s="247">
        <v>65.6871015930343</v>
      </c>
      <c r="P25" s="247">
        <v>-102.181152603743</v>
      </c>
      <c r="Q25" s="247">
        <v>69.6061489715553</v>
      </c>
      <c r="R25" s="247">
        <v>109.470266232004</v>
      </c>
      <c r="S25" s="247">
        <v>144.766255189078</v>
      </c>
      <c r="T25" s="247">
        <v>143.783706692179</v>
      </c>
      <c r="U25" s="247">
        <v>171.220082950456</v>
      </c>
      <c r="V25" s="247">
        <v>238.487317905938</v>
      </c>
      <c r="W25" s="247">
        <v>136.54330822517</v>
      </c>
      <c r="X25" s="247">
        <v>274.889205849608</v>
      </c>
      <c r="Y25" s="247">
        <v>404.236867346211</v>
      </c>
      <c r="Z25" s="247">
        <v>217.595058652647</v>
      </c>
      <c r="AA25" s="247">
        <v>176.414351165713</v>
      </c>
      <c r="AB25" s="247">
        <v>0</v>
      </c>
      <c r="AC25" s="247">
        <v>869.284939848384</v>
      </c>
      <c r="AD25" s="247">
        <v>0</v>
      </c>
      <c r="AE25" s="247">
        <v>229.604645639275</v>
      </c>
      <c r="AF25" s="247">
        <v>0</v>
      </c>
      <c r="AG25" s="247">
        <v>0</v>
      </c>
      <c r="AH25" s="247">
        <v>97.2691955277771</v>
      </c>
      <c r="AI25" s="247">
        <v>146.258422571151</v>
      </c>
      <c r="AJ25" s="247">
        <v>164.376343304886</v>
      </c>
      <c r="AK25" s="247">
        <v>37.7559896460648</v>
      </c>
      <c r="AL25" s="247">
        <v>421.302190056506</v>
      </c>
      <c r="AM25" s="247">
        <v>31.7927866136168</v>
      </c>
      <c r="AN25" s="247">
        <v>0</v>
      </c>
      <c r="AO25" s="247">
        <v>0</v>
      </c>
      <c r="AP25" s="247">
        <v>0</v>
      </c>
    </row>
    <row r="26" spans="1:42" s="18" customFormat="1" ht="12.75">
      <c r="A26" s="247" t="s">
        <v>713</v>
      </c>
      <c r="B26" s="250" t="s">
        <v>924</v>
      </c>
      <c r="C26" s="247" t="s">
        <v>925</v>
      </c>
      <c r="D26" s="247"/>
      <c r="E26" s="248" t="s">
        <v>714</v>
      </c>
      <c r="F26" s="248"/>
      <c r="G26" s="247">
        <v>1.10377580591079</v>
      </c>
      <c r="H26" s="247">
        <v>1.03776397061991</v>
      </c>
      <c r="I26" s="247">
        <v>0.85571992072564</v>
      </c>
      <c r="J26" s="247">
        <v>1.05456972032481</v>
      </c>
      <c r="K26" s="247">
        <v>1.51472574612336</v>
      </c>
      <c r="L26" s="247">
        <v>1.51402475104795</v>
      </c>
      <c r="M26" s="247">
        <v>1.50770518248555</v>
      </c>
      <c r="N26" s="247">
        <v>1.90229136313446</v>
      </c>
      <c r="O26" s="247">
        <v>1.43967535476085</v>
      </c>
      <c r="P26" s="247">
        <v>0.83247639234731</v>
      </c>
      <c r="Q26" s="247">
        <v>1.08610997839331</v>
      </c>
      <c r="R26" s="247">
        <v>1.18873605741459</v>
      </c>
      <c r="S26" s="247">
        <v>1.29625802055909</v>
      </c>
      <c r="T26" s="247">
        <v>1.23744875225159</v>
      </c>
      <c r="U26" s="247">
        <v>1.17043586203442</v>
      </c>
      <c r="V26" s="247">
        <v>1.23635355768279</v>
      </c>
      <c r="W26" s="247">
        <v>1.11807921482926</v>
      </c>
      <c r="X26" s="247">
        <v>1.14987034627968</v>
      </c>
      <c r="Y26" s="247">
        <v>1.25298036486732</v>
      </c>
      <c r="Z26" s="247">
        <v>1.17193376033583</v>
      </c>
      <c r="AA26" s="247">
        <v>1.09700439430108</v>
      </c>
      <c r="AB26" s="247">
        <v>1</v>
      </c>
      <c r="AC26" s="247">
        <v>1.3963866258378</v>
      </c>
      <c r="AD26" s="247">
        <v>1</v>
      </c>
      <c r="AE26" s="247">
        <v>1.10690746526039</v>
      </c>
      <c r="AF26" s="247">
        <v>1</v>
      </c>
      <c r="AG26" s="247">
        <v>1</v>
      </c>
      <c r="AH26" s="247">
        <v>1.04201220314252</v>
      </c>
      <c r="AI26" s="247">
        <v>1.04704328765613</v>
      </c>
      <c r="AJ26" s="247">
        <v>1.05671329356532</v>
      </c>
      <c r="AK26" s="247">
        <v>1.00862788614577</v>
      </c>
      <c r="AL26" s="247">
        <v>1.11002156390827</v>
      </c>
      <c r="AM26" s="247">
        <v>1.00720731246694</v>
      </c>
      <c r="AN26" s="247">
        <v>1</v>
      </c>
      <c r="AO26" s="247">
        <v>1</v>
      </c>
      <c r="AP26" s="247">
        <v>1</v>
      </c>
    </row>
    <row r="27" spans="1:42" s="18" customFormat="1" ht="12.75">
      <c r="A27" s="247" t="s">
        <v>101</v>
      </c>
      <c r="B27" s="247" t="s">
        <v>922</v>
      </c>
      <c r="C27" s="247" t="s">
        <v>923</v>
      </c>
      <c r="D27" s="247"/>
      <c r="E27" s="248" t="s">
        <v>53</v>
      </c>
      <c r="F27" s="248"/>
      <c r="G27" s="247">
        <v>0</v>
      </c>
      <c r="H27" s="247">
        <v>0</v>
      </c>
      <c r="I27" s="247">
        <v>0</v>
      </c>
      <c r="J27" s="247">
        <v>0</v>
      </c>
      <c r="K27" s="247">
        <v>0</v>
      </c>
      <c r="L27" s="247">
        <v>0</v>
      </c>
      <c r="M27" s="247">
        <v>0</v>
      </c>
      <c r="N27" s="247">
        <v>0</v>
      </c>
      <c r="O27" s="247">
        <v>0</v>
      </c>
      <c r="P27" s="247">
        <v>0</v>
      </c>
      <c r="Q27" s="247">
        <v>0</v>
      </c>
      <c r="R27" s="247">
        <v>0</v>
      </c>
      <c r="S27" s="247">
        <v>0</v>
      </c>
      <c r="T27" s="247">
        <v>0</v>
      </c>
      <c r="U27" s="247">
        <v>0</v>
      </c>
      <c r="V27" s="247">
        <v>13.8</v>
      </c>
      <c r="W27" s="247">
        <v>4.3207</v>
      </c>
      <c r="X27" s="247">
        <v>0</v>
      </c>
      <c r="Y27" s="247">
        <v>0.171</v>
      </c>
      <c r="Z27" s="247">
        <v>0</v>
      </c>
      <c r="AA27" s="247">
        <v>0</v>
      </c>
      <c r="AB27" s="247">
        <v>0</v>
      </c>
      <c r="AC27" s="247">
        <v>0</v>
      </c>
      <c r="AD27" s="247">
        <v>0</v>
      </c>
      <c r="AE27" s="247">
        <v>0</v>
      </c>
      <c r="AF27" s="247">
        <v>0</v>
      </c>
      <c r="AG27" s="247">
        <v>0</v>
      </c>
      <c r="AH27" s="247">
        <v>0</v>
      </c>
      <c r="AI27" s="247">
        <v>0</v>
      </c>
      <c r="AJ27" s="247">
        <v>0</v>
      </c>
      <c r="AK27" s="247">
        <v>0</v>
      </c>
      <c r="AL27" s="247">
        <v>0</v>
      </c>
      <c r="AM27" s="247">
        <v>0</v>
      </c>
      <c r="AN27" s="247">
        <v>0</v>
      </c>
      <c r="AO27" s="247">
        <v>0</v>
      </c>
      <c r="AP27" s="247">
        <v>0</v>
      </c>
    </row>
    <row r="28" spans="1:42" s="18" customFormat="1" ht="12.75">
      <c r="A28" s="247" t="s">
        <v>715</v>
      </c>
      <c r="B28" s="247" t="s">
        <v>920</v>
      </c>
      <c r="C28" s="247" t="s">
        <v>921</v>
      </c>
      <c r="D28" s="247"/>
      <c r="E28" s="248" t="s">
        <v>53</v>
      </c>
      <c r="F28" s="248"/>
      <c r="G28" s="247">
        <v>0</v>
      </c>
      <c r="H28" s="247">
        <v>0</v>
      </c>
      <c r="I28" s="247">
        <v>0</v>
      </c>
      <c r="J28" s="247">
        <v>0</v>
      </c>
      <c r="K28" s="247">
        <v>0</v>
      </c>
      <c r="L28" s="247">
        <v>0</v>
      </c>
      <c r="M28" s="247">
        <v>0</v>
      </c>
      <c r="N28" s="247">
        <v>0</v>
      </c>
      <c r="O28" s="247">
        <v>0</v>
      </c>
      <c r="P28" s="247">
        <v>0</v>
      </c>
      <c r="Q28" s="247">
        <v>0</v>
      </c>
      <c r="R28" s="247">
        <v>0</v>
      </c>
      <c r="S28" s="247">
        <v>0</v>
      </c>
      <c r="T28" s="247">
        <v>0</v>
      </c>
      <c r="U28" s="247">
        <v>0</v>
      </c>
      <c r="V28" s="247">
        <v>18.1065293719396</v>
      </c>
      <c r="W28" s="247">
        <v>5.86598929087335</v>
      </c>
      <c r="X28" s="247">
        <v>0</v>
      </c>
      <c r="Y28" s="247">
        <v>0.1835669965863</v>
      </c>
      <c r="Z28" s="247">
        <v>0</v>
      </c>
      <c r="AA28" s="247">
        <v>0</v>
      </c>
      <c r="AB28" s="247">
        <v>0</v>
      </c>
      <c r="AC28" s="247">
        <v>0</v>
      </c>
      <c r="AD28" s="247">
        <v>0</v>
      </c>
      <c r="AE28" s="247">
        <v>0</v>
      </c>
      <c r="AF28" s="247">
        <v>0</v>
      </c>
      <c r="AG28" s="247">
        <v>0</v>
      </c>
      <c r="AH28" s="247">
        <v>0</v>
      </c>
      <c r="AI28" s="247">
        <v>0</v>
      </c>
      <c r="AJ28" s="247">
        <v>0</v>
      </c>
      <c r="AK28" s="247">
        <v>0</v>
      </c>
      <c r="AL28" s="247">
        <v>0</v>
      </c>
      <c r="AM28" s="247">
        <v>0</v>
      </c>
      <c r="AN28" s="247">
        <v>0</v>
      </c>
      <c r="AO28" s="247">
        <v>0</v>
      </c>
      <c r="AP28" s="247">
        <v>0</v>
      </c>
    </row>
    <row r="29" spans="1:42" s="18" customFormat="1" ht="12.75">
      <c r="A29" s="247" t="s">
        <v>716</v>
      </c>
      <c r="B29" s="250" t="s">
        <v>918</v>
      </c>
      <c r="C29" s="247" t="s">
        <v>919</v>
      </c>
      <c r="D29" s="247"/>
      <c r="E29" s="248" t="s">
        <v>53</v>
      </c>
      <c r="F29" s="248"/>
      <c r="G29" s="247">
        <v>-4.54418774832686</v>
      </c>
      <c r="H29" s="247">
        <v>-4.24137361247417</v>
      </c>
      <c r="I29" s="247">
        <v>22.2470578075904</v>
      </c>
      <c r="J29" s="247">
        <v>-14.3886561962165</v>
      </c>
      <c r="K29" s="247">
        <v>-109.467270027436</v>
      </c>
      <c r="L29" s="247">
        <v>-127.343786090334</v>
      </c>
      <c r="M29" s="247">
        <v>-131.819157889865</v>
      </c>
      <c r="N29" s="247">
        <v>-183.120076119695</v>
      </c>
      <c r="O29" s="247">
        <v>-65.6871015930343</v>
      </c>
      <c r="P29" s="247">
        <v>102.181152603743</v>
      </c>
      <c r="Q29" s="247">
        <v>-69.6061489715553</v>
      </c>
      <c r="R29" s="247">
        <v>-109.470266232004</v>
      </c>
      <c r="S29" s="247">
        <v>-144.766255189078</v>
      </c>
      <c r="T29" s="247">
        <v>-143.783706692179</v>
      </c>
      <c r="U29" s="247">
        <v>-171.220082950456</v>
      </c>
      <c r="V29" s="247">
        <v>-238.487317905938</v>
      </c>
      <c r="W29" s="247">
        <v>-136.54330822517</v>
      </c>
      <c r="X29" s="247">
        <v>-274.889205849608</v>
      </c>
      <c r="Y29" s="247">
        <v>-404.236867346211</v>
      </c>
      <c r="Z29" s="247">
        <v>-217.595058652647</v>
      </c>
      <c r="AA29" s="247">
        <v>-176.414351165713</v>
      </c>
      <c r="AB29" s="247">
        <v>0</v>
      </c>
      <c r="AC29" s="247">
        <v>-869.284939848384</v>
      </c>
      <c r="AD29" s="247">
        <v>0</v>
      </c>
      <c r="AE29" s="247">
        <v>-229.604645639275</v>
      </c>
      <c r="AF29" s="247">
        <v>0</v>
      </c>
      <c r="AG29" s="247">
        <v>0</v>
      </c>
      <c r="AH29" s="247">
        <v>-97.2691955277771</v>
      </c>
      <c r="AI29" s="247">
        <v>-146.258422571151</v>
      </c>
      <c r="AJ29" s="247">
        <v>-164.376343304886</v>
      </c>
      <c r="AK29" s="247">
        <v>-37.7559896460648</v>
      </c>
      <c r="AL29" s="247">
        <v>-421.302188384935</v>
      </c>
      <c r="AM29" s="247">
        <v>-31.7927866136168</v>
      </c>
      <c r="AN29" s="247">
        <v>0</v>
      </c>
      <c r="AO29" s="247">
        <v>0</v>
      </c>
      <c r="AP29" s="247">
        <v>0</v>
      </c>
    </row>
    <row r="30" spans="1:42" s="18" customFormat="1" ht="12.75">
      <c r="A30" s="247" t="s">
        <v>717</v>
      </c>
      <c r="B30" s="250" t="s">
        <v>916</v>
      </c>
      <c r="C30" s="247" t="s">
        <v>917</v>
      </c>
      <c r="D30" s="247"/>
      <c r="E30" s="248" t="s">
        <v>714</v>
      </c>
      <c r="F30" s="248"/>
      <c r="G30" s="247">
        <v>1.10336134883248</v>
      </c>
      <c r="H30" s="247">
        <v>1.0377837700202</v>
      </c>
      <c r="I30" s="247">
        <v>0.8600613750111</v>
      </c>
      <c r="J30" s="247">
        <v>1.05354969346659</v>
      </c>
      <c r="K30" s="247">
        <v>1.38089011156685</v>
      </c>
      <c r="L30" s="247">
        <v>1.41468069865557</v>
      </c>
      <c r="M30" s="247">
        <v>1.40692545633528</v>
      </c>
      <c r="N30" s="247">
        <v>1.70687447081782</v>
      </c>
      <c r="O30" s="247">
        <v>1.29609326041377</v>
      </c>
      <c r="P30" s="247">
        <v>0.87915999393202</v>
      </c>
      <c r="Q30" s="247">
        <v>1.05361578508706</v>
      </c>
      <c r="R30" s="247">
        <v>1.12258333627175</v>
      </c>
      <c r="S30" s="247">
        <v>1.17440334162596</v>
      </c>
      <c r="T30" s="247">
        <v>1.15266639701992</v>
      </c>
      <c r="U30" s="247">
        <v>1.13169955679411</v>
      </c>
      <c r="V30" s="247">
        <v>1.20522843024316</v>
      </c>
      <c r="W30" s="247">
        <v>1.10727847818504</v>
      </c>
      <c r="X30" s="247">
        <v>1.1470047983254</v>
      </c>
      <c r="Y30" s="247">
        <v>1.24214711488517</v>
      </c>
      <c r="Z30" s="247">
        <v>1.16259289877288</v>
      </c>
      <c r="AA30" s="247">
        <v>1.08903617692938</v>
      </c>
      <c r="AB30" s="247">
        <v>1</v>
      </c>
      <c r="AC30" s="247">
        <v>1.3229280315716</v>
      </c>
      <c r="AD30" s="247">
        <v>1</v>
      </c>
      <c r="AE30" s="247">
        <v>1.09918160518258</v>
      </c>
      <c r="AF30" s="247">
        <v>1</v>
      </c>
      <c r="AG30" s="247">
        <v>1</v>
      </c>
      <c r="AH30" s="247">
        <v>1.03776316001784</v>
      </c>
      <c r="AI30" s="247">
        <v>1.04275757036652</v>
      </c>
      <c r="AJ30" s="247">
        <v>1.04614170315812</v>
      </c>
      <c r="AK30" s="247">
        <v>1.00803011050812</v>
      </c>
      <c r="AL30" s="247">
        <v>1.11002156390827</v>
      </c>
      <c r="AM30" s="247">
        <v>1.00720702460531</v>
      </c>
      <c r="AN30" s="247">
        <v>1</v>
      </c>
      <c r="AO30" s="247">
        <v>1</v>
      </c>
      <c r="AP30" s="247">
        <v>1</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sheetPr codeName="Sheet22"/>
  <dimension ref="A1:AP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733</v>
      </c>
      <c r="B1" s="2" t="s">
        <v>686</v>
      </c>
      <c r="C1" s="26"/>
    </row>
    <row r="2" spans="2:6" s="18" customFormat="1" ht="12.75">
      <c r="B2" s="27" t="s">
        <v>719</v>
      </c>
      <c r="C2" s="24"/>
      <c r="D2" s="24"/>
      <c r="E2" s="24"/>
      <c r="F2" s="24"/>
    </row>
    <row r="3" s="18" customFormat="1" ht="12.75"/>
    <row r="4" s="18" customFormat="1" ht="12.75"/>
    <row r="5" s="18" customFormat="1" ht="12.75"/>
    <row r="6" spans="3:42" s="19" customFormat="1" ht="12.75">
      <c r="C6" s="20" t="s">
        <v>915</v>
      </c>
      <c r="D6" s="21"/>
      <c r="E6" s="20" t="s">
        <v>736</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c r="AP6" s="21">
        <v>2021</v>
      </c>
    </row>
    <row r="7" spans="1:42" s="18" customFormat="1" ht="12.75">
      <c r="A7" s="247"/>
      <c r="B7" s="247"/>
      <c r="C7" s="247"/>
      <c r="D7" s="247"/>
      <c r="E7" s="248"/>
      <c r="F7" s="248"/>
      <c r="G7" s="247"/>
      <c r="H7" s="247"/>
      <c r="I7" s="247"/>
      <c r="J7" s="247"/>
      <c r="K7" s="247"/>
      <c r="L7" s="247"/>
      <c r="M7" s="247"/>
      <c r="N7" s="247"/>
      <c r="O7" s="247"/>
      <c r="P7" s="247"/>
      <c r="Q7" s="247"/>
      <c r="R7" s="247"/>
      <c r="S7" s="247"/>
      <c r="T7" s="247"/>
      <c r="U7" s="247"/>
      <c r="V7" s="247"/>
      <c r="W7" s="247"/>
      <c r="X7" s="247"/>
      <c r="Y7" s="247"/>
      <c r="Z7" s="247"/>
      <c r="AA7" s="247"/>
      <c r="AB7" s="247"/>
      <c r="AC7" s="247"/>
      <c r="AD7" s="247"/>
      <c r="AE7" s="247"/>
      <c r="AF7" s="247"/>
      <c r="AG7" s="247"/>
      <c r="AH7" s="247"/>
      <c r="AI7" s="247"/>
      <c r="AJ7" s="247"/>
      <c r="AK7" s="247"/>
      <c r="AL7" s="247"/>
      <c r="AM7" s="247"/>
      <c r="AN7" s="247"/>
      <c r="AO7" s="247"/>
      <c r="AP7" s="247"/>
    </row>
    <row r="8" spans="1:42" s="18" customFormat="1" ht="12.75">
      <c r="A8" s="247" t="s">
        <v>687</v>
      </c>
      <c r="B8" s="247" t="s">
        <v>956</v>
      </c>
      <c r="C8" s="247" t="s">
        <v>929</v>
      </c>
      <c r="D8" s="247"/>
      <c r="E8" s="248" t="s">
        <v>688</v>
      </c>
      <c r="F8" s="248"/>
      <c r="G8" s="247">
        <v>11721</v>
      </c>
      <c r="H8" s="247">
        <v>11607</v>
      </c>
      <c r="I8" s="247">
        <v>10600</v>
      </c>
      <c r="J8" s="247">
        <v>10953</v>
      </c>
      <c r="K8" s="247">
        <v>14635</v>
      </c>
      <c r="L8" s="247">
        <v>14252</v>
      </c>
      <c r="M8" s="247">
        <v>16929</v>
      </c>
      <c r="N8" s="247">
        <v>18125</v>
      </c>
      <c r="O8" s="247">
        <v>18236</v>
      </c>
      <c r="P8" s="247">
        <v>18352.856</v>
      </c>
      <c r="Q8" s="247">
        <v>18023.626</v>
      </c>
      <c r="R8" s="247">
        <v>17656.258</v>
      </c>
      <c r="S8" s="247">
        <v>18454.71</v>
      </c>
      <c r="T8" s="247">
        <v>17706.375</v>
      </c>
      <c r="U8" s="247">
        <v>17556.905</v>
      </c>
      <c r="V8" s="247">
        <v>20134.312</v>
      </c>
      <c r="W8" s="247">
        <v>19297.754</v>
      </c>
      <c r="X8" s="247">
        <v>20701.42</v>
      </c>
      <c r="Y8" s="247">
        <v>21685.833</v>
      </c>
      <c r="Z8" s="247">
        <v>19338.7</v>
      </c>
      <c r="AA8" s="247">
        <v>21893.209</v>
      </c>
      <c r="AB8" s="247">
        <v>23512.751</v>
      </c>
      <c r="AC8" s="247">
        <v>24410.277</v>
      </c>
      <c r="AD8" s="247">
        <v>20142.815</v>
      </c>
      <c r="AE8" s="247">
        <v>23301.879</v>
      </c>
      <c r="AF8" s="247">
        <v>17635.4173</v>
      </c>
      <c r="AG8" s="247">
        <v>22069.255</v>
      </c>
      <c r="AH8" s="247">
        <v>22663.95335</v>
      </c>
      <c r="AI8" s="247">
        <v>23273.25654</v>
      </c>
      <c r="AJ8" s="247">
        <v>24694.04625</v>
      </c>
      <c r="AK8" s="247">
        <v>28250.78331</v>
      </c>
      <c r="AL8" s="247">
        <v>27762.4809</v>
      </c>
      <c r="AM8" s="247">
        <v>27169.39983</v>
      </c>
      <c r="AN8" s="247">
        <v>27228.24242</v>
      </c>
      <c r="AO8" s="247">
        <v>27424.52755</v>
      </c>
      <c r="AP8" s="247">
        <v>22004.27415</v>
      </c>
    </row>
    <row r="9" spans="1:42" s="18" customFormat="1" ht="12.75">
      <c r="A9" s="247" t="s">
        <v>634</v>
      </c>
      <c r="B9" s="247" t="s">
        <v>954</v>
      </c>
      <c r="C9" s="247" t="s">
        <v>955</v>
      </c>
      <c r="D9" s="247"/>
      <c r="E9" s="248" t="s">
        <v>706</v>
      </c>
      <c r="F9" s="248"/>
      <c r="G9" s="247">
        <v>85.5</v>
      </c>
      <c r="H9" s="247">
        <v>239.031618850694</v>
      </c>
      <c r="I9" s="247">
        <v>362.830188679245</v>
      </c>
      <c r="J9" s="247">
        <v>428.231270884689</v>
      </c>
      <c r="K9" s="247">
        <v>627.423717116502</v>
      </c>
      <c r="L9" s="247">
        <v>703.515225933202</v>
      </c>
      <c r="M9" s="247">
        <v>739.431138874121</v>
      </c>
      <c r="N9" s="247">
        <v>743.75</v>
      </c>
      <c r="O9" s="247">
        <v>608.501480587848</v>
      </c>
      <c r="P9" s="247">
        <v>1070.47499693781</v>
      </c>
      <c r="Q9" s="247">
        <v>1306.36555152665</v>
      </c>
      <c r="R9" s="247">
        <v>1283.48910171113</v>
      </c>
      <c r="S9" s="247">
        <v>1347.77421753038</v>
      </c>
      <c r="T9" s="247">
        <v>1350</v>
      </c>
      <c r="U9" s="247">
        <v>1511.2600192346</v>
      </c>
      <c r="V9" s="247">
        <v>1304.25607128269</v>
      </c>
      <c r="W9" s="247">
        <v>1492.85586737192</v>
      </c>
      <c r="X9" s="247">
        <v>1499.20015321698</v>
      </c>
      <c r="Y9" s="247">
        <v>1528.13058649718</v>
      </c>
      <c r="Z9" s="247">
        <v>1303.37049057072</v>
      </c>
      <c r="AA9" s="247">
        <v>1430.57360864732</v>
      </c>
      <c r="AB9" s="247">
        <v>2372.04344693652</v>
      </c>
      <c r="AC9" s="247">
        <v>2736.03917959104</v>
      </c>
      <c r="AD9" s="247">
        <v>2471.38569116779</v>
      </c>
      <c r="AE9" s="247">
        <v>2494.55327501915</v>
      </c>
      <c r="AF9" s="247">
        <v>3530.43279455993</v>
      </c>
      <c r="AG9" s="247">
        <v>4128.75311631045</v>
      </c>
      <c r="AH9" s="247">
        <v>3309.52631260512</v>
      </c>
      <c r="AI9" s="247">
        <v>2896.87364303028</v>
      </c>
      <c r="AJ9" s="247">
        <v>3089.33677275299</v>
      </c>
      <c r="AK9" s="247">
        <v>3833.6536435199</v>
      </c>
      <c r="AL9" s="247">
        <v>3390.39686164346</v>
      </c>
      <c r="AM9" s="247">
        <v>3546.92327860731</v>
      </c>
      <c r="AN9" s="247">
        <v>3619.39069463262</v>
      </c>
      <c r="AO9" s="247">
        <v>4190.08096782689</v>
      </c>
      <c r="AP9" s="247">
        <v>5061.18504650601</v>
      </c>
    </row>
    <row r="10" spans="1:42" s="18" customFormat="1" ht="12.75">
      <c r="A10" s="247" t="s">
        <v>52</v>
      </c>
      <c r="B10" s="247" t="s">
        <v>953</v>
      </c>
      <c r="C10" s="247" t="s">
        <v>929</v>
      </c>
      <c r="D10" s="247"/>
      <c r="E10" s="248" t="s">
        <v>53</v>
      </c>
      <c r="F10" s="248"/>
      <c r="G10" s="247">
        <v>1002.1455</v>
      </c>
      <c r="H10" s="247">
        <v>2774.44</v>
      </c>
      <c r="I10" s="247">
        <v>3846</v>
      </c>
      <c r="J10" s="247">
        <v>4690.41711</v>
      </c>
      <c r="K10" s="247">
        <v>9182.3461</v>
      </c>
      <c r="L10" s="247">
        <v>10026.499</v>
      </c>
      <c r="M10" s="247">
        <v>12517.82975</v>
      </c>
      <c r="N10" s="247">
        <v>13480.46875</v>
      </c>
      <c r="O10" s="247">
        <v>11096.633</v>
      </c>
      <c r="P10" s="247">
        <v>19646.2734704</v>
      </c>
      <c r="Q10" s="247">
        <v>23545.44412</v>
      </c>
      <c r="R10" s="247">
        <v>22661.61472</v>
      </c>
      <c r="S10" s="247">
        <v>24872.78233</v>
      </c>
      <c r="T10" s="247">
        <v>23903.60625</v>
      </c>
      <c r="U10" s="247">
        <v>26533.048588</v>
      </c>
      <c r="V10" s="247">
        <v>26260.2986671</v>
      </c>
      <c r="W10" s="247">
        <v>28808.765286</v>
      </c>
      <c r="X10" s="247">
        <v>31035.572035809</v>
      </c>
      <c r="Y10" s="247">
        <v>33138.78470097</v>
      </c>
      <c r="Z10" s="247">
        <v>25205.490906</v>
      </c>
      <c r="AA10" s="247">
        <v>31319.847004</v>
      </c>
      <c r="AB10" s="247">
        <v>55773.266929</v>
      </c>
      <c r="AC10" s="247">
        <v>66787.47425667</v>
      </c>
      <c r="AD10" s="247">
        <v>49780.66477084</v>
      </c>
      <c r="AE10" s="247">
        <v>58127.77857355</v>
      </c>
      <c r="AF10" s="247">
        <v>62260.6555816696</v>
      </c>
      <c r="AG10" s="247">
        <v>91118.5053559</v>
      </c>
      <c r="AH10" s="247">
        <v>75006.94995948</v>
      </c>
      <c r="AI10" s="247">
        <v>67419.683458208</v>
      </c>
      <c r="AJ10" s="247">
        <v>76288.225148188</v>
      </c>
      <c r="AK10" s="247">
        <v>108303.718368673</v>
      </c>
      <c r="AL10" s="247">
        <v>94125.8281147965</v>
      </c>
      <c r="AM10" s="247">
        <v>96367.7767228166</v>
      </c>
      <c r="AN10" s="247">
        <v>98549.6472461493</v>
      </c>
      <c r="AO10" s="247">
        <v>114910.990938899</v>
      </c>
      <c r="AP10" s="247">
        <v>111367.703287199</v>
      </c>
    </row>
    <row r="11" spans="1:42" s="18" customFormat="1" ht="12.75">
      <c r="A11" s="247" t="s">
        <v>707</v>
      </c>
      <c r="B11" s="247" t="s">
        <v>951</v>
      </c>
      <c r="C11" s="247" t="s">
        <v>952</v>
      </c>
      <c r="D11" s="247"/>
      <c r="E11" s="248" t="s">
        <v>688</v>
      </c>
      <c r="F11" s="248"/>
      <c r="G11" s="247">
        <v>13420</v>
      </c>
      <c r="H11" s="247">
        <v>15201</v>
      </c>
      <c r="I11" s="247">
        <v>13896</v>
      </c>
      <c r="J11" s="247">
        <v>14600</v>
      </c>
      <c r="K11" s="247">
        <v>18608.4</v>
      </c>
      <c r="L11" s="247">
        <v>15616.9</v>
      </c>
      <c r="M11" s="247">
        <v>18214.1</v>
      </c>
      <c r="N11" s="247">
        <v>18264.8</v>
      </c>
      <c r="O11" s="247">
        <v>20433.7</v>
      </c>
      <c r="P11" s="247">
        <v>20917.656</v>
      </c>
      <c r="Q11" s="247">
        <v>23787.326</v>
      </c>
      <c r="R11" s="247">
        <v>20023.208</v>
      </c>
      <c r="S11" s="247">
        <v>23442.81</v>
      </c>
      <c r="T11" s="247">
        <v>23187.42</v>
      </c>
      <c r="U11" s="247">
        <v>22877.433</v>
      </c>
      <c r="V11" s="247">
        <v>26268.727</v>
      </c>
      <c r="W11" s="247">
        <v>24630.484</v>
      </c>
      <c r="X11" s="247">
        <v>26458.938</v>
      </c>
      <c r="Y11" s="247">
        <v>27327.048</v>
      </c>
      <c r="Z11" s="247">
        <v>25029.338</v>
      </c>
      <c r="AA11" s="247">
        <v>29319.361</v>
      </c>
      <c r="AB11" s="247">
        <v>31203.256</v>
      </c>
      <c r="AC11" s="247">
        <v>33497.591</v>
      </c>
      <c r="AD11" s="247">
        <v>27223.415</v>
      </c>
      <c r="AE11" s="247">
        <v>30718.201991</v>
      </c>
      <c r="AF11" s="247">
        <v>27187.3823</v>
      </c>
      <c r="AG11" s="247">
        <v>30891.689</v>
      </c>
      <c r="AH11" s="247">
        <v>29286.19235</v>
      </c>
      <c r="AI11" s="247">
        <v>33323.183898</v>
      </c>
      <c r="AJ11" s="247">
        <v>36159.299882</v>
      </c>
      <c r="AK11" s="247">
        <v>40736.175269</v>
      </c>
      <c r="AL11" s="247">
        <v>41534.793943</v>
      </c>
      <c r="AM11" s="247">
        <v>43479.807683</v>
      </c>
      <c r="AN11" s="247">
        <v>42674.3715749999</v>
      </c>
      <c r="AO11" s="247">
        <v>42590.1136249999</v>
      </c>
      <c r="AP11" s="247">
        <v>37942.960628</v>
      </c>
    </row>
    <row r="12" spans="1:42" s="18" customFormat="1" ht="12.75">
      <c r="A12" s="247" t="s">
        <v>571</v>
      </c>
      <c r="B12" s="247" t="s">
        <v>949</v>
      </c>
      <c r="C12" s="247" t="s">
        <v>950</v>
      </c>
      <c r="D12" s="247"/>
      <c r="E12" s="248" t="s">
        <v>706</v>
      </c>
      <c r="F12" s="248"/>
      <c r="G12" s="247">
        <v>84.1709970748712</v>
      </c>
      <c r="H12" s="247">
        <v>216.820135636667</v>
      </c>
      <c r="I12" s="247">
        <v>351.909217587754</v>
      </c>
      <c r="J12" s="247">
        <v>411.325147726491</v>
      </c>
      <c r="K12" s="247">
        <v>579.407023276597</v>
      </c>
      <c r="L12" s="247">
        <v>678.966689573655</v>
      </c>
      <c r="M12" s="247">
        <v>716.87466626853</v>
      </c>
      <c r="N12" s="247">
        <v>741.246303746469</v>
      </c>
      <c r="O12" s="247">
        <v>593.846677994279</v>
      </c>
      <c r="P12" s="247">
        <v>1063.33177957855</v>
      </c>
      <c r="Q12" s="247">
        <v>1369.86824057249</v>
      </c>
      <c r="R12" s="247">
        <v>1274.70583872501</v>
      </c>
      <c r="S12" s="247">
        <v>1326.52905050639</v>
      </c>
      <c r="T12" s="247">
        <v>1311.53072403004</v>
      </c>
      <c r="U12" s="247">
        <v>1432.26749175133</v>
      </c>
      <c r="V12" s="247">
        <v>1278.58260561621</v>
      </c>
      <c r="W12" s="247">
        <v>1426.45573866841</v>
      </c>
      <c r="X12" s="247">
        <v>1499.20015321698</v>
      </c>
      <c r="Y12" s="247">
        <v>1528.13058649718</v>
      </c>
      <c r="Z12" s="247">
        <v>1303.37049057072</v>
      </c>
      <c r="AA12" s="247">
        <v>1430.57360864732</v>
      </c>
      <c r="AB12" s="247">
        <v>2372.04344693652</v>
      </c>
      <c r="AC12" s="247">
        <v>2736.03917959104</v>
      </c>
      <c r="AD12" s="247">
        <v>2471.38569116779</v>
      </c>
      <c r="AE12" s="247">
        <v>2494.55327501915</v>
      </c>
      <c r="AF12" s="247">
        <v>3530.43279455993</v>
      </c>
      <c r="AG12" s="247">
        <v>4128.75311631045</v>
      </c>
      <c r="AH12" s="247">
        <v>3309.52631260512</v>
      </c>
      <c r="AI12" s="247">
        <v>2896.87364303028</v>
      </c>
      <c r="AJ12" s="247">
        <v>3089.33677275299</v>
      </c>
      <c r="AK12" s="247">
        <v>3833.6536435199</v>
      </c>
      <c r="AL12" s="247">
        <v>3390.39686164346</v>
      </c>
      <c r="AM12" s="247">
        <v>3546.92327860731</v>
      </c>
      <c r="AN12" s="247">
        <v>3619.39069463262</v>
      </c>
      <c r="AO12" s="247">
        <v>4190.08096782689</v>
      </c>
      <c r="AP12" s="247">
        <v>5061.18504650601</v>
      </c>
    </row>
    <row r="13" spans="1:42" s="18" customFormat="1" ht="12.75">
      <c r="A13" s="247" t="s">
        <v>56</v>
      </c>
      <c r="B13" s="247" t="s">
        <v>947</v>
      </c>
      <c r="C13" s="247" t="s">
        <v>948</v>
      </c>
      <c r="D13" s="247"/>
      <c r="E13" s="248" t="s">
        <v>53</v>
      </c>
      <c r="F13" s="248"/>
      <c r="G13" s="247">
        <v>1129.57478074477</v>
      </c>
      <c r="H13" s="247">
        <v>3295.88288181297</v>
      </c>
      <c r="I13" s="247">
        <v>4890.13048759942</v>
      </c>
      <c r="J13" s="247">
        <v>6005.34715680677</v>
      </c>
      <c r="K13" s="247">
        <v>10781.8376519402</v>
      </c>
      <c r="L13" s="247">
        <v>10603.3548944028</v>
      </c>
      <c r="M13" s="247">
        <v>13057.2268588816</v>
      </c>
      <c r="N13" s="247">
        <v>13538.7154886685</v>
      </c>
      <c r="O13" s="247">
        <v>12134.4848641317</v>
      </c>
      <c r="P13" s="247">
        <v>22242.408379092</v>
      </c>
      <c r="Q13" s="247">
        <v>32585.5024155442</v>
      </c>
      <c r="R13" s="247">
        <v>25523.7001476053</v>
      </c>
      <c r="S13" s="247">
        <v>31097.5684905017</v>
      </c>
      <c r="T13" s="247">
        <v>30411.0137409886</v>
      </c>
      <c r="U13" s="247">
        <v>32766.6035806191</v>
      </c>
      <c r="V13" s="247">
        <v>33586.7374138808</v>
      </c>
      <c r="W13" s="247">
        <v>35134.2952479804</v>
      </c>
      <c r="X13" s="247">
        <v>39667.2439035586</v>
      </c>
      <c r="Y13" s="247">
        <v>41759.2978874767</v>
      </c>
      <c r="Z13" s="247">
        <v>32622.5005477204</v>
      </c>
      <c r="AA13" s="247">
        <v>41943.5040690035</v>
      </c>
      <c r="AB13" s="247">
        <v>74015.4789178825</v>
      </c>
      <c r="AC13" s="247">
        <v>91650.7213979162</v>
      </c>
      <c r="AD13" s="247">
        <v>67279.5582957227</v>
      </c>
      <c r="AE13" s="247">
        <v>76628.1913793489</v>
      </c>
      <c r="AF13" s="247">
        <v>95983.2260701583</v>
      </c>
      <c r="AG13" s="247">
        <v>127544.157226843</v>
      </c>
      <c r="AH13" s="247">
        <v>96923.4241783398</v>
      </c>
      <c r="AI13" s="247">
        <v>96533.0531359671</v>
      </c>
      <c r="AJ13" s="247">
        <v>111708.254802465</v>
      </c>
      <c r="AK13" s="247">
        <v>156168.386743067</v>
      </c>
      <c r="AL13" s="247">
        <v>140819.435033355</v>
      </c>
      <c r="AM13" s="247">
        <v>154219.542020202</v>
      </c>
      <c r="AN13" s="247">
        <v>154455.22337785</v>
      </c>
      <c r="AO13" s="247">
        <v>178456.024517697</v>
      </c>
      <c r="AP13" s="247">
        <v>192036.3449506</v>
      </c>
    </row>
    <row r="14" spans="1:42" s="18" customFormat="1" ht="12.75">
      <c r="A14" s="247" t="s">
        <v>640</v>
      </c>
      <c r="B14" s="247" t="s">
        <v>946</v>
      </c>
      <c r="C14" s="249" t="s">
        <v>945</v>
      </c>
      <c r="D14" s="247"/>
      <c r="E14" s="248" t="s">
        <v>706</v>
      </c>
      <c r="F14" s="248"/>
      <c r="G14" s="247">
        <v>75.0025195672579</v>
      </c>
      <c r="H14" s="247">
        <v>145.08705670923</v>
      </c>
      <c r="I14" s="247">
        <v>316.787162499825</v>
      </c>
      <c r="J14" s="247">
        <v>360.551150755902</v>
      </c>
      <c r="K14" s="247">
        <v>402.549844450656</v>
      </c>
      <c r="L14" s="247">
        <v>422.636013189838</v>
      </c>
      <c r="M14" s="247">
        <v>419.73162312787</v>
      </c>
      <c r="N14" s="247">
        <v>416.643338115226</v>
      </c>
      <c r="O14" s="247">
        <v>472.244557551846</v>
      </c>
      <c r="P14" s="247">
        <v>1012.21729128664</v>
      </c>
      <c r="Q14" s="247">
        <v>1568.44705580516</v>
      </c>
      <c r="R14" s="247">
        <v>1209.18710898217</v>
      </c>
      <c r="S14" s="247">
        <v>1247.92729907213</v>
      </c>
      <c r="T14" s="247">
        <v>1187.25671673716</v>
      </c>
      <c r="U14" s="247">
        <v>1171.6045837216</v>
      </c>
      <c r="V14" s="247">
        <v>1194.31742827651</v>
      </c>
      <c r="W14" s="247">
        <v>1186.17105347175</v>
      </c>
      <c r="X14" s="247">
        <v>1625.16730125916</v>
      </c>
      <c r="Y14" s="247">
        <v>1805.89658803752</v>
      </c>
      <c r="Z14" s="247">
        <v>1536.74556059682</v>
      </c>
      <c r="AA14" s="247">
        <v>1784.24101672963</v>
      </c>
      <c r="AB14" s="247">
        <v>2579.16259186539</v>
      </c>
      <c r="AC14" s="247">
        <v>3402.08683543673</v>
      </c>
      <c r="AD14" s="247">
        <v>3056.25681440235</v>
      </c>
      <c r="AE14" s="247">
        <v>3148.92864568551</v>
      </c>
      <c r="AF14" s="247">
        <v>4565.99947749786</v>
      </c>
      <c r="AG14" s="247">
        <v>4857.09487552873</v>
      </c>
      <c r="AH14" s="247">
        <v>4089.320163816</v>
      </c>
      <c r="AI14" s="247">
        <v>3498.54065921801</v>
      </c>
      <c r="AJ14" s="247">
        <v>3518.4250650326</v>
      </c>
      <c r="AK14" s="247">
        <v>4238.34827297933</v>
      </c>
      <c r="AL14" s="247">
        <v>4226.41154491413</v>
      </c>
      <c r="AM14" s="247">
        <v>4532.0603328304</v>
      </c>
      <c r="AN14" s="247">
        <v>4297.81062674164</v>
      </c>
      <c r="AO14" s="247">
        <v>5213.89076867408</v>
      </c>
      <c r="AP14" s="247">
        <v>7045.14588414003</v>
      </c>
    </row>
    <row r="15" spans="1:42" s="18" customFormat="1" ht="12.75">
      <c r="A15" s="247" t="s">
        <v>708</v>
      </c>
      <c r="B15" s="250" t="s">
        <v>944</v>
      </c>
      <c r="C15" s="249" t="s">
        <v>945</v>
      </c>
      <c r="D15" s="247"/>
      <c r="E15" s="248" t="s">
        <v>706</v>
      </c>
      <c r="F15" s="248"/>
      <c r="G15" s="247">
        <v>10.4974804327421</v>
      </c>
      <c r="H15" s="247">
        <v>93.9445621414633</v>
      </c>
      <c r="I15" s="247">
        <v>46.04302617942</v>
      </c>
      <c r="J15" s="247">
        <v>67.6801201287874</v>
      </c>
      <c r="K15" s="247">
        <v>224.873872665846</v>
      </c>
      <c r="L15" s="247">
        <v>280.879212743364</v>
      </c>
      <c r="M15" s="247">
        <v>319.699515746251</v>
      </c>
      <c r="N15" s="247">
        <v>327.106661884774</v>
      </c>
      <c r="O15" s="247">
        <v>136.256923036003</v>
      </c>
      <c r="P15" s="247">
        <v>58.2577056511612</v>
      </c>
      <c r="Q15" s="247">
        <v>-262.081504278514</v>
      </c>
      <c r="R15" s="247">
        <v>74.3019927289613</v>
      </c>
      <c r="S15" s="247">
        <v>99.8469184582414</v>
      </c>
      <c r="T15" s="247">
        <v>162.743283262837</v>
      </c>
      <c r="U15" s="247">
        <v>339.655435513001</v>
      </c>
      <c r="V15" s="247">
        <v>109.938643006188</v>
      </c>
      <c r="W15" s="247">
        <v>306.684813900173</v>
      </c>
      <c r="X15" s="247">
        <v>0</v>
      </c>
      <c r="Y15" s="247">
        <v>0</v>
      </c>
      <c r="Z15" s="247">
        <v>0</v>
      </c>
      <c r="AA15" s="247">
        <v>0</v>
      </c>
      <c r="AB15" s="247">
        <v>0</v>
      </c>
      <c r="AC15" s="247">
        <v>0</v>
      </c>
      <c r="AD15" s="247">
        <v>0</v>
      </c>
      <c r="AE15" s="247">
        <v>0</v>
      </c>
      <c r="AF15" s="247">
        <v>0</v>
      </c>
      <c r="AG15" s="247">
        <v>0</v>
      </c>
      <c r="AH15" s="247">
        <v>0</v>
      </c>
      <c r="AI15" s="247">
        <v>0</v>
      </c>
      <c r="AJ15" s="247">
        <v>0</v>
      </c>
      <c r="AK15" s="247">
        <v>0</v>
      </c>
      <c r="AL15" s="247">
        <v>0</v>
      </c>
      <c r="AM15" s="247">
        <v>0</v>
      </c>
      <c r="AN15" s="247">
        <v>0</v>
      </c>
      <c r="AO15" s="247">
        <v>0</v>
      </c>
      <c r="AP15" s="247">
        <v>0</v>
      </c>
    </row>
    <row r="16" spans="1:42" s="18" customFormat="1" ht="12.75">
      <c r="A16" s="247" t="s">
        <v>577</v>
      </c>
      <c r="B16" s="250" t="s">
        <v>942</v>
      </c>
      <c r="C16" s="247" t="s">
        <v>943</v>
      </c>
      <c r="D16" s="247"/>
      <c r="E16" s="248" t="s">
        <v>53</v>
      </c>
      <c r="F16" s="248"/>
      <c r="G16" s="247">
        <v>123.040968152171</v>
      </c>
      <c r="H16" s="247">
        <v>1090.41453277596</v>
      </c>
      <c r="I16" s="247">
        <v>488.056077501852</v>
      </c>
      <c r="J16" s="247">
        <v>741.300355770608</v>
      </c>
      <c r="K16" s="247">
        <v>3291.02912646465</v>
      </c>
      <c r="L16" s="247">
        <v>4003.04534609264</v>
      </c>
      <c r="M16" s="247">
        <v>5412.15245613553</v>
      </c>
      <c r="N16" s="247">
        <v>5914.46909091831</v>
      </c>
      <c r="O16" s="247">
        <v>2484.71342582051</v>
      </c>
      <c r="P16" s="247">
        <v>847.504877727</v>
      </c>
      <c r="Q16" s="247">
        <v>-4210.21138449626</v>
      </c>
      <c r="R16" s="247">
        <v>1166.32940397218</v>
      </c>
      <c r="S16" s="247">
        <v>1647.03542163313</v>
      </c>
      <c r="T16" s="247">
        <v>2562.76323594279</v>
      </c>
      <c r="U16" s="247">
        <v>5297.87925032186</v>
      </c>
      <c r="V16" s="247">
        <v>1998.15814362979</v>
      </c>
      <c r="W16" s="247">
        <v>5317.50187526949</v>
      </c>
      <c r="X16" s="247">
        <v>0</v>
      </c>
      <c r="Y16" s="247">
        <v>0</v>
      </c>
      <c r="Z16" s="247">
        <v>0</v>
      </c>
      <c r="AA16" s="247">
        <v>0</v>
      </c>
      <c r="AB16" s="247">
        <v>0</v>
      </c>
      <c r="AC16" s="247">
        <v>0</v>
      </c>
      <c r="AD16" s="247">
        <v>0</v>
      </c>
      <c r="AE16" s="247">
        <v>0</v>
      </c>
      <c r="AF16" s="247">
        <v>0</v>
      </c>
      <c r="AG16" s="247">
        <v>0</v>
      </c>
      <c r="AH16" s="247">
        <v>0</v>
      </c>
      <c r="AI16" s="247">
        <v>0</v>
      </c>
      <c r="AJ16" s="247">
        <v>0</v>
      </c>
      <c r="AK16" s="247">
        <v>0</v>
      </c>
      <c r="AL16" s="247">
        <v>0</v>
      </c>
      <c r="AM16" s="247">
        <v>0</v>
      </c>
      <c r="AN16" s="247">
        <v>0</v>
      </c>
      <c r="AO16" s="247">
        <v>0</v>
      </c>
      <c r="AP16" s="247">
        <v>0</v>
      </c>
    </row>
    <row r="17" spans="1:42" s="18" customFormat="1" ht="12.75">
      <c r="A17" s="247" t="s">
        <v>516</v>
      </c>
      <c r="B17" s="247" t="s">
        <v>940</v>
      </c>
      <c r="C17" s="247" t="s">
        <v>941</v>
      </c>
      <c r="D17" s="247"/>
      <c r="E17" s="248" t="s">
        <v>53</v>
      </c>
      <c r="F17" s="248"/>
      <c r="G17" s="247">
        <v>123.040968152171</v>
      </c>
      <c r="H17" s="247">
        <v>1090.41453277596</v>
      </c>
      <c r="I17" s="247">
        <v>488.056077501852</v>
      </c>
      <c r="J17" s="247">
        <v>741.300355770608</v>
      </c>
      <c r="K17" s="247">
        <v>3291.02912646465</v>
      </c>
      <c r="L17" s="247">
        <v>4003.09054001843</v>
      </c>
      <c r="M17" s="247">
        <v>5412.19310206828</v>
      </c>
      <c r="N17" s="247">
        <v>5928.80824666152</v>
      </c>
      <c r="O17" s="247">
        <v>2484.78124848454</v>
      </c>
      <c r="P17" s="247">
        <v>1069.19528270615</v>
      </c>
      <c r="Q17" s="247">
        <v>-4723.65901463333</v>
      </c>
      <c r="R17" s="247">
        <v>1311.89515353666</v>
      </c>
      <c r="S17" s="247">
        <v>1842.64592454049</v>
      </c>
      <c r="T17" s="247">
        <v>2881.59360218301</v>
      </c>
      <c r="U17" s="247">
        <v>5963.29821403538</v>
      </c>
      <c r="V17" s="247">
        <v>2213.53893914321</v>
      </c>
      <c r="W17" s="247">
        <v>5918.32809418132</v>
      </c>
      <c r="X17" s="247">
        <v>0</v>
      </c>
      <c r="Y17" s="247">
        <v>0</v>
      </c>
      <c r="Z17" s="247">
        <v>0</v>
      </c>
      <c r="AA17" s="247">
        <v>0</v>
      </c>
      <c r="AB17" s="247">
        <v>0</v>
      </c>
      <c r="AC17" s="247">
        <v>0</v>
      </c>
      <c r="AD17" s="247">
        <v>0</v>
      </c>
      <c r="AE17" s="247">
        <v>0</v>
      </c>
      <c r="AF17" s="247">
        <v>0</v>
      </c>
      <c r="AG17" s="247">
        <v>0</v>
      </c>
      <c r="AH17" s="247">
        <v>0</v>
      </c>
      <c r="AI17" s="247">
        <v>0</v>
      </c>
      <c r="AJ17" s="247">
        <v>0</v>
      </c>
      <c r="AK17" s="247">
        <v>0</v>
      </c>
      <c r="AL17" s="247">
        <v>0</v>
      </c>
      <c r="AM17" s="247">
        <v>0</v>
      </c>
      <c r="AN17" s="247">
        <v>0</v>
      </c>
      <c r="AO17" s="247">
        <v>0</v>
      </c>
      <c r="AP17" s="247">
        <v>0</v>
      </c>
    </row>
    <row r="18" spans="1:42" s="18" customFormat="1" ht="12.75">
      <c r="A18" s="247" t="s">
        <v>519</v>
      </c>
      <c r="B18" s="247" t="s">
        <v>938</v>
      </c>
      <c r="C18" s="247" t="s">
        <v>939</v>
      </c>
      <c r="D18" s="247"/>
      <c r="E18" s="248" t="s">
        <v>53</v>
      </c>
      <c r="F18" s="248"/>
      <c r="G18" s="247">
        <v>0</v>
      </c>
      <c r="H18" s="247">
        <v>0</v>
      </c>
      <c r="I18" s="247">
        <v>0</v>
      </c>
      <c r="J18" s="247">
        <v>0</v>
      </c>
      <c r="K18" s="247">
        <v>0</v>
      </c>
      <c r="L18" s="247">
        <v>0</v>
      </c>
      <c r="M18" s="247">
        <v>0</v>
      </c>
      <c r="N18" s="247">
        <v>0</v>
      </c>
      <c r="O18" s="247">
        <v>0</v>
      </c>
      <c r="P18" s="247">
        <v>0</v>
      </c>
      <c r="Q18" s="247">
        <v>0</v>
      </c>
      <c r="R18" s="247">
        <v>0</v>
      </c>
      <c r="S18" s="247">
        <v>0</v>
      </c>
      <c r="T18" s="247">
        <v>0</v>
      </c>
      <c r="U18" s="247">
        <v>0</v>
      </c>
      <c r="V18" s="247">
        <v>0</v>
      </c>
      <c r="W18" s="247">
        <v>0</v>
      </c>
      <c r="X18" s="247">
        <v>0</v>
      </c>
      <c r="Y18" s="247">
        <v>0</v>
      </c>
      <c r="Z18" s="247">
        <v>0</v>
      </c>
      <c r="AA18" s="247">
        <v>0</v>
      </c>
      <c r="AB18" s="247">
        <v>0</v>
      </c>
      <c r="AC18" s="247">
        <v>0</v>
      </c>
      <c r="AD18" s="247">
        <v>0</v>
      </c>
      <c r="AE18" s="247">
        <v>0</v>
      </c>
      <c r="AF18" s="247">
        <v>0</v>
      </c>
      <c r="AG18" s="247">
        <v>0</v>
      </c>
      <c r="AH18" s="247">
        <v>0</v>
      </c>
      <c r="AI18" s="247">
        <v>0</v>
      </c>
      <c r="AJ18" s="247">
        <v>0</v>
      </c>
      <c r="AK18" s="247">
        <v>0</v>
      </c>
      <c r="AL18" s="247">
        <v>0</v>
      </c>
      <c r="AM18" s="247">
        <v>0</v>
      </c>
      <c r="AN18" s="247">
        <v>0</v>
      </c>
      <c r="AO18" s="247">
        <v>0</v>
      </c>
      <c r="AP18" s="247">
        <v>0</v>
      </c>
    </row>
    <row r="19" spans="1:42" s="18" customFormat="1" ht="12.75">
      <c r="A19" s="247" t="s">
        <v>547</v>
      </c>
      <c r="B19" s="247" t="s">
        <v>936</v>
      </c>
      <c r="C19" s="251" t="s">
        <v>937</v>
      </c>
      <c r="D19" s="247"/>
      <c r="E19" s="248" t="s">
        <v>53</v>
      </c>
      <c r="F19" s="248"/>
      <c r="G19" s="247">
        <v>0</v>
      </c>
      <c r="H19" s="247">
        <v>0</v>
      </c>
      <c r="I19" s="247">
        <v>0</v>
      </c>
      <c r="J19" s="247">
        <v>0</v>
      </c>
      <c r="K19" s="247">
        <v>0</v>
      </c>
      <c r="L19" s="247">
        <v>0.04519392578813</v>
      </c>
      <c r="M19" s="247">
        <v>0.04064593274539</v>
      </c>
      <c r="N19" s="247">
        <v>14.3391557432081</v>
      </c>
      <c r="O19" s="247">
        <v>0.0678226640295</v>
      </c>
      <c r="P19" s="247">
        <v>221.69040497915</v>
      </c>
      <c r="Q19" s="247">
        <v>-513.447630137071</v>
      </c>
      <c r="R19" s="247">
        <v>145.565749564475</v>
      </c>
      <c r="S19" s="247">
        <v>195.610502907357</v>
      </c>
      <c r="T19" s="247">
        <v>318.830366240223</v>
      </c>
      <c r="U19" s="247">
        <v>665.41896371352</v>
      </c>
      <c r="V19" s="247">
        <v>215.380795513423</v>
      </c>
      <c r="W19" s="247">
        <v>600.826218911829</v>
      </c>
      <c r="X19" s="247">
        <v>0</v>
      </c>
      <c r="Y19" s="247">
        <v>0</v>
      </c>
      <c r="Z19" s="247">
        <v>0</v>
      </c>
      <c r="AA19" s="247">
        <v>0</v>
      </c>
      <c r="AB19" s="247">
        <v>0</v>
      </c>
      <c r="AC19" s="247">
        <v>0</v>
      </c>
      <c r="AD19" s="247">
        <v>0</v>
      </c>
      <c r="AE19" s="247">
        <v>0</v>
      </c>
      <c r="AF19" s="247">
        <v>0</v>
      </c>
      <c r="AG19" s="247">
        <v>0</v>
      </c>
      <c r="AH19" s="247">
        <v>0</v>
      </c>
      <c r="AI19" s="247">
        <v>0</v>
      </c>
      <c r="AJ19" s="247">
        <v>0</v>
      </c>
      <c r="AK19" s="247">
        <v>0</v>
      </c>
      <c r="AL19" s="247">
        <v>0</v>
      </c>
      <c r="AM19" s="247">
        <v>0</v>
      </c>
      <c r="AN19" s="247">
        <v>0</v>
      </c>
      <c r="AO19" s="247">
        <v>0</v>
      </c>
      <c r="AP19" s="247">
        <v>0</v>
      </c>
    </row>
    <row r="20" spans="1:42" s="18" customFormat="1" ht="12.75">
      <c r="A20" s="247" t="s">
        <v>709</v>
      </c>
      <c r="B20" s="250" t="s">
        <v>934</v>
      </c>
      <c r="C20" s="247" t="s">
        <v>935</v>
      </c>
      <c r="D20" s="247"/>
      <c r="E20" s="248" t="s">
        <v>53</v>
      </c>
      <c r="F20" s="248"/>
      <c r="G20" s="247">
        <v>8.094</v>
      </c>
      <c r="H20" s="247">
        <v>95.56</v>
      </c>
      <c r="I20" s="247">
        <v>214.258</v>
      </c>
      <c r="J20" s="247">
        <v>256.839</v>
      </c>
      <c r="K20" s="247">
        <v>260.865</v>
      </c>
      <c r="L20" s="247">
        <v>467.963</v>
      </c>
      <c r="M20" s="247">
        <v>516.632</v>
      </c>
      <c r="N20" s="247">
        <v>367.67</v>
      </c>
      <c r="O20" s="247">
        <v>403.4</v>
      </c>
      <c r="P20" s="247">
        <v>620.1</v>
      </c>
      <c r="Q20" s="247">
        <v>1094.5</v>
      </c>
      <c r="R20" s="247">
        <v>2136.4</v>
      </c>
      <c r="S20" s="247">
        <v>2263</v>
      </c>
      <c r="T20" s="247">
        <v>1727.233</v>
      </c>
      <c r="U20" s="247">
        <v>2119.53499213</v>
      </c>
      <c r="V20" s="247">
        <v>1247.8</v>
      </c>
      <c r="W20" s="247">
        <v>774.5</v>
      </c>
      <c r="X20" s="247">
        <v>103.3271856</v>
      </c>
      <c r="Y20" s="247">
        <v>0</v>
      </c>
      <c r="Z20" s="247">
        <v>339.08609508</v>
      </c>
      <c r="AA20" s="247">
        <v>193.01462222</v>
      </c>
      <c r="AB20" s="247">
        <v>829.20817328</v>
      </c>
      <c r="AC20" s="247">
        <v>1337.087427</v>
      </c>
      <c r="AD20" s="247">
        <v>0</v>
      </c>
      <c r="AE20" s="247">
        <v>0</v>
      </c>
      <c r="AF20" s="247">
        <v>0</v>
      </c>
      <c r="AG20" s="247">
        <v>0</v>
      </c>
      <c r="AH20" s="247">
        <v>0</v>
      </c>
      <c r="AI20" s="247">
        <v>0</v>
      </c>
      <c r="AJ20" s="247">
        <v>0</v>
      </c>
      <c r="AK20" s="247">
        <v>0</v>
      </c>
      <c r="AL20" s="247">
        <v>0</v>
      </c>
      <c r="AM20" s="247">
        <v>0</v>
      </c>
      <c r="AN20" s="247">
        <v>0</v>
      </c>
      <c r="AO20" s="247">
        <v>0</v>
      </c>
      <c r="AP20" s="247">
        <v>0</v>
      </c>
    </row>
    <row r="21" spans="1:42" s="18" customFormat="1" ht="12.75">
      <c r="A21" s="247" t="s">
        <v>710</v>
      </c>
      <c r="B21" s="247" t="s">
        <v>932</v>
      </c>
      <c r="C21" s="247" t="s">
        <v>933</v>
      </c>
      <c r="D21" s="247"/>
      <c r="E21" s="248" t="s">
        <v>53</v>
      </c>
      <c r="F21" s="248"/>
      <c r="G21" s="247">
        <v>0</v>
      </c>
      <c r="H21" s="247">
        <v>0</v>
      </c>
      <c r="I21" s="247">
        <v>0</v>
      </c>
      <c r="J21" s="247">
        <v>0</v>
      </c>
      <c r="K21" s="247">
        <v>0</v>
      </c>
      <c r="L21" s="247">
        <v>0</v>
      </c>
      <c r="M21" s="247">
        <v>0</v>
      </c>
      <c r="N21" s="247">
        <v>0</v>
      </c>
      <c r="O21" s="247">
        <v>0</v>
      </c>
      <c r="P21" s="247">
        <v>0</v>
      </c>
      <c r="Q21" s="247">
        <v>0</v>
      </c>
      <c r="R21" s="247">
        <v>0</v>
      </c>
      <c r="S21" s="247">
        <v>0</v>
      </c>
      <c r="T21" s="247">
        <v>0</v>
      </c>
      <c r="U21" s="247">
        <v>0</v>
      </c>
      <c r="V21" s="247">
        <v>0</v>
      </c>
      <c r="W21" s="247">
        <v>0</v>
      </c>
      <c r="X21" s="247">
        <v>0</v>
      </c>
      <c r="Y21" s="247">
        <v>0</v>
      </c>
      <c r="Z21" s="247">
        <v>0</v>
      </c>
      <c r="AA21" s="247">
        <v>0</v>
      </c>
      <c r="AB21" s="247">
        <v>0</v>
      </c>
      <c r="AC21" s="247">
        <v>0</v>
      </c>
      <c r="AD21" s="247">
        <v>0</v>
      </c>
      <c r="AE21" s="247">
        <v>0</v>
      </c>
      <c r="AF21" s="247">
        <v>0</v>
      </c>
      <c r="AG21" s="247">
        <v>0</v>
      </c>
      <c r="AH21" s="247">
        <v>0</v>
      </c>
      <c r="AI21" s="247">
        <v>0</v>
      </c>
      <c r="AJ21" s="247">
        <v>0</v>
      </c>
      <c r="AK21" s="247">
        <v>0</v>
      </c>
      <c r="AL21" s="247">
        <v>0</v>
      </c>
      <c r="AM21" s="247">
        <v>0</v>
      </c>
      <c r="AN21" s="247">
        <v>0</v>
      </c>
      <c r="AO21" s="247">
        <v>0</v>
      </c>
      <c r="AP21" s="247">
        <v>0</v>
      </c>
    </row>
    <row r="22" spans="1:42" s="18" customFormat="1" ht="12.75">
      <c r="A22" s="247" t="s">
        <v>523</v>
      </c>
      <c r="B22" s="247" t="s">
        <v>931</v>
      </c>
      <c r="C22" s="247" t="s">
        <v>929</v>
      </c>
      <c r="D22" s="247"/>
      <c r="E22" s="248" t="s">
        <v>53</v>
      </c>
      <c r="F22" s="248"/>
      <c r="G22" s="247">
        <v>8.094</v>
      </c>
      <c r="H22" s="247">
        <v>95.56</v>
      </c>
      <c r="I22" s="247">
        <v>214.258</v>
      </c>
      <c r="J22" s="247">
        <v>256.839</v>
      </c>
      <c r="K22" s="247">
        <v>260.865</v>
      </c>
      <c r="L22" s="247">
        <v>467.963</v>
      </c>
      <c r="M22" s="247">
        <v>516.632</v>
      </c>
      <c r="N22" s="247">
        <v>367.67</v>
      </c>
      <c r="O22" s="247">
        <v>403.4</v>
      </c>
      <c r="P22" s="247">
        <v>620.1</v>
      </c>
      <c r="Q22" s="247">
        <v>1094.5</v>
      </c>
      <c r="R22" s="247">
        <v>2136.4</v>
      </c>
      <c r="S22" s="247">
        <v>2263</v>
      </c>
      <c r="T22" s="247">
        <v>1727.233</v>
      </c>
      <c r="U22" s="247">
        <v>2119.53499213</v>
      </c>
      <c r="V22" s="247">
        <v>1247.8</v>
      </c>
      <c r="W22" s="247">
        <v>774.5</v>
      </c>
      <c r="X22" s="247">
        <v>103.3271856</v>
      </c>
      <c r="Y22" s="247">
        <v>0</v>
      </c>
      <c r="Z22" s="247">
        <v>339.08609508</v>
      </c>
      <c r="AA22" s="247">
        <v>193.01462222</v>
      </c>
      <c r="AB22" s="247">
        <v>829.20817328</v>
      </c>
      <c r="AC22" s="247">
        <v>1337.087427</v>
      </c>
      <c r="AD22" s="247">
        <v>0</v>
      </c>
      <c r="AE22" s="247">
        <v>0</v>
      </c>
      <c r="AF22" s="247">
        <v>0</v>
      </c>
      <c r="AG22" s="247">
        <v>0</v>
      </c>
      <c r="AH22" s="247">
        <v>0</v>
      </c>
      <c r="AI22" s="247">
        <v>0</v>
      </c>
      <c r="AJ22" s="247">
        <v>0</v>
      </c>
      <c r="AK22" s="247">
        <v>0</v>
      </c>
      <c r="AL22" s="247">
        <v>0</v>
      </c>
      <c r="AM22" s="247">
        <v>0</v>
      </c>
      <c r="AN22" s="247">
        <v>0</v>
      </c>
      <c r="AO22" s="247">
        <v>0</v>
      </c>
      <c r="AP22" s="247">
        <v>0</v>
      </c>
    </row>
    <row r="23" spans="1:42" s="18" customFormat="1" ht="12.75">
      <c r="A23" s="247" t="s">
        <v>711</v>
      </c>
      <c r="B23" s="247" t="s">
        <v>930</v>
      </c>
      <c r="C23" s="247" t="s">
        <v>929</v>
      </c>
      <c r="D23" s="247"/>
      <c r="E23" s="248" t="s">
        <v>53</v>
      </c>
      <c r="F23" s="248"/>
      <c r="G23" s="247">
        <v>0</v>
      </c>
      <c r="H23" s="247">
        <v>0</v>
      </c>
      <c r="I23" s="247">
        <v>0</v>
      </c>
      <c r="J23" s="247">
        <v>0</v>
      </c>
      <c r="K23" s="247">
        <v>0</v>
      </c>
      <c r="L23" s="247">
        <v>0</v>
      </c>
      <c r="M23" s="247">
        <v>0</v>
      </c>
      <c r="N23" s="247">
        <v>0</v>
      </c>
      <c r="O23" s="247">
        <v>0</v>
      </c>
      <c r="P23" s="247">
        <v>0</v>
      </c>
      <c r="Q23" s="247">
        <v>0</v>
      </c>
      <c r="R23" s="247">
        <v>0</v>
      </c>
      <c r="S23" s="247">
        <v>0</v>
      </c>
      <c r="T23" s="247">
        <v>0</v>
      </c>
      <c r="U23" s="247">
        <v>0</v>
      </c>
      <c r="V23" s="247">
        <v>0</v>
      </c>
      <c r="W23" s="247">
        <v>0</v>
      </c>
      <c r="X23" s="247">
        <v>0</v>
      </c>
      <c r="Y23" s="247">
        <v>0</v>
      </c>
      <c r="Z23" s="247">
        <v>0</v>
      </c>
      <c r="AA23" s="247">
        <v>0</v>
      </c>
      <c r="AB23" s="247">
        <v>0</v>
      </c>
      <c r="AC23" s="247">
        <v>0</v>
      </c>
      <c r="AD23" s="247">
        <v>0</v>
      </c>
      <c r="AE23" s="247">
        <v>0</v>
      </c>
      <c r="AF23" s="247">
        <v>0</v>
      </c>
      <c r="AG23" s="247">
        <v>0</v>
      </c>
      <c r="AH23" s="247">
        <v>0</v>
      </c>
      <c r="AI23" s="247">
        <v>0</v>
      </c>
      <c r="AJ23" s="247">
        <v>0</v>
      </c>
      <c r="AK23" s="247">
        <v>0</v>
      </c>
      <c r="AL23" s="247">
        <v>0</v>
      </c>
      <c r="AM23" s="247">
        <v>0</v>
      </c>
      <c r="AN23" s="247">
        <v>0</v>
      </c>
      <c r="AO23" s="247">
        <v>0</v>
      </c>
      <c r="AP23" s="247">
        <v>0</v>
      </c>
    </row>
    <row r="24" spans="1:42" s="18" customFormat="1" ht="12.75">
      <c r="A24" s="247" t="s">
        <v>712</v>
      </c>
      <c r="B24" s="252" t="s">
        <v>928</v>
      </c>
      <c r="C24" s="247" t="s">
        <v>929</v>
      </c>
      <c r="D24" s="247"/>
      <c r="E24" s="248" t="s">
        <v>53</v>
      </c>
      <c r="F24" s="248"/>
      <c r="G24" s="247">
        <v>0</v>
      </c>
      <c r="H24" s="247">
        <v>0</v>
      </c>
      <c r="I24" s="247">
        <v>0</v>
      </c>
      <c r="J24" s="247">
        <v>0</v>
      </c>
      <c r="K24" s="247">
        <v>0</v>
      </c>
      <c r="L24" s="247">
        <v>0</v>
      </c>
      <c r="M24" s="247">
        <v>0</v>
      </c>
      <c r="N24" s="247">
        <v>0</v>
      </c>
      <c r="O24" s="247">
        <v>0</v>
      </c>
      <c r="P24" s="247">
        <v>0</v>
      </c>
      <c r="Q24" s="247">
        <v>0</v>
      </c>
      <c r="R24" s="247">
        <v>0</v>
      </c>
      <c r="S24" s="247">
        <v>0</v>
      </c>
      <c r="T24" s="247">
        <v>0</v>
      </c>
      <c r="U24" s="247">
        <v>0</v>
      </c>
      <c r="V24" s="247">
        <v>0</v>
      </c>
      <c r="W24" s="247">
        <v>0</v>
      </c>
      <c r="X24" s="247">
        <v>0</v>
      </c>
      <c r="Y24" s="247">
        <v>0</v>
      </c>
      <c r="Z24" s="247">
        <v>0</v>
      </c>
      <c r="AA24" s="247">
        <v>0</v>
      </c>
      <c r="AB24" s="247">
        <v>0</v>
      </c>
      <c r="AC24" s="247">
        <v>0</v>
      </c>
      <c r="AD24" s="247">
        <v>0</v>
      </c>
      <c r="AE24" s="247">
        <v>0</v>
      </c>
      <c r="AF24" s="247">
        <v>0</v>
      </c>
      <c r="AG24" s="247">
        <v>0</v>
      </c>
      <c r="AH24" s="247">
        <v>0</v>
      </c>
      <c r="AI24" s="247">
        <v>0</v>
      </c>
      <c r="AJ24" s="247">
        <v>0</v>
      </c>
      <c r="AK24" s="247">
        <v>0</v>
      </c>
      <c r="AL24" s="247">
        <v>0</v>
      </c>
      <c r="AM24" s="247">
        <v>0</v>
      </c>
      <c r="AN24" s="247">
        <v>0</v>
      </c>
      <c r="AO24" s="247">
        <v>0</v>
      </c>
      <c r="AP24" s="247">
        <v>0</v>
      </c>
    </row>
    <row r="25" spans="1:42" s="18" customFormat="1" ht="12.75">
      <c r="A25" s="247" t="s">
        <v>61</v>
      </c>
      <c r="B25" s="250" t="s">
        <v>926</v>
      </c>
      <c r="C25" s="247" t="s">
        <v>927</v>
      </c>
      <c r="D25" s="247"/>
      <c r="E25" s="248" t="s">
        <v>53</v>
      </c>
      <c r="F25" s="248"/>
      <c r="G25" s="247">
        <v>123.040968152171</v>
      </c>
      <c r="H25" s="247">
        <v>1090.41453277596</v>
      </c>
      <c r="I25" s="247">
        <v>488.056077501852</v>
      </c>
      <c r="J25" s="247">
        <v>741.300355770608</v>
      </c>
      <c r="K25" s="247">
        <v>3291.02912646465</v>
      </c>
      <c r="L25" s="247">
        <v>4003.09054001843</v>
      </c>
      <c r="M25" s="247">
        <v>5412.19310206828</v>
      </c>
      <c r="N25" s="247">
        <v>5928.80824666152</v>
      </c>
      <c r="O25" s="247">
        <v>2484.78124848454</v>
      </c>
      <c r="P25" s="247">
        <v>1069.19528270615</v>
      </c>
      <c r="Q25" s="247">
        <v>-4723.65901463333</v>
      </c>
      <c r="R25" s="247">
        <v>1311.89515353666</v>
      </c>
      <c r="S25" s="247">
        <v>1842.64592454049</v>
      </c>
      <c r="T25" s="247">
        <v>2881.59360218301</v>
      </c>
      <c r="U25" s="247">
        <v>5963.29821403538</v>
      </c>
      <c r="V25" s="247">
        <v>2213.53893914321</v>
      </c>
      <c r="W25" s="247">
        <v>5918.32809418132</v>
      </c>
      <c r="X25" s="247">
        <v>0</v>
      </c>
      <c r="Y25" s="247">
        <v>0</v>
      </c>
      <c r="Z25" s="247">
        <v>0</v>
      </c>
      <c r="AA25" s="247">
        <v>0</v>
      </c>
      <c r="AB25" s="247">
        <v>0</v>
      </c>
      <c r="AC25" s="247">
        <v>0</v>
      </c>
      <c r="AD25" s="247">
        <v>0</v>
      </c>
      <c r="AE25" s="247">
        <v>0</v>
      </c>
      <c r="AF25" s="247">
        <v>0</v>
      </c>
      <c r="AG25" s="247">
        <v>0</v>
      </c>
      <c r="AH25" s="247">
        <v>0</v>
      </c>
      <c r="AI25" s="247">
        <v>0</v>
      </c>
      <c r="AJ25" s="247">
        <v>0</v>
      </c>
      <c r="AK25" s="247">
        <v>0</v>
      </c>
      <c r="AL25" s="247">
        <v>0</v>
      </c>
      <c r="AM25" s="247">
        <v>0</v>
      </c>
      <c r="AN25" s="247">
        <v>0</v>
      </c>
      <c r="AO25" s="247">
        <v>0</v>
      </c>
      <c r="AP25" s="247">
        <v>0</v>
      </c>
    </row>
    <row r="26" spans="1:42" s="18" customFormat="1" ht="12.75">
      <c r="A26" s="247" t="s">
        <v>713</v>
      </c>
      <c r="B26" s="250" t="s">
        <v>924</v>
      </c>
      <c r="C26" s="247" t="s">
        <v>925</v>
      </c>
      <c r="D26" s="247"/>
      <c r="E26" s="248" t="s">
        <v>714</v>
      </c>
      <c r="F26" s="248"/>
      <c r="G26" s="247">
        <v>1.14119363927208</v>
      </c>
      <c r="H26" s="247">
        <v>1.64854217114442</v>
      </c>
      <c r="I26" s="247">
        <v>1.14601377772178</v>
      </c>
      <c r="J26" s="247">
        <v>1.18908794098601</v>
      </c>
      <c r="K26" s="247">
        <v>1.5660973839035</v>
      </c>
      <c r="L26" s="247">
        <v>1.67911940011967</v>
      </c>
      <c r="M26" s="247">
        <v>1.77419214837977</v>
      </c>
      <c r="N26" s="247">
        <v>1.80545864634308</v>
      </c>
      <c r="O26" s="247">
        <v>1.30627573773787</v>
      </c>
      <c r="P26" s="247">
        <v>1.06541369263931</v>
      </c>
      <c r="Q26" s="247">
        <v>0.83290382464075</v>
      </c>
      <c r="R26" s="247">
        <v>1.06144788691264</v>
      </c>
      <c r="S26" s="247">
        <v>1.08001020454676</v>
      </c>
      <c r="T26" s="247">
        <v>1.13707505796227</v>
      </c>
      <c r="U26" s="247">
        <v>1.28990620234182</v>
      </c>
      <c r="V26" s="247">
        <v>1.17597543232503</v>
      </c>
      <c r="W26" s="247">
        <v>1.31989901428351</v>
      </c>
      <c r="X26" s="247">
        <v>1.03451091537041</v>
      </c>
      <c r="Y26" s="247">
        <v>1.04016312040438</v>
      </c>
      <c r="Z26" s="247">
        <v>1.08684923617135</v>
      </c>
      <c r="AA26" s="247">
        <v>1.09299447132734</v>
      </c>
      <c r="AB26" s="247">
        <v>1.0009197973444</v>
      </c>
      <c r="AC26" s="247">
        <v>1.00000275993369</v>
      </c>
      <c r="AD26" s="247">
        <v>1</v>
      </c>
      <c r="AE26" s="247">
        <v>1.00377441750887</v>
      </c>
      <c r="AF26" s="247">
        <v>1</v>
      </c>
      <c r="AG26" s="247">
        <v>1.00349801983423</v>
      </c>
      <c r="AH26" s="247">
        <v>1.0029898152254</v>
      </c>
      <c r="AI26" s="247">
        <v>1.00549346058528</v>
      </c>
      <c r="AJ26" s="247">
        <v>1.01286491452283</v>
      </c>
      <c r="AK26" s="247">
        <v>1.00329860512068</v>
      </c>
      <c r="AL26" s="247">
        <v>1.00114338436278</v>
      </c>
      <c r="AM26" s="247">
        <v>1.00644831728128</v>
      </c>
      <c r="AN26" s="247">
        <v>1.00855397775189</v>
      </c>
      <c r="AO26" s="247">
        <v>1</v>
      </c>
      <c r="AP26" s="247">
        <v>1</v>
      </c>
    </row>
    <row r="27" spans="1:42" s="18" customFormat="1" ht="12.75">
      <c r="A27" s="247" t="s">
        <v>101</v>
      </c>
      <c r="B27" s="247" t="s">
        <v>922</v>
      </c>
      <c r="C27" s="247" t="s">
        <v>923</v>
      </c>
      <c r="D27" s="247"/>
      <c r="E27" s="248" t="s">
        <v>53</v>
      </c>
      <c r="F27" s="248"/>
      <c r="G27" s="247">
        <v>1.083</v>
      </c>
      <c r="H27" s="247">
        <v>1.747</v>
      </c>
      <c r="I27" s="247">
        <v>2.25</v>
      </c>
      <c r="J27" s="247">
        <v>5.43</v>
      </c>
      <c r="K27" s="247">
        <v>44.03</v>
      </c>
      <c r="L27" s="247">
        <v>87.523</v>
      </c>
      <c r="M27" s="247">
        <v>88.935</v>
      </c>
      <c r="N27" s="247">
        <v>153.742</v>
      </c>
      <c r="O27" s="247">
        <v>152.82</v>
      </c>
      <c r="P27" s="247">
        <v>146</v>
      </c>
      <c r="Q27" s="247">
        <v>0</v>
      </c>
      <c r="R27" s="247">
        <v>0</v>
      </c>
      <c r="S27" s="247">
        <v>0</v>
      </c>
      <c r="T27" s="247">
        <v>0</v>
      </c>
      <c r="U27" s="247">
        <v>0</v>
      </c>
      <c r="V27" s="247">
        <v>2018.1</v>
      </c>
      <c r="W27" s="247">
        <v>1404.3002</v>
      </c>
      <c r="X27" s="247">
        <v>1071.066</v>
      </c>
      <c r="Y27" s="247">
        <v>1330.957</v>
      </c>
      <c r="Z27" s="247">
        <v>2189.07763251</v>
      </c>
      <c r="AA27" s="247">
        <v>2912.57261419</v>
      </c>
      <c r="AB27" s="247">
        <v>51.30010281</v>
      </c>
      <c r="AC27" s="247">
        <v>0.184329</v>
      </c>
      <c r="AD27" s="247">
        <v>0</v>
      </c>
      <c r="AE27" s="247">
        <v>219.3985052</v>
      </c>
      <c r="AF27" s="247">
        <v>0</v>
      </c>
      <c r="AG27" s="247">
        <v>318.734339</v>
      </c>
      <c r="AH27" s="247">
        <v>224.256921</v>
      </c>
      <c r="AI27" s="247">
        <v>370.36737375</v>
      </c>
      <c r="AJ27" s="247">
        <v>981.44149563</v>
      </c>
      <c r="AK27" s="247">
        <v>357.2512</v>
      </c>
      <c r="AL27" s="247">
        <v>107.622</v>
      </c>
      <c r="AM27" s="247">
        <v>621.41</v>
      </c>
      <c r="AN27" s="247">
        <v>842.99149</v>
      </c>
      <c r="AO27" s="247">
        <v>0</v>
      </c>
      <c r="AP27" s="247">
        <v>0</v>
      </c>
    </row>
    <row r="28" spans="1:42" s="18" customFormat="1" ht="12.75">
      <c r="A28" s="247" t="s">
        <v>715</v>
      </c>
      <c r="B28" s="247" t="s">
        <v>920</v>
      </c>
      <c r="C28" s="247" t="s">
        <v>921</v>
      </c>
      <c r="D28" s="247"/>
      <c r="E28" s="248" t="s">
        <v>53</v>
      </c>
      <c r="F28" s="248"/>
      <c r="G28" s="247">
        <v>0.09239825953417</v>
      </c>
      <c r="H28" s="247">
        <v>0.15051262169381</v>
      </c>
      <c r="I28" s="247">
        <v>0.2122641509434</v>
      </c>
      <c r="J28" s="247">
        <v>0.49575458778417</v>
      </c>
      <c r="K28" s="247">
        <v>3.00854116843184</v>
      </c>
      <c r="L28" s="247">
        <v>6.14110300308729</v>
      </c>
      <c r="M28" s="247">
        <v>5.25341130604289</v>
      </c>
      <c r="N28" s="247">
        <v>8.48231724137931</v>
      </c>
      <c r="O28" s="247">
        <v>8.38012722088177</v>
      </c>
      <c r="P28" s="247">
        <v>7.95516512525353</v>
      </c>
      <c r="Q28" s="247">
        <v>0</v>
      </c>
      <c r="R28" s="247">
        <v>0</v>
      </c>
      <c r="S28" s="247">
        <v>0</v>
      </c>
      <c r="T28" s="247">
        <v>0</v>
      </c>
      <c r="U28" s="247">
        <v>0</v>
      </c>
      <c r="V28" s="247">
        <v>100.231882768083</v>
      </c>
      <c r="W28" s="247">
        <v>72.7701368770687</v>
      </c>
      <c r="X28" s="247">
        <v>51.7387696109735</v>
      </c>
      <c r="Y28" s="247">
        <v>61.3744927391076</v>
      </c>
      <c r="Z28" s="247">
        <v>113.196731554344</v>
      </c>
      <c r="AA28" s="247">
        <v>133.035436430996</v>
      </c>
      <c r="AB28" s="247">
        <v>2.18179926330186</v>
      </c>
      <c r="AC28" s="247">
        <v>0.00755128669781</v>
      </c>
      <c r="AD28" s="247">
        <v>0</v>
      </c>
      <c r="AE28" s="247">
        <v>9.41548555805307</v>
      </c>
      <c r="AF28" s="247">
        <v>0</v>
      </c>
      <c r="AG28" s="247">
        <v>14.4424602914779</v>
      </c>
      <c r="AH28" s="247">
        <v>9.89487215830331</v>
      </c>
      <c r="AI28" s="247">
        <v>15.9138611785354</v>
      </c>
      <c r="AJ28" s="247">
        <v>39.7440535137088</v>
      </c>
      <c r="AK28" s="247">
        <v>12.6457095394429</v>
      </c>
      <c r="AL28" s="247">
        <v>3.87652675521516</v>
      </c>
      <c r="AM28" s="247">
        <v>22.8716866728079</v>
      </c>
      <c r="AN28" s="247">
        <v>30.960187477279</v>
      </c>
      <c r="AO28" s="247">
        <v>0</v>
      </c>
      <c r="AP28" s="247">
        <v>0</v>
      </c>
    </row>
    <row r="29" spans="1:42" s="18" customFormat="1" ht="12.75">
      <c r="A29" s="247" t="s">
        <v>716</v>
      </c>
      <c r="B29" s="250" t="s">
        <v>918</v>
      </c>
      <c r="C29" s="247" t="s">
        <v>919</v>
      </c>
      <c r="D29" s="247"/>
      <c r="E29" s="248" t="s">
        <v>53</v>
      </c>
      <c r="F29" s="248"/>
      <c r="G29" s="247">
        <v>-114.946968152171</v>
      </c>
      <c r="H29" s="247">
        <v>-994.854532775965</v>
      </c>
      <c r="I29" s="247">
        <v>-273.798077501852</v>
      </c>
      <c r="J29" s="247">
        <v>-484.461355770608</v>
      </c>
      <c r="K29" s="247">
        <v>-3030.16412646465</v>
      </c>
      <c r="L29" s="247">
        <v>-3535.08234609264</v>
      </c>
      <c r="M29" s="247">
        <v>-4895.52045613553</v>
      </c>
      <c r="N29" s="247">
        <v>-5546.79909091832</v>
      </c>
      <c r="O29" s="247">
        <v>-2081.31342582051</v>
      </c>
      <c r="P29" s="247">
        <v>-227.404877726999</v>
      </c>
      <c r="Q29" s="247">
        <v>5304.71138449626</v>
      </c>
      <c r="R29" s="247">
        <v>970.07059602781</v>
      </c>
      <c r="S29" s="247">
        <v>615.964578366866</v>
      </c>
      <c r="T29" s="247">
        <v>-835.530235942787</v>
      </c>
      <c r="U29" s="247">
        <v>-3178.34425819186</v>
      </c>
      <c r="V29" s="247">
        <v>-750.358143629787</v>
      </c>
      <c r="W29" s="247">
        <v>-4543.00187526949</v>
      </c>
      <c r="X29" s="247">
        <v>103.3271856</v>
      </c>
      <c r="Y29" s="247">
        <v>0</v>
      </c>
      <c r="Z29" s="247">
        <v>339.08609508</v>
      </c>
      <c r="AA29" s="247">
        <v>193.01462222</v>
      </c>
      <c r="AB29" s="247">
        <v>829.20817328</v>
      </c>
      <c r="AC29" s="247">
        <v>1337.087427</v>
      </c>
      <c r="AD29" s="247">
        <v>0</v>
      </c>
      <c r="AE29" s="247">
        <v>0</v>
      </c>
      <c r="AF29" s="247">
        <v>0</v>
      </c>
      <c r="AG29" s="247">
        <v>0</v>
      </c>
      <c r="AH29" s="247">
        <v>0</v>
      </c>
      <c r="AI29" s="247">
        <v>0</v>
      </c>
      <c r="AJ29" s="247">
        <v>0</v>
      </c>
      <c r="AK29" s="247">
        <v>0</v>
      </c>
      <c r="AL29" s="247">
        <v>0</v>
      </c>
      <c r="AM29" s="247">
        <v>0</v>
      </c>
      <c r="AN29" s="247">
        <v>0</v>
      </c>
      <c r="AO29" s="247">
        <v>0</v>
      </c>
      <c r="AP29" s="247">
        <v>0</v>
      </c>
    </row>
    <row r="30" spans="1:42" s="18" customFormat="1" ht="12.75">
      <c r="A30" s="247" t="s">
        <v>717</v>
      </c>
      <c r="B30" s="250" t="s">
        <v>916</v>
      </c>
      <c r="C30" s="247" t="s">
        <v>917</v>
      </c>
      <c r="D30" s="247"/>
      <c r="E30" s="248" t="s">
        <v>714</v>
      </c>
      <c r="F30" s="248"/>
      <c r="G30" s="247">
        <v>1.12224226013356</v>
      </c>
      <c r="H30" s="247">
        <v>1.4944140473619</v>
      </c>
      <c r="I30" s="247">
        <v>1.11086956558079</v>
      </c>
      <c r="J30" s="247">
        <v>1.14082328364267</v>
      </c>
      <c r="K30" s="247">
        <v>1.43934231068277</v>
      </c>
      <c r="L30" s="247">
        <v>1.60650457695066</v>
      </c>
      <c r="M30" s="247">
        <v>1.70793580175429</v>
      </c>
      <c r="N30" s="247">
        <v>1.77909073765502</v>
      </c>
      <c r="O30" s="247">
        <v>1.25749819346321</v>
      </c>
      <c r="P30" s="247">
        <v>1.05049754507447</v>
      </c>
      <c r="Q30" s="247">
        <v>0.87339144506173</v>
      </c>
      <c r="R30" s="247">
        <v>1.05418411200066</v>
      </c>
      <c r="S30" s="247">
        <v>1.06298584179759</v>
      </c>
      <c r="T30" s="247">
        <v>1.10467324003389</v>
      </c>
      <c r="U30" s="247">
        <v>1.22248368745856</v>
      </c>
      <c r="V30" s="247">
        <v>1.07055509309724</v>
      </c>
      <c r="W30" s="247">
        <v>1.20257169865457</v>
      </c>
      <c r="X30" s="247">
        <v>1</v>
      </c>
      <c r="Y30" s="247">
        <v>1</v>
      </c>
      <c r="Z30" s="247">
        <v>1</v>
      </c>
      <c r="AA30" s="247">
        <v>1</v>
      </c>
      <c r="AB30" s="247">
        <v>1</v>
      </c>
      <c r="AC30" s="247">
        <v>1</v>
      </c>
      <c r="AD30" s="247">
        <v>1</v>
      </c>
      <c r="AE30" s="247">
        <v>1</v>
      </c>
      <c r="AF30" s="247">
        <v>1</v>
      </c>
      <c r="AG30" s="247">
        <v>1</v>
      </c>
      <c r="AH30" s="247">
        <v>1</v>
      </c>
      <c r="AI30" s="247">
        <v>1</v>
      </c>
      <c r="AJ30" s="247">
        <v>1</v>
      </c>
      <c r="AK30" s="247">
        <v>1</v>
      </c>
      <c r="AL30" s="247">
        <v>1</v>
      </c>
      <c r="AM30" s="247">
        <v>1</v>
      </c>
      <c r="AN30" s="247">
        <v>1</v>
      </c>
      <c r="AO30" s="247">
        <v>1</v>
      </c>
      <c r="AP30" s="247">
        <v>1</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sheetPr codeName="Sheet23"/>
  <dimension ref="A1:AP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733</v>
      </c>
      <c r="B1" s="2" t="s">
        <v>686</v>
      </c>
      <c r="C1" s="26"/>
    </row>
    <row r="2" spans="2:6" s="18" customFormat="1" ht="12.75">
      <c r="B2" s="27" t="s">
        <v>720</v>
      </c>
      <c r="C2" s="24"/>
      <c r="D2" s="24"/>
      <c r="E2" s="24"/>
      <c r="F2" s="24"/>
    </row>
    <row r="3" s="18" customFormat="1" ht="12.75"/>
    <row r="4" s="18" customFormat="1" ht="12.75"/>
    <row r="5" s="18" customFormat="1" ht="12.75"/>
    <row r="6" spans="3:42" s="19" customFormat="1" ht="12.75">
      <c r="C6" s="20" t="s">
        <v>915</v>
      </c>
      <c r="D6" s="21"/>
      <c r="E6" s="20" t="s">
        <v>736</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c r="AP6" s="21">
        <v>2021</v>
      </c>
    </row>
    <row r="7" spans="1:42" s="18" customFormat="1" ht="12.75">
      <c r="A7" s="247"/>
      <c r="B7" s="247"/>
      <c r="C7" s="247"/>
      <c r="D7" s="247"/>
      <c r="E7" s="248"/>
      <c r="F7" s="248"/>
      <c r="G7" s="247"/>
      <c r="H7" s="247"/>
      <c r="I7" s="247"/>
      <c r="J7" s="247"/>
      <c r="K7" s="247"/>
      <c r="L7" s="247"/>
      <c r="M7" s="247"/>
      <c r="N7" s="247"/>
      <c r="O7" s="247"/>
      <c r="P7" s="247"/>
      <c r="Q7" s="247"/>
      <c r="R7" s="247"/>
      <c r="S7" s="247"/>
      <c r="T7" s="247"/>
      <c r="U7" s="247"/>
      <c r="V7" s="247"/>
      <c r="W7" s="247"/>
      <c r="X7" s="247"/>
      <c r="Y7" s="247"/>
      <c r="Z7" s="247"/>
      <c r="AA7" s="247"/>
      <c r="AB7" s="247"/>
      <c r="AC7" s="247"/>
      <c r="AD7" s="247"/>
      <c r="AE7" s="247"/>
      <c r="AF7" s="247"/>
      <c r="AG7" s="247"/>
      <c r="AH7" s="247"/>
      <c r="AI7" s="247"/>
      <c r="AJ7" s="247"/>
      <c r="AK7" s="247"/>
      <c r="AL7" s="247"/>
      <c r="AM7" s="247"/>
      <c r="AN7" s="247"/>
      <c r="AO7" s="247"/>
      <c r="AP7" s="247"/>
    </row>
    <row r="8" spans="1:42" s="18" customFormat="1" ht="12.75">
      <c r="A8" s="247" t="s">
        <v>687</v>
      </c>
      <c r="B8" s="247" t="s">
        <v>956</v>
      </c>
      <c r="C8" s="247" t="s">
        <v>929</v>
      </c>
      <c r="D8" s="247"/>
      <c r="E8" s="248" t="s">
        <v>688</v>
      </c>
      <c r="F8" s="248"/>
      <c r="G8" s="247">
        <v>4832.535</v>
      </c>
      <c r="H8" s="247">
        <v>6318</v>
      </c>
      <c r="I8" s="247">
        <v>5893</v>
      </c>
      <c r="J8" s="247">
        <v>5002</v>
      </c>
      <c r="K8" s="247">
        <v>5978</v>
      </c>
      <c r="L8" s="247">
        <v>4308</v>
      </c>
      <c r="M8" s="247">
        <v>5353</v>
      </c>
      <c r="N8" s="247">
        <v>2581</v>
      </c>
      <c r="O8" s="247">
        <v>3701</v>
      </c>
      <c r="P8" s="247">
        <v>4169.898</v>
      </c>
      <c r="Q8" s="247">
        <v>6809.49</v>
      </c>
      <c r="R8" s="247">
        <v>5711.564</v>
      </c>
      <c r="S8" s="247">
        <v>6474.842</v>
      </c>
      <c r="T8" s="247">
        <v>5720.343</v>
      </c>
      <c r="U8" s="247">
        <v>5842.307</v>
      </c>
      <c r="V8" s="247">
        <v>6566.535</v>
      </c>
      <c r="W8" s="247">
        <v>5205.943</v>
      </c>
      <c r="X8" s="247">
        <v>6759.12</v>
      </c>
      <c r="Y8" s="247">
        <v>7004.354</v>
      </c>
      <c r="Z8" s="247">
        <v>5524.4</v>
      </c>
      <c r="AA8" s="247">
        <v>5518.518</v>
      </c>
      <c r="AB8" s="247">
        <v>6202.92</v>
      </c>
      <c r="AC8" s="247">
        <v>6593.05</v>
      </c>
      <c r="AD8" s="247">
        <v>6108.085</v>
      </c>
      <c r="AE8" s="247">
        <v>6940.225</v>
      </c>
      <c r="AF8" s="247">
        <v>6429.31146</v>
      </c>
      <c r="AG8" s="247">
        <v>6969.502</v>
      </c>
      <c r="AH8" s="247">
        <v>6308.14616</v>
      </c>
      <c r="AI8" s="247">
        <v>8394.05677</v>
      </c>
      <c r="AJ8" s="247">
        <v>5195.38874</v>
      </c>
      <c r="AK8" s="247">
        <v>5005.83711</v>
      </c>
      <c r="AL8" s="247">
        <v>4853.10966</v>
      </c>
      <c r="AM8" s="247">
        <v>4531.09739</v>
      </c>
      <c r="AN8" s="247">
        <v>4352.94701</v>
      </c>
      <c r="AO8" s="247">
        <v>4703.70087</v>
      </c>
      <c r="AP8" s="247">
        <v>4043.47663</v>
      </c>
    </row>
    <row r="9" spans="1:42" s="18" customFormat="1" ht="12.75">
      <c r="A9" s="247" t="s">
        <v>634</v>
      </c>
      <c r="B9" s="247" t="s">
        <v>954</v>
      </c>
      <c r="C9" s="247" t="s">
        <v>955</v>
      </c>
      <c r="D9" s="247"/>
      <c r="E9" s="248" t="s">
        <v>706</v>
      </c>
      <c r="F9" s="248"/>
      <c r="G9" s="247">
        <v>60</v>
      </c>
      <c r="H9" s="247">
        <v>142.369420702754</v>
      </c>
      <c r="I9" s="247">
        <v>269.022399456983</v>
      </c>
      <c r="J9" s="247">
        <v>320</v>
      </c>
      <c r="K9" s="247">
        <v>397.270659083305</v>
      </c>
      <c r="L9" s="247">
        <v>414</v>
      </c>
      <c r="M9" s="247">
        <v>460</v>
      </c>
      <c r="N9" s="247">
        <v>400</v>
      </c>
      <c r="O9" s="247">
        <v>400</v>
      </c>
      <c r="P9" s="247">
        <v>941.983353549655</v>
      </c>
      <c r="Q9" s="247">
        <v>1107.9426864567</v>
      </c>
      <c r="R9" s="247">
        <v>918.983727574444</v>
      </c>
      <c r="S9" s="247">
        <v>969.765747951842</v>
      </c>
      <c r="T9" s="247">
        <v>960</v>
      </c>
      <c r="U9" s="247">
        <v>1050</v>
      </c>
      <c r="V9" s="247">
        <v>911.000809863954</v>
      </c>
      <c r="W9" s="247">
        <v>1194.62145531559</v>
      </c>
      <c r="X9" s="247">
        <v>1110.19052480205</v>
      </c>
      <c r="Y9" s="247">
        <v>1341.81262611798</v>
      </c>
      <c r="Z9" s="247">
        <v>1056.79702917964</v>
      </c>
      <c r="AA9" s="247">
        <v>1392.7831602615</v>
      </c>
      <c r="AB9" s="247">
        <v>1799.39127104654</v>
      </c>
      <c r="AC9" s="247">
        <v>2816.91329405662</v>
      </c>
      <c r="AD9" s="247">
        <v>2186.55862877481</v>
      </c>
      <c r="AE9" s="247">
        <v>2153.59420310437</v>
      </c>
      <c r="AF9" s="247">
        <v>3278.63677669339</v>
      </c>
      <c r="AG9" s="247">
        <v>3400.58311331283</v>
      </c>
      <c r="AH9" s="247">
        <v>3054.26259408358</v>
      </c>
      <c r="AI9" s="247">
        <v>2539.0516781589</v>
      </c>
      <c r="AJ9" s="247">
        <v>2723.83808114251</v>
      </c>
      <c r="AK9" s="247">
        <v>3136.60651625786</v>
      </c>
      <c r="AL9" s="247">
        <v>3158.56004721892</v>
      </c>
      <c r="AM9" s="247">
        <v>3198.71354791708</v>
      </c>
      <c r="AN9" s="247">
        <v>3129.93605124208</v>
      </c>
      <c r="AO9" s="247">
        <v>3746.61251627085</v>
      </c>
      <c r="AP9" s="247">
        <v>4560.86839842035</v>
      </c>
    </row>
    <row r="10" spans="1:42" s="18" customFormat="1" ht="12.75">
      <c r="A10" s="247" t="s">
        <v>52</v>
      </c>
      <c r="B10" s="247" t="s">
        <v>953</v>
      </c>
      <c r="C10" s="247" t="s">
        <v>929</v>
      </c>
      <c r="D10" s="247"/>
      <c r="E10" s="248" t="s">
        <v>53</v>
      </c>
      <c r="F10" s="248"/>
      <c r="G10" s="247">
        <v>289.9521</v>
      </c>
      <c r="H10" s="247">
        <v>899.49</v>
      </c>
      <c r="I10" s="247">
        <v>1585.349</v>
      </c>
      <c r="J10" s="247">
        <v>1600.64</v>
      </c>
      <c r="K10" s="247">
        <v>2374.884</v>
      </c>
      <c r="L10" s="247">
        <v>1783.512</v>
      </c>
      <c r="M10" s="247">
        <v>2462.38</v>
      </c>
      <c r="N10" s="247">
        <v>1032.4</v>
      </c>
      <c r="O10" s="247">
        <v>1480.4</v>
      </c>
      <c r="P10" s="247">
        <v>3927.974502</v>
      </c>
      <c r="Q10" s="247">
        <v>7544.524644</v>
      </c>
      <c r="R10" s="247">
        <v>5248.834375</v>
      </c>
      <c r="S10" s="247">
        <v>6279.079995</v>
      </c>
      <c r="T10" s="247">
        <v>5491.52928</v>
      </c>
      <c r="U10" s="247">
        <v>6134.42235</v>
      </c>
      <c r="V10" s="247">
        <v>5982.118703</v>
      </c>
      <c r="W10" s="247">
        <v>6219.13120295</v>
      </c>
      <c r="X10" s="247">
        <v>7503.91098</v>
      </c>
      <c r="Y10" s="247">
        <v>9398.530635</v>
      </c>
      <c r="Z10" s="247">
        <v>5838.169508</v>
      </c>
      <c r="AA10" s="247">
        <v>7686.09894</v>
      </c>
      <c r="AB10" s="247">
        <v>11161.480103</v>
      </c>
      <c r="AC10" s="247">
        <v>18572.05019338</v>
      </c>
      <c r="AD10" s="247">
        <v>13355.68596204</v>
      </c>
      <c r="AE10" s="247">
        <v>14946.42832824</v>
      </c>
      <c r="AF10" s="247">
        <v>21079.3770015723</v>
      </c>
      <c r="AG10" s="247">
        <v>23700.3708094</v>
      </c>
      <c r="AH10" s="247">
        <v>19266.7348545</v>
      </c>
      <c r="AI10" s="247">
        <v>21312.9439284296</v>
      </c>
      <c r="AJ10" s="247">
        <v>14151.397696351</v>
      </c>
      <c r="AK10" s="247">
        <v>15701.3412985514</v>
      </c>
      <c r="AL10" s="247">
        <v>15328.8382768482</v>
      </c>
      <c r="AM10" s="247">
        <v>14493.6826083247</v>
      </c>
      <c r="AN10" s="247">
        <v>13624.4457757454</v>
      </c>
      <c r="AO10" s="247">
        <v>17622.9445523361</v>
      </c>
      <c r="AP10" s="247">
        <v>18441.7647815182</v>
      </c>
    </row>
    <row r="11" spans="1:42" s="18" customFormat="1" ht="12.75">
      <c r="A11" s="247" t="s">
        <v>707</v>
      </c>
      <c r="B11" s="247" t="s">
        <v>951</v>
      </c>
      <c r="C11" s="247" t="s">
        <v>952</v>
      </c>
      <c r="D11" s="247"/>
      <c r="E11" s="248" t="s">
        <v>688</v>
      </c>
      <c r="F11" s="248"/>
      <c r="G11" s="247">
        <v>5614.196</v>
      </c>
      <c r="H11" s="247">
        <v>7063.877</v>
      </c>
      <c r="I11" s="247">
        <v>7041.553</v>
      </c>
      <c r="J11" s="247">
        <v>7666.585</v>
      </c>
      <c r="K11" s="247">
        <v>8827.5</v>
      </c>
      <c r="L11" s="247">
        <v>7141.1</v>
      </c>
      <c r="M11" s="247">
        <v>10099</v>
      </c>
      <c r="N11" s="247">
        <v>6342</v>
      </c>
      <c r="O11" s="247">
        <v>7188</v>
      </c>
      <c r="P11" s="247">
        <v>6279.498</v>
      </c>
      <c r="Q11" s="247">
        <v>8818.39</v>
      </c>
      <c r="R11" s="247">
        <v>7923.564</v>
      </c>
      <c r="S11" s="247">
        <v>9584.742</v>
      </c>
      <c r="T11" s="247">
        <v>10285.643</v>
      </c>
      <c r="U11" s="247">
        <v>10984.314</v>
      </c>
      <c r="V11" s="247">
        <v>11598.675</v>
      </c>
      <c r="W11" s="247">
        <v>9922.696</v>
      </c>
      <c r="X11" s="247">
        <v>10140.461</v>
      </c>
      <c r="Y11" s="247">
        <v>10163.686</v>
      </c>
      <c r="Z11" s="247">
        <v>8544.871</v>
      </c>
      <c r="AA11" s="247">
        <v>8143.059</v>
      </c>
      <c r="AB11" s="247">
        <v>8081.329</v>
      </c>
      <c r="AC11" s="247">
        <v>8146.434466</v>
      </c>
      <c r="AD11" s="247">
        <v>8604.985</v>
      </c>
      <c r="AE11" s="247">
        <v>9192.719705</v>
      </c>
      <c r="AF11" s="247">
        <v>8809.49846</v>
      </c>
      <c r="AG11" s="247">
        <v>8695.696</v>
      </c>
      <c r="AH11" s="247">
        <v>7498.31516</v>
      </c>
      <c r="AI11" s="247">
        <v>8443.303174</v>
      </c>
      <c r="AJ11" s="247">
        <v>5414.565934</v>
      </c>
      <c r="AK11" s="247">
        <v>5639.378383</v>
      </c>
      <c r="AL11" s="247">
        <v>5271.959909</v>
      </c>
      <c r="AM11" s="247">
        <v>4737.573725</v>
      </c>
      <c r="AN11" s="247">
        <v>5087.570222</v>
      </c>
      <c r="AO11" s="247">
        <v>5014.837779</v>
      </c>
      <c r="AP11" s="247">
        <v>4204.168728</v>
      </c>
    </row>
    <row r="12" spans="1:42" s="18" customFormat="1" ht="12.75">
      <c r="A12" s="247" t="s">
        <v>571</v>
      </c>
      <c r="B12" s="247" t="s">
        <v>949</v>
      </c>
      <c r="C12" s="247" t="s">
        <v>950</v>
      </c>
      <c r="D12" s="247"/>
      <c r="E12" s="248" t="s">
        <v>706</v>
      </c>
      <c r="F12" s="248"/>
      <c r="G12" s="247">
        <v>59.2135201725419</v>
      </c>
      <c r="H12" s="247">
        <v>138.414334080345</v>
      </c>
      <c r="I12" s="247">
        <v>262.04888309022</v>
      </c>
      <c r="J12" s="247">
        <v>300.950145358346</v>
      </c>
      <c r="K12" s="247">
        <v>364.697312827387</v>
      </c>
      <c r="L12" s="247">
        <v>376.738273107126</v>
      </c>
      <c r="M12" s="247">
        <v>394.419240244363</v>
      </c>
      <c r="N12" s="247">
        <v>348.978646866022</v>
      </c>
      <c r="O12" s="247">
        <v>380.038009374633</v>
      </c>
      <c r="P12" s="247">
        <v>891.343057477991</v>
      </c>
      <c r="Q12" s="247">
        <v>1121.39040021208</v>
      </c>
      <c r="R12" s="247">
        <v>914.099938095395</v>
      </c>
      <c r="S12" s="247">
        <v>952.08803037059</v>
      </c>
      <c r="T12" s="247">
        <v>891.119423209651</v>
      </c>
      <c r="U12" s="247">
        <v>946.960965574037</v>
      </c>
      <c r="V12" s="247">
        <v>901.98945330965</v>
      </c>
      <c r="W12" s="247">
        <v>1095.74247758746</v>
      </c>
      <c r="X12" s="247">
        <v>1110.19052480205</v>
      </c>
      <c r="Y12" s="247">
        <v>1311.33966668366</v>
      </c>
      <c r="Z12" s="247">
        <v>1056.79702917964</v>
      </c>
      <c r="AA12" s="247">
        <v>1382.43283565803</v>
      </c>
      <c r="AB12" s="247">
        <v>1799.39127104654</v>
      </c>
      <c r="AC12" s="247">
        <v>2816.91329405662</v>
      </c>
      <c r="AD12" s="247">
        <v>2186.55862877481</v>
      </c>
      <c r="AE12" s="247">
        <v>2153.59420310437</v>
      </c>
      <c r="AF12" s="247">
        <v>3278.63677669339</v>
      </c>
      <c r="AG12" s="247">
        <v>3400.58311331283</v>
      </c>
      <c r="AH12" s="247">
        <v>3054.26259408358</v>
      </c>
      <c r="AI12" s="247">
        <v>2539.0516781589</v>
      </c>
      <c r="AJ12" s="247">
        <v>2723.83808114251</v>
      </c>
      <c r="AK12" s="247">
        <v>3136.60651625786</v>
      </c>
      <c r="AL12" s="247">
        <v>3158.56004721892</v>
      </c>
      <c r="AM12" s="247">
        <v>3198.71354791708</v>
      </c>
      <c r="AN12" s="247">
        <v>3129.93605124208</v>
      </c>
      <c r="AO12" s="247">
        <v>3746.61251627085</v>
      </c>
      <c r="AP12" s="247">
        <v>4560.86839842035</v>
      </c>
    </row>
    <row r="13" spans="1:42" s="18" customFormat="1" ht="12.75">
      <c r="A13" s="247" t="s">
        <v>56</v>
      </c>
      <c r="B13" s="247" t="s">
        <v>947</v>
      </c>
      <c r="C13" s="247" t="s">
        <v>948</v>
      </c>
      <c r="D13" s="247"/>
      <c r="E13" s="248" t="s">
        <v>53</v>
      </c>
      <c r="F13" s="248"/>
      <c r="G13" s="247">
        <v>332.436308098604</v>
      </c>
      <c r="H13" s="247">
        <v>977.741830980464</v>
      </c>
      <c r="I13" s="247">
        <v>1845.23109887058</v>
      </c>
      <c r="J13" s="247">
        <v>2307.25987015211</v>
      </c>
      <c r="K13" s="247">
        <v>3219.36552898376</v>
      </c>
      <c r="L13" s="247">
        <v>2690.3256820853</v>
      </c>
      <c r="M13" s="247">
        <v>3983.23990722782</v>
      </c>
      <c r="N13" s="247">
        <v>2213.22257842431</v>
      </c>
      <c r="O13" s="247">
        <v>2731.71321138486</v>
      </c>
      <c r="P13" s="247">
        <v>5597.18694674693</v>
      </c>
      <c r="Q13" s="247">
        <v>9888.85789132622</v>
      </c>
      <c r="R13" s="247">
        <v>7242.92936189491</v>
      </c>
      <c r="S13" s="247">
        <v>9125.51813239027</v>
      </c>
      <c r="T13" s="247">
        <v>9165.73625750039</v>
      </c>
      <c r="U13" s="247">
        <v>10401.7165916084</v>
      </c>
      <c r="V13" s="247">
        <v>10461.8825223663</v>
      </c>
      <c r="W13" s="247">
        <v>10872.7194993872</v>
      </c>
      <c r="X13" s="247">
        <v>11257.8437193247</v>
      </c>
      <c r="Y13" s="247">
        <v>13328.0446115174</v>
      </c>
      <c r="Z13" s="247">
        <v>9030.19428752325</v>
      </c>
      <c r="AA13" s="247">
        <v>11257.2321443007</v>
      </c>
      <c r="AB13" s="247">
        <v>14541.4728610553</v>
      </c>
      <c r="AC13" s="247">
        <v>22947.7995464364</v>
      </c>
      <c r="AD13" s="247">
        <v>18815.3042022278</v>
      </c>
      <c r="AE13" s="247">
        <v>19797.3878674513</v>
      </c>
      <c r="AF13" s="247">
        <v>28883.1456351798</v>
      </c>
      <c r="AG13" s="247">
        <v>29570.4369761019</v>
      </c>
      <c r="AH13" s="247">
        <v>22901.8235118379</v>
      </c>
      <c r="AI13" s="247">
        <v>21437.9830931491</v>
      </c>
      <c r="AJ13" s="247">
        <v>14748.4008838862</v>
      </c>
      <c r="AK13" s="247">
        <v>17688.5109837615</v>
      </c>
      <c r="AL13" s="247">
        <v>16651.8019391073</v>
      </c>
      <c r="AM13" s="247">
        <v>15154.1412584135</v>
      </c>
      <c r="AN13" s="247">
        <v>15923.7694510634</v>
      </c>
      <c r="AO13" s="247">
        <v>18788.6539898693</v>
      </c>
      <c r="AP13" s="247">
        <v>19174.6602931623</v>
      </c>
    </row>
    <row r="14" spans="1:42" s="18" customFormat="1" ht="12.75">
      <c r="A14" s="247" t="s">
        <v>640</v>
      </c>
      <c r="B14" s="247" t="s">
        <v>946</v>
      </c>
      <c r="C14" s="249" t="s">
        <v>945</v>
      </c>
      <c r="D14" s="247"/>
      <c r="E14" s="248" t="s">
        <v>706</v>
      </c>
      <c r="F14" s="248"/>
      <c r="G14" s="247">
        <v>54.3511932904468</v>
      </c>
      <c r="H14" s="247">
        <v>104.912513699262</v>
      </c>
      <c r="I14" s="247">
        <v>226.269139404611</v>
      </c>
      <c r="J14" s="247">
        <v>265.189464833028</v>
      </c>
      <c r="K14" s="247">
        <v>296.361301626164</v>
      </c>
      <c r="L14" s="247">
        <v>320.078247179873</v>
      </c>
      <c r="M14" s="247">
        <v>320.450886478681</v>
      </c>
      <c r="N14" s="247">
        <v>313.965056746692</v>
      </c>
      <c r="O14" s="247">
        <v>358.85093529821</v>
      </c>
      <c r="P14" s="247">
        <v>791.245944608898</v>
      </c>
      <c r="Q14" s="247">
        <v>1166.97359118235</v>
      </c>
      <c r="R14" s="247">
        <v>901.489596245436</v>
      </c>
      <c r="S14" s="247">
        <v>915.282850699465</v>
      </c>
      <c r="T14" s="247">
        <v>804.811727049785</v>
      </c>
      <c r="U14" s="247">
        <v>829.888843326819</v>
      </c>
      <c r="V14" s="247">
        <v>890.230363099258</v>
      </c>
      <c r="W14" s="247">
        <v>986.60843517505</v>
      </c>
      <c r="X14" s="247">
        <v>1155.90566330516</v>
      </c>
      <c r="Y14" s="247">
        <v>1243.78000682341</v>
      </c>
      <c r="Z14" s="247">
        <v>1063.18504755534</v>
      </c>
      <c r="AA14" s="247">
        <v>1360.66961967852</v>
      </c>
      <c r="AB14" s="247">
        <v>1824.20780961894</v>
      </c>
      <c r="AC14" s="247">
        <v>2472.01736537479</v>
      </c>
      <c r="AD14" s="247">
        <v>2270.7500631599</v>
      </c>
      <c r="AE14" s="247">
        <v>2484.59356944601</v>
      </c>
      <c r="AF14" s="247">
        <v>3653.60561968345</v>
      </c>
      <c r="AG14" s="247">
        <v>3854.3025793865</v>
      </c>
      <c r="AH14" s="247">
        <v>3418.73665175103</v>
      </c>
      <c r="AI14" s="247">
        <v>3216.61949617611</v>
      </c>
      <c r="AJ14" s="247">
        <v>3670.09363927021</v>
      </c>
      <c r="AK14" s="247">
        <v>3263.83291009363</v>
      </c>
      <c r="AL14" s="247">
        <v>3397.15606864386</v>
      </c>
      <c r="AM14" s="247">
        <v>3602.88973897391</v>
      </c>
      <c r="AN14" s="247">
        <v>3517.25847913744</v>
      </c>
      <c r="AO14" s="247">
        <v>4875.51044185934</v>
      </c>
      <c r="AP14" s="247">
        <v>6842.94888468511</v>
      </c>
    </row>
    <row r="15" spans="1:42" s="18" customFormat="1" ht="12.75">
      <c r="A15" s="247" t="s">
        <v>708</v>
      </c>
      <c r="B15" s="250" t="s">
        <v>944</v>
      </c>
      <c r="C15" s="249" t="s">
        <v>945</v>
      </c>
      <c r="D15" s="247"/>
      <c r="E15" s="248" t="s">
        <v>706</v>
      </c>
      <c r="F15" s="248"/>
      <c r="G15" s="247">
        <v>5.64880670955323</v>
      </c>
      <c r="H15" s="247">
        <v>37.4569070034923</v>
      </c>
      <c r="I15" s="247">
        <v>42.7532600523714</v>
      </c>
      <c r="J15" s="247">
        <v>54.8105351669716</v>
      </c>
      <c r="K15" s="247">
        <v>100.909357457141</v>
      </c>
      <c r="L15" s="247">
        <v>93.9217528201269</v>
      </c>
      <c r="M15" s="247">
        <v>139.549113521319</v>
      </c>
      <c r="N15" s="247">
        <v>86.0349432533076</v>
      </c>
      <c r="O15" s="247">
        <v>41.1490647017897</v>
      </c>
      <c r="P15" s="247">
        <v>150.737408940758</v>
      </c>
      <c r="Q15" s="247">
        <v>-59.0309047256555</v>
      </c>
      <c r="R15" s="247">
        <v>17.4941313290074</v>
      </c>
      <c r="S15" s="247">
        <v>54.4828972523769</v>
      </c>
      <c r="T15" s="247">
        <v>155.188272950215</v>
      </c>
      <c r="U15" s="247">
        <v>220.111156673181</v>
      </c>
      <c r="V15" s="247">
        <v>20.7704467646962</v>
      </c>
      <c r="W15" s="247">
        <v>208.013020140539</v>
      </c>
      <c r="X15" s="247">
        <v>0</v>
      </c>
      <c r="Y15" s="247">
        <v>98.0326192945763</v>
      </c>
      <c r="Z15" s="247">
        <v>0</v>
      </c>
      <c r="AA15" s="247">
        <v>32.1135405829896</v>
      </c>
      <c r="AB15" s="247">
        <v>0</v>
      </c>
      <c r="AC15" s="247">
        <v>0</v>
      </c>
      <c r="AD15" s="247">
        <v>0</v>
      </c>
      <c r="AE15" s="247">
        <v>0</v>
      </c>
      <c r="AF15" s="247">
        <v>0</v>
      </c>
      <c r="AG15" s="247">
        <v>0</v>
      </c>
      <c r="AH15" s="247">
        <v>0</v>
      </c>
      <c r="AI15" s="247">
        <v>0</v>
      </c>
      <c r="AJ15" s="247">
        <v>0</v>
      </c>
      <c r="AK15" s="247">
        <v>0</v>
      </c>
      <c r="AL15" s="247">
        <v>0</v>
      </c>
      <c r="AM15" s="247">
        <v>0</v>
      </c>
      <c r="AN15" s="247">
        <v>0</v>
      </c>
      <c r="AO15" s="247">
        <v>0</v>
      </c>
      <c r="AP15" s="247">
        <v>0</v>
      </c>
    </row>
    <row r="16" spans="1:42" s="18" customFormat="1" ht="12.75">
      <c r="A16" s="247" t="s">
        <v>577</v>
      </c>
      <c r="B16" s="250" t="s">
        <v>942</v>
      </c>
      <c r="C16" s="247" t="s">
        <v>943</v>
      </c>
      <c r="D16" s="247"/>
      <c r="E16" s="248" t="s">
        <v>53</v>
      </c>
      <c r="F16" s="248"/>
      <c r="G16" s="247">
        <v>0</v>
      </c>
      <c r="H16" s="247">
        <v>0</v>
      </c>
      <c r="I16" s="247">
        <v>0</v>
      </c>
      <c r="J16" s="247">
        <v>0</v>
      </c>
      <c r="K16" s="247">
        <v>0</v>
      </c>
      <c r="L16" s="247">
        <v>0</v>
      </c>
      <c r="M16" s="247">
        <v>0</v>
      </c>
      <c r="N16" s="247">
        <v>0</v>
      </c>
      <c r="O16" s="247">
        <v>0</v>
      </c>
      <c r="P16" s="247">
        <v>0</v>
      </c>
      <c r="Q16" s="247">
        <v>0</v>
      </c>
      <c r="R16" s="247">
        <v>0</v>
      </c>
      <c r="S16" s="247">
        <v>0</v>
      </c>
      <c r="T16" s="247">
        <v>0</v>
      </c>
      <c r="U16" s="247">
        <v>0</v>
      </c>
      <c r="V16" s="247">
        <v>0</v>
      </c>
      <c r="W16" s="247">
        <v>0</v>
      </c>
      <c r="X16" s="247">
        <v>0</v>
      </c>
      <c r="Y16" s="247">
        <v>0</v>
      </c>
      <c r="Z16" s="247">
        <v>0</v>
      </c>
      <c r="AA16" s="247">
        <v>0</v>
      </c>
      <c r="AB16" s="247">
        <v>0</v>
      </c>
      <c r="AC16" s="247">
        <v>0</v>
      </c>
      <c r="AD16" s="247">
        <v>0</v>
      </c>
      <c r="AE16" s="247">
        <v>0</v>
      </c>
      <c r="AF16" s="247">
        <v>0</v>
      </c>
      <c r="AG16" s="247">
        <v>0</v>
      </c>
      <c r="AH16" s="247">
        <v>0</v>
      </c>
      <c r="AI16" s="247">
        <v>0</v>
      </c>
      <c r="AJ16" s="247">
        <v>0</v>
      </c>
      <c r="AK16" s="247">
        <v>0</v>
      </c>
      <c r="AL16" s="247">
        <v>0</v>
      </c>
      <c r="AM16" s="247">
        <v>0</v>
      </c>
      <c r="AN16" s="247">
        <v>0</v>
      </c>
      <c r="AO16" s="247">
        <v>0</v>
      </c>
      <c r="AP16" s="247">
        <v>0</v>
      </c>
    </row>
    <row r="17" spans="1:42" s="18" customFormat="1" ht="12.75">
      <c r="A17" s="247" t="s">
        <v>516</v>
      </c>
      <c r="B17" s="247" t="s">
        <v>940</v>
      </c>
      <c r="C17" s="247" t="s">
        <v>941</v>
      </c>
      <c r="D17" s="247"/>
      <c r="E17" s="248" t="s">
        <v>53</v>
      </c>
      <c r="F17" s="248"/>
      <c r="G17" s="247">
        <v>27.2980561321508</v>
      </c>
      <c r="H17" s="247">
        <v>236.652738448064</v>
      </c>
      <c r="I17" s="247">
        <v>251.944961488625</v>
      </c>
      <c r="J17" s="247">
        <v>274.162296905192</v>
      </c>
      <c r="K17" s="247">
        <v>603.236138878791</v>
      </c>
      <c r="L17" s="247">
        <v>404.614911149107</v>
      </c>
      <c r="M17" s="247">
        <v>747.006404679621</v>
      </c>
      <c r="N17" s="247">
        <v>222.056188536787</v>
      </c>
      <c r="O17" s="247">
        <v>152.292688461324</v>
      </c>
      <c r="P17" s="247">
        <v>628.559620067247</v>
      </c>
      <c r="Q17" s="247">
        <v>-401.970355420304</v>
      </c>
      <c r="R17" s="247">
        <v>99.9188507100306</v>
      </c>
      <c r="S17" s="247">
        <v>352.768151411375</v>
      </c>
      <c r="T17" s="247">
        <v>887.73015085285</v>
      </c>
      <c r="U17" s="247">
        <v>1285.95695140982</v>
      </c>
      <c r="V17" s="247">
        <v>136.389865646014</v>
      </c>
      <c r="W17" s="247">
        <v>1082.9039261095</v>
      </c>
      <c r="X17" s="247">
        <v>0</v>
      </c>
      <c r="Y17" s="247">
        <v>686.655169086443</v>
      </c>
      <c r="Z17" s="247">
        <v>0</v>
      </c>
      <c r="AA17" s="247">
        <v>177.219151750958</v>
      </c>
      <c r="AB17" s="247">
        <v>0</v>
      </c>
      <c r="AC17" s="247">
        <v>0</v>
      </c>
      <c r="AD17" s="247">
        <v>0</v>
      </c>
      <c r="AE17" s="247">
        <v>0</v>
      </c>
      <c r="AF17" s="247">
        <v>0</v>
      </c>
      <c r="AG17" s="247">
        <v>0</v>
      </c>
      <c r="AH17" s="247">
        <v>0</v>
      </c>
      <c r="AI17" s="247">
        <v>0</v>
      </c>
      <c r="AJ17" s="247">
        <v>0</v>
      </c>
      <c r="AK17" s="247">
        <v>0</v>
      </c>
      <c r="AL17" s="247">
        <v>0</v>
      </c>
      <c r="AM17" s="247">
        <v>0</v>
      </c>
      <c r="AN17" s="247">
        <v>0</v>
      </c>
      <c r="AO17" s="247">
        <v>0</v>
      </c>
      <c r="AP17" s="247">
        <v>0</v>
      </c>
    </row>
    <row r="18" spans="1:42" s="18" customFormat="1" ht="12.75">
      <c r="A18" s="247" t="s">
        <v>519</v>
      </c>
      <c r="B18" s="247" t="s">
        <v>938</v>
      </c>
      <c r="C18" s="247" t="s">
        <v>939</v>
      </c>
      <c r="D18" s="247"/>
      <c r="E18" s="248" t="s">
        <v>53</v>
      </c>
      <c r="F18" s="248"/>
      <c r="G18" s="247">
        <v>0</v>
      </c>
      <c r="H18" s="247">
        <v>0</v>
      </c>
      <c r="I18" s="247">
        <v>0</v>
      </c>
      <c r="J18" s="247">
        <v>0</v>
      </c>
      <c r="K18" s="247">
        <v>0</v>
      </c>
      <c r="L18" s="247">
        <v>0</v>
      </c>
      <c r="M18" s="247">
        <v>0</v>
      </c>
      <c r="N18" s="247">
        <v>0</v>
      </c>
      <c r="O18" s="247">
        <v>0</v>
      </c>
      <c r="P18" s="247">
        <v>0</v>
      </c>
      <c r="Q18" s="247">
        <v>0</v>
      </c>
      <c r="R18" s="247">
        <v>0</v>
      </c>
      <c r="S18" s="247">
        <v>0</v>
      </c>
      <c r="T18" s="247">
        <v>0</v>
      </c>
      <c r="U18" s="247">
        <v>0</v>
      </c>
      <c r="V18" s="247">
        <v>0</v>
      </c>
      <c r="W18" s="247">
        <v>0</v>
      </c>
      <c r="X18" s="247">
        <v>0</v>
      </c>
      <c r="Y18" s="247">
        <v>0</v>
      </c>
      <c r="Z18" s="247">
        <v>0</v>
      </c>
      <c r="AA18" s="247">
        <v>0</v>
      </c>
      <c r="AB18" s="247">
        <v>0</v>
      </c>
      <c r="AC18" s="247">
        <v>0</v>
      </c>
      <c r="AD18" s="247">
        <v>0</v>
      </c>
      <c r="AE18" s="247">
        <v>0</v>
      </c>
      <c r="AF18" s="247">
        <v>0</v>
      </c>
      <c r="AG18" s="247">
        <v>0</v>
      </c>
      <c r="AH18" s="247">
        <v>0</v>
      </c>
      <c r="AI18" s="247">
        <v>0</v>
      </c>
      <c r="AJ18" s="247">
        <v>0</v>
      </c>
      <c r="AK18" s="247">
        <v>0</v>
      </c>
      <c r="AL18" s="247">
        <v>0</v>
      </c>
      <c r="AM18" s="247">
        <v>0</v>
      </c>
      <c r="AN18" s="247">
        <v>0</v>
      </c>
      <c r="AO18" s="247">
        <v>0</v>
      </c>
      <c r="AP18" s="247">
        <v>0</v>
      </c>
    </row>
    <row r="19" spans="1:42" s="18" customFormat="1" ht="12.75">
      <c r="A19" s="247" t="s">
        <v>547</v>
      </c>
      <c r="B19" s="247" t="s">
        <v>936</v>
      </c>
      <c r="C19" s="251" t="s">
        <v>937</v>
      </c>
      <c r="D19" s="247"/>
      <c r="E19" s="248" t="s">
        <v>53</v>
      </c>
      <c r="F19" s="248"/>
      <c r="G19" s="247">
        <v>27.2980561321508</v>
      </c>
      <c r="H19" s="247">
        <v>236.652738448064</v>
      </c>
      <c r="I19" s="247">
        <v>251.944961488625</v>
      </c>
      <c r="J19" s="247">
        <v>274.162296905192</v>
      </c>
      <c r="K19" s="247">
        <v>603.236138878791</v>
      </c>
      <c r="L19" s="247">
        <v>404.614911149107</v>
      </c>
      <c r="M19" s="247">
        <v>747.006404679621</v>
      </c>
      <c r="N19" s="247">
        <v>222.056188536787</v>
      </c>
      <c r="O19" s="247">
        <v>152.292688461324</v>
      </c>
      <c r="P19" s="247">
        <v>628.559620067247</v>
      </c>
      <c r="Q19" s="247">
        <v>-401.970355420304</v>
      </c>
      <c r="R19" s="247">
        <v>99.9188507100306</v>
      </c>
      <c r="S19" s="247">
        <v>352.768151411375</v>
      </c>
      <c r="T19" s="247">
        <v>887.73015085285</v>
      </c>
      <c r="U19" s="247">
        <v>1285.95695140982</v>
      </c>
      <c r="V19" s="247">
        <v>136.389865646014</v>
      </c>
      <c r="W19" s="247">
        <v>1082.9039261095</v>
      </c>
      <c r="X19" s="247">
        <v>0</v>
      </c>
      <c r="Y19" s="247">
        <v>686.655169086443</v>
      </c>
      <c r="Z19" s="247">
        <v>0</v>
      </c>
      <c r="AA19" s="247">
        <v>177.219151750958</v>
      </c>
      <c r="AB19" s="247">
        <v>0</v>
      </c>
      <c r="AC19" s="247">
        <v>0</v>
      </c>
      <c r="AD19" s="247">
        <v>0</v>
      </c>
      <c r="AE19" s="247">
        <v>0</v>
      </c>
      <c r="AF19" s="247">
        <v>0</v>
      </c>
      <c r="AG19" s="247">
        <v>0</v>
      </c>
      <c r="AH19" s="247">
        <v>0</v>
      </c>
      <c r="AI19" s="247">
        <v>0</v>
      </c>
      <c r="AJ19" s="247">
        <v>0</v>
      </c>
      <c r="AK19" s="247">
        <v>0</v>
      </c>
      <c r="AL19" s="247">
        <v>0</v>
      </c>
      <c r="AM19" s="247">
        <v>0</v>
      </c>
      <c r="AN19" s="247">
        <v>0</v>
      </c>
      <c r="AO19" s="247">
        <v>0</v>
      </c>
      <c r="AP19" s="247">
        <v>0</v>
      </c>
    </row>
    <row r="20" spans="1:42" s="18" customFormat="1" ht="12.75">
      <c r="A20" s="247" t="s">
        <v>709</v>
      </c>
      <c r="B20" s="250" t="s">
        <v>934</v>
      </c>
      <c r="C20" s="247" t="s">
        <v>935</v>
      </c>
      <c r="D20" s="247"/>
      <c r="E20" s="248" t="s">
        <v>53</v>
      </c>
      <c r="F20" s="248"/>
      <c r="G20" s="247">
        <v>0</v>
      </c>
      <c r="H20" s="247">
        <v>0</v>
      </c>
      <c r="I20" s="247">
        <v>0</v>
      </c>
      <c r="J20" s="247">
        <v>0</v>
      </c>
      <c r="K20" s="247">
        <v>0</v>
      </c>
      <c r="L20" s="247">
        <v>19</v>
      </c>
      <c r="M20" s="247">
        <v>118</v>
      </c>
      <c r="N20" s="247">
        <v>101</v>
      </c>
      <c r="O20" s="247">
        <v>488.7</v>
      </c>
      <c r="P20" s="247">
        <v>3.2</v>
      </c>
      <c r="Q20" s="247">
        <v>388</v>
      </c>
      <c r="R20" s="247">
        <v>368</v>
      </c>
      <c r="S20" s="247">
        <v>264.7</v>
      </c>
      <c r="T20" s="247">
        <v>200.9</v>
      </c>
      <c r="U20" s="247">
        <v>123.366</v>
      </c>
      <c r="V20" s="247">
        <v>0</v>
      </c>
      <c r="W20" s="247">
        <v>0</v>
      </c>
      <c r="X20" s="247">
        <v>0</v>
      </c>
      <c r="Y20" s="247">
        <v>0</v>
      </c>
      <c r="Z20" s="247">
        <v>0</v>
      </c>
      <c r="AA20" s="247">
        <v>0</v>
      </c>
      <c r="AB20" s="247">
        <v>29.87621335</v>
      </c>
      <c r="AC20" s="247">
        <v>33.79622794</v>
      </c>
      <c r="AD20" s="247">
        <v>0</v>
      </c>
      <c r="AE20" s="247">
        <v>0</v>
      </c>
      <c r="AF20" s="247">
        <v>0</v>
      </c>
      <c r="AG20" s="247">
        <v>0</v>
      </c>
      <c r="AH20" s="247">
        <v>0</v>
      </c>
      <c r="AI20" s="247">
        <v>0</v>
      </c>
      <c r="AJ20" s="247">
        <v>0</v>
      </c>
      <c r="AK20" s="247">
        <v>0</v>
      </c>
      <c r="AL20" s="247">
        <v>0</v>
      </c>
      <c r="AM20" s="247">
        <v>0</v>
      </c>
      <c r="AN20" s="247">
        <v>0</v>
      </c>
      <c r="AO20" s="247">
        <v>0</v>
      </c>
      <c r="AP20" s="247">
        <v>0</v>
      </c>
    </row>
    <row r="21" spans="1:42" s="18" customFormat="1" ht="12.75">
      <c r="A21" s="247" t="s">
        <v>710</v>
      </c>
      <c r="B21" s="247" t="s">
        <v>932</v>
      </c>
      <c r="C21" s="247" t="s">
        <v>933</v>
      </c>
      <c r="D21" s="247"/>
      <c r="E21" s="248" t="s">
        <v>53</v>
      </c>
      <c r="F21" s="248"/>
      <c r="G21" s="247">
        <v>0</v>
      </c>
      <c r="H21" s="247">
        <v>0</v>
      </c>
      <c r="I21" s="247">
        <v>0</v>
      </c>
      <c r="J21" s="247">
        <v>0</v>
      </c>
      <c r="K21" s="247">
        <v>0</v>
      </c>
      <c r="L21" s="247">
        <v>0</v>
      </c>
      <c r="M21" s="247">
        <v>0</v>
      </c>
      <c r="N21" s="247">
        <v>0</v>
      </c>
      <c r="O21" s="247">
        <v>0</v>
      </c>
      <c r="P21" s="247">
        <v>0</v>
      </c>
      <c r="Q21" s="247">
        <v>0</v>
      </c>
      <c r="R21" s="247">
        <v>0</v>
      </c>
      <c r="S21" s="247">
        <v>0</v>
      </c>
      <c r="T21" s="247">
        <v>0</v>
      </c>
      <c r="U21" s="247">
        <v>0</v>
      </c>
      <c r="V21" s="247">
        <v>0</v>
      </c>
      <c r="W21" s="247">
        <v>0</v>
      </c>
      <c r="X21" s="247">
        <v>0</v>
      </c>
      <c r="Y21" s="247">
        <v>0</v>
      </c>
      <c r="Z21" s="247">
        <v>0</v>
      </c>
      <c r="AA21" s="247">
        <v>0</v>
      </c>
      <c r="AB21" s="247">
        <v>0</v>
      </c>
      <c r="AC21" s="247">
        <v>0</v>
      </c>
      <c r="AD21" s="247">
        <v>0</v>
      </c>
      <c r="AE21" s="247">
        <v>0</v>
      </c>
      <c r="AF21" s="247">
        <v>0</v>
      </c>
      <c r="AG21" s="247">
        <v>0</v>
      </c>
      <c r="AH21" s="247">
        <v>0</v>
      </c>
      <c r="AI21" s="247">
        <v>0</v>
      </c>
      <c r="AJ21" s="247">
        <v>0</v>
      </c>
      <c r="AK21" s="247">
        <v>0</v>
      </c>
      <c r="AL21" s="247">
        <v>0</v>
      </c>
      <c r="AM21" s="247">
        <v>0</v>
      </c>
      <c r="AN21" s="247">
        <v>0</v>
      </c>
      <c r="AO21" s="247">
        <v>0</v>
      </c>
      <c r="AP21" s="247">
        <v>0</v>
      </c>
    </row>
    <row r="22" spans="1:42" s="18" customFormat="1" ht="12.75">
      <c r="A22" s="247" t="s">
        <v>523</v>
      </c>
      <c r="B22" s="247" t="s">
        <v>931</v>
      </c>
      <c r="C22" s="247" t="s">
        <v>929</v>
      </c>
      <c r="D22" s="247"/>
      <c r="E22" s="248" t="s">
        <v>53</v>
      </c>
      <c r="F22" s="248"/>
      <c r="G22" s="247">
        <v>0</v>
      </c>
      <c r="H22" s="247">
        <v>0</v>
      </c>
      <c r="I22" s="247">
        <v>0</v>
      </c>
      <c r="J22" s="247">
        <v>0</v>
      </c>
      <c r="K22" s="247">
        <v>0</v>
      </c>
      <c r="L22" s="247">
        <v>19</v>
      </c>
      <c r="M22" s="247">
        <v>118</v>
      </c>
      <c r="N22" s="247">
        <v>101</v>
      </c>
      <c r="O22" s="247">
        <v>488.7</v>
      </c>
      <c r="P22" s="247">
        <v>3.2</v>
      </c>
      <c r="Q22" s="247">
        <v>388</v>
      </c>
      <c r="R22" s="247">
        <v>368</v>
      </c>
      <c r="S22" s="247">
        <v>264.7</v>
      </c>
      <c r="T22" s="247">
        <v>200.9</v>
      </c>
      <c r="U22" s="247">
        <v>123.366</v>
      </c>
      <c r="V22" s="247">
        <v>0</v>
      </c>
      <c r="W22" s="247">
        <v>0</v>
      </c>
      <c r="X22" s="247">
        <v>0</v>
      </c>
      <c r="Y22" s="247">
        <v>0</v>
      </c>
      <c r="Z22" s="247">
        <v>0</v>
      </c>
      <c r="AA22" s="247">
        <v>0</v>
      </c>
      <c r="AB22" s="247">
        <v>29.87621335</v>
      </c>
      <c r="AC22" s="247">
        <v>33.79622794</v>
      </c>
      <c r="AD22" s="247">
        <v>0</v>
      </c>
      <c r="AE22" s="247">
        <v>0</v>
      </c>
      <c r="AF22" s="247">
        <v>0</v>
      </c>
      <c r="AG22" s="247">
        <v>0</v>
      </c>
      <c r="AH22" s="247">
        <v>0</v>
      </c>
      <c r="AI22" s="247">
        <v>0</v>
      </c>
      <c r="AJ22" s="247">
        <v>0</v>
      </c>
      <c r="AK22" s="247">
        <v>0</v>
      </c>
      <c r="AL22" s="247">
        <v>0</v>
      </c>
      <c r="AM22" s="247">
        <v>0</v>
      </c>
      <c r="AN22" s="247">
        <v>0</v>
      </c>
      <c r="AO22" s="247">
        <v>0</v>
      </c>
      <c r="AP22" s="247">
        <v>0</v>
      </c>
    </row>
    <row r="23" spans="1:42" s="18" customFormat="1" ht="12.75">
      <c r="A23" s="247" t="s">
        <v>711</v>
      </c>
      <c r="B23" s="247" t="s">
        <v>930</v>
      </c>
      <c r="C23" s="247" t="s">
        <v>929</v>
      </c>
      <c r="D23" s="247"/>
      <c r="E23" s="248" t="s">
        <v>53</v>
      </c>
      <c r="F23" s="248"/>
      <c r="G23" s="247">
        <v>0</v>
      </c>
      <c r="H23" s="247">
        <v>0</v>
      </c>
      <c r="I23" s="247">
        <v>0</v>
      </c>
      <c r="J23" s="247">
        <v>0</v>
      </c>
      <c r="K23" s="247">
        <v>0</v>
      </c>
      <c r="L23" s="247">
        <v>0</v>
      </c>
      <c r="M23" s="247">
        <v>0</v>
      </c>
      <c r="N23" s="247">
        <v>0</v>
      </c>
      <c r="O23" s="247">
        <v>0</v>
      </c>
      <c r="P23" s="247">
        <v>0</v>
      </c>
      <c r="Q23" s="247">
        <v>0</v>
      </c>
      <c r="R23" s="247">
        <v>0</v>
      </c>
      <c r="S23" s="247">
        <v>0</v>
      </c>
      <c r="T23" s="247">
        <v>0</v>
      </c>
      <c r="U23" s="247">
        <v>0</v>
      </c>
      <c r="V23" s="247">
        <v>0</v>
      </c>
      <c r="W23" s="247">
        <v>0</v>
      </c>
      <c r="X23" s="247">
        <v>0</v>
      </c>
      <c r="Y23" s="247">
        <v>0</v>
      </c>
      <c r="Z23" s="247">
        <v>0</v>
      </c>
      <c r="AA23" s="247">
        <v>0</v>
      </c>
      <c r="AB23" s="247">
        <v>0</v>
      </c>
      <c r="AC23" s="247">
        <v>0</v>
      </c>
      <c r="AD23" s="247">
        <v>0</v>
      </c>
      <c r="AE23" s="247">
        <v>0</v>
      </c>
      <c r="AF23" s="247">
        <v>0</v>
      </c>
      <c r="AG23" s="247">
        <v>0</v>
      </c>
      <c r="AH23" s="247">
        <v>0</v>
      </c>
      <c r="AI23" s="247">
        <v>0</v>
      </c>
      <c r="AJ23" s="247">
        <v>0</v>
      </c>
      <c r="AK23" s="247">
        <v>0</v>
      </c>
      <c r="AL23" s="247">
        <v>0</v>
      </c>
      <c r="AM23" s="247">
        <v>0</v>
      </c>
      <c r="AN23" s="247">
        <v>0</v>
      </c>
      <c r="AO23" s="247">
        <v>0</v>
      </c>
      <c r="AP23" s="247">
        <v>0</v>
      </c>
    </row>
    <row r="24" spans="1:42" s="18" customFormat="1" ht="12.75">
      <c r="A24" s="247" t="s">
        <v>712</v>
      </c>
      <c r="B24" s="252" t="s">
        <v>928</v>
      </c>
      <c r="C24" s="247" t="s">
        <v>929</v>
      </c>
      <c r="D24" s="247"/>
      <c r="E24" s="248" t="s">
        <v>53</v>
      </c>
      <c r="F24" s="248"/>
      <c r="G24" s="247">
        <v>0</v>
      </c>
      <c r="H24" s="247">
        <v>0</v>
      </c>
      <c r="I24" s="247">
        <v>0</v>
      </c>
      <c r="J24" s="247">
        <v>0</v>
      </c>
      <c r="K24" s="247">
        <v>0</v>
      </c>
      <c r="L24" s="247">
        <v>0</v>
      </c>
      <c r="M24" s="247">
        <v>0</v>
      </c>
      <c r="N24" s="247">
        <v>0</v>
      </c>
      <c r="O24" s="247">
        <v>0</v>
      </c>
      <c r="P24" s="247">
        <v>0</v>
      </c>
      <c r="Q24" s="247">
        <v>0</v>
      </c>
      <c r="R24" s="247">
        <v>0</v>
      </c>
      <c r="S24" s="247">
        <v>0</v>
      </c>
      <c r="T24" s="247">
        <v>0</v>
      </c>
      <c r="U24" s="247">
        <v>0</v>
      </c>
      <c r="V24" s="247">
        <v>0</v>
      </c>
      <c r="W24" s="247">
        <v>0</v>
      </c>
      <c r="X24" s="247">
        <v>0</v>
      </c>
      <c r="Y24" s="247">
        <v>0</v>
      </c>
      <c r="Z24" s="247">
        <v>0</v>
      </c>
      <c r="AA24" s="247">
        <v>0</v>
      </c>
      <c r="AB24" s="247">
        <v>0</v>
      </c>
      <c r="AC24" s="247">
        <v>0</v>
      </c>
      <c r="AD24" s="247">
        <v>0</v>
      </c>
      <c r="AE24" s="247">
        <v>0</v>
      </c>
      <c r="AF24" s="247">
        <v>0</v>
      </c>
      <c r="AG24" s="247">
        <v>0</v>
      </c>
      <c r="AH24" s="247">
        <v>0</v>
      </c>
      <c r="AI24" s="247">
        <v>0</v>
      </c>
      <c r="AJ24" s="247">
        <v>0</v>
      </c>
      <c r="AK24" s="247">
        <v>0</v>
      </c>
      <c r="AL24" s="247">
        <v>0</v>
      </c>
      <c r="AM24" s="247">
        <v>0</v>
      </c>
      <c r="AN24" s="247">
        <v>0</v>
      </c>
      <c r="AO24" s="247">
        <v>0</v>
      </c>
      <c r="AP24" s="247">
        <v>0</v>
      </c>
    </row>
    <row r="25" spans="1:42" s="18" customFormat="1" ht="12.75">
      <c r="A25" s="247" t="s">
        <v>61</v>
      </c>
      <c r="B25" s="250" t="s">
        <v>926</v>
      </c>
      <c r="C25" s="247" t="s">
        <v>927</v>
      </c>
      <c r="D25" s="247"/>
      <c r="E25" s="248" t="s">
        <v>53</v>
      </c>
      <c r="F25" s="248"/>
      <c r="G25" s="247">
        <v>27.2980561321508</v>
      </c>
      <c r="H25" s="247">
        <v>236.652738448064</v>
      </c>
      <c r="I25" s="247">
        <v>251.944961488625</v>
      </c>
      <c r="J25" s="247">
        <v>274.162296905192</v>
      </c>
      <c r="K25" s="247">
        <v>603.236138878791</v>
      </c>
      <c r="L25" s="247">
        <v>404.614911149107</v>
      </c>
      <c r="M25" s="247">
        <v>747.006404679621</v>
      </c>
      <c r="N25" s="247">
        <v>222.056188536787</v>
      </c>
      <c r="O25" s="247">
        <v>152.292688461324</v>
      </c>
      <c r="P25" s="247">
        <v>628.559620067247</v>
      </c>
      <c r="Q25" s="247">
        <v>-401.970355420304</v>
      </c>
      <c r="R25" s="247">
        <v>99.9188507100306</v>
      </c>
      <c r="S25" s="247">
        <v>352.768151411375</v>
      </c>
      <c r="T25" s="247">
        <v>887.73015085285</v>
      </c>
      <c r="U25" s="247">
        <v>1285.95695140982</v>
      </c>
      <c r="V25" s="247">
        <v>136.389865646014</v>
      </c>
      <c r="W25" s="247">
        <v>1082.9039261095</v>
      </c>
      <c r="X25" s="247">
        <v>0</v>
      </c>
      <c r="Y25" s="247">
        <v>686.655169086443</v>
      </c>
      <c r="Z25" s="247">
        <v>0</v>
      </c>
      <c r="AA25" s="247">
        <v>177.219151750958</v>
      </c>
      <c r="AB25" s="247">
        <v>0</v>
      </c>
      <c r="AC25" s="247">
        <v>0</v>
      </c>
      <c r="AD25" s="247">
        <v>0</v>
      </c>
      <c r="AE25" s="247">
        <v>0</v>
      </c>
      <c r="AF25" s="247">
        <v>0</v>
      </c>
      <c r="AG25" s="247">
        <v>0</v>
      </c>
      <c r="AH25" s="247">
        <v>0</v>
      </c>
      <c r="AI25" s="247">
        <v>0</v>
      </c>
      <c r="AJ25" s="247">
        <v>0</v>
      </c>
      <c r="AK25" s="247">
        <v>0</v>
      </c>
      <c r="AL25" s="247">
        <v>0</v>
      </c>
      <c r="AM25" s="247">
        <v>0</v>
      </c>
      <c r="AN25" s="247">
        <v>0</v>
      </c>
      <c r="AO25" s="247">
        <v>0</v>
      </c>
      <c r="AP25" s="247">
        <v>0</v>
      </c>
    </row>
    <row r="26" spans="1:42" s="18" customFormat="1" ht="12.75">
      <c r="A26" s="247" t="s">
        <v>713</v>
      </c>
      <c r="B26" s="250" t="s">
        <v>924</v>
      </c>
      <c r="C26" s="247" t="s">
        <v>925</v>
      </c>
      <c r="D26" s="247"/>
      <c r="E26" s="248" t="s">
        <v>714</v>
      </c>
      <c r="F26" s="248"/>
      <c r="G26" s="247">
        <v>1.10393160421275</v>
      </c>
      <c r="H26" s="247">
        <v>1.35702992600925</v>
      </c>
      <c r="I26" s="247">
        <v>1.18894870137779</v>
      </c>
      <c r="J26" s="247">
        <v>1.20668443673463</v>
      </c>
      <c r="K26" s="247">
        <v>1.34049437933847</v>
      </c>
      <c r="L26" s="247">
        <v>1.29343372643298</v>
      </c>
      <c r="M26" s="247">
        <v>1.43547738330442</v>
      </c>
      <c r="N26" s="247">
        <v>1.27402712946722</v>
      </c>
      <c r="O26" s="247">
        <v>1.11466896322172</v>
      </c>
      <c r="P26" s="247">
        <v>1.19050639054493</v>
      </c>
      <c r="Q26" s="247">
        <v>0.94941538936983</v>
      </c>
      <c r="R26" s="247">
        <v>1.01940580501635</v>
      </c>
      <c r="S26" s="247">
        <v>1.05952574901927</v>
      </c>
      <c r="T26" s="247">
        <v>1.19282556122671</v>
      </c>
      <c r="U26" s="247">
        <v>1.26522968520797</v>
      </c>
      <c r="V26" s="247">
        <v>1.14319118948817</v>
      </c>
      <c r="W26" s="247">
        <v>1.26910083055353</v>
      </c>
      <c r="X26" s="247">
        <v>1.07247740564214</v>
      </c>
      <c r="Y26" s="247">
        <v>1.08372734113801</v>
      </c>
      <c r="Z26" s="247">
        <v>1.09302269066114</v>
      </c>
      <c r="AA26" s="247">
        <v>1.06325664926802</v>
      </c>
      <c r="AB26" s="247">
        <v>1.00109512635844</v>
      </c>
      <c r="AC26" s="247">
        <v>1</v>
      </c>
      <c r="AD26" s="247">
        <v>1</v>
      </c>
      <c r="AE26" s="247">
        <v>1</v>
      </c>
      <c r="AF26" s="247">
        <v>1</v>
      </c>
      <c r="AG26" s="247">
        <v>1</v>
      </c>
      <c r="AH26" s="247">
        <v>1</v>
      </c>
      <c r="AI26" s="247">
        <v>1</v>
      </c>
      <c r="AJ26" s="247">
        <v>1.02122368027064</v>
      </c>
      <c r="AK26" s="247">
        <v>1.0045478216569</v>
      </c>
      <c r="AL26" s="247">
        <v>1.035410185051</v>
      </c>
      <c r="AM26" s="247">
        <v>1.05137810866455</v>
      </c>
      <c r="AN26" s="247">
        <v>1.01031697012221</v>
      </c>
      <c r="AO26" s="247">
        <v>1</v>
      </c>
      <c r="AP26" s="247">
        <v>1</v>
      </c>
    </row>
    <row r="27" spans="1:42" s="18" customFormat="1" ht="12.75">
      <c r="A27" s="247" t="s">
        <v>101</v>
      </c>
      <c r="B27" s="247" t="s">
        <v>922</v>
      </c>
      <c r="C27" s="247" t="s">
        <v>923</v>
      </c>
      <c r="D27" s="247"/>
      <c r="E27" s="248" t="s">
        <v>53</v>
      </c>
      <c r="F27" s="248"/>
      <c r="G27" s="247">
        <v>0</v>
      </c>
      <c r="H27" s="247">
        <v>0</v>
      </c>
      <c r="I27" s="247">
        <v>0</v>
      </c>
      <c r="J27" s="247">
        <v>0</v>
      </c>
      <c r="K27" s="247">
        <v>0</v>
      </c>
      <c r="L27" s="247">
        <v>0</v>
      </c>
      <c r="M27" s="247">
        <v>0</v>
      </c>
      <c r="N27" s="247">
        <v>0</v>
      </c>
      <c r="O27" s="247">
        <v>0</v>
      </c>
      <c r="P27" s="247">
        <v>0</v>
      </c>
      <c r="Q27" s="247">
        <v>0</v>
      </c>
      <c r="R27" s="247">
        <v>0</v>
      </c>
      <c r="S27" s="247">
        <v>0</v>
      </c>
      <c r="T27" s="247">
        <v>0</v>
      </c>
      <c r="U27" s="247">
        <v>0</v>
      </c>
      <c r="V27" s="247">
        <v>700.667</v>
      </c>
      <c r="W27" s="247">
        <v>299.2591</v>
      </c>
      <c r="X27" s="247">
        <v>543.864</v>
      </c>
      <c r="Y27" s="247">
        <v>42.767</v>
      </c>
      <c r="Z27" s="247">
        <v>543.08223617</v>
      </c>
      <c r="AA27" s="247">
        <v>297.76742341</v>
      </c>
      <c r="AB27" s="247">
        <v>12.22323106</v>
      </c>
      <c r="AC27" s="247">
        <v>0</v>
      </c>
      <c r="AD27" s="247">
        <v>0</v>
      </c>
      <c r="AE27" s="247">
        <v>0</v>
      </c>
      <c r="AF27" s="247">
        <v>0</v>
      </c>
      <c r="AG27" s="247">
        <v>0</v>
      </c>
      <c r="AH27" s="247">
        <v>0</v>
      </c>
      <c r="AI27" s="247">
        <v>0</v>
      </c>
      <c r="AJ27" s="247">
        <v>300.34474009</v>
      </c>
      <c r="AK27" s="247">
        <v>71.4069</v>
      </c>
      <c r="AL27" s="247">
        <v>542.797</v>
      </c>
      <c r="AM27" s="247">
        <v>744.658</v>
      </c>
      <c r="AN27" s="247">
        <v>140.563</v>
      </c>
      <c r="AO27" s="247">
        <v>0</v>
      </c>
      <c r="AP27" s="247">
        <v>0</v>
      </c>
    </row>
    <row r="28" spans="1:42" s="18" customFormat="1" ht="12.75">
      <c r="A28" s="247" t="s">
        <v>715</v>
      </c>
      <c r="B28" s="247" t="s">
        <v>920</v>
      </c>
      <c r="C28" s="247" t="s">
        <v>921</v>
      </c>
      <c r="D28" s="247"/>
      <c r="E28" s="248" t="s">
        <v>53</v>
      </c>
      <c r="F28" s="248"/>
      <c r="G28" s="247">
        <v>0</v>
      </c>
      <c r="H28" s="247">
        <v>0</v>
      </c>
      <c r="I28" s="247">
        <v>0</v>
      </c>
      <c r="J28" s="247">
        <v>0</v>
      </c>
      <c r="K28" s="247">
        <v>0</v>
      </c>
      <c r="L28" s="247">
        <v>0</v>
      </c>
      <c r="M28" s="247">
        <v>0</v>
      </c>
      <c r="N28" s="247">
        <v>0</v>
      </c>
      <c r="O28" s="247">
        <v>0</v>
      </c>
      <c r="P28" s="247">
        <v>0</v>
      </c>
      <c r="Q28" s="247">
        <v>0</v>
      </c>
      <c r="R28" s="247">
        <v>0</v>
      </c>
      <c r="S28" s="247">
        <v>0</v>
      </c>
      <c r="T28" s="247">
        <v>0</v>
      </c>
      <c r="U28" s="247">
        <v>0</v>
      </c>
      <c r="V28" s="247">
        <v>106.702697845972</v>
      </c>
      <c r="W28" s="247">
        <v>57.4841291961898</v>
      </c>
      <c r="X28" s="247">
        <v>80.4637290061428</v>
      </c>
      <c r="Y28" s="247">
        <v>6.10577363736899</v>
      </c>
      <c r="Z28" s="247">
        <v>98.3061031369922</v>
      </c>
      <c r="AA28" s="247">
        <v>53.957860318658</v>
      </c>
      <c r="AB28" s="247">
        <v>1.9705608100701</v>
      </c>
      <c r="AC28" s="247">
        <v>0</v>
      </c>
      <c r="AD28" s="247">
        <v>0</v>
      </c>
      <c r="AE28" s="247">
        <v>0</v>
      </c>
      <c r="AF28" s="247">
        <v>0</v>
      </c>
      <c r="AG28" s="247">
        <v>0</v>
      </c>
      <c r="AH28" s="247">
        <v>0</v>
      </c>
      <c r="AI28" s="247">
        <v>0</v>
      </c>
      <c r="AJ28" s="247">
        <v>57.8098685431574</v>
      </c>
      <c r="AK28" s="247">
        <v>14.264727043825</v>
      </c>
      <c r="AL28" s="247">
        <v>111.845195766708</v>
      </c>
      <c r="AM28" s="247">
        <v>164.343852251651</v>
      </c>
      <c r="AN28" s="247">
        <v>32.2914567250843</v>
      </c>
      <c r="AO28" s="247">
        <v>0</v>
      </c>
      <c r="AP28" s="247">
        <v>0</v>
      </c>
    </row>
    <row r="29" spans="1:42" s="18" customFormat="1" ht="12.75">
      <c r="A29" s="247" t="s">
        <v>716</v>
      </c>
      <c r="B29" s="250" t="s">
        <v>918</v>
      </c>
      <c r="C29" s="247" t="s">
        <v>919</v>
      </c>
      <c r="D29" s="247"/>
      <c r="E29" s="248" t="s">
        <v>53</v>
      </c>
      <c r="F29" s="248"/>
      <c r="G29" s="247">
        <v>0</v>
      </c>
      <c r="H29" s="247">
        <v>0</v>
      </c>
      <c r="I29" s="247">
        <v>0</v>
      </c>
      <c r="J29" s="247">
        <v>0</v>
      </c>
      <c r="K29" s="247">
        <v>0</v>
      </c>
      <c r="L29" s="247">
        <v>19</v>
      </c>
      <c r="M29" s="247">
        <v>118</v>
      </c>
      <c r="N29" s="247">
        <v>101</v>
      </c>
      <c r="O29" s="247">
        <v>488.7</v>
      </c>
      <c r="P29" s="247">
        <v>3.2</v>
      </c>
      <c r="Q29" s="247">
        <v>388</v>
      </c>
      <c r="R29" s="247">
        <v>368</v>
      </c>
      <c r="S29" s="247">
        <v>264.7</v>
      </c>
      <c r="T29" s="247">
        <v>200.9</v>
      </c>
      <c r="U29" s="247">
        <v>123.366</v>
      </c>
      <c r="V29" s="247">
        <v>0</v>
      </c>
      <c r="W29" s="247">
        <v>0</v>
      </c>
      <c r="X29" s="247">
        <v>0</v>
      </c>
      <c r="Y29" s="247">
        <v>0</v>
      </c>
      <c r="Z29" s="247">
        <v>0</v>
      </c>
      <c r="AA29" s="247">
        <v>0</v>
      </c>
      <c r="AB29" s="247">
        <v>29.87621335</v>
      </c>
      <c r="AC29" s="247">
        <v>33.79622794</v>
      </c>
      <c r="AD29" s="247">
        <v>0</v>
      </c>
      <c r="AE29" s="247">
        <v>0</v>
      </c>
      <c r="AF29" s="247">
        <v>0</v>
      </c>
      <c r="AG29" s="247">
        <v>0</v>
      </c>
      <c r="AH29" s="247">
        <v>0</v>
      </c>
      <c r="AI29" s="247">
        <v>0</v>
      </c>
      <c r="AJ29" s="247">
        <v>0</v>
      </c>
      <c r="AK29" s="247">
        <v>0</v>
      </c>
      <c r="AL29" s="247">
        <v>0</v>
      </c>
      <c r="AM29" s="247">
        <v>0</v>
      </c>
      <c r="AN29" s="247">
        <v>0</v>
      </c>
      <c r="AO29" s="247">
        <v>0</v>
      </c>
      <c r="AP29" s="247">
        <v>0</v>
      </c>
    </row>
    <row r="30" spans="1:42" s="18" customFormat="1" ht="12.75">
      <c r="A30" s="247" t="s">
        <v>717</v>
      </c>
      <c r="B30" s="250" t="s">
        <v>916</v>
      </c>
      <c r="C30" s="247" t="s">
        <v>917</v>
      </c>
      <c r="D30" s="247"/>
      <c r="E30" s="248" t="s">
        <v>714</v>
      </c>
      <c r="F30" s="248"/>
      <c r="G30" s="247">
        <v>1.0894612719193</v>
      </c>
      <c r="H30" s="247">
        <v>1.31933102353374</v>
      </c>
      <c r="I30" s="247">
        <v>1.15812913674289</v>
      </c>
      <c r="J30" s="247">
        <v>1.13484955199044</v>
      </c>
      <c r="K30" s="247">
        <v>1.23058344941211</v>
      </c>
      <c r="L30" s="247">
        <v>1.17701929583303</v>
      </c>
      <c r="M30" s="247">
        <v>1.2308258671976</v>
      </c>
      <c r="N30" s="247">
        <v>1.11152065928018</v>
      </c>
      <c r="O30" s="247">
        <v>1.05904143473617</v>
      </c>
      <c r="P30" s="247">
        <v>1.12650568834014</v>
      </c>
      <c r="Q30" s="247">
        <v>0.96093896955793</v>
      </c>
      <c r="R30" s="247">
        <v>1.01398833874787</v>
      </c>
      <c r="S30" s="247">
        <v>1.0402118095439</v>
      </c>
      <c r="T30" s="247">
        <v>1.10723961053133</v>
      </c>
      <c r="U30" s="247">
        <v>1.14106964226426</v>
      </c>
      <c r="V30" s="247">
        <v>1.01320904194893</v>
      </c>
      <c r="W30" s="247">
        <v>1.11061535511102</v>
      </c>
      <c r="X30" s="247">
        <v>1</v>
      </c>
      <c r="Y30" s="247">
        <v>1.05431801402951</v>
      </c>
      <c r="Z30" s="247">
        <v>1</v>
      </c>
      <c r="AA30" s="247">
        <v>1.01599448952543</v>
      </c>
      <c r="AB30" s="247">
        <v>1</v>
      </c>
      <c r="AC30" s="247">
        <v>1</v>
      </c>
      <c r="AD30" s="247">
        <v>1</v>
      </c>
      <c r="AE30" s="247">
        <v>1</v>
      </c>
      <c r="AF30" s="247">
        <v>1</v>
      </c>
      <c r="AG30" s="247">
        <v>1</v>
      </c>
      <c r="AH30" s="247">
        <v>1</v>
      </c>
      <c r="AI30" s="247">
        <v>1</v>
      </c>
      <c r="AJ30" s="247">
        <v>1</v>
      </c>
      <c r="AK30" s="247">
        <v>1</v>
      </c>
      <c r="AL30" s="247">
        <v>1</v>
      </c>
      <c r="AM30" s="247">
        <v>1</v>
      </c>
      <c r="AN30" s="247">
        <v>1</v>
      </c>
      <c r="AO30" s="247">
        <v>1</v>
      </c>
      <c r="AP30" s="247">
        <v>1</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sheetPr codeName="Sheet24"/>
  <dimension ref="A1:AP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733</v>
      </c>
      <c r="B1" s="2" t="s">
        <v>686</v>
      </c>
      <c r="C1" s="26"/>
    </row>
    <row r="2" spans="2:6" s="18" customFormat="1" ht="12.75">
      <c r="B2" s="27" t="s">
        <v>721</v>
      </c>
      <c r="C2" s="24"/>
      <c r="D2" s="24"/>
      <c r="E2" s="24"/>
      <c r="F2" s="24"/>
    </row>
    <row r="3" s="18" customFormat="1" ht="12.75"/>
    <row r="4" s="18" customFormat="1" ht="12.75"/>
    <row r="5" s="18" customFormat="1" ht="12.75"/>
    <row r="6" spans="3:42" s="19" customFormat="1" ht="12.75">
      <c r="C6" s="20" t="s">
        <v>915</v>
      </c>
      <c r="D6" s="21"/>
      <c r="E6" s="20" t="s">
        <v>736</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c r="AP6" s="21">
        <v>2021</v>
      </c>
    </row>
    <row r="7" spans="1:42" s="18" customFormat="1" ht="12.75">
      <c r="A7" s="247"/>
      <c r="B7" s="247"/>
      <c r="C7" s="247"/>
      <c r="D7" s="247"/>
      <c r="E7" s="248"/>
      <c r="F7" s="248"/>
      <c r="G7" s="247"/>
      <c r="H7" s="247"/>
      <c r="I7" s="247"/>
      <c r="J7" s="247"/>
      <c r="K7" s="247"/>
      <c r="L7" s="247"/>
      <c r="M7" s="247"/>
      <c r="N7" s="247"/>
      <c r="O7" s="247"/>
      <c r="P7" s="247"/>
      <c r="Q7" s="247"/>
      <c r="R7" s="247"/>
      <c r="S7" s="247"/>
      <c r="T7" s="247"/>
      <c r="U7" s="247"/>
      <c r="V7" s="247"/>
      <c r="W7" s="247"/>
      <c r="X7" s="247"/>
      <c r="Y7" s="247"/>
      <c r="Z7" s="247"/>
      <c r="AA7" s="247"/>
      <c r="AB7" s="247"/>
      <c r="AC7" s="247"/>
      <c r="AD7" s="247"/>
      <c r="AE7" s="247"/>
      <c r="AF7" s="247"/>
      <c r="AG7" s="247"/>
      <c r="AH7" s="247"/>
      <c r="AI7" s="247"/>
      <c r="AJ7" s="247"/>
      <c r="AK7" s="247"/>
      <c r="AL7" s="247"/>
      <c r="AM7" s="247"/>
      <c r="AN7" s="247"/>
      <c r="AO7" s="247"/>
      <c r="AP7" s="247"/>
    </row>
    <row r="8" spans="1:42" s="18" customFormat="1" ht="12.75">
      <c r="A8" s="247" t="s">
        <v>687</v>
      </c>
      <c r="B8" s="247" t="s">
        <v>956</v>
      </c>
      <c r="C8" s="247" t="s">
        <v>929</v>
      </c>
      <c r="D8" s="247"/>
      <c r="E8" s="248" t="s">
        <v>688</v>
      </c>
      <c r="F8" s="248"/>
      <c r="G8" s="247">
        <v>545.158</v>
      </c>
      <c r="H8" s="247">
        <v>591.098</v>
      </c>
      <c r="I8" s="247">
        <v>455.811</v>
      </c>
      <c r="J8" s="247">
        <v>527.118</v>
      </c>
      <c r="K8" s="247">
        <v>394.388</v>
      </c>
      <c r="L8" s="247">
        <v>347.245</v>
      </c>
      <c r="M8" s="247">
        <v>394.022</v>
      </c>
      <c r="N8" s="247">
        <v>287.18</v>
      </c>
      <c r="O8" s="247">
        <v>373.616</v>
      </c>
      <c r="P8" s="247">
        <v>367.03</v>
      </c>
      <c r="Q8" s="247">
        <v>394.075</v>
      </c>
      <c r="R8" s="247">
        <v>469.455</v>
      </c>
      <c r="S8" s="247">
        <v>458.113</v>
      </c>
      <c r="T8" s="247">
        <v>326.513</v>
      </c>
      <c r="U8" s="247">
        <v>351.447</v>
      </c>
      <c r="V8" s="247">
        <v>226.639</v>
      </c>
      <c r="W8" s="247">
        <v>227.195</v>
      </c>
      <c r="X8" s="247">
        <v>273.266</v>
      </c>
      <c r="Y8" s="247">
        <v>278.54</v>
      </c>
      <c r="Z8" s="247">
        <v>291.2</v>
      </c>
      <c r="AA8" s="247">
        <v>337.852</v>
      </c>
      <c r="AB8" s="247">
        <v>294.698</v>
      </c>
      <c r="AC8" s="247">
        <v>224.37</v>
      </c>
      <c r="AD8" s="247">
        <v>263.027</v>
      </c>
      <c r="AE8" s="247">
        <v>216.677</v>
      </c>
      <c r="AF8" s="247">
        <v>173.46078</v>
      </c>
      <c r="AG8" s="247">
        <v>178.787</v>
      </c>
      <c r="AH8" s="247">
        <v>179.77583</v>
      </c>
      <c r="AI8" s="247">
        <v>232.15862</v>
      </c>
      <c r="AJ8" s="247">
        <v>236.01792</v>
      </c>
      <c r="AK8" s="247">
        <v>254.04331</v>
      </c>
      <c r="AL8" s="247">
        <v>265.5673</v>
      </c>
      <c r="AM8" s="247">
        <v>283.76337</v>
      </c>
      <c r="AN8" s="247">
        <v>245.21741</v>
      </c>
      <c r="AO8" s="247">
        <v>295.33784</v>
      </c>
      <c r="AP8" s="247">
        <v>257.401</v>
      </c>
    </row>
    <row r="9" spans="1:42" s="18" customFormat="1" ht="12.75">
      <c r="A9" s="247" t="s">
        <v>634</v>
      </c>
      <c r="B9" s="247" t="s">
        <v>954</v>
      </c>
      <c r="C9" s="247" t="s">
        <v>955</v>
      </c>
      <c r="D9" s="247"/>
      <c r="E9" s="248" t="s">
        <v>706</v>
      </c>
      <c r="F9" s="248"/>
      <c r="G9" s="247">
        <v>98</v>
      </c>
      <c r="H9" s="247">
        <v>168</v>
      </c>
      <c r="I9" s="247">
        <v>308.25</v>
      </c>
      <c r="J9" s="247">
        <v>412</v>
      </c>
      <c r="K9" s="247">
        <v>497.75</v>
      </c>
      <c r="L9" s="247">
        <v>590</v>
      </c>
      <c r="M9" s="247">
        <v>637.5</v>
      </c>
      <c r="N9" s="247">
        <v>550</v>
      </c>
      <c r="O9" s="247">
        <v>685.5</v>
      </c>
      <c r="P9" s="247">
        <v>1079.22006375501</v>
      </c>
      <c r="Q9" s="247">
        <v>1637.16045169067</v>
      </c>
      <c r="R9" s="247">
        <v>1475.91265190487</v>
      </c>
      <c r="S9" s="247">
        <v>1518.80660448405</v>
      </c>
      <c r="T9" s="247">
        <v>1768.72329738785</v>
      </c>
      <c r="U9" s="247">
        <v>1676</v>
      </c>
      <c r="V9" s="247">
        <v>1468.89034543922</v>
      </c>
      <c r="W9" s="247">
        <v>1584.5518818636</v>
      </c>
      <c r="X9" s="247">
        <v>1603.40217103482</v>
      </c>
      <c r="Y9" s="247">
        <v>1813.52161513607</v>
      </c>
      <c r="Z9" s="247">
        <v>1867.65030563187</v>
      </c>
      <c r="AA9" s="247">
        <v>1976.61293110593</v>
      </c>
      <c r="AB9" s="247">
        <v>2435.32955771671</v>
      </c>
      <c r="AC9" s="247">
        <v>3492.09212461559</v>
      </c>
      <c r="AD9" s="247">
        <v>3390.2319989963</v>
      </c>
      <c r="AE9" s="247">
        <v>3309.76865020284</v>
      </c>
      <c r="AF9" s="247">
        <v>3767.38171115107</v>
      </c>
      <c r="AG9" s="247">
        <v>3774.9417703748</v>
      </c>
      <c r="AH9" s="247">
        <v>3914.18601104776</v>
      </c>
      <c r="AI9" s="247">
        <v>4065.39248074269</v>
      </c>
      <c r="AJ9" s="247">
        <v>3650</v>
      </c>
      <c r="AK9" s="247">
        <v>3841.12765908144</v>
      </c>
      <c r="AL9" s="247">
        <v>4119.66118802353</v>
      </c>
      <c r="AM9" s="247">
        <v>4482.3779171466</v>
      </c>
      <c r="AN9" s="247">
        <v>4639.86274324778</v>
      </c>
      <c r="AO9" s="247">
        <v>4985.78475387915</v>
      </c>
      <c r="AP9" s="247">
        <v>6095.90971526074</v>
      </c>
    </row>
    <row r="10" spans="1:42" s="18" customFormat="1" ht="12.75">
      <c r="A10" s="247" t="s">
        <v>52</v>
      </c>
      <c r="B10" s="247" t="s">
        <v>953</v>
      </c>
      <c r="C10" s="247" t="s">
        <v>929</v>
      </c>
      <c r="D10" s="247"/>
      <c r="E10" s="248" t="s">
        <v>53</v>
      </c>
      <c r="F10" s="248"/>
      <c r="G10" s="247">
        <v>53.425484</v>
      </c>
      <c r="H10" s="247">
        <v>99.304464</v>
      </c>
      <c r="I10" s="247">
        <v>140.50374075</v>
      </c>
      <c r="J10" s="247">
        <v>217.172616</v>
      </c>
      <c r="K10" s="247">
        <v>196.306627</v>
      </c>
      <c r="L10" s="247">
        <v>204.87455</v>
      </c>
      <c r="M10" s="247">
        <v>251.189025</v>
      </c>
      <c r="N10" s="247">
        <v>157.949</v>
      </c>
      <c r="O10" s="247">
        <v>256.113768</v>
      </c>
      <c r="P10" s="247">
        <v>396.10614</v>
      </c>
      <c r="Q10" s="247">
        <v>645.164005</v>
      </c>
      <c r="R10" s="247">
        <v>692.874574</v>
      </c>
      <c r="S10" s="247">
        <v>695.78505</v>
      </c>
      <c r="T10" s="247">
        <v>577.51115</v>
      </c>
      <c r="U10" s="247">
        <v>589.025172</v>
      </c>
      <c r="V10" s="247">
        <v>332.907839</v>
      </c>
      <c r="W10" s="247">
        <v>360.0022648</v>
      </c>
      <c r="X10" s="247">
        <v>438.15529767</v>
      </c>
      <c r="Y10" s="247">
        <v>505.13831068</v>
      </c>
      <c r="Z10" s="247">
        <v>543.859769</v>
      </c>
      <c r="AA10" s="247">
        <v>667.802632</v>
      </c>
      <c r="AB10" s="247">
        <v>717.68675</v>
      </c>
      <c r="AC10" s="247">
        <v>783.52071</v>
      </c>
      <c r="AD10" s="247">
        <v>891.722552</v>
      </c>
      <c r="AE10" s="247">
        <v>717.15074182</v>
      </c>
      <c r="AF10" s="247">
        <v>653.492970174</v>
      </c>
      <c r="AG10" s="247">
        <v>674.9105143</v>
      </c>
      <c r="AH10" s="247">
        <v>703.6760389105</v>
      </c>
      <c r="AI10" s="247">
        <v>943.8159080876</v>
      </c>
      <c r="AJ10" s="247">
        <v>861.465408</v>
      </c>
      <c r="AK10" s="247">
        <v>975.8127846456</v>
      </c>
      <c r="AL10" s="247">
        <v>1094.0472986182</v>
      </c>
      <c r="AM10" s="247">
        <v>1271.9346633831</v>
      </c>
      <c r="AN10" s="247">
        <v>1137.77512465472</v>
      </c>
      <c r="AO10" s="247">
        <v>1472.4908999156</v>
      </c>
      <c r="AP10" s="247">
        <v>1569.09325661783</v>
      </c>
    </row>
    <row r="11" spans="1:42" s="18" customFormat="1" ht="12.75">
      <c r="A11" s="247" t="s">
        <v>707</v>
      </c>
      <c r="B11" s="247" t="s">
        <v>951</v>
      </c>
      <c r="C11" s="247" t="s">
        <v>952</v>
      </c>
      <c r="D11" s="247"/>
      <c r="E11" s="248" t="s">
        <v>688</v>
      </c>
      <c r="F11" s="248"/>
      <c r="G11" s="247">
        <v>546.969696969697</v>
      </c>
      <c r="H11" s="247">
        <v>616.666666666667</v>
      </c>
      <c r="I11" s="247">
        <v>457.575757575758</v>
      </c>
      <c r="J11" s="247">
        <v>804.545454545455</v>
      </c>
      <c r="K11" s="247">
        <v>627.388</v>
      </c>
      <c r="L11" s="247">
        <v>519.207</v>
      </c>
      <c r="M11" s="247">
        <v>900</v>
      </c>
      <c r="N11" s="247">
        <v>706.060606060606</v>
      </c>
      <c r="O11" s="247">
        <v>805.342</v>
      </c>
      <c r="P11" s="247">
        <v>743.251</v>
      </c>
      <c r="Q11" s="247">
        <v>888.637</v>
      </c>
      <c r="R11" s="247">
        <v>926.388</v>
      </c>
      <c r="S11" s="247">
        <v>871.248</v>
      </c>
      <c r="T11" s="247">
        <v>936.23</v>
      </c>
      <c r="U11" s="247">
        <v>1002.607</v>
      </c>
      <c r="V11" s="247">
        <v>900.618</v>
      </c>
      <c r="W11" s="247">
        <v>927.218</v>
      </c>
      <c r="X11" s="247">
        <v>1023.264</v>
      </c>
      <c r="Y11" s="247">
        <v>977.604</v>
      </c>
      <c r="Z11" s="247">
        <v>1036.895</v>
      </c>
      <c r="AA11" s="247">
        <v>1137.258</v>
      </c>
      <c r="AB11" s="247">
        <v>1144.343</v>
      </c>
      <c r="AC11" s="247">
        <v>1043.803</v>
      </c>
      <c r="AD11" s="247">
        <v>1116.227</v>
      </c>
      <c r="AE11" s="247">
        <v>1053.552086</v>
      </c>
      <c r="AF11" s="247">
        <v>1118.26078</v>
      </c>
      <c r="AG11" s="247">
        <v>1025.934</v>
      </c>
      <c r="AH11" s="247">
        <v>1110.30983</v>
      </c>
      <c r="AI11" s="247">
        <v>1096.566875</v>
      </c>
      <c r="AJ11" s="247">
        <v>1101.352142</v>
      </c>
      <c r="AK11" s="247">
        <v>1174.456884</v>
      </c>
      <c r="AL11" s="247">
        <v>1168.608517</v>
      </c>
      <c r="AM11" s="247">
        <v>1186.804587</v>
      </c>
      <c r="AN11" s="247">
        <v>1217.74238</v>
      </c>
      <c r="AO11" s="247">
        <v>1392.395845</v>
      </c>
      <c r="AP11" s="247">
        <v>1136.102454</v>
      </c>
    </row>
    <row r="12" spans="1:42" s="18" customFormat="1" ht="12.75">
      <c r="A12" s="247" t="s">
        <v>571</v>
      </c>
      <c r="B12" s="247" t="s">
        <v>949</v>
      </c>
      <c r="C12" s="247" t="s">
        <v>950</v>
      </c>
      <c r="D12" s="247"/>
      <c r="E12" s="248" t="s">
        <v>706</v>
      </c>
      <c r="F12" s="248"/>
      <c r="G12" s="247">
        <v>98.2516329000843</v>
      </c>
      <c r="H12" s="247">
        <v>175.774770000884</v>
      </c>
      <c r="I12" s="247">
        <v>309.26032369316</v>
      </c>
      <c r="J12" s="247">
        <v>493.87117479045</v>
      </c>
      <c r="K12" s="247">
        <v>569.133862040063</v>
      </c>
      <c r="L12" s="247">
        <v>656.762586543293</v>
      </c>
      <c r="M12" s="247">
        <v>723.766055454903</v>
      </c>
      <c r="N12" s="247">
        <v>662.368216576673</v>
      </c>
      <c r="O12" s="247">
        <v>739.689456247119</v>
      </c>
      <c r="P12" s="247">
        <v>1183.32677254071</v>
      </c>
      <c r="Q12" s="247">
        <v>1698.09758403906</v>
      </c>
      <c r="R12" s="247">
        <v>1682.84120538806</v>
      </c>
      <c r="S12" s="247">
        <v>1730.70596663612</v>
      </c>
      <c r="T12" s="247">
        <v>1798.64771205012</v>
      </c>
      <c r="U12" s="247">
        <v>1593.55853743976</v>
      </c>
      <c r="V12" s="247">
        <v>1475.19254058281</v>
      </c>
      <c r="W12" s="247">
        <v>1324.04368680913</v>
      </c>
      <c r="X12" s="247">
        <v>1565.1356409601</v>
      </c>
      <c r="Y12" s="247">
        <v>1813.52161513607</v>
      </c>
      <c r="Z12" s="247">
        <v>1867.65030563187</v>
      </c>
      <c r="AA12" s="247">
        <v>1976.61293110593</v>
      </c>
      <c r="AB12" s="247">
        <v>2431.20759160171</v>
      </c>
      <c r="AC12" s="247">
        <v>3492.09212461559</v>
      </c>
      <c r="AD12" s="247">
        <v>3390.2319989963</v>
      </c>
      <c r="AE12" s="247">
        <v>3109.96454339976</v>
      </c>
      <c r="AF12" s="247">
        <v>3433.90451684884</v>
      </c>
      <c r="AG12" s="247">
        <v>3563.84208694269</v>
      </c>
      <c r="AH12" s="247">
        <v>3794.34929699281</v>
      </c>
      <c r="AI12" s="247">
        <v>3665.525240294</v>
      </c>
      <c r="AJ12" s="247">
        <v>3650</v>
      </c>
      <c r="AK12" s="247">
        <v>3841.12765908144</v>
      </c>
      <c r="AL12" s="247">
        <v>4119.66118802353</v>
      </c>
      <c r="AM12" s="247">
        <v>4482.3779171466</v>
      </c>
      <c r="AN12" s="247">
        <v>4580.7716089916</v>
      </c>
      <c r="AO12" s="247">
        <v>4985.78475387915</v>
      </c>
      <c r="AP12" s="247">
        <v>5687.71526917087</v>
      </c>
    </row>
    <row r="13" spans="1:42" s="18" customFormat="1" ht="12.75">
      <c r="A13" s="247" t="s">
        <v>56</v>
      </c>
      <c r="B13" s="247" t="s">
        <v>947</v>
      </c>
      <c r="C13" s="247" t="s">
        <v>948</v>
      </c>
      <c r="D13" s="247"/>
      <c r="E13" s="248" t="s">
        <v>53</v>
      </c>
      <c r="F13" s="248"/>
      <c r="G13" s="247">
        <v>53.740665874137</v>
      </c>
      <c r="H13" s="247">
        <v>108.394441500545</v>
      </c>
      <c r="I13" s="247">
        <v>141.510026902022</v>
      </c>
      <c r="J13" s="247">
        <v>397.34180880868</v>
      </c>
      <c r="K13" s="247">
        <v>357.067755437591</v>
      </c>
      <c r="L13" s="247">
        <v>340.995732271383</v>
      </c>
      <c r="M13" s="247">
        <v>651.389449909413</v>
      </c>
      <c r="N13" s="247">
        <v>467.672104431408</v>
      </c>
      <c r="O13" s="247">
        <v>595.702986072967</v>
      </c>
      <c r="P13" s="247">
        <v>879.508807017653</v>
      </c>
      <c r="Q13" s="247">
        <v>1508.99234278772</v>
      </c>
      <c r="R13" s="247">
        <v>1558.96389857703</v>
      </c>
      <c r="S13" s="247">
        <v>1507.87411201978</v>
      </c>
      <c r="T13" s="247">
        <v>1683.94794745268</v>
      </c>
      <c r="U13" s="247">
        <v>1597.71294454687</v>
      </c>
      <c r="V13" s="247">
        <v>1328.58495551461</v>
      </c>
      <c r="W13" s="247">
        <v>1227.67713919579</v>
      </c>
      <c r="X13" s="247">
        <v>1601.5469565114</v>
      </c>
      <c r="Y13" s="247">
        <v>1772.90598504348</v>
      </c>
      <c r="Z13" s="247">
        <v>1936.55726365816</v>
      </c>
      <c r="AA13" s="247">
        <v>2247.91886880367</v>
      </c>
      <c r="AB13" s="247">
        <v>2782.13538899628</v>
      </c>
      <c r="AC13" s="247">
        <v>3645.05623595013</v>
      </c>
      <c r="AD13" s="247">
        <v>3784.26849354364</v>
      </c>
      <c r="AE13" s="247">
        <v>3276.50963208485</v>
      </c>
      <c r="AF13" s="247">
        <v>3840.0007434569</v>
      </c>
      <c r="AG13" s="247">
        <v>3656.26676762546</v>
      </c>
      <c r="AH13" s="247">
        <v>4212.90332290471</v>
      </c>
      <c r="AI13" s="247">
        <v>4019.49355798282</v>
      </c>
      <c r="AJ13" s="247">
        <v>4019.9353183</v>
      </c>
      <c r="AK13" s="247">
        <v>4511.238821531</v>
      </c>
      <c r="AL13" s="247">
        <v>4814.27115147863</v>
      </c>
      <c r="AM13" s="247">
        <v>5319.70667273709</v>
      </c>
      <c r="AN13" s="247">
        <v>5578.19972136986</v>
      </c>
      <c r="AO13" s="247">
        <v>6942.18597536568</v>
      </c>
      <c r="AP13" s="247">
        <v>6461.82727495829</v>
      </c>
    </row>
    <row r="14" spans="1:42" s="18" customFormat="1" ht="12.75">
      <c r="A14" s="247" t="s">
        <v>640</v>
      </c>
      <c r="B14" s="247" t="s">
        <v>946</v>
      </c>
      <c r="C14" s="249" t="s">
        <v>945</v>
      </c>
      <c r="D14" s="247"/>
      <c r="E14" s="248" t="s">
        <v>706</v>
      </c>
      <c r="F14" s="248"/>
      <c r="G14" s="247">
        <v>144.975438041822</v>
      </c>
      <c r="H14" s="247">
        <v>296.260315377715</v>
      </c>
      <c r="I14" s="247">
        <v>475.176763579851</v>
      </c>
      <c r="J14" s="247">
        <v>541.190107710244</v>
      </c>
      <c r="K14" s="247">
        <v>574.968270520711</v>
      </c>
      <c r="L14" s="247">
        <v>659.623294363222</v>
      </c>
      <c r="M14" s="247">
        <v>659.115489871855</v>
      </c>
      <c r="N14" s="247">
        <v>616.142935886543</v>
      </c>
      <c r="O14" s="247">
        <v>666.532972589958</v>
      </c>
      <c r="P14" s="247">
        <v>1107.34768788648</v>
      </c>
      <c r="Q14" s="247">
        <v>1531.22500680275</v>
      </c>
      <c r="R14" s="247">
        <v>1691.14141165876</v>
      </c>
      <c r="S14" s="247">
        <v>1782.323706519</v>
      </c>
      <c r="T14" s="247">
        <v>1679.39232161449</v>
      </c>
      <c r="U14" s="247">
        <v>1461.32911855458</v>
      </c>
      <c r="V14" s="247">
        <v>1420.3937748355</v>
      </c>
      <c r="W14" s="247">
        <v>1215.16573326079</v>
      </c>
      <c r="X14" s="247">
        <v>1551.1930149699</v>
      </c>
      <c r="Y14" s="247">
        <v>2170.12420471988</v>
      </c>
      <c r="Z14" s="247">
        <v>1876.78073224361</v>
      </c>
      <c r="AA14" s="247">
        <v>2187.92741091231</v>
      </c>
      <c r="AB14" s="247">
        <v>2429.77789429265</v>
      </c>
      <c r="AC14" s="247">
        <v>2975.19160754399</v>
      </c>
      <c r="AD14" s="247">
        <v>3441.67757415048</v>
      </c>
      <c r="AE14" s="247">
        <v>3058.23286304027</v>
      </c>
      <c r="AF14" s="247">
        <v>3372.67969229774</v>
      </c>
      <c r="AG14" s="247">
        <v>3519.29033960512</v>
      </c>
      <c r="AH14" s="247">
        <v>3771.19727381719</v>
      </c>
      <c r="AI14" s="247">
        <v>3558.13081620237</v>
      </c>
      <c r="AJ14" s="247">
        <v>3653.02248579665</v>
      </c>
      <c r="AK14" s="247">
        <v>3873.10930660256</v>
      </c>
      <c r="AL14" s="247">
        <v>4250.05171834299</v>
      </c>
      <c r="AM14" s="247">
        <v>4863.62761998765</v>
      </c>
      <c r="AN14" s="247">
        <v>4565.87206878107</v>
      </c>
      <c r="AO14" s="247">
        <v>5938.41455585229</v>
      </c>
      <c r="AP14" s="247">
        <v>5568.14148430948</v>
      </c>
    </row>
    <row r="15" spans="1:42" s="18" customFormat="1" ht="12.75">
      <c r="A15" s="247" t="s">
        <v>708</v>
      </c>
      <c r="B15" s="250" t="s">
        <v>944</v>
      </c>
      <c r="C15" s="249" t="s">
        <v>945</v>
      </c>
      <c r="D15" s="247"/>
      <c r="E15" s="248" t="s">
        <v>706</v>
      </c>
      <c r="F15" s="248"/>
      <c r="G15" s="247">
        <v>-46.9754380418218</v>
      </c>
      <c r="H15" s="247">
        <v>-128.260315377715</v>
      </c>
      <c r="I15" s="247">
        <v>-166.926763579851</v>
      </c>
      <c r="J15" s="247">
        <v>-129.190107710244</v>
      </c>
      <c r="K15" s="247">
        <v>-77.2182705207113</v>
      </c>
      <c r="L15" s="247">
        <v>-69.6232943632223</v>
      </c>
      <c r="M15" s="247">
        <v>-21.6154898718549</v>
      </c>
      <c r="N15" s="247">
        <v>-66.1429358865427</v>
      </c>
      <c r="O15" s="247">
        <v>18.9670274100417</v>
      </c>
      <c r="P15" s="247">
        <v>-28.1276241314756</v>
      </c>
      <c r="Q15" s="247">
        <v>105.935444887915</v>
      </c>
      <c r="R15" s="247">
        <v>-215.22875975389</v>
      </c>
      <c r="S15" s="247">
        <v>-263.517102034952</v>
      </c>
      <c r="T15" s="247">
        <v>89.3309757733653</v>
      </c>
      <c r="U15" s="247">
        <v>214.670881445424</v>
      </c>
      <c r="V15" s="247">
        <v>48.4965706037212</v>
      </c>
      <c r="W15" s="247">
        <v>369.386148602804</v>
      </c>
      <c r="X15" s="247">
        <v>52.2091560649137</v>
      </c>
      <c r="Y15" s="247">
        <v>0</v>
      </c>
      <c r="Z15" s="247">
        <v>0</v>
      </c>
      <c r="AA15" s="247">
        <v>0</v>
      </c>
      <c r="AB15" s="247">
        <v>5.55166342406483</v>
      </c>
      <c r="AC15" s="247">
        <v>0</v>
      </c>
      <c r="AD15" s="247">
        <v>0</v>
      </c>
      <c r="AE15" s="247">
        <v>251.535787162568</v>
      </c>
      <c r="AF15" s="247">
        <v>394.702018853336</v>
      </c>
      <c r="AG15" s="247">
        <v>255.651430769681</v>
      </c>
      <c r="AH15" s="247">
        <v>142.988737230566</v>
      </c>
      <c r="AI15" s="247">
        <v>507.261664540322</v>
      </c>
      <c r="AJ15" s="247">
        <v>0</v>
      </c>
      <c r="AK15" s="247">
        <v>0</v>
      </c>
      <c r="AL15" s="247">
        <v>0</v>
      </c>
      <c r="AM15" s="247">
        <v>0</v>
      </c>
      <c r="AN15" s="247">
        <v>73.990674466716</v>
      </c>
      <c r="AO15" s="247">
        <v>0</v>
      </c>
      <c r="AP15" s="247">
        <v>527.768230951254</v>
      </c>
    </row>
    <row r="16" spans="1:42" s="18" customFormat="1" ht="12.75">
      <c r="A16" s="247" t="s">
        <v>577</v>
      </c>
      <c r="B16" s="250" t="s">
        <v>942</v>
      </c>
      <c r="C16" s="247" t="s">
        <v>943</v>
      </c>
      <c r="D16" s="247"/>
      <c r="E16" s="248" t="s">
        <v>53</v>
      </c>
      <c r="F16" s="248"/>
      <c r="G16" s="247">
        <v>-25.5565055396473</v>
      </c>
      <c r="H16" s="247">
        <v>-74.2994196490458</v>
      </c>
      <c r="I16" s="247">
        <v>-75.9193406754252</v>
      </c>
      <c r="J16" s="247">
        <v>-38.0702323945617</v>
      </c>
      <c r="K16" s="247">
        <v>-3.6604378678572</v>
      </c>
      <c r="L16" s="247">
        <v>-1.4852995250623</v>
      </c>
      <c r="M16" s="247">
        <v>58.1855090247437</v>
      </c>
      <c r="N16" s="247">
        <v>32.637849699395</v>
      </c>
      <c r="O16" s="247">
        <v>58.9159888614252</v>
      </c>
      <c r="P16" s="247">
        <v>56.4715306483371</v>
      </c>
      <c r="Q16" s="247">
        <v>148.289146417541</v>
      </c>
      <c r="R16" s="247">
        <v>-7.6892114866986</v>
      </c>
      <c r="S16" s="247">
        <v>-44.9718526374806</v>
      </c>
      <c r="T16" s="247">
        <v>111.650474187549</v>
      </c>
      <c r="U16" s="247">
        <v>132.574140980222</v>
      </c>
      <c r="V16" s="247">
        <v>49.3527548098061</v>
      </c>
      <c r="W16" s="247">
        <v>100.953598333184</v>
      </c>
      <c r="X16" s="247">
        <v>14.2669872412347</v>
      </c>
      <c r="Y16" s="247">
        <v>0</v>
      </c>
      <c r="Z16" s="247">
        <v>0</v>
      </c>
      <c r="AA16" s="247">
        <v>0</v>
      </c>
      <c r="AB16" s="247">
        <v>1.63606410774506</v>
      </c>
      <c r="AC16" s="247">
        <v>0</v>
      </c>
      <c r="AD16" s="247">
        <v>0</v>
      </c>
      <c r="AE16" s="247">
        <v>54.5020197550237</v>
      </c>
      <c r="AF16" s="247">
        <v>68.4653200578744</v>
      </c>
      <c r="AG16" s="247">
        <v>45.7071523530189</v>
      </c>
      <c r="AH16" s="247">
        <v>25.7059189162768</v>
      </c>
      <c r="AI16" s="247">
        <v>117.765168018584</v>
      </c>
      <c r="AJ16" s="247">
        <v>0</v>
      </c>
      <c r="AK16" s="247">
        <v>0</v>
      </c>
      <c r="AL16" s="247">
        <v>0</v>
      </c>
      <c r="AM16" s="247">
        <v>0</v>
      </c>
      <c r="AN16" s="247">
        <v>18.1438015568812</v>
      </c>
      <c r="AO16" s="247">
        <v>0</v>
      </c>
      <c r="AP16" s="247">
        <v>135.848070415084</v>
      </c>
    </row>
    <row r="17" spans="1:42" s="18" customFormat="1" ht="12.75">
      <c r="A17" s="247" t="s">
        <v>516</v>
      </c>
      <c r="B17" s="247" t="s">
        <v>940</v>
      </c>
      <c r="C17" s="247" t="s">
        <v>941</v>
      </c>
      <c r="D17" s="247"/>
      <c r="E17" s="248" t="s">
        <v>53</v>
      </c>
      <c r="F17" s="248"/>
      <c r="G17" s="247">
        <v>-25.6090358520035</v>
      </c>
      <c r="H17" s="247">
        <v>-75.8144158991367</v>
      </c>
      <c r="I17" s="247">
        <v>-76.0870550340955</v>
      </c>
      <c r="J17" s="247">
        <v>-68.0984311960084</v>
      </c>
      <c r="K17" s="247">
        <v>-30.4539592741223</v>
      </c>
      <c r="L17" s="247">
        <v>-24.1763408511571</v>
      </c>
      <c r="M17" s="247">
        <v>-8.51697855028803</v>
      </c>
      <c r="N17" s="247">
        <v>-18.9949283278973</v>
      </c>
      <c r="O17" s="247">
        <v>7.08638491283015</v>
      </c>
      <c r="P17" s="247">
        <v>-10.3236818849755</v>
      </c>
      <c r="Q17" s="247">
        <v>41.7465104442052</v>
      </c>
      <c r="R17" s="247">
        <v>-101.040217410262</v>
      </c>
      <c r="S17" s="247">
        <v>-120.720610164538</v>
      </c>
      <c r="T17" s="247">
        <v>29.1677248926888</v>
      </c>
      <c r="U17" s="247">
        <v>75.4454372713499</v>
      </c>
      <c r="V17" s="247">
        <v>10.9912142650568</v>
      </c>
      <c r="W17" s="247">
        <v>83.9226860318141</v>
      </c>
      <c r="X17" s="247">
        <v>14.2669872412347</v>
      </c>
      <c r="Y17" s="247">
        <v>0</v>
      </c>
      <c r="Z17" s="247">
        <v>0</v>
      </c>
      <c r="AA17" s="247">
        <v>0</v>
      </c>
      <c r="AB17" s="247">
        <v>1.63606410774506</v>
      </c>
      <c r="AC17" s="247">
        <v>0</v>
      </c>
      <c r="AD17" s="247">
        <v>0</v>
      </c>
      <c r="AE17" s="247">
        <v>54.5020197550237</v>
      </c>
      <c r="AF17" s="247">
        <v>68.4653200578744</v>
      </c>
      <c r="AG17" s="247">
        <v>45.7071523530189</v>
      </c>
      <c r="AH17" s="247">
        <v>25.7059189162768</v>
      </c>
      <c r="AI17" s="247">
        <v>117.765168018584</v>
      </c>
      <c r="AJ17" s="247">
        <v>0</v>
      </c>
      <c r="AK17" s="247">
        <v>0</v>
      </c>
      <c r="AL17" s="247">
        <v>0</v>
      </c>
      <c r="AM17" s="247">
        <v>0</v>
      </c>
      <c r="AN17" s="247">
        <v>18.1438015568812</v>
      </c>
      <c r="AO17" s="247">
        <v>0</v>
      </c>
      <c r="AP17" s="247">
        <v>135.848070415084</v>
      </c>
    </row>
    <row r="18" spans="1:42" s="18" customFormat="1" ht="12.75">
      <c r="A18" s="247" t="s">
        <v>519</v>
      </c>
      <c r="B18" s="247" t="s">
        <v>938</v>
      </c>
      <c r="C18" s="247" t="s">
        <v>939</v>
      </c>
      <c r="D18" s="247"/>
      <c r="E18" s="248" t="s">
        <v>53</v>
      </c>
      <c r="F18" s="248"/>
      <c r="G18" s="247">
        <v>0.05253031235617</v>
      </c>
      <c r="H18" s="247">
        <v>1.51499625009087</v>
      </c>
      <c r="I18" s="247">
        <v>0.1677143586703</v>
      </c>
      <c r="J18" s="247">
        <v>30.0281988014467</v>
      </c>
      <c r="K18" s="247">
        <v>26.7935214062651</v>
      </c>
      <c r="L18" s="247">
        <v>22.6910413260948</v>
      </c>
      <c r="M18" s="247">
        <v>66.7024875750317</v>
      </c>
      <c r="N18" s="247">
        <v>51.6327780272923</v>
      </c>
      <c r="O18" s="247">
        <v>51.8296039485951</v>
      </c>
      <c r="P18" s="247">
        <v>66.7952125333126</v>
      </c>
      <c r="Q18" s="247">
        <v>106.542635973336</v>
      </c>
      <c r="R18" s="247">
        <v>93.3510059235634</v>
      </c>
      <c r="S18" s="247">
        <v>75.7487575270574</v>
      </c>
      <c r="T18" s="247">
        <v>82.4827492948598</v>
      </c>
      <c r="U18" s="247">
        <v>57.1287037088723</v>
      </c>
      <c r="V18" s="247">
        <v>38.3615405447493</v>
      </c>
      <c r="W18" s="247">
        <v>17.03091230137</v>
      </c>
      <c r="X18" s="247">
        <v>0</v>
      </c>
      <c r="Y18" s="247">
        <v>0</v>
      </c>
      <c r="Z18" s="247">
        <v>0</v>
      </c>
      <c r="AA18" s="247">
        <v>0</v>
      </c>
      <c r="AB18" s="247">
        <v>0</v>
      </c>
      <c r="AC18" s="247">
        <v>0</v>
      </c>
      <c r="AD18" s="247">
        <v>0</v>
      </c>
      <c r="AE18" s="247">
        <v>0</v>
      </c>
      <c r="AF18" s="247">
        <v>0</v>
      </c>
      <c r="AG18" s="247">
        <v>0</v>
      </c>
      <c r="AH18" s="247">
        <v>0</v>
      </c>
      <c r="AI18" s="247">
        <v>0</v>
      </c>
      <c r="AJ18" s="247">
        <v>0</v>
      </c>
      <c r="AK18" s="247">
        <v>0</v>
      </c>
      <c r="AL18" s="247">
        <v>0</v>
      </c>
      <c r="AM18" s="247">
        <v>0</v>
      </c>
      <c r="AN18" s="247">
        <v>0</v>
      </c>
      <c r="AO18" s="247">
        <v>0</v>
      </c>
      <c r="AP18" s="247">
        <v>0</v>
      </c>
    </row>
    <row r="19" spans="1:42" s="18" customFormat="1" ht="12.75">
      <c r="A19" s="247" t="s">
        <v>547</v>
      </c>
      <c r="B19" s="247" t="s">
        <v>936</v>
      </c>
      <c r="C19" s="251" t="s">
        <v>937</v>
      </c>
      <c r="D19" s="247"/>
      <c r="E19" s="248" t="s">
        <v>53</v>
      </c>
      <c r="F19" s="248"/>
      <c r="G19" s="247">
        <v>0</v>
      </c>
      <c r="H19" s="247">
        <v>0</v>
      </c>
      <c r="I19" s="247">
        <v>0</v>
      </c>
      <c r="J19" s="247">
        <v>0</v>
      </c>
      <c r="K19" s="247">
        <v>0</v>
      </c>
      <c r="L19" s="247">
        <v>0</v>
      </c>
      <c r="M19" s="247">
        <v>0</v>
      </c>
      <c r="N19" s="247">
        <v>0</v>
      </c>
      <c r="O19" s="247">
        <v>0</v>
      </c>
      <c r="P19" s="247">
        <v>0</v>
      </c>
      <c r="Q19" s="247">
        <v>0</v>
      </c>
      <c r="R19" s="247">
        <v>0</v>
      </c>
      <c r="S19" s="247">
        <v>0</v>
      </c>
      <c r="T19" s="247">
        <v>0</v>
      </c>
      <c r="U19" s="247">
        <v>0</v>
      </c>
      <c r="V19" s="247">
        <v>0</v>
      </c>
      <c r="W19" s="247">
        <v>0</v>
      </c>
      <c r="X19" s="247">
        <v>0</v>
      </c>
      <c r="Y19" s="247">
        <v>0</v>
      </c>
      <c r="Z19" s="247">
        <v>0</v>
      </c>
      <c r="AA19" s="247">
        <v>0</v>
      </c>
      <c r="AB19" s="247">
        <v>0</v>
      </c>
      <c r="AC19" s="247">
        <v>0</v>
      </c>
      <c r="AD19" s="247">
        <v>0</v>
      </c>
      <c r="AE19" s="247">
        <v>0</v>
      </c>
      <c r="AF19" s="247">
        <v>0</v>
      </c>
      <c r="AG19" s="247">
        <v>0</v>
      </c>
      <c r="AH19" s="247">
        <v>0</v>
      </c>
      <c r="AI19" s="247">
        <v>0</v>
      </c>
      <c r="AJ19" s="247">
        <v>0</v>
      </c>
      <c r="AK19" s="247">
        <v>0</v>
      </c>
      <c r="AL19" s="247">
        <v>0</v>
      </c>
      <c r="AM19" s="247">
        <v>0</v>
      </c>
      <c r="AN19" s="247">
        <v>0</v>
      </c>
      <c r="AO19" s="247">
        <v>0</v>
      </c>
      <c r="AP19" s="247">
        <v>0</v>
      </c>
    </row>
    <row r="20" spans="1:42" s="18" customFormat="1" ht="12.75">
      <c r="A20" s="247" t="s">
        <v>709</v>
      </c>
      <c r="B20" s="250" t="s">
        <v>934</v>
      </c>
      <c r="C20" s="247" t="s">
        <v>935</v>
      </c>
      <c r="D20" s="247"/>
      <c r="E20" s="248" t="s">
        <v>53</v>
      </c>
      <c r="F20" s="248"/>
      <c r="G20" s="247">
        <v>0</v>
      </c>
      <c r="H20" s="247">
        <v>0</v>
      </c>
      <c r="I20" s="247">
        <v>0</v>
      </c>
      <c r="J20" s="247">
        <v>0</v>
      </c>
      <c r="K20" s="247">
        <v>0</v>
      </c>
      <c r="L20" s="247">
        <v>0</v>
      </c>
      <c r="M20" s="247">
        <v>0</v>
      </c>
      <c r="N20" s="247">
        <v>0</v>
      </c>
      <c r="O20" s="247">
        <v>0</v>
      </c>
      <c r="P20" s="247">
        <v>0</v>
      </c>
      <c r="Q20" s="247">
        <v>0</v>
      </c>
      <c r="R20" s="247">
        <v>0</v>
      </c>
      <c r="S20" s="247">
        <v>0</v>
      </c>
      <c r="T20" s="247">
        <v>0</v>
      </c>
      <c r="U20" s="247">
        <v>0</v>
      </c>
      <c r="V20" s="247">
        <v>0</v>
      </c>
      <c r="W20" s="247">
        <v>0</v>
      </c>
      <c r="X20" s="247">
        <v>0</v>
      </c>
      <c r="Y20" s="247">
        <v>0</v>
      </c>
      <c r="Z20" s="247">
        <v>0</v>
      </c>
      <c r="AA20" s="247">
        <v>0</v>
      </c>
      <c r="AB20" s="247">
        <v>0</v>
      </c>
      <c r="AC20" s="247">
        <v>0</v>
      </c>
      <c r="AD20" s="247">
        <v>0</v>
      </c>
      <c r="AE20" s="247">
        <v>0</v>
      </c>
      <c r="AF20" s="247">
        <v>0</v>
      </c>
      <c r="AG20" s="247">
        <v>0</v>
      </c>
      <c r="AH20" s="247">
        <v>0</v>
      </c>
      <c r="AI20" s="247">
        <v>0</v>
      </c>
      <c r="AJ20" s="247">
        <v>0</v>
      </c>
      <c r="AK20" s="247">
        <v>0</v>
      </c>
      <c r="AL20" s="247">
        <v>0</v>
      </c>
      <c r="AM20" s="247">
        <v>0</v>
      </c>
      <c r="AN20" s="247">
        <v>0</v>
      </c>
      <c r="AO20" s="247">
        <v>0</v>
      </c>
      <c r="AP20" s="247">
        <v>0</v>
      </c>
    </row>
    <row r="21" spans="1:42" s="18" customFormat="1" ht="12.75">
      <c r="A21" s="247" t="s">
        <v>710</v>
      </c>
      <c r="B21" s="247" t="s">
        <v>932</v>
      </c>
      <c r="C21" s="247" t="s">
        <v>933</v>
      </c>
      <c r="D21" s="247"/>
      <c r="E21" s="248" t="s">
        <v>53</v>
      </c>
      <c r="F21" s="248"/>
      <c r="G21" s="247">
        <v>0</v>
      </c>
      <c r="H21" s="247">
        <v>0</v>
      </c>
      <c r="I21" s="247">
        <v>0</v>
      </c>
      <c r="J21" s="247">
        <v>0</v>
      </c>
      <c r="K21" s="247">
        <v>0</v>
      </c>
      <c r="L21" s="247">
        <v>0</v>
      </c>
      <c r="M21" s="247">
        <v>0</v>
      </c>
      <c r="N21" s="247">
        <v>0</v>
      </c>
      <c r="O21" s="247">
        <v>0</v>
      </c>
      <c r="P21" s="247">
        <v>0</v>
      </c>
      <c r="Q21" s="247">
        <v>0</v>
      </c>
      <c r="R21" s="247">
        <v>0</v>
      </c>
      <c r="S21" s="247">
        <v>0</v>
      </c>
      <c r="T21" s="247">
        <v>0</v>
      </c>
      <c r="U21" s="247">
        <v>0</v>
      </c>
      <c r="V21" s="247">
        <v>0</v>
      </c>
      <c r="W21" s="247">
        <v>0</v>
      </c>
      <c r="X21" s="247">
        <v>0</v>
      </c>
      <c r="Y21" s="247">
        <v>0</v>
      </c>
      <c r="Z21" s="247">
        <v>0</v>
      </c>
      <c r="AA21" s="247">
        <v>0</v>
      </c>
      <c r="AB21" s="247">
        <v>0</v>
      </c>
      <c r="AC21" s="247">
        <v>0</v>
      </c>
      <c r="AD21" s="247">
        <v>0</v>
      </c>
      <c r="AE21" s="247">
        <v>0</v>
      </c>
      <c r="AF21" s="247">
        <v>0</v>
      </c>
      <c r="AG21" s="247">
        <v>0</v>
      </c>
      <c r="AH21" s="247">
        <v>0</v>
      </c>
      <c r="AI21" s="247">
        <v>0</v>
      </c>
      <c r="AJ21" s="247">
        <v>0</v>
      </c>
      <c r="AK21" s="247">
        <v>0</v>
      </c>
      <c r="AL21" s="247">
        <v>0</v>
      </c>
      <c r="AM21" s="247">
        <v>0</v>
      </c>
      <c r="AN21" s="247">
        <v>0</v>
      </c>
      <c r="AO21" s="247">
        <v>0</v>
      </c>
      <c r="AP21" s="247">
        <v>0</v>
      </c>
    </row>
    <row r="22" spans="1:42" s="18" customFormat="1" ht="12.75">
      <c r="A22" s="247" t="s">
        <v>523</v>
      </c>
      <c r="B22" s="247" t="s">
        <v>931</v>
      </c>
      <c r="C22" s="247" t="s">
        <v>929</v>
      </c>
      <c r="D22" s="247"/>
      <c r="E22" s="248" t="s">
        <v>53</v>
      </c>
      <c r="F22" s="248"/>
      <c r="G22" s="247">
        <v>0</v>
      </c>
      <c r="H22" s="247">
        <v>0</v>
      </c>
      <c r="I22" s="247">
        <v>0</v>
      </c>
      <c r="J22" s="247">
        <v>0</v>
      </c>
      <c r="K22" s="247">
        <v>0</v>
      </c>
      <c r="L22" s="247">
        <v>0</v>
      </c>
      <c r="M22" s="247">
        <v>0</v>
      </c>
      <c r="N22" s="247">
        <v>0</v>
      </c>
      <c r="O22" s="247">
        <v>0</v>
      </c>
      <c r="P22" s="247">
        <v>0</v>
      </c>
      <c r="Q22" s="247">
        <v>0</v>
      </c>
      <c r="R22" s="247">
        <v>0</v>
      </c>
      <c r="S22" s="247">
        <v>0</v>
      </c>
      <c r="T22" s="247">
        <v>0</v>
      </c>
      <c r="U22" s="247">
        <v>0</v>
      </c>
      <c r="V22" s="247">
        <v>0</v>
      </c>
      <c r="W22" s="247">
        <v>0</v>
      </c>
      <c r="X22" s="247">
        <v>0</v>
      </c>
      <c r="Y22" s="247">
        <v>0</v>
      </c>
      <c r="Z22" s="247">
        <v>0</v>
      </c>
      <c r="AA22" s="247">
        <v>0</v>
      </c>
      <c r="AB22" s="247">
        <v>0</v>
      </c>
      <c r="AC22" s="247">
        <v>0</v>
      </c>
      <c r="AD22" s="247">
        <v>0</v>
      </c>
      <c r="AE22" s="247">
        <v>0</v>
      </c>
      <c r="AF22" s="247">
        <v>0</v>
      </c>
      <c r="AG22" s="247">
        <v>0</v>
      </c>
      <c r="AH22" s="247">
        <v>0</v>
      </c>
      <c r="AI22" s="247">
        <v>0</v>
      </c>
      <c r="AJ22" s="247">
        <v>0</v>
      </c>
      <c r="AK22" s="247">
        <v>0</v>
      </c>
      <c r="AL22" s="247">
        <v>0</v>
      </c>
      <c r="AM22" s="247">
        <v>0</v>
      </c>
      <c r="AN22" s="247">
        <v>0</v>
      </c>
      <c r="AO22" s="247">
        <v>0</v>
      </c>
      <c r="AP22" s="247">
        <v>0</v>
      </c>
    </row>
    <row r="23" spans="1:42" s="18" customFormat="1" ht="12.75">
      <c r="A23" s="247" t="s">
        <v>711</v>
      </c>
      <c r="B23" s="247" t="s">
        <v>930</v>
      </c>
      <c r="C23" s="247" t="s">
        <v>929</v>
      </c>
      <c r="D23" s="247"/>
      <c r="E23" s="248" t="s">
        <v>53</v>
      </c>
      <c r="F23" s="248"/>
      <c r="G23" s="247">
        <v>0</v>
      </c>
      <c r="H23" s="247">
        <v>0</v>
      </c>
      <c r="I23" s="247">
        <v>0</v>
      </c>
      <c r="J23" s="247">
        <v>0</v>
      </c>
      <c r="K23" s="247">
        <v>0</v>
      </c>
      <c r="L23" s="247">
        <v>0</v>
      </c>
      <c r="M23" s="247">
        <v>0</v>
      </c>
      <c r="N23" s="247">
        <v>0</v>
      </c>
      <c r="O23" s="247">
        <v>0</v>
      </c>
      <c r="P23" s="247">
        <v>0</v>
      </c>
      <c r="Q23" s="247">
        <v>0</v>
      </c>
      <c r="R23" s="247">
        <v>0</v>
      </c>
      <c r="S23" s="247">
        <v>0</v>
      </c>
      <c r="T23" s="247">
        <v>0</v>
      </c>
      <c r="U23" s="247">
        <v>0</v>
      </c>
      <c r="V23" s="247">
        <v>0</v>
      </c>
      <c r="W23" s="247">
        <v>0</v>
      </c>
      <c r="X23" s="247">
        <v>0</v>
      </c>
      <c r="Y23" s="247">
        <v>0</v>
      </c>
      <c r="Z23" s="247">
        <v>0</v>
      </c>
      <c r="AA23" s="247">
        <v>0</v>
      </c>
      <c r="AB23" s="247">
        <v>0</v>
      </c>
      <c r="AC23" s="247">
        <v>0</v>
      </c>
      <c r="AD23" s="247">
        <v>0</v>
      </c>
      <c r="AE23" s="247">
        <v>0</v>
      </c>
      <c r="AF23" s="247">
        <v>0</v>
      </c>
      <c r="AG23" s="247">
        <v>0</v>
      </c>
      <c r="AH23" s="247">
        <v>0</v>
      </c>
      <c r="AI23" s="247">
        <v>0</v>
      </c>
      <c r="AJ23" s="247">
        <v>0</v>
      </c>
      <c r="AK23" s="247">
        <v>0</v>
      </c>
      <c r="AL23" s="247">
        <v>0</v>
      </c>
      <c r="AM23" s="247">
        <v>0</v>
      </c>
      <c r="AN23" s="247">
        <v>0</v>
      </c>
      <c r="AO23" s="247">
        <v>0</v>
      </c>
      <c r="AP23" s="247">
        <v>0</v>
      </c>
    </row>
    <row r="24" spans="1:42" s="18" customFormat="1" ht="12.75">
      <c r="A24" s="247" t="s">
        <v>712</v>
      </c>
      <c r="B24" s="252" t="s">
        <v>928</v>
      </c>
      <c r="C24" s="247" t="s">
        <v>929</v>
      </c>
      <c r="D24" s="247"/>
      <c r="E24" s="248" t="s">
        <v>53</v>
      </c>
      <c r="F24" s="248"/>
      <c r="G24" s="247">
        <v>0</v>
      </c>
      <c r="H24" s="247">
        <v>0</v>
      </c>
      <c r="I24" s="247">
        <v>0</v>
      </c>
      <c r="J24" s="247">
        <v>0</v>
      </c>
      <c r="K24" s="247">
        <v>0</v>
      </c>
      <c r="L24" s="247">
        <v>0</v>
      </c>
      <c r="M24" s="247">
        <v>0</v>
      </c>
      <c r="N24" s="247">
        <v>0</v>
      </c>
      <c r="O24" s="247">
        <v>0</v>
      </c>
      <c r="P24" s="247">
        <v>0</v>
      </c>
      <c r="Q24" s="247">
        <v>0</v>
      </c>
      <c r="R24" s="247">
        <v>0</v>
      </c>
      <c r="S24" s="247">
        <v>0</v>
      </c>
      <c r="T24" s="247">
        <v>0</v>
      </c>
      <c r="U24" s="247">
        <v>0</v>
      </c>
      <c r="V24" s="247">
        <v>0</v>
      </c>
      <c r="W24" s="247">
        <v>0</v>
      </c>
      <c r="X24" s="247">
        <v>0</v>
      </c>
      <c r="Y24" s="247">
        <v>0</v>
      </c>
      <c r="Z24" s="247">
        <v>0</v>
      </c>
      <c r="AA24" s="247">
        <v>0</v>
      </c>
      <c r="AB24" s="247">
        <v>0</v>
      </c>
      <c r="AC24" s="247">
        <v>0</v>
      </c>
      <c r="AD24" s="247">
        <v>0</v>
      </c>
      <c r="AE24" s="247">
        <v>0</v>
      </c>
      <c r="AF24" s="247">
        <v>0</v>
      </c>
      <c r="AG24" s="247">
        <v>0</v>
      </c>
      <c r="AH24" s="247">
        <v>0</v>
      </c>
      <c r="AI24" s="247">
        <v>0</v>
      </c>
      <c r="AJ24" s="247">
        <v>0</v>
      </c>
      <c r="AK24" s="247">
        <v>0</v>
      </c>
      <c r="AL24" s="247">
        <v>0</v>
      </c>
      <c r="AM24" s="247">
        <v>0</v>
      </c>
      <c r="AN24" s="247">
        <v>0</v>
      </c>
      <c r="AO24" s="247">
        <v>0</v>
      </c>
      <c r="AP24" s="247">
        <v>0</v>
      </c>
    </row>
    <row r="25" spans="1:42" s="18" customFormat="1" ht="12.75">
      <c r="A25" s="247" t="s">
        <v>61</v>
      </c>
      <c r="B25" s="250" t="s">
        <v>926</v>
      </c>
      <c r="C25" s="247" t="s">
        <v>927</v>
      </c>
      <c r="D25" s="247"/>
      <c r="E25" s="248" t="s">
        <v>53</v>
      </c>
      <c r="F25" s="248"/>
      <c r="G25" s="247">
        <v>-25.6090358520035</v>
      </c>
      <c r="H25" s="247">
        <v>-75.8144158991367</v>
      </c>
      <c r="I25" s="247">
        <v>-76.0870550340955</v>
      </c>
      <c r="J25" s="247">
        <v>-68.0984311960084</v>
      </c>
      <c r="K25" s="247">
        <v>-30.4539592741223</v>
      </c>
      <c r="L25" s="247">
        <v>-24.1763408511571</v>
      </c>
      <c r="M25" s="247">
        <v>-8.51697855028803</v>
      </c>
      <c r="N25" s="247">
        <v>-18.9949283278973</v>
      </c>
      <c r="O25" s="247">
        <v>7.08638491283015</v>
      </c>
      <c r="P25" s="247">
        <v>-10.3236818849755</v>
      </c>
      <c r="Q25" s="247">
        <v>41.7465104442052</v>
      </c>
      <c r="R25" s="247">
        <v>-101.040217410262</v>
      </c>
      <c r="S25" s="247">
        <v>-120.720610164538</v>
      </c>
      <c r="T25" s="247">
        <v>29.1677248926888</v>
      </c>
      <c r="U25" s="247">
        <v>75.4454372713499</v>
      </c>
      <c r="V25" s="247">
        <v>10.9912142650568</v>
      </c>
      <c r="W25" s="247">
        <v>83.9226860318141</v>
      </c>
      <c r="X25" s="247">
        <v>14.2669872412347</v>
      </c>
      <c r="Y25" s="247">
        <v>0</v>
      </c>
      <c r="Z25" s="247">
        <v>0</v>
      </c>
      <c r="AA25" s="247">
        <v>0</v>
      </c>
      <c r="AB25" s="247">
        <v>1.63606410774506</v>
      </c>
      <c r="AC25" s="247">
        <v>0</v>
      </c>
      <c r="AD25" s="247">
        <v>0</v>
      </c>
      <c r="AE25" s="247">
        <v>54.5020197550237</v>
      </c>
      <c r="AF25" s="247">
        <v>68.4653200578744</v>
      </c>
      <c r="AG25" s="247">
        <v>45.7071523530189</v>
      </c>
      <c r="AH25" s="247">
        <v>25.7059189162768</v>
      </c>
      <c r="AI25" s="247">
        <v>117.765168018584</v>
      </c>
      <c r="AJ25" s="247">
        <v>0</v>
      </c>
      <c r="AK25" s="247">
        <v>0</v>
      </c>
      <c r="AL25" s="247">
        <v>0</v>
      </c>
      <c r="AM25" s="247">
        <v>0</v>
      </c>
      <c r="AN25" s="247">
        <v>18.1438015568812</v>
      </c>
      <c r="AO25" s="247">
        <v>0</v>
      </c>
      <c r="AP25" s="247">
        <v>135.848070415084</v>
      </c>
    </row>
    <row r="26" spans="1:42" s="18" customFormat="1" ht="12.75">
      <c r="A26" s="247" t="s">
        <v>713</v>
      </c>
      <c r="B26" s="250" t="s">
        <v>924</v>
      </c>
      <c r="C26" s="247" t="s">
        <v>925</v>
      </c>
      <c r="D26" s="247"/>
      <c r="E26" s="248" t="s">
        <v>714</v>
      </c>
      <c r="F26" s="248"/>
      <c r="G26" s="247">
        <v>0.67597657454037</v>
      </c>
      <c r="H26" s="247">
        <v>0.56706886234766</v>
      </c>
      <c r="I26" s="247">
        <v>0.64870596297203</v>
      </c>
      <c r="J26" s="247">
        <v>0.76128516417855</v>
      </c>
      <c r="K26" s="247">
        <v>0.86569994471038</v>
      </c>
      <c r="L26" s="247">
        <v>0.97303507168994</v>
      </c>
      <c r="M26" s="247">
        <v>1.11352460492506</v>
      </c>
      <c r="N26" s="247">
        <v>1.15261937455158</v>
      </c>
      <c r="O26" s="247">
        <v>1.13286243666323</v>
      </c>
      <c r="P26" s="247">
        <v>1.04398377567895</v>
      </c>
      <c r="Q26" s="247">
        <v>1.1003393355189</v>
      </c>
      <c r="R26" s="247">
        <v>0.91051909074012</v>
      </c>
      <c r="S26" s="247">
        <v>0.91449341557477</v>
      </c>
      <c r="T26" s="247">
        <v>1.13021898617407</v>
      </c>
      <c r="U26" s="247">
        <v>1.28142161284404</v>
      </c>
      <c r="V26" s="247">
        <v>1.42804938818713</v>
      </c>
      <c r="W26" s="247">
        <v>1.63722056813022</v>
      </c>
      <c r="X26" s="247">
        <v>1.15176872222818</v>
      </c>
      <c r="Y26" s="247">
        <v>1.1427549613153</v>
      </c>
      <c r="Z26" s="247">
        <v>1.16819171083052</v>
      </c>
      <c r="AA26" s="247">
        <v>1.13620262311275</v>
      </c>
      <c r="AB26" s="247">
        <v>1.15176020615403</v>
      </c>
      <c r="AC26" s="247">
        <v>1</v>
      </c>
      <c r="AD26" s="247">
        <v>1</v>
      </c>
      <c r="AE26" s="247">
        <v>1.08224873592932</v>
      </c>
      <c r="AF26" s="247">
        <v>1.1477286519376</v>
      </c>
      <c r="AG26" s="247">
        <v>1.09400019124183</v>
      </c>
      <c r="AH26" s="247">
        <v>1.03791600567367</v>
      </c>
      <c r="AI26" s="247">
        <v>1.14256408511751</v>
      </c>
      <c r="AJ26" s="247">
        <v>1</v>
      </c>
      <c r="AK26" s="247">
        <v>1</v>
      </c>
      <c r="AL26" s="247">
        <v>1</v>
      </c>
      <c r="AM26" s="247">
        <v>1</v>
      </c>
      <c r="AN26" s="247">
        <v>1.09140953601915</v>
      </c>
      <c r="AO26" s="247">
        <v>1.15035858015332</v>
      </c>
      <c r="AP26" s="247">
        <v>1.23598758514668</v>
      </c>
    </row>
    <row r="27" spans="1:42" s="18" customFormat="1" ht="12.75">
      <c r="A27" s="247" t="s">
        <v>101</v>
      </c>
      <c r="B27" s="247" t="s">
        <v>922</v>
      </c>
      <c r="C27" s="247" t="s">
        <v>923</v>
      </c>
      <c r="D27" s="247"/>
      <c r="E27" s="248" t="s">
        <v>53</v>
      </c>
      <c r="F27" s="248"/>
      <c r="G27" s="247">
        <v>0</v>
      </c>
      <c r="H27" s="247">
        <v>0</v>
      </c>
      <c r="I27" s="247">
        <v>0</v>
      </c>
      <c r="J27" s="247">
        <v>0</v>
      </c>
      <c r="K27" s="247">
        <v>0</v>
      </c>
      <c r="L27" s="247">
        <v>18</v>
      </c>
      <c r="M27" s="247">
        <v>38</v>
      </c>
      <c r="N27" s="247">
        <v>46</v>
      </c>
      <c r="O27" s="247">
        <v>26</v>
      </c>
      <c r="P27" s="247">
        <v>28.2</v>
      </c>
      <c r="Q27" s="247">
        <v>18.8</v>
      </c>
      <c r="R27" s="247">
        <v>30</v>
      </c>
      <c r="S27" s="247">
        <v>50.904</v>
      </c>
      <c r="T27" s="247">
        <v>42.237</v>
      </c>
      <c r="U27" s="247">
        <v>69.087</v>
      </c>
      <c r="V27" s="247">
        <v>126.805</v>
      </c>
      <c r="W27" s="247">
        <v>92.0009</v>
      </c>
      <c r="X27" s="247">
        <v>50.066</v>
      </c>
      <c r="Y27" s="247">
        <v>72.111</v>
      </c>
      <c r="Z27" s="247">
        <v>91.472705</v>
      </c>
      <c r="AA27" s="247">
        <v>90.9564702</v>
      </c>
      <c r="AB27" s="247">
        <v>107.0319356</v>
      </c>
      <c r="AC27" s="247">
        <v>0</v>
      </c>
      <c r="AD27" s="247">
        <v>0</v>
      </c>
      <c r="AE27" s="247">
        <v>0</v>
      </c>
      <c r="AF27" s="247">
        <v>17.96002604</v>
      </c>
      <c r="AG27" s="247">
        <v>13.438084</v>
      </c>
      <c r="AH27" s="247">
        <v>0</v>
      </c>
      <c r="AI27" s="247">
        <v>0</v>
      </c>
      <c r="AJ27" s="247">
        <v>0</v>
      </c>
      <c r="AK27" s="247">
        <v>0</v>
      </c>
      <c r="AL27" s="247">
        <v>0</v>
      </c>
      <c r="AM27" s="247">
        <v>0</v>
      </c>
      <c r="AN27" s="247">
        <v>84.2011782</v>
      </c>
      <c r="AO27" s="247">
        <v>221.401641</v>
      </c>
      <c r="AP27" s="247">
        <v>202.38</v>
      </c>
    </row>
    <row r="28" spans="1:42" s="18" customFormat="1" ht="12.75">
      <c r="A28" s="247" t="s">
        <v>715</v>
      </c>
      <c r="B28" s="247" t="s">
        <v>920</v>
      </c>
      <c r="C28" s="247" t="s">
        <v>921</v>
      </c>
      <c r="D28" s="247"/>
      <c r="E28" s="248" t="s">
        <v>53</v>
      </c>
      <c r="F28" s="248"/>
      <c r="G28" s="247">
        <v>0</v>
      </c>
      <c r="H28" s="247">
        <v>0</v>
      </c>
      <c r="I28" s="247">
        <v>0</v>
      </c>
      <c r="J28" s="247">
        <v>0</v>
      </c>
      <c r="K28" s="247">
        <v>0</v>
      </c>
      <c r="L28" s="247">
        <v>51.8365995190715</v>
      </c>
      <c r="M28" s="247">
        <v>96.4413154595429</v>
      </c>
      <c r="N28" s="247">
        <v>160.178285395919</v>
      </c>
      <c r="O28" s="247">
        <v>69.5901674446491</v>
      </c>
      <c r="P28" s="247">
        <v>76.832956434079</v>
      </c>
      <c r="Q28" s="247">
        <v>47.7066548245892</v>
      </c>
      <c r="R28" s="247">
        <v>63.9038885516184</v>
      </c>
      <c r="S28" s="247">
        <v>111.116689550395</v>
      </c>
      <c r="T28" s="247">
        <v>129.357789735784</v>
      </c>
      <c r="U28" s="247">
        <v>196.578715994161</v>
      </c>
      <c r="V28" s="247">
        <v>559.502115699416</v>
      </c>
      <c r="W28" s="247">
        <v>404.942450318009</v>
      </c>
      <c r="X28" s="247">
        <v>183.213425746342</v>
      </c>
      <c r="Y28" s="247">
        <v>258.889208013212</v>
      </c>
      <c r="Z28" s="247">
        <v>314.123300137363</v>
      </c>
      <c r="AA28" s="247">
        <v>269.219866095213</v>
      </c>
      <c r="AB28" s="247">
        <v>363.191930722299</v>
      </c>
      <c r="AC28" s="247">
        <v>0</v>
      </c>
      <c r="AD28" s="247">
        <v>0</v>
      </c>
      <c r="AE28" s="247">
        <v>0</v>
      </c>
      <c r="AF28" s="247">
        <v>103.539405507112</v>
      </c>
      <c r="AG28" s="247">
        <v>75.1625341887274</v>
      </c>
      <c r="AH28" s="247">
        <v>0</v>
      </c>
      <c r="AI28" s="247">
        <v>0</v>
      </c>
      <c r="AJ28" s="247">
        <v>0</v>
      </c>
      <c r="AK28" s="247">
        <v>0</v>
      </c>
      <c r="AL28" s="247">
        <v>0</v>
      </c>
      <c r="AM28" s="247">
        <v>0</v>
      </c>
      <c r="AN28" s="247">
        <v>343.373572863362</v>
      </c>
      <c r="AO28" s="247">
        <v>749.655516543359</v>
      </c>
      <c r="AP28" s="247">
        <v>786.244031685969</v>
      </c>
    </row>
    <row r="29" spans="1:42" s="18" customFormat="1" ht="12.75">
      <c r="A29" s="247" t="s">
        <v>716</v>
      </c>
      <c r="B29" s="250" t="s">
        <v>918</v>
      </c>
      <c r="C29" s="247" t="s">
        <v>919</v>
      </c>
      <c r="D29" s="247"/>
      <c r="E29" s="248" t="s">
        <v>53</v>
      </c>
      <c r="F29" s="248"/>
      <c r="G29" s="247">
        <v>25.5565055396473</v>
      </c>
      <c r="H29" s="247">
        <v>74.2994196490458</v>
      </c>
      <c r="I29" s="247">
        <v>75.9193406754252</v>
      </c>
      <c r="J29" s="247">
        <v>38.0702323945618</v>
      </c>
      <c r="K29" s="247">
        <v>3.66043786785713</v>
      </c>
      <c r="L29" s="247">
        <v>1.48529952506227</v>
      </c>
      <c r="M29" s="247">
        <v>-58.1855090247437</v>
      </c>
      <c r="N29" s="247">
        <v>-32.637849699395</v>
      </c>
      <c r="O29" s="247">
        <v>-58.9159888614253</v>
      </c>
      <c r="P29" s="247">
        <v>-56.4715306483371</v>
      </c>
      <c r="Q29" s="247">
        <v>-148.289146417541</v>
      </c>
      <c r="R29" s="247">
        <v>7.68921148669888</v>
      </c>
      <c r="S29" s="247">
        <v>44.9718526374807</v>
      </c>
      <c r="T29" s="247">
        <v>-111.650474187549</v>
      </c>
      <c r="U29" s="247">
        <v>-132.574140980222</v>
      </c>
      <c r="V29" s="247">
        <v>-49.3527548098061</v>
      </c>
      <c r="W29" s="247">
        <v>-100.953598333184</v>
      </c>
      <c r="X29" s="247">
        <v>-14.2669872412347</v>
      </c>
      <c r="Y29" s="247">
        <v>0</v>
      </c>
      <c r="Z29" s="247">
        <v>0</v>
      </c>
      <c r="AA29" s="247">
        <v>0</v>
      </c>
      <c r="AB29" s="247">
        <v>-1.63606410774506</v>
      </c>
      <c r="AC29" s="247">
        <v>0</v>
      </c>
      <c r="AD29" s="247">
        <v>0</v>
      </c>
      <c r="AE29" s="247">
        <v>-54.5020197550237</v>
      </c>
      <c r="AF29" s="247">
        <v>-68.4653200578744</v>
      </c>
      <c r="AG29" s="247">
        <v>-45.7071523530189</v>
      </c>
      <c r="AH29" s="247">
        <v>-25.7059189162768</v>
      </c>
      <c r="AI29" s="247">
        <v>-117.765168018584</v>
      </c>
      <c r="AJ29" s="247">
        <v>0</v>
      </c>
      <c r="AK29" s="247">
        <v>0</v>
      </c>
      <c r="AL29" s="247">
        <v>0</v>
      </c>
      <c r="AM29" s="247">
        <v>0</v>
      </c>
      <c r="AN29" s="247">
        <v>-18.1438015568812</v>
      </c>
      <c r="AO29" s="247">
        <v>0</v>
      </c>
      <c r="AP29" s="247">
        <v>-135.848070415084</v>
      </c>
    </row>
    <row r="30" spans="1:42" s="18" customFormat="1" ht="12.75">
      <c r="A30" s="247" t="s">
        <v>717</v>
      </c>
      <c r="B30" s="250" t="s">
        <v>916</v>
      </c>
      <c r="C30" s="247" t="s">
        <v>917</v>
      </c>
      <c r="D30" s="247"/>
      <c r="E30" s="248" t="s">
        <v>714</v>
      </c>
      <c r="F30" s="248"/>
      <c r="G30" s="247">
        <v>0.67771226786527</v>
      </c>
      <c r="H30" s="247">
        <v>0.59331189793942</v>
      </c>
      <c r="I30" s="247">
        <v>0.65083216898755</v>
      </c>
      <c r="J30" s="247">
        <v>0.9125650446199</v>
      </c>
      <c r="K30" s="247">
        <v>0.98985264269389</v>
      </c>
      <c r="L30" s="247">
        <v>0.99566311886743</v>
      </c>
      <c r="M30" s="247">
        <v>1.09808685515131</v>
      </c>
      <c r="N30" s="247">
        <v>1.07502363168965</v>
      </c>
      <c r="O30" s="247">
        <v>1.10975673622401</v>
      </c>
      <c r="P30" s="247">
        <v>1.06861357592144</v>
      </c>
      <c r="Q30" s="247">
        <v>1.10897978840141</v>
      </c>
      <c r="R30" s="247">
        <v>0.99509195019797</v>
      </c>
      <c r="S30" s="247">
        <v>0.97103907685563</v>
      </c>
      <c r="T30" s="247">
        <v>1.0710110370881</v>
      </c>
      <c r="U30" s="247">
        <v>1.09048572098254</v>
      </c>
      <c r="V30" s="247">
        <v>1.03857998163478</v>
      </c>
      <c r="W30" s="247">
        <v>1.08959926252707</v>
      </c>
      <c r="X30" s="247">
        <v>1.0089883243772</v>
      </c>
      <c r="Y30" s="247">
        <v>1</v>
      </c>
      <c r="Z30" s="247">
        <v>1</v>
      </c>
      <c r="AA30" s="247">
        <v>1</v>
      </c>
      <c r="AB30" s="247">
        <v>1.00058840658334</v>
      </c>
      <c r="AC30" s="247">
        <v>1</v>
      </c>
      <c r="AD30" s="247">
        <v>1</v>
      </c>
      <c r="AE30" s="247">
        <v>1.0169155465513</v>
      </c>
      <c r="AF30" s="247">
        <v>1.01815316903379</v>
      </c>
      <c r="AG30" s="247">
        <v>1.01265929861944</v>
      </c>
      <c r="AH30" s="247">
        <v>1.00613917053249</v>
      </c>
      <c r="AI30" s="247">
        <v>1.03018282059856</v>
      </c>
      <c r="AJ30" s="247">
        <v>1</v>
      </c>
      <c r="AK30" s="247">
        <v>1</v>
      </c>
      <c r="AL30" s="247">
        <v>1</v>
      </c>
      <c r="AM30" s="247">
        <v>1</v>
      </c>
      <c r="AN30" s="247">
        <v>1.0032632408412</v>
      </c>
      <c r="AO30" s="247">
        <v>1</v>
      </c>
      <c r="AP30" s="247">
        <v>1.02147463120295</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codeName="Sheet25"/>
  <dimension ref="A1:AP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733</v>
      </c>
      <c r="B1" s="2" t="s">
        <v>686</v>
      </c>
      <c r="C1" s="26"/>
    </row>
    <row r="2" spans="2:6" s="18" customFormat="1" ht="12.75">
      <c r="B2" s="27" t="s">
        <v>722</v>
      </c>
      <c r="C2" s="24"/>
      <c r="D2" s="24"/>
      <c r="E2" s="24"/>
      <c r="F2" s="24"/>
    </row>
    <row r="3" s="18" customFormat="1" ht="12.75"/>
    <row r="4" s="18" customFormat="1" ht="12.75"/>
    <row r="5" s="18" customFormat="1" ht="12.75"/>
    <row r="6" spans="3:42" s="19" customFormat="1" ht="12.75">
      <c r="C6" s="20" t="s">
        <v>915</v>
      </c>
      <c r="D6" s="21"/>
      <c r="E6" s="20" t="s">
        <v>736</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c r="AP6" s="21">
        <v>2021</v>
      </c>
    </row>
    <row r="7" spans="1:42" s="18" customFormat="1" ht="12.75">
      <c r="A7" s="247"/>
      <c r="B7" s="247"/>
      <c r="C7" s="247"/>
      <c r="D7" s="247"/>
      <c r="E7" s="248"/>
      <c r="F7" s="248"/>
      <c r="G7" s="247"/>
      <c r="H7" s="247"/>
      <c r="I7" s="247"/>
      <c r="J7" s="247"/>
      <c r="K7" s="247"/>
      <c r="L7" s="247"/>
      <c r="M7" s="247"/>
      <c r="N7" s="247"/>
      <c r="O7" s="247"/>
      <c r="P7" s="247"/>
      <c r="Q7" s="247"/>
      <c r="R7" s="247"/>
      <c r="S7" s="247"/>
      <c r="T7" s="247"/>
      <c r="U7" s="247"/>
      <c r="V7" s="247"/>
      <c r="W7" s="247"/>
      <c r="X7" s="247"/>
      <c r="Y7" s="247"/>
      <c r="Z7" s="247"/>
      <c r="AA7" s="247"/>
      <c r="AB7" s="247"/>
      <c r="AC7" s="247"/>
      <c r="AD7" s="247"/>
      <c r="AE7" s="247"/>
      <c r="AF7" s="247"/>
      <c r="AG7" s="247"/>
      <c r="AH7" s="247"/>
      <c r="AI7" s="247"/>
      <c r="AJ7" s="247"/>
      <c r="AK7" s="247"/>
      <c r="AL7" s="247"/>
      <c r="AM7" s="247"/>
      <c r="AN7" s="247"/>
      <c r="AO7" s="247"/>
      <c r="AP7" s="247"/>
    </row>
    <row r="8" spans="1:42" s="18" customFormat="1" ht="12.75">
      <c r="A8" s="247" t="s">
        <v>687</v>
      </c>
      <c r="B8" s="247" t="s">
        <v>956</v>
      </c>
      <c r="C8" s="247" t="s">
        <v>929</v>
      </c>
      <c r="D8" s="247"/>
      <c r="E8" s="248" t="s">
        <v>688</v>
      </c>
      <c r="F8" s="248"/>
      <c r="G8" s="247">
        <v>709</v>
      </c>
      <c r="H8" s="247">
        <v>828</v>
      </c>
      <c r="I8" s="247">
        <v>226</v>
      </c>
      <c r="J8" s="247">
        <v>992</v>
      </c>
      <c r="K8" s="247">
        <v>575</v>
      </c>
      <c r="L8" s="247">
        <v>725</v>
      </c>
      <c r="M8" s="247">
        <v>593.54</v>
      </c>
      <c r="N8" s="247">
        <v>497.566</v>
      </c>
      <c r="O8" s="247">
        <v>522.583</v>
      </c>
      <c r="P8" s="247">
        <v>189.774</v>
      </c>
      <c r="Q8" s="247">
        <v>56.074</v>
      </c>
      <c r="R8" s="247">
        <v>184.526</v>
      </c>
      <c r="S8" s="247">
        <v>150.296</v>
      </c>
      <c r="T8" s="247">
        <v>132.824</v>
      </c>
      <c r="U8" s="247">
        <v>102.314</v>
      </c>
      <c r="V8" s="247">
        <v>121.671</v>
      </c>
      <c r="W8" s="247">
        <v>86.5</v>
      </c>
      <c r="X8" s="247">
        <v>126.006</v>
      </c>
      <c r="Y8" s="247">
        <v>133.346</v>
      </c>
      <c r="Z8" s="247">
        <v>187</v>
      </c>
      <c r="AA8" s="247">
        <v>81.113</v>
      </c>
      <c r="AB8" s="247">
        <v>88.371</v>
      </c>
      <c r="AC8" s="247">
        <v>153.021</v>
      </c>
      <c r="AD8" s="247">
        <v>120.9415</v>
      </c>
      <c r="AE8" s="247">
        <v>167.666</v>
      </c>
      <c r="AF8" s="247">
        <v>205.23388</v>
      </c>
      <c r="AG8" s="247">
        <v>247.5</v>
      </c>
      <c r="AH8" s="247">
        <v>239.24806</v>
      </c>
      <c r="AI8" s="247">
        <v>387.36638</v>
      </c>
      <c r="AJ8" s="247">
        <v>341.08819</v>
      </c>
      <c r="AK8" s="247">
        <v>509.11366</v>
      </c>
      <c r="AL8" s="247">
        <v>432.92748</v>
      </c>
      <c r="AM8" s="247">
        <v>324.0105</v>
      </c>
      <c r="AN8" s="247">
        <v>232.67991</v>
      </c>
      <c r="AO8" s="247">
        <v>246.01887</v>
      </c>
      <c r="AP8" s="247">
        <v>248.53329</v>
      </c>
    </row>
    <row r="9" spans="1:42" s="18" customFormat="1" ht="12.75">
      <c r="A9" s="247" t="s">
        <v>634</v>
      </c>
      <c r="B9" s="247" t="s">
        <v>954</v>
      </c>
      <c r="C9" s="247" t="s">
        <v>955</v>
      </c>
      <c r="D9" s="247"/>
      <c r="E9" s="248" t="s">
        <v>706</v>
      </c>
      <c r="F9" s="248"/>
      <c r="G9" s="247">
        <v>126.5</v>
      </c>
      <c r="H9" s="247">
        <v>286.5</v>
      </c>
      <c r="I9" s="247">
        <v>634</v>
      </c>
      <c r="J9" s="247">
        <v>923</v>
      </c>
      <c r="K9" s="247">
        <v>918</v>
      </c>
      <c r="L9" s="247">
        <v>830</v>
      </c>
      <c r="M9" s="247">
        <v>810</v>
      </c>
      <c r="N9" s="247">
        <v>940</v>
      </c>
      <c r="O9" s="247">
        <v>856.022021382249</v>
      </c>
      <c r="P9" s="247">
        <v>1473.60942183861</v>
      </c>
      <c r="Q9" s="247">
        <v>2059</v>
      </c>
      <c r="R9" s="247">
        <v>2364</v>
      </c>
      <c r="S9" s="247">
        <v>2300</v>
      </c>
      <c r="T9" s="247">
        <v>2420</v>
      </c>
      <c r="U9" s="247">
        <v>2092</v>
      </c>
      <c r="V9" s="247">
        <v>1560.8</v>
      </c>
      <c r="W9" s="247">
        <v>1950</v>
      </c>
      <c r="X9" s="247">
        <v>2800</v>
      </c>
      <c r="Y9" s="247">
        <v>2369</v>
      </c>
      <c r="Z9" s="247">
        <v>2355.94</v>
      </c>
      <c r="AA9" s="247">
        <v>2700</v>
      </c>
      <c r="AB9" s="247">
        <v>3720</v>
      </c>
      <c r="AC9" s="247">
        <v>5284.49</v>
      </c>
      <c r="AD9" s="247">
        <v>5135.1</v>
      </c>
      <c r="AE9" s="247">
        <v>5088.13</v>
      </c>
      <c r="AF9" s="247">
        <v>6342</v>
      </c>
      <c r="AG9" s="247">
        <v>6604</v>
      </c>
      <c r="AH9" s="247">
        <v>5890</v>
      </c>
      <c r="AI9" s="247">
        <v>5690.36</v>
      </c>
      <c r="AJ9" s="247">
        <v>5951.91</v>
      </c>
      <c r="AK9" s="247">
        <v>7766.36</v>
      </c>
      <c r="AL9" s="247">
        <v>6931.6</v>
      </c>
      <c r="AM9" s="247">
        <v>6846.845</v>
      </c>
      <c r="AN9" s="247">
        <v>6332.82</v>
      </c>
      <c r="AO9" s="247">
        <v>7905.2</v>
      </c>
      <c r="AP9" s="247">
        <v>9622.99996</v>
      </c>
    </row>
    <row r="10" spans="1:42" s="18" customFormat="1" ht="12.75">
      <c r="A10" s="247" t="s">
        <v>52</v>
      </c>
      <c r="B10" s="247" t="s">
        <v>953</v>
      </c>
      <c r="C10" s="247" t="s">
        <v>929</v>
      </c>
      <c r="D10" s="247"/>
      <c r="E10" s="248" t="s">
        <v>53</v>
      </c>
      <c r="F10" s="248"/>
      <c r="G10" s="247">
        <v>89.6885</v>
      </c>
      <c r="H10" s="247">
        <v>237.222</v>
      </c>
      <c r="I10" s="247">
        <v>143.284</v>
      </c>
      <c r="J10" s="247">
        <v>915.616</v>
      </c>
      <c r="K10" s="247">
        <v>527.85</v>
      </c>
      <c r="L10" s="247">
        <v>601.75</v>
      </c>
      <c r="M10" s="247">
        <v>480.7674</v>
      </c>
      <c r="N10" s="247">
        <v>467.71204</v>
      </c>
      <c r="O10" s="247">
        <v>447.342556</v>
      </c>
      <c r="P10" s="247">
        <v>279.65275442</v>
      </c>
      <c r="Q10" s="247">
        <v>115.456366</v>
      </c>
      <c r="R10" s="247">
        <v>436.219464</v>
      </c>
      <c r="S10" s="247">
        <v>345.6808</v>
      </c>
      <c r="T10" s="247">
        <v>321.43408</v>
      </c>
      <c r="U10" s="247">
        <v>214.040888</v>
      </c>
      <c r="V10" s="247">
        <v>189.9040968</v>
      </c>
      <c r="W10" s="247">
        <v>168.675</v>
      </c>
      <c r="X10" s="247">
        <v>352.8168</v>
      </c>
      <c r="Y10" s="247">
        <v>315.896674</v>
      </c>
      <c r="Z10" s="247">
        <v>440.56078</v>
      </c>
      <c r="AA10" s="247">
        <v>219.0051</v>
      </c>
      <c r="AB10" s="247">
        <v>328.74012</v>
      </c>
      <c r="AC10" s="247">
        <v>808.63794429</v>
      </c>
      <c r="AD10" s="247">
        <v>621.04669665</v>
      </c>
      <c r="AE10" s="247">
        <v>853.10640458</v>
      </c>
      <c r="AF10" s="247">
        <v>1301.59326696</v>
      </c>
      <c r="AG10" s="247">
        <v>1634.49</v>
      </c>
      <c r="AH10" s="247">
        <v>1409.1710734</v>
      </c>
      <c r="AI10" s="247">
        <v>2204.2541540968</v>
      </c>
      <c r="AJ10" s="247">
        <v>2030.1262089429</v>
      </c>
      <c r="AK10" s="247">
        <v>3953.9599644776</v>
      </c>
      <c r="AL10" s="247">
        <v>3000.880120368</v>
      </c>
      <c r="AM10" s="247">
        <v>2218.4496718725</v>
      </c>
      <c r="AN10" s="247">
        <v>1473.5199876462</v>
      </c>
      <c r="AO10" s="247">
        <v>1944.828371124</v>
      </c>
      <c r="AP10" s="247">
        <v>2391.63583972867</v>
      </c>
    </row>
    <row r="11" spans="1:42" s="18" customFormat="1" ht="12.75">
      <c r="A11" s="247" t="s">
        <v>707</v>
      </c>
      <c r="B11" s="247" t="s">
        <v>951</v>
      </c>
      <c r="C11" s="247" t="s">
        <v>952</v>
      </c>
      <c r="D11" s="247"/>
      <c r="E11" s="248" t="s">
        <v>688</v>
      </c>
      <c r="F11" s="248"/>
      <c r="G11" s="247">
        <v>1536</v>
      </c>
      <c r="H11" s="247">
        <v>1890</v>
      </c>
      <c r="I11" s="247">
        <v>1324</v>
      </c>
      <c r="J11" s="247">
        <v>2102</v>
      </c>
      <c r="K11" s="247">
        <v>1331</v>
      </c>
      <c r="L11" s="247">
        <v>2372</v>
      </c>
      <c r="M11" s="247">
        <v>2843.64</v>
      </c>
      <c r="N11" s="247">
        <v>2834.266</v>
      </c>
      <c r="O11" s="247">
        <v>3030.583</v>
      </c>
      <c r="P11" s="247">
        <v>2309.774</v>
      </c>
      <c r="Q11" s="247">
        <v>3070.074</v>
      </c>
      <c r="R11" s="247">
        <v>3702.526</v>
      </c>
      <c r="S11" s="247">
        <v>3634.896</v>
      </c>
      <c r="T11" s="247">
        <v>4199.307</v>
      </c>
      <c r="U11" s="247">
        <v>4082.01</v>
      </c>
      <c r="V11" s="247">
        <v>4595.329</v>
      </c>
      <c r="W11" s="247">
        <v>4468.679</v>
      </c>
      <c r="X11" s="247">
        <v>4299.823</v>
      </c>
      <c r="Y11" s="247">
        <v>3670.004</v>
      </c>
      <c r="Z11" s="247">
        <v>3900.039</v>
      </c>
      <c r="AA11" s="247">
        <v>3846.533</v>
      </c>
      <c r="AB11" s="247">
        <v>3698.93</v>
      </c>
      <c r="AC11" s="247">
        <v>3630.721</v>
      </c>
      <c r="AD11" s="247">
        <v>3546.2415</v>
      </c>
      <c r="AE11" s="247">
        <v>3939.569601</v>
      </c>
      <c r="AF11" s="247">
        <v>3545.53888</v>
      </c>
      <c r="AG11" s="247">
        <v>3724.7</v>
      </c>
      <c r="AH11" s="247">
        <v>3851.76706</v>
      </c>
      <c r="AI11" s="247">
        <v>3247.288844</v>
      </c>
      <c r="AJ11" s="247">
        <v>4231.191949</v>
      </c>
      <c r="AK11" s="247">
        <v>4547.937588</v>
      </c>
      <c r="AL11" s="247">
        <v>4773.81812</v>
      </c>
      <c r="AM11" s="247">
        <v>5499.694349</v>
      </c>
      <c r="AN11" s="247">
        <v>6219.024568</v>
      </c>
      <c r="AO11" s="247">
        <v>5965.241032</v>
      </c>
      <c r="AP11" s="247">
        <v>5894.083516</v>
      </c>
    </row>
    <row r="12" spans="1:42" s="18" customFormat="1" ht="12.75">
      <c r="A12" s="247" t="s">
        <v>571</v>
      </c>
      <c r="B12" s="247" t="s">
        <v>949</v>
      </c>
      <c r="C12" s="247" t="s">
        <v>950</v>
      </c>
      <c r="D12" s="247"/>
      <c r="E12" s="248" t="s">
        <v>706</v>
      </c>
      <c r="F12" s="248"/>
      <c r="G12" s="247">
        <v>131.090312873381</v>
      </c>
      <c r="H12" s="247">
        <v>296.70569418295</v>
      </c>
      <c r="I12" s="247">
        <v>671.815307194557</v>
      </c>
      <c r="J12" s="247">
        <v>791.850343866004</v>
      </c>
      <c r="K12" s="247">
        <v>784.281675283073</v>
      </c>
      <c r="L12" s="247">
        <v>841.226092433766</v>
      </c>
      <c r="M12" s="247">
        <v>850.568333614526</v>
      </c>
      <c r="N12" s="247">
        <v>938.882161310251</v>
      </c>
      <c r="O12" s="247">
        <v>983.158374442822</v>
      </c>
      <c r="P12" s="247">
        <v>1838.90425002121</v>
      </c>
      <c r="Q12" s="247">
        <v>2610.7311932719</v>
      </c>
      <c r="R12" s="247">
        <v>2671.84023512826</v>
      </c>
      <c r="S12" s="247">
        <v>2460.50438117424</v>
      </c>
      <c r="T12" s="247">
        <v>2029.32240773282</v>
      </c>
      <c r="U12" s="247">
        <v>2048.036272409</v>
      </c>
      <c r="V12" s="247">
        <v>1630.71953563482</v>
      </c>
      <c r="W12" s="247">
        <v>1858.94708161074</v>
      </c>
      <c r="X12" s="247">
        <v>2776.91230079327</v>
      </c>
      <c r="Y12" s="247">
        <v>2369</v>
      </c>
      <c r="Z12" s="247">
        <v>2355.94</v>
      </c>
      <c r="AA12" s="247">
        <v>2696.01538497969</v>
      </c>
      <c r="AB12" s="247">
        <v>3720</v>
      </c>
      <c r="AC12" s="247">
        <v>5284.49</v>
      </c>
      <c r="AD12" s="247">
        <v>4914.8394743316</v>
      </c>
      <c r="AE12" s="247">
        <v>5088.13</v>
      </c>
      <c r="AF12" s="247">
        <v>5876.16149391251</v>
      </c>
      <c r="AG12" s="247">
        <v>6604</v>
      </c>
      <c r="AH12" s="247">
        <v>5890</v>
      </c>
      <c r="AI12" s="247">
        <v>5690.36</v>
      </c>
      <c r="AJ12" s="247">
        <v>5951.91</v>
      </c>
      <c r="AK12" s="247">
        <v>7584.2367972053</v>
      </c>
      <c r="AL12" s="247">
        <v>6931.6</v>
      </c>
      <c r="AM12" s="247">
        <v>6846.845</v>
      </c>
      <c r="AN12" s="247">
        <v>6332.82</v>
      </c>
      <c r="AO12" s="247">
        <v>7905.2</v>
      </c>
      <c r="AP12" s="247">
        <v>9622.99996</v>
      </c>
    </row>
    <row r="13" spans="1:42" s="18" customFormat="1" ht="12.75">
      <c r="A13" s="247" t="s">
        <v>56</v>
      </c>
      <c r="B13" s="247" t="s">
        <v>947</v>
      </c>
      <c r="C13" s="247" t="s">
        <v>948</v>
      </c>
      <c r="D13" s="247"/>
      <c r="E13" s="248" t="s">
        <v>53</v>
      </c>
      <c r="F13" s="248"/>
      <c r="G13" s="247">
        <v>201.354720573512</v>
      </c>
      <c r="H13" s="247">
        <v>560.773762005776</v>
      </c>
      <c r="I13" s="247">
        <v>889.483466725593</v>
      </c>
      <c r="J13" s="247">
        <v>1664.46942280634</v>
      </c>
      <c r="K13" s="247">
        <v>1043.87890980177</v>
      </c>
      <c r="L13" s="247">
        <v>1995.38829125289</v>
      </c>
      <c r="M13" s="247">
        <v>2418.71013619961</v>
      </c>
      <c r="N13" s="247">
        <v>2661.04178780816</v>
      </c>
      <c r="O13" s="247">
        <v>2979.54305589405</v>
      </c>
      <c r="P13" s="247">
        <v>4247.45322518849</v>
      </c>
      <c r="Q13" s="247">
        <v>8015.13795745304</v>
      </c>
      <c r="R13" s="247">
        <v>9892.55793840849</v>
      </c>
      <c r="S13" s="247">
        <v>8943.67753311272</v>
      </c>
      <c r="T13" s="247">
        <v>8521.74779204929</v>
      </c>
      <c r="U13" s="247">
        <v>8360.10454433627</v>
      </c>
      <c r="V13" s="247">
        <v>7493.6927729692</v>
      </c>
      <c r="W13" s="247">
        <v>8307.0377857052</v>
      </c>
      <c r="X13" s="247">
        <v>11940.2313799338</v>
      </c>
      <c r="Y13" s="247">
        <v>8694.239476</v>
      </c>
      <c r="Z13" s="247">
        <v>9188.25788166</v>
      </c>
      <c r="AA13" s="247">
        <v>10370.3121468321</v>
      </c>
      <c r="AB13" s="247">
        <v>13760.0196</v>
      </c>
      <c r="AC13" s="247">
        <v>19186.50881729</v>
      </c>
      <c r="AD13" s="247">
        <v>17429.2077097129</v>
      </c>
      <c r="AE13" s="247">
        <v>20045.0422739361</v>
      </c>
      <c r="AF13" s="247">
        <v>20834.1590418257</v>
      </c>
      <c r="AG13" s="247">
        <v>24597.9188</v>
      </c>
      <c r="AH13" s="247">
        <v>22686.9079834</v>
      </c>
      <c r="AI13" s="247">
        <v>18478.2425463438</v>
      </c>
      <c r="AJ13" s="247">
        <v>25183.6736731726</v>
      </c>
      <c r="AK13" s="247">
        <v>34492.6356063027</v>
      </c>
      <c r="AL13" s="247">
        <v>33090.197680592</v>
      </c>
      <c r="AM13" s="247">
        <v>37655.5547549789</v>
      </c>
      <c r="AN13" s="247">
        <v>39383.9631647218</v>
      </c>
      <c r="AO13" s="247">
        <v>47156.4234061664</v>
      </c>
      <c r="AP13" s="247">
        <v>56718.7654387047</v>
      </c>
    </row>
    <row r="14" spans="1:42" s="18" customFormat="1" ht="12.75">
      <c r="A14" s="247" t="s">
        <v>640</v>
      </c>
      <c r="B14" s="247" t="s">
        <v>946</v>
      </c>
      <c r="C14" s="249" t="s">
        <v>945</v>
      </c>
      <c r="D14" s="247"/>
      <c r="E14" s="248" t="s">
        <v>706</v>
      </c>
      <c r="F14" s="248"/>
      <c r="G14" s="247">
        <v>135.02565970195</v>
      </c>
      <c r="H14" s="247">
        <v>304.662676088301</v>
      </c>
      <c r="I14" s="247">
        <v>679.598785724584</v>
      </c>
      <c r="J14" s="247">
        <v>674.642723248955</v>
      </c>
      <c r="K14" s="247">
        <v>682.577923018215</v>
      </c>
      <c r="L14" s="247">
        <v>705.139795209923</v>
      </c>
      <c r="M14" s="247">
        <v>717.51739649732</v>
      </c>
      <c r="N14" s="247">
        <v>781.740652175272</v>
      </c>
      <c r="O14" s="247">
        <v>849.076383963401</v>
      </c>
      <c r="P14" s="247">
        <v>1604.26658961722</v>
      </c>
      <c r="Q14" s="247">
        <v>2284.32013910423</v>
      </c>
      <c r="R14" s="247">
        <v>2398.81952532888</v>
      </c>
      <c r="S14" s="247">
        <v>2243.09220555496</v>
      </c>
      <c r="T14" s="247">
        <v>1867.15961560418</v>
      </c>
      <c r="U14" s="247">
        <v>1930.99594548452</v>
      </c>
      <c r="V14" s="247">
        <v>1795.46578126946</v>
      </c>
      <c r="W14" s="247">
        <v>1820.7324107483</v>
      </c>
      <c r="X14" s="247">
        <v>2776.21529164643</v>
      </c>
      <c r="Y14" s="247">
        <v>3420.16466639934</v>
      </c>
      <c r="Z14" s="247">
        <v>2740.61803127578</v>
      </c>
      <c r="AA14" s="247">
        <v>2695.92955017823</v>
      </c>
      <c r="AB14" s="247">
        <v>4175.95842078761</v>
      </c>
      <c r="AC14" s="247">
        <v>4208.50265975635</v>
      </c>
      <c r="AD14" s="247">
        <v>4907.06245089858</v>
      </c>
      <c r="AE14" s="247">
        <v>5383.75525725149</v>
      </c>
      <c r="AF14" s="247">
        <v>5847.53960337924</v>
      </c>
      <c r="AG14" s="247">
        <v>6889.14053368238</v>
      </c>
      <c r="AH14" s="247">
        <v>6740.71988761134</v>
      </c>
      <c r="AI14" s="247">
        <v>6882.89473237329</v>
      </c>
      <c r="AJ14" s="247">
        <v>6244.75359618933</v>
      </c>
      <c r="AK14" s="247">
        <v>7561.27926996502</v>
      </c>
      <c r="AL14" s="247">
        <v>7567.05838106478</v>
      </c>
      <c r="AM14" s="247">
        <v>7306.23557596523</v>
      </c>
      <c r="AN14" s="247">
        <v>6996.12911756182</v>
      </c>
      <c r="AO14" s="247">
        <v>8596.35770808585</v>
      </c>
      <c r="AP14" s="247">
        <v>11477.5166044996</v>
      </c>
    </row>
    <row r="15" spans="1:42" s="18" customFormat="1" ht="12.75">
      <c r="A15" s="247" t="s">
        <v>708</v>
      </c>
      <c r="B15" s="250" t="s">
        <v>944</v>
      </c>
      <c r="C15" s="249" t="s">
        <v>945</v>
      </c>
      <c r="D15" s="247"/>
      <c r="E15" s="248" t="s">
        <v>706</v>
      </c>
      <c r="F15" s="248"/>
      <c r="G15" s="247">
        <v>-8.52565970194982</v>
      </c>
      <c r="H15" s="247">
        <v>-18.1626760883009</v>
      </c>
      <c r="I15" s="247">
        <v>-45.5987857245839</v>
      </c>
      <c r="J15" s="247">
        <v>248.357276751045</v>
      </c>
      <c r="K15" s="247">
        <v>235.422076981785</v>
      </c>
      <c r="L15" s="247">
        <v>124.860204790077</v>
      </c>
      <c r="M15" s="247">
        <v>92.48260350268</v>
      </c>
      <c r="N15" s="247">
        <v>158.259347824728</v>
      </c>
      <c r="O15" s="247">
        <v>6.94563741884849</v>
      </c>
      <c r="P15" s="247">
        <v>-130.657167778615</v>
      </c>
      <c r="Q15" s="247">
        <v>-225.320139104234</v>
      </c>
      <c r="R15" s="247">
        <v>-34.8195253288841</v>
      </c>
      <c r="S15" s="247">
        <v>56.9077944450378</v>
      </c>
      <c r="T15" s="247">
        <v>552.840384395822</v>
      </c>
      <c r="U15" s="247">
        <v>161.004054515476</v>
      </c>
      <c r="V15" s="247">
        <v>0</v>
      </c>
      <c r="W15" s="247">
        <v>129.2675892517</v>
      </c>
      <c r="X15" s="247">
        <v>23.7847083535685</v>
      </c>
      <c r="Y15" s="247">
        <v>0</v>
      </c>
      <c r="Z15" s="247">
        <v>0</v>
      </c>
      <c r="AA15" s="247">
        <v>4.07044982177467</v>
      </c>
      <c r="AB15" s="247">
        <v>0</v>
      </c>
      <c r="AC15" s="247">
        <v>0</v>
      </c>
      <c r="AD15" s="247">
        <v>228.037549101424</v>
      </c>
      <c r="AE15" s="247">
        <v>0</v>
      </c>
      <c r="AF15" s="247">
        <v>494.460396620761</v>
      </c>
      <c r="AG15" s="247">
        <v>0</v>
      </c>
      <c r="AH15" s="247">
        <v>0</v>
      </c>
      <c r="AI15" s="247">
        <v>0</v>
      </c>
      <c r="AJ15" s="247">
        <v>0</v>
      </c>
      <c r="AK15" s="247">
        <v>205.080730034977</v>
      </c>
      <c r="AL15" s="247">
        <v>0</v>
      </c>
      <c r="AM15" s="247">
        <v>0</v>
      </c>
      <c r="AN15" s="247">
        <v>0</v>
      </c>
      <c r="AO15" s="247">
        <v>0</v>
      </c>
      <c r="AP15" s="247">
        <v>0</v>
      </c>
    </row>
    <row r="16" spans="1:42" s="18" customFormat="1" ht="12.75">
      <c r="A16" s="247" t="s">
        <v>577</v>
      </c>
      <c r="B16" s="250" t="s">
        <v>942</v>
      </c>
      <c r="C16" s="247" t="s">
        <v>943</v>
      </c>
      <c r="D16" s="247"/>
      <c r="E16" s="248" t="s">
        <v>53</v>
      </c>
      <c r="F16" s="248"/>
      <c r="G16" s="247">
        <v>0</v>
      </c>
      <c r="H16" s="247">
        <v>0</v>
      </c>
      <c r="I16" s="247">
        <v>0</v>
      </c>
      <c r="J16" s="247">
        <v>3.143108749346</v>
      </c>
      <c r="K16" s="247">
        <v>0</v>
      </c>
      <c r="L16" s="247">
        <v>232.273048542149</v>
      </c>
      <c r="M16" s="247">
        <v>323.456842340992</v>
      </c>
      <c r="N16" s="247">
        <v>366.636365870203</v>
      </c>
      <c r="O16" s="247">
        <v>402.716928913841</v>
      </c>
      <c r="P16" s="247">
        <v>566.755300779973</v>
      </c>
      <c r="Q16" s="247">
        <v>1014.74069219288</v>
      </c>
      <c r="R16" s="247">
        <v>1017.29138430147</v>
      </c>
      <c r="S16" s="247">
        <v>781.717633635904</v>
      </c>
      <c r="T16" s="247">
        <v>607.540876908365</v>
      </c>
      <c r="U16" s="247">
        <v>461.286816075287</v>
      </c>
      <c r="V16" s="247">
        <v>321.303269769202</v>
      </c>
      <c r="W16" s="247">
        <v>159.587450704626</v>
      </c>
      <c r="X16" s="247">
        <v>0</v>
      </c>
      <c r="Y16" s="247">
        <v>0</v>
      </c>
      <c r="Z16" s="247">
        <v>0</v>
      </c>
      <c r="AA16" s="247">
        <v>0</v>
      </c>
      <c r="AB16" s="247">
        <v>0</v>
      </c>
      <c r="AC16" s="247">
        <v>0</v>
      </c>
      <c r="AD16" s="247">
        <v>0</v>
      </c>
      <c r="AE16" s="247">
        <v>0</v>
      </c>
      <c r="AF16" s="247">
        <v>0</v>
      </c>
      <c r="AG16" s="247">
        <v>0</v>
      </c>
      <c r="AH16" s="247">
        <v>0</v>
      </c>
      <c r="AI16" s="247">
        <v>0</v>
      </c>
      <c r="AJ16" s="247">
        <v>0</v>
      </c>
      <c r="AK16" s="247">
        <v>0</v>
      </c>
      <c r="AL16" s="247">
        <v>0</v>
      </c>
      <c r="AM16" s="247">
        <v>0</v>
      </c>
      <c r="AN16" s="247">
        <v>0</v>
      </c>
      <c r="AO16" s="247">
        <v>0</v>
      </c>
      <c r="AP16" s="247">
        <v>0</v>
      </c>
    </row>
    <row r="17" spans="1:42" s="18" customFormat="1" ht="12.75">
      <c r="A17" s="247" t="s">
        <v>516</v>
      </c>
      <c r="B17" s="247" t="s">
        <v>940</v>
      </c>
      <c r="C17" s="247" t="s">
        <v>941</v>
      </c>
      <c r="D17" s="247"/>
      <c r="E17" s="248" t="s">
        <v>53</v>
      </c>
      <c r="F17" s="248"/>
      <c r="G17" s="247">
        <v>-6.04469272868242</v>
      </c>
      <c r="H17" s="247">
        <v>-15.0386958011132</v>
      </c>
      <c r="I17" s="247">
        <v>-10.305325573756</v>
      </c>
      <c r="J17" s="247">
        <v>246.370418537037</v>
      </c>
      <c r="K17" s="247">
        <v>135.367694264527</v>
      </c>
      <c r="L17" s="247">
        <v>90.5236484728055</v>
      </c>
      <c r="M17" s="247">
        <v>54.8921244829807</v>
      </c>
      <c r="N17" s="247">
        <v>78.7444706597586</v>
      </c>
      <c r="O17" s="247">
        <v>3.6296720392541</v>
      </c>
      <c r="P17" s="247">
        <v>-24.7953333580189</v>
      </c>
      <c r="Q17" s="247">
        <v>-12.6346014801308</v>
      </c>
      <c r="R17" s="247">
        <v>-6.42510773083766</v>
      </c>
      <c r="S17" s="247">
        <v>8.5530138739114</v>
      </c>
      <c r="T17" s="247">
        <v>73.4304712169906</v>
      </c>
      <c r="U17" s="247">
        <v>16.4729688336964</v>
      </c>
      <c r="V17" s="247">
        <v>0</v>
      </c>
      <c r="W17" s="247">
        <v>11.181646470272</v>
      </c>
      <c r="X17" s="247">
        <v>2.99701596079975</v>
      </c>
      <c r="Y17" s="247">
        <v>0</v>
      </c>
      <c r="Z17" s="247">
        <v>0</v>
      </c>
      <c r="AA17" s="247">
        <v>0.33016639639361</v>
      </c>
      <c r="AB17" s="247">
        <v>0</v>
      </c>
      <c r="AC17" s="247">
        <v>0</v>
      </c>
      <c r="AD17" s="247">
        <v>27.5792032446498</v>
      </c>
      <c r="AE17" s="247">
        <v>0</v>
      </c>
      <c r="AF17" s="247">
        <v>101.480025704818</v>
      </c>
      <c r="AG17" s="247">
        <v>0</v>
      </c>
      <c r="AH17" s="247">
        <v>0</v>
      </c>
      <c r="AI17" s="247">
        <v>0</v>
      </c>
      <c r="AJ17" s="247">
        <v>0</v>
      </c>
      <c r="AK17" s="247">
        <v>104.409401063579</v>
      </c>
      <c r="AL17" s="247">
        <v>0</v>
      </c>
      <c r="AM17" s="247">
        <v>0</v>
      </c>
      <c r="AN17" s="247">
        <v>0</v>
      </c>
      <c r="AO17" s="247">
        <v>0</v>
      </c>
      <c r="AP17" s="247">
        <v>0</v>
      </c>
    </row>
    <row r="18" spans="1:42" s="18" customFormat="1" ht="12.75">
      <c r="A18" s="247" t="s">
        <v>519</v>
      </c>
      <c r="B18" s="247" t="s">
        <v>938</v>
      </c>
      <c r="C18" s="247" t="s">
        <v>939</v>
      </c>
      <c r="D18" s="247"/>
      <c r="E18" s="248" t="s">
        <v>53</v>
      </c>
      <c r="F18" s="248"/>
      <c r="G18" s="247">
        <v>0</v>
      </c>
      <c r="H18" s="247">
        <v>0</v>
      </c>
      <c r="I18" s="247">
        <v>0</v>
      </c>
      <c r="J18" s="247">
        <v>0</v>
      </c>
      <c r="K18" s="247">
        <v>0</v>
      </c>
      <c r="L18" s="247">
        <v>232.273048542149</v>
      </c>
      <c r="M18" s="247">
        <v>323.456842340992</v>
      </c>
      <c r="N18" s="247">
        <v>366.636365870203</v>
      </c>
      <c r="O18" s="247">
        <v>402.716928913841</v>
      </c>
      <c r="P18" s="247">
        <v>566.755300779973</v>
      </c>
      <c r="Q18" s="247">
        <v>1014.74069219288</v>
      </c>
      <c r="R18" s="247">
        <v>1017.29138430147</v>
      </c>
      <c r="S18" s="247">
        <v>781.717633635904</v>
      </c>
      <c r="T18" s="247">
        <v>607.540876908365</v>
      </c>
      <c r="U18" s="247">
        <v>461.286816075287</v>
      </c>
      <c r="V18" s="247">
        <v>321.303269769202</v>
      </c>
      <c r="W18" s="247">
        <v>159.587450704626</v>
      </c>
      <c r="X18" s="247">
        <v>0</v>
      </c>
      <c r="Y18" s="247">
        <v>0</v>
      </c>
      <c r="Z18" s="247">
        <v>0</v>
      </c>
      <c r="AA18" s="247">
        <v>0</v>
      </c>
      <c r="AB18" s="247">
        <v>0</v>
      </c>
      <c r="AC18" s="247">
        <v>0</v>
      </c>
      <c r="AD18" s="247">
        <v>0</v>
      </c>
      <c r="AE18" s="247">
        <v>0</v>
      </c>
      <c r="AF18" s="247">
        <v>0</v>
      </c>
      <c r="AG18" s="247">
        <v>0</v>
      </c>
      <c r="AH18" s="247">
        <v>0</v>
      </c>
      <c r="AI18" s="247">
        <v>0</v>
      </c>
      <c r="AJ18" s="247">
        <v>0</v>
      </c>
      <c r="AK18" s="247">
        <v>0</v>
      </c>
      <c r="AL18" s="247">
        <v>0</v>
      </c>
      <c r="AM18" s="247">
        <v>0</v>
      </c>
      <c r="AN18" s="247">
        <v>0</v>
      </c>
      <c r="AO18" s="247">
        <v>0</v>
      </c>
      <c r="AP18" s="247">
        <v>0</v>
      </c>
    </row>
    <row r="19" spans="1:42" s="18" customFormat="1" ht="12.75">
      <c r="A19" s="247" t="s">
        <v>547</v>
      </c>
      <c r="B19" s="247" t="s">
        <v>936</v>
      </c>
      <c r="C19" s="251" t="s">
        <v>937</v>
      </c>
      <c r="D19" s="247"/>
      <c r="E19" s="248" t="s">
        <v>53</v>
      </c>
      <c r="F19" s="248"/>
      <c r="G19" s="247">
        <v>-6.04469272868242</v>
      </c>
      <c r="H19" s="247">
        <v>-15.0386958011132</v>
      </c>
      <c r="I19" s="247">
        <v>-10.305325573756</v>
      </c>
      <c r="J19" s="247">
        <v>243.227309787691</v>
      </c>
      <c r="K19" s="247">
        <v>135.367694264527</v>
      </c>
      <c r="L19" s="247">
        <v>90.5236484728055</v>
      </c>
      <c r="M19" s="247">
        <v>54.8921244829807</v>
      </c>
      <c r="N19" s="247">
        <v>78.7444706597586</v>
      </c>
      <c r="O19" s="247">
        <v>3.6296720392541</v>
      </c>
      <c r="P19" s="247">
        <v>-24.7953333580189</v>
      </c>
      <c r="Q19" s="247">
        <v>-12.6346014801308</v>
      </c>
      <c r="R19" s="247">
        <v>-6.42510773083766</v>
      </c>
      <c r="S19" s="247">
        <v>8.5530138739114</v>
      </c>
      <c r="T19" s="247">
        <v>73.4304712169906</v>
      </c>
      <c r="U19" s="247">
        <v>16.4729688336964</v>
      </c>
      <c r="V19" s="247">
        <v>0</v>
      </c>
      <c r="W19" s="247">
        <v>11.181646470272</v>
      </c>
      <c r="X19" s="247">
        <v>2.99701596079975</v>
      </c>
      <c r="Y19" s="247">
        <v>0</v>
      </c>
      <c r="Z19" s="247">
        <v>0</v>
      </c>
      <c r="AA19" s="247">
        <v>0.33016639639361</v>
      </c>
      <c r="AB19" s="247">
        <v>0</v>
      </c>
      <c r="AC19" s="247">
        <v>0</v>
      </c>
      <c r="AD19" s="247">
        <v>27.5792032446498</v>
      </c>
      <c r="AE19" s="247">
        <v>0</v>
      </c>
      <c r="AF19" s="247">
        <v>101.480025704818</v>
      </c>
      <c r="AG19" s="247">
        <v>0</v>
      </c>
      <c r="AH19" s="247">
        <v>0</v>
      </c>
      <c r="AI19" s="247">
        <v>0</v>
      </c>
      <c r="AJ19" s="247">
        <v>0</v>
      </c>
      <c r="AK19" s="247">
        <v>104.409401063579</v>
      </c>
      <c r="AL19" s="247">
        <v>0</v>
      </c>
      <c r="AM19" s="247">
        <v>0</v>
      </c>
      <c r="AN19" s="247">
        <v>0</v>
      </c>
      <c r="AO19" s="247">
        <v>0</v>
      </c>
      <c r="AP19" s="247">
        <v>0</v>
      </c>
    </row>
    <row r="20" spans="1:42" s="18" customFormat="1" ht="12.75">
      <c r="A20" s="247" t="s">
        <v>709</v>
      </c>
      <c r="B20" s="250" t="s">
        <v>934</v>
      </c>
      <c r="C20" s="247" t="s">
        <v>935</v>
      </c>
      <c r="D20" s="247"/>
      <c r="E20" s="248" t="s">
        <v>53</v>
      </c>
      <c r="F20" s="248"/>
      <c r="G20" s="247">
        <v>0</v>
      </c>
      <c r="H20" s="247">
        <v>0</v>
      </c>
      <c r="I20" s="247">
        <v>0</v>
      </c>
      <c r="J20" s="247">
        <v>0</v>
      </c>
      <c r="K20" s="247">
        <v>0</v>
      </c>
      <c r="L20" s="247">
        <v>71</v>
      </c>
      <c r="M20" s="247">
        <v>99</v>
      </c>
      <c r="N20" s="247">
        <v>66</v>
      </c>
      <c r="O20" s="247">
        <v>180.2</v>
      </c>
      <c r="P20" s="247">
        <v>29.2</v>
      </c>
      <c r="Q20" s="247">
        <v>0</v>
      </c>
      <c r="R20" s="247">
        <v>0</v>
      </c>
      <c r="S20" s="247">
        <v>0</v>
      </c>
      <c r="T20" s="247">
        <v>0</v>
      </c>
      <c r="U20" s="247">
        <v>0</v>
      </c>
      <c r="V20" s="247">
        <v>0</v>
      </c>
      <c r="W20" s="247">
        <v>0</v>
      </c>
      <c r="X20" s="247">
        <v>0</v>
      </c>
      <c r="Y20" s="247">
        <v>0</v>
      </c>
      <c r="Z20" s="247">
        <v>0</v>
      </c>
      <c r="AA20" s="247">
        <v>0</v>
      </c>
      <c r="AB20" s="247">
        <v>0</v>
      </c>
      <c r="AC20" s="247">
        <v>0</v>
      </c>
      <c r="AD20" s="247">
        <v>0</v>
      </c>
      <c r="AE20" s="247">
        <v>0</v>
      </c>
      <c r="AF20" s="247">
        <v>0</v>
      </c>
      <c r="AG20" s="247">
        <v>0</v>
      </c>
      <c r="AH20" s="247">
        <v>0</v>
      </c>
      <c r="AI20" s="247">
        <v>0</v>
      </c>
      <c r="AJ20" s="247">
        <v>0</v>
      </c>
      <c r="AK20" s="247">
        <v>0</v>
      </c>
      <c r="AL20" s="247">
        <v>0</v>
      </c>
      <c r="AM20" s="247">
        <v>0</v>
      </c>
      <c r="AN20" s="247">
        <v>0</v>
      </c>
      <c r="AO20" s="247">
        <v>0</v>
      </c>
      <c r="AP20" s="247">
        <v>0</v>
      </c>
    </row>
    <row r="21" spans="1:42" s="18" customFormat="1" ht="12.75">
      <c r="A21" s="247" t="s">
        <v>710</v>
      </c>
      <c r="B21" s="247" t="s">
        <v>932</v>
      </c>
      <c r="C21" s="247" t="s">
        <v>933</v>
      </c>
      <c r="D21" s="247"/>
      <c r="E21" s="248" t="s">
        <v>53</v>
      </c>
      <c r="F21" s="248"/>
      <c r="G21" s="247">
        <v>0</v>
      </c>
      <c r="H21" s="247">
        <v>0</v>
      </c>
      <c r="I21" s="247">
        <v>0</v>
      </c>
      <c r="J21" s="247">
        <v>0</v>
      </c>
      <c r="K21" s="247">
        <v>0</v>
      </c>
      <c r="L21" s="247">
        <v>0</v>
      </c>
      <c r="M21" s="247">
        <v>0</v>
      </c>
      <c r="N21" s="247">
        <v>0</v>
      </c>
      <c r="O21" s="247">
        <v>0</v>
      </c>
      <c r="P21" s="247">
        <v>0</v>
      </c>
      <c r="Q21" s="247">
        <v>0</v>
      </c>
      <c r="R21" s="247">
        <v>0</v>
      </c>
      <c r="S21" s="247">
        <v>0</v>
      </c>
      <c r="T21" s="247">
        <v>0</v>
      </c>
      <c r="U21" s="247">
        <v>0</v>
      </c>
      <c r="V21" s="247">
        <v>0</v>
      </c>
      <c r="W21" s="247">
        <v>0</v>
      </c>
      <c r="X21" s="247">
        <v>0</v>
      </c>
      <c r="Y21" s="247">
        <v>0</v>
      </c>
      <c r="Z21" s="247">
        <v>0</v>
      </c>
      <c r="AA21" s="247">
        <v>0</v>
      </c>
      <c r="AB21" s="247">
        <v>0</v>
      </c>
      <c r="AC21" s="247">
        <v>0</v>
      </c>
      <c r="AD21" s="247">
        <v>0</v>
      </c>
      <c r="AE21" s="247">
        <v>0</v>
      </c>
      <c r="AF21" s="247">
        <v>0</v>
      </c>
      <c r="AG21" s="247">
        <v>0</v>
      </c>
      <c r="AH21" s="247">
        <v>0</v>
      </c>
      <c r="AI21" s="247">
        <v>0</v>
      </c>
      <c r="AJ21" s="247">
        <v>0</v>
      </c>
      <c r="AK21" s="247">
        <v>0</v>
      </c>
      <c r="AL21" s="247">
        <v>0</v>
      </c>
      <c r="AM21" s="247">
        <v>0</v>
      </c>
      <c r="AN21" s="247">
        <v>0</v>
      </c>
      <c r="AO21" s="247">
        <v>0</v>
      </c>
      <c r="AP21" s="247">
        <v>0</v>
      </c>
    </row>
    <row r="22" spans="1:42" s="18" customFormat="1" ht="12.75">
      <c r="A22" s="247" t="s">
        <v>523</v>
      </c>
      <c r="B22" s="247" t="s">
        <v>931</v>
      </c>
      <c r="C22" s="247" t="s">
        <v>929</v>
      </c>
      <c r="D22" s="247"/>
      <c r="E22" s="248" t="s">
        <v>53</v>
      </c>
      <c r="F22" s="248"/>
      <c r="G22" s="247">
        <v>0</v>
      </c>
      <c r="H22" s="247">
        <v>0</v>
      </c>
      <c r="I22" s="247">
        <v>0</v>
      </c>
      <c r="J22" s="247">
        <v>0</v>
      </c>
      <c r="K22" s="247">
        <v>0</v>
      </c>
      <c r="L22" s="247">
        <v>71</v>
      </c>
      <c r="M22" s="247">
        <v>99</v>
      </c>
      <c r="N22" s="247">
        <v>66</v>
      </c>
      <c r="O22" s="247">
        <v>180.2</v>
      </c>
      <c r="P22" s="247">
        <v>29.2</v>
      </c>
      <c r="Q22" s="247">
        <v>0</v>
      </c>
      <c r="R22" s="247">
        <v>0</v>
      </c>
      <c r="S22" s="247">
        <v>0</v>
      </c>
      <c r="T22" s="247">
        <v>0</v>
      </c>
      <c r="U22" s="247">
        <v>0</v>
      </c>
      <c r="V22" s="247">
        <v>0</v>
      </c>
      <c r="W22" s="247">
        <v>0</v>
      </c>
      <c r="X22" s="247">
        <v>0</v>
      </c>
      <c r="Y22" s="247">
        <v>0</v>
      </c>
      <c r="Z22" s="247">
        <v>0</v>
      </c>
      <c r="AA22" s="247">
        <v>0</v>
      </c>
      <c r="AB22" s="247">
        <v>0</v>
      </c>
      <c r="AC22" s="247">
        <v>0</v>
      </c>
      <c r="AD22" s="247">
        <v>0</v>
      </c>
      <c r="AE22" s="247">
        <v>0</v>
      </c>
      <c r="AF22" s="247">
        <v>0</v>
      </c>
      <c r="AG22" s="247">
        <v>0</v>
      </c>
      <c r="AH22" s="247">
        <v>0</v>
      </c>
      <c r="AI22" s="247">
        <v>0</v>
      </c>
      <c r="AJ22" s="247">
        <v>0</v>
      </c>
      <c r="AK22" s="247">
        <v>0</v>
      </c>
      <c r="AL22" s="247">
        <v>0</v>
      </c>
      <c r="AM22" s="247">
        <v>0</v>
      </c>
      <c r="AN22" s="247">
        <v>0</v>
      </c>
      <c r="AO22" s="247">
        <v>0</v>
      </c>
      <c r="AP22" s="247">
        <v>0</v>
      </c>
    </row>
    <row r="23" spans="1:42" s="18" customFormat="1" ht="12.75">
      <c r="A23" s="247" t="s">
        <v>711</v>
      </c>
      <c r="B23" s="247" t="s">
        <v>930</v>
      </c>
      <c r="C23" s="247" t="s">
        <v>929</v>
      </c>
      <c r="D23" s="247"/>
      <c r="E23" s="248" t="s">
        <v>53</v>
      </c>
      <c r="F23" s="248"/>
      <c r="G23" s="247">
        <v>0</v>
      </c>
      <c r="H23" s="247">
        <v>0</v>
      </c>
      <c r="I23" s="247">
        <v>0</v>
      </c>
      <c r="J23" s="247">
        <v>0</v>
      </c>
      <c r="K23" s="247">
        <v>0</v>
      </c>
      <c r="L23" s="247">
        <v>0</v>
      </c>
      <c r="M23" s="247">
        <v>0</v>
      </c>
      <c r="N23" s="247">
        <v>0</v>
      </c>
      <c r="O23" s="247">
        <v>0</v>
      </c>
      <c r="P23" s="247">
        <v>0</v>
      </c>
      <c r="Q23" s="247">
        <v>0</v>
      </c>
      <c r="R23" s="247">
        <v>0</v>
      </c>
      <c r="S23" s="247">
        <v>0</v>
      </c>
      <c r="T23" s="247">
        <v>0</v>
      </c>
      <c r="U23" s="247">
        <v>0</v>
      </c>
      <c r="V23" s="247">
        <v>0</v>
      </c>
      <c r="W23" s="247">
        <v>0</v>
      </c>
      <c r="X23" s="247">
        <v>0</v>
      </c>
      <c r="Y23" s="247">
        <v>0</v>
      </c>
      <c r="Z23" s="247">
        <v>0</v>
      </c>
      <c r="AA23" s="247">
        <v>0</v>
      </c>
      <c r="AB23" s="247">
        <v>0</v>
      </c>
      <c r="AC23" s="247">
        <v>0</v>
      </c>
      <c r="AD23" s="247">
        <v>0</v>
      </c>
      <c r="AE23" s="247">
        <v>0</v>
      </c>
      <c r="AF23" s="247">
        <v>0</v>
      </c>
      <c r="AG23" s="247">
        <v>0</v>
      </c>
      <c r="AH23" s="247">
        <v>0</v>
      </c>
      <c r="AI23" s="247">
        <v>0</v>
      </c>
      <c r="AJ23" s="247">
        <v>0</v>
      </c>
      <c r="AK23" s="247">
        <v>0</v>
      </c>
      <c r="AL23" s="247">
        <v>0</v>
      </c>
      <c r="AM23" s="247">
        <v>0</v>
      </c>
      <c r="AN23" s="247">
        <v>0</v>
      </c>
      <c r="AO23" s="247">
        <v>0</v>
      </c>
      <c r="AP23" s="247">
        <v>0</v>
      </c>
    </row>
    <row r="24" spans="1:42" s="18" customFormat="1" ht="12.75">
      <c r="A24" s="247" t="s">
        <v>712</v>
      </c>
      <c r="B24" s="252" t="s">
        <v>928</v>
      </c>
      <c r="C24" s="247" t="s">
        <v>929</v>
      </c>
      <c r="D24" s="247"/>
      <c r="E24" s="248" t="s">
        <v>53</v>
      </c>
      <c r="F24" s="248"/>
      <c r="G24" s="247">
        <v>0</v>
      </c>
      <c r="H24" s="247">
        <v>0</v>
      </c>
      <c r="I24" s="247">
        <v>0</v>
      </c>
      <c r="J24" s="247">
        <v>0</v>
      </c>
      <c r="K24" s="247">
        <v>0</v>
      </c>
      <c r="L24" s="247">
        <v>0</v>
      </c>
      <c r="M24" s="247">
        <v>0</v>
      </c>
      <c r="N24" s="247">
        <v>0</v>
      </c>
      <c r="O24" s="247">
        <v>0</v>
      </c>
      <c r="P24" s="247">
        <v>0</v>
      </c>
      <c r="Q24" s="247">
        <v>0</v>
      </c>
      <c r="R24" s="247">
        <v>0</v>
      </c>
      <c r="S24" s="247">
        <v>0</v>
      </c>
      <c r="T24" s="247">
        <v>0</v>
      </c>
      <c r="U24" s="247">
        <v>0</v>
      </c>
      <c r="V24" s="247">
        <v>0</v>
      </c>
      <c r="W24" s="247">
        <v>0</v>
      </c>
      <c r="X24" s="247">
        <v>0</v>
      </c>
      <c r="Y24" s="247">
        <v>0</v>
      </c>
      <c r="Z24" s="247">
        <v>0</v>
      </c>
      <c r="AA24" s="247">
        <v>0</v>
      </c>
      <c r="AB24" s="247">
        <v>0</v>
      </c>
      <c r="AC24" s="247">
        <v>0</v>
      </c>
      <c r="AD24" s="247">
        <v>0</v>
      </c>
      <c r="AE24" s="247">
        <v>0</v>
      </c>
      <c r="AF24" s="247">
        <v>0</v>
      </c>
      <c r="AG24" s="247">
        <v>0</v>
      </c>
      <c r="AH24" s="247">
        <v>0</v>
      </c>
      <c r="AI24" s="247">
        <v>0</v>
      </c>
      <c r="AJ24" s="247">
        <v>0</v>
      </c>
      <c r="AK24" s="247">
        <v>0</v>
      </c>
      <c r="AL24" s="247">
        <v>0</v>
      </c>
      <c r="AM24" s="247">
        <v>0</v>
      </c>
      <c r="AN24" s="247">
        <v>0</v>
      </c>
      <c r="AO24" s="247">
        <v>0</v>
      </c>
      <c r="AP24" s="247">
        <v>0</v>
      </c>
    </row>
    <row r="25" spans="1:42" s="18" customFormat="1" ht="12.75">
      <c r="A25" s="247" t="s">
        <v>61</v>
      </c>
      <c r="B25" s="250" t="s">
        <v>926</v>
      </c>
      <c r="C25" s="247" t="s">
        <v>927</v>
      </c>
      <c r="D25" s="247"/>
      <c r="E25" s="248" t="s">
        <v>53</v>
      </c>
      <c r="F25" s="248"/>
      <c r="G25" s="247">
        <v>-6.04469272868242</v>
      </c>
      <c r="H25" s="247">
        <v>-15.0386958011132</v>
      </c>
      <c r="I25" s="247">
        <v>-10.305325573756</v>
      </c>
      <c r="J25" s="247">
        <v>246.370418537037</v>
      </c>
      <c r="K25" s="247">
        <v>135.367694264527</v>
      </c>
      <c r="L25" s="247">
        <v>90.5236484728055</v>
      </c>
      <c r="M25" s="247">
        <v>54.8921244829807</v>
      </c>
      <c r="N25" s="247">
        <v>78.7444706597586</v>
      </c>
      <c r="O25" s="247">
        <v>3.6296720392541</v>
      </c>
      <c r="P25" s="247">
        <v>-24.7953333580189</v>
      </c>
      <c r="Q25" s="247">
        <v>-12.6346014801308</v>
      </c>
      <c r="R25" s="247">
        <v>-6.42510773083766</v>
      </c>
      <c r="S25" s="247">
        <v>8.5530138739114</v>
      </c>
      <c r="T25" s="247">
        <v>73.4304712169906</v>
      </c>
      <c r="U25" s="247">
        <v>16.4729688336964</v>
      </c>
      <c r="V25" s="247">
        <v>0</v>
      </c>
      <c r="W25" s="247">
        <v>11.181646470272</v>
      </c>
      <c r="X25" s="247">
        <v>2.99701596079975</v>
      </c>
      <c r="Y25" s="247">
        <v>0</v>
      </c>
      <c r="Z25" s="247">
        <v>0</v>
      </c>
      <c r="AA25" s="247">
        <v>0.33016639639361</v>
      </c>
      <c r="AB25" s="247">
        <v>0</v>
      </c>
      <c r="AC25" s="247">
        <v>0</v>
      </c>
      <c r="AD25" s="247">
        <v>27.5792032446498</v>
      </c>
      <c r="AE25" s="247">
        <v>0</v>
      </c>
      <c r="AF25" s="247">
        <v>101.480025704818</v>
      </c>
      <c r="AG25" s="247">
        <v>0</v>
      </c>
      <c r="AH25" s="247">
        <v>0</v>
      </c>
      <c r="AI25" s="247">
        <v>0</v>
      </c>
      <c r="AJ25" s="247">
        <v>0</v>
      </c>
      <c r="AK25" s="247">
        <v>104.409401063579</v>
      </c>
      <c r="AL25" s="247">
        <v>0</v>
      </c>
      <c r="AM25" s="247">
        <v>0</v>
      </c>
      <c r="AN25" s="247">
        <v>0</v>
      </c>
      <c r="AO25" s="247">
        <v>0</v>
      </c>
      <c r="AP25" s="247">
        <v>0</v>
      </c>
    </row>
    <row r="26" spans="1:42" s="18" customFormat="1" ht="12.75">
      <c r="A26" s="247" t="s">
        <v>713</v>
      </c>
      <c r="B26" s="250" t="s">
        <v>924</v>
      </c>
      <c r="C26" s="247" t="s">
        <v>925</v>
      </c>
      <c r="D26" s="247"/>
      <c r="E26" s="248" t="s">
        <v>714</v>
      </c>
      <c r="F26" s="248"/>
      <c r="G26" s="247">
        <v>0.93685896650482</v>
      </c>
      <c r="H26" s="247">
        <v>0.94038430856874</v>
      </c>
      <c r="I26" s="247">
        <v>0.93290337375167</v>
      </c>
      <c r="J26" s="247">
        <v>1.36813155792299</v>
      </c>
      <c r="K26" s="247">
        <v>1.34490139373509</v>
      </c>
      <c r="L26" s="247">
        <v>1.17707156175026</v>
      </c>
      <c r="M26" s="247">
        <v>1.12889248951196</v>
      </c>
      <c r="N26" s="247">
        <v>1.20244482282501</v>
      </c>
      <c r="O26" s="247">
        <v>1.00818022683239</v>
      </c>
      <c r="P26" s="247">
        <v>0.91855644901899</v>
      </c>
      <c r="Q26" s="247">
        <v>0.90136227613324</v>
      </c>
      <c r="R26" s="247">
        <v>0.98548472489855</v>
      </c>
      <c r="S26" s="247">
        <v>1.02537024305292</v>
      </c>
      <c r="T26" s="247">
        <v>1.29608630123297</v>
      </c>
      <c r="U26" s="247">
        <v>1.08337876363333</v>
      </c>
      <c r="V26" s="247">
        <v>1.26592369965133</v>
      </c>
      <c r="W26" s="247">
        <v>1.07099757684797</v>
      </c>
      <c r="X26" s="247">
        <v>1.00856731407868</v>
      </c>
      <c r="Y26" s="247">
        <v>1.01356139634443</v>
      </c>
      <c r="Z26" s="247">
        <v>1.1725264873782</v>
      </c>
      <c r="AA26" s="247">
        <v>1.40792428032969</v>
      </c>
      <c r="AB26" s="247">
        <v>1.04694603019552</v>
      </c>
      <c r="AC26" s="247">
        <v>1</v>
      </c>
      <c r="AD26" s="247">
        <v>1.04647129548141</v>
      </c>
      <c r="AE26" s="247">
        <v>1</v>
      </c>
      <c r="AF26" s="247">
        <v>1.08455870847544</v>
      </c>
      <c r="AG26" s="247">
        <v>1</v>
      </c>
      <c r="AH26" s="247">
        <v>1</v>
      </c>
      <c r="AI26" s="247">
        <v>1</v>
      </c>
      <c r="AJ26" s="247">
        <v>1.04796147802589</v>
      </c>
      <c r="AK26" s="247">
        <v>1.08038143569393</v>
      </c>
      <c r="AL26" s="247">
        <v>1.0019929486551</v>
      </c>
      <c r="AM26" s="247">
        <v>1.00060231251443</v>
      </c>
      <c r="AN26" s="247">
        <v>1.23115261608639</v>
      </c>
      <c r="AO26" s="247">
        <v>1</v>
      </c>
      <c r="AP26" s="247">
        <v>1</v>
      </c>
    </row>
    <row r="27" spans="1:42" s="18" customFormat="1" ht="12.75">
      <c r="A27" s="247" t="s">
        <v>101</v>
      </c>
      <c r="B27" s="247" t="s">
        <v>922</v>
      </c>
      <c r="C27" s="247" t="s">
        <v>923</v>
      </c>
      <c r="D27" s="247"/>
      <c r="E27" s="248" t="s">
        <v>53</v>
      </c>
      <c r="F27" s="248"/>
      <c r="G27" s="247">
        <v>0</v>
      </c>
      <c r="H27" s="247">
        <v>0</v>
      </c>
      <c r="I27" s="247">
        <v>0</v>
      </c>
      <c r="J27" s="247">
        <v>0</v>
      </c>
      <c r="K27" s="247">
        <v>0</v>
      </c>
      <c r="L27" s="247">
        <v>0</v>
      </c>
      <c r="M27" s="247">
        <v>0</v>
      </c>
      <c r="N27" s="247">
        <v>0</v>
      </c>
      <c r="O27" s="247">
        <v>0</v>
      </c>
      <c r="P27" s="247">
        <v>0</v>
      </c>
      <c r="Q27" s="247">
        <v>0</v>
      </c>
      <c r="R27" s="247">
        <v>0</v>
      </c>
      <c r="S27" s="247">
        <v>0</v>
      </c>
      <c r="T27" s="247">
        <v>0</v>
      </c>
      <c r="U27" s="247">
        <v>0</v>
      </c>
      <c r="V27" s="247">
        <v>50.5</v>
      </c>
      <c r="W27" s="247">
        <v>0</v>
      </c>
      <c r="X27" s="247">
        <v>0</v>
      </c>
      <c r="Y27" s="247">
        <v>4.284</v>
      </c>
      <c r="Z27" s="247">
        <v>76.00840385</v>
      </c>
      <c r="AA27" s="247">
        <v>88.87264852</v>
      </c>
      <c r="AB27" s="247">
        <v>15.4330436</v>
      </c>
      <c r="AC27" s="247">
        <v>0</v>
      </c>
      <c r="AD27" s="247">
        <v>0</v>
      </c>
      <c r="AE27" s="247">
        <v>0</v>
      </c>
      <c r="AF27" s="247">
        <v>0</v>
      </c>
      <c r="AG27" s="247">
        <v>0</v>
      </c>
      <c r="AH27" s="247">
        <v>0</v>
      </c>
      <c r="AI27" s="247">
        <v>0</v>
      </c>
      <c r="AJ27" s="247">
        <v>97.36785356</v>
      </c>
      <c r="AK27" s="247">
        <v>205.023</v>
      </c>
      <c r="AL27" s="247">
        <v>5.9806</v>
      </c>
      <c r="AM27" s="247">
        <v>1.3362</v>
      </c>
      <c r="AN27" s="247">
        <v>340.608</v>
      </c>
      <c r="AO27" s="247">
        <v>0</v>
      </c>
      <c r="AP27" s="247">
        <v>0</v>
      </c>
    </row>
    <row r="28" spans="1:42" s="18" customFormat="1" ht="12.75">
      <c r="A28" s="247" t="s">
        <v>715</v>
      </c>
      <c r="B28" s="247" t="s">
        <v>920</v>
      </c>
      <c r="C28" s="247" t="s">
        <v>921</v>
      </c>
      <c r="D28" s="247"/>
      <c r="E28" s="248" t="s">
        <v>53</v>
      </c>
      <c r="F28" s="248"/>
      <c r="G28" s="247">
        <v>0</v>
      </c>
      <c r="H28" s="247">
        <v>0</v>
      </c>
      <c r="I28" s="247">
        <v>0</v>
      </c>
      <c r="J28" s="247">
        <v>0</v>
      </c>
      <c r="K28" s="247">
        <v>0</v>
      </c>
      <c r="L28" s="247">
        <v>0</v>
      </c>
      <c r="M28" s="247">
        <v>0</v>
      </c>
      <c r="N28" s="247">
        <v>0</v>
      </c>
      <c r="O28" s="247">
        <v>0</v>
      </c>
      <c r="P28" s="247">
        <v>0</v>
      </c>
      <c r="Q28" s="247">
        <v>0</v>
      </c>
      <c r="R28" s="247">
        <v>0</v>
      </c>
      <c r="S28" s="247">
        <v>0</v>
      </c>
      <c r="T28" s="247">
        <v>0</v>
      </c>
      <c r="U28" s="247">
        <v>0</v>
      </c>
      <c r="V28" s="247">
        <v>415.053710415793</v>
      </c>
      <c r="W28" s="247">
        <v>0</v>
      </c>
      <c r="X28" s="247">
        <v>0</v>
      </c>
      <c r="Y28" s="247">
        <v>32.1269479399457</v>
      </c>
      <c r="Z28" s="247">
        <v>406.462052673797</v>
      </c>
      <c r="AA28" s="247">
        <v>1095.66467175422</v>
      </c>
      <c r="AB28" s="247">
        <v>174.639232327347</v>
      </c>
      <c r="AC28" s="247">
        <v>0</v>
      </c>
      <c r="AD28" s="247">
        <v>0</v>
      </c>
      <c r="AE28" s="247">
        <v>0</v>
      </c>
      <c r="AF28" s="247">
        <v>0</v>
      </c>
      <c r="AG28" s="247">
        <v>0</v>
      </c>
      <c r="AH28" s="247">
        <v>0</v>
      </c>
      <c r="AI28" s="247">
        <v>0</v>
      </c>
      <c r="AJ28" s="247">
        <v>285.46240067708</v>
      </c>
      <c r="AK28" s="247">
        <v>402.705753367529</v>
      </c>
      <c r="AL28" s="247">
        <v>13.8143228976825</v>
      </c>
      <c r="AM28" s="247">
        <v>4.1239404278565</v>
      </c>
      <c r="AN28" s="247">
        <v>1463.84791020419</v>
      </c>
      <c r="AO28" s="247">
        <v>0</v>
      </c>
      <c r="AP28" s="247">
        <v>0</v>
      </c>
    </row>
    <row r="29" spans="1:42" s="18" customFormat="1" ht="12.75">
      <c r="A29" s="247" t="s">
        <v>716</v>
      </c>
      <c r="B29" s="250" t="s">
        <v>918</v>
      </c>
      <c r="C29" s="247" t="s">
        <v>919</v>
      </c>
      <c r="D29" s="247"/>
      <c r="E29" s="248" t="s">
        <v>53</v>
      </c>
      <c r="F29" s="248"/>
      <c r="G29" s="247">
        <v>0</v>
      </c>
      <c r="H29" s="247">
        <v>0</v>
      </c>
      <c r="I29" s="247">
        <v>0</v>
      </c>
      <c r="J29" s="247">
        <v>-3.14310874934554</v>
      </c>
      <c r="K29" s="247">
        <v>0</v>
      </c>
      <c r="L29" s="247">
        <v>-161.273048542149</v>
      </c>
      <c r="M29" s="247">
        <v>-224.456842340992</v>
      </c>
      <c r="N29" s="247">
        <v>-300.636365870203</v>
      </c>
      <c r="O29" s="247">
        <v>-222.516928913841</v>
      </c>
      <c r="P29" s="247">
        <v>-537.555300779973</v>
      </c>
      <c r="Q29" s="247">
        <v>-1014.74069219288</v>
      </c>
      <c r="R29" s="247">
        <v>-1017.29138430147</v>
      </c>
      <c r="S29" s="247">
        <v>-781.717633635904</v>
      </c>
      <c r="T29" s="247">
        <v>-607.540876908365</v>
      </c>
      <c r="U29" s="247">
        <v>-461.286816075287</v>
      </c>
      <c r="V29" s="247">
        <v>-321.303269769202</v>
      </c>
      <c r="W29" s="247">
        <v>-159.587450704626</v>
      </c>
      <c r="X29" s="247">
        <v>0</v>
      </c>
      <c r="Y29" s="247">
        <v>0</v>
      </c>
      <c r="Z29" s="247">
        <v>0</v>
      </c>
      <c r="AA29" s="247">
        <v>0</v>
      </c>
      <c r="AB29" s="247">
        <v>0</v>
      </c>
      <c r="AC29" s="247">
        <v>0</v>
      </c>
      <c r="AD29" s="247">
        <v>0</v>
      </c>
      <c r="AE29" s="247">
        <v>0</v>
      </c>
      <c r="AF29" s="247">
        <v>0</v>
      </c>
      <c r="AG29" s="247">
        <v>0</v>
      </c>
      <c r="AH29" s="247">
        <v>0</v>
      </c>
      <c r="AI29" s="247">
        <v>0</v>
      </c>
      <c r="AJ29" s="247">
        <v>0</v>
      </c>
      <c r="AK29" s="247">
        <v>0</v>
      </c>
      <c r="AL29" s="247">
        <v>0</v>
      </c>
      <c r="AM29" s="247">
        <v>0</v>
      </c>
      <c r="AN29" s="247">
        <v>0</v>
      </c>
      <c r="AO29" s="247">
        <v>0</v>
      </c>
      <c r="AP29" s="247">
        <v>0</v>
      </c>
    </row>
    <row r="30" spans="1:42" s="18" customFormat="1" ht="12.75">
      <c r="A30" s="247" t="s">
        <v>717</v>
      </c>
      <c r="B30" s="250" t="s">
        <v>916</v>
      </c>
      <c r="C30" s="247" t="s">
        <v>917</v>
      </c>
      <c r="D30" s="247"/>
      <c r="E30" s="248" t="s">
        <v>714</v>
      </c>
      <c r="F30" s="248"/>
      <c r="G30" s="247">
        <v>0.97085482242963</v>
      </c>
      <c r="H30" s="247">
        <v>0.97388264946821</v>
      </c>
      <c r="I30" s="247">
        <v>0.98854695050444</v>
      </c>
      <c r="J30" s="247">
        <v>1.17373287605119</v>
      </c>
      <c r="K30" s="247">
        <v>1.14899947512973</v>
      </c>
      <c r="L30" s="247">
        <v>1.19299194024829</v>
      </c>
      <c r="M30" s="247">
        <v>1.18543235016561</v>
      </c>
      <c r="N30" s="247">
        <v>1.20101488735134</v>
      </c>
      <c r="O30" s="247">
        <v>1.15791510989099</v>
      </c>
      <c r="P30" s="247">
        <v>1.14625852207018</v>
      </c>
      <c r="Q30" s="247">
        <v>1.14289199161711</v>
      </c>
      <c r="R30" s="247">
        <v>1.11381461044342</v>
      </c>
      <c r="S30" s="247">
        <v>1.09692520667713</v>
      </c>
      <c r="T30" s="247">
        <v>1.08684998902794</v>
      </c>
      <c r="U30" s="247">
        <v>1.0606113789095</v>
      </c>
      <c r="V30" s="247">
        <v>1.0447972422058</v>
      </c>
      <c r="W30" s="247">
        <v>1.02098862558652</v>
      </c>
      <c r="X30" s="247">
        <v>1.0002510645154</v>
      </c>
      <c r="Y30" s="247">
        <v>1</v>
      </c>
      <c r="Z30" s="247">
        <v>1</v>
      </c>
      <c r="AA30" s="247">
        <v>1.00003183866636</v>
      </c>
      <c r="AB30" s="247">
        <v>1</v>
      </c>
      <c r="AC30" s="247">
        <v>1</v>
      </c>
      <c r="AD30" s="247">
        <v>1.00158486334968</v>
      </c>
      <c r="AE30" s="247">
        <v>1</v>
      </c>
      <c r="AF30" s="247">
        <v>1.00489468947192</v>
      </c>
      <c r="AG30" s="247">
        <v>1</v>
      </c>
      <c r="AH30" s="247">
        <v>1</v>
      </c>
      <c r="AI30" s="247">
        <v>1</v>
      </c>
      <c r="AJ30" s="247">
        <v>1</v>
      </c>
      <c r="AK30" s="247">
        <v>1.00303619618065</v>
      </c>
      <c r="AL30" s="247">
        <v>1</v>
      </c>
      <c r="AM30" s="247">
        <v>1</v>
      </c>
      <c r="AN30" s="247">
        <v>1</v>
      </c>
      <c r="AO30" s="247">
        <v>1</v>
      </c>
      <c r="AP30" s="247">
        <v>1</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codeName="Sheet26"/>
  <dimension ref="A1:AP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733</v>
      </c>
      <c r="B1" s="2" t="s">
        <v>686</v>
      </c>
      <c r="C1" s="26"/>
    </row>
    <row r="2" spans="2:6" s="18" customFormat="1" ht="12.75">
      <c r="B2" s="27" t="s">
        <v>723</v>
      </c>
      <c r="C2" s="24"/>
      <c r="D2" s="24"/>
      <c r="E2" s="24"/>
      <c r="F2" s="24"/>
    </row>
    <row r="3" s="18" customFormat="1" ht="12.75"/>
    <row r="4" s="18" customFormat="1" ht="12.75"/>
    <row r="5" s="18" customFormat="1" ht="12.75"/>
    <row r="6" spans="3:42" s="19" customFormat="1" ht="12.75">
      <c r="C6" s="20" t="s">
        <v>915</v>
      </c>
      <c r="D6" s="21"/>
      <c r="E6" s="20" t="s">
        <v>736</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c r="AP6" s="21">
        <v>2021</v>
      </c>
    </row>
    <row r="7" spans="1:42" s="18" customFormat="1" ht="12.75">
      <c r="A7" s="247"/>
      <c r="B7" s="247"/>
      <c r="C7" s="247"/>
      <c r="D7" s="247"/>
      <c r="E7" s="248"/>
      <c r="F7" s="248"/>
      <c r="G7" s="247"/>
      <c r="H7" s="247"/>
      <c r="I7" s="247"/>
      <c r="J7" s="247"/>
      <c r="K7" s="247"/>
      <c r="L7" s="247"/>
      <c r="M7" s="247"/>
      <c r="N7" s="247"/>
      <c r="O7" s="247"/>
      <c r="P7" s="247"/>
      <c r="Q7" s="247"/>
      <c r="R7" s="247"/>
      <c r="S7" s="247"/>
      <c r="T7" s="247"/>
      <c r="U7" s="247"/>
      <c r="V7" s="247"/>
      <c r="W7" s="247"/>
      <c r="X7" s="247"/>
      <c r="Y7" s="247"/>
      <c r="Z7" s="247"/>
      <c r="AA7" s="247"/>
      <c r="AB7" s="247"/>
      <c r="AC7" s="247"/>
      <c r="AD7" s="247"/>
      <c r="AE7" s="247"/>
      <c r="AF7" s="247"/>
      <c r="AG7" s="247"/>
      <c r="AH7" s="247"/>
      <c r="AI7" s="247"/>
      <c r="AJ7" s="247"/>
      <c r="AK7" s="247"/>
      <c r="AL7" s="247"/>
      <c r="AM7" s="247"/>
      <c r="AN7" s="247"/>
      <c r="AO7" s="247"/>
      <c r="AP7" s="247"/>
    </row>
    <row r="8" spans="1:42" s="18" customFormat="1" ht="12.75">
      <c r="A8" s="247" t="s">
        <v>687</v>
      </c>
      <c r="B8" s="247" t="s">
        <v>956</v>
      </c>
      <c r="C8" s="247" t="s">
        <v>929</v>
      </c>
      <c r="D8" s="247"/>
      <c r="E8" s="248" t="s">
        <v>688</v>
      </c>
      <c r="F8" s="248"/>
      <c r="G8" s="247">
        <v>44219.181</v>
      </c>
      <c r="H8" s="247">
        <v>45813.133</v>
      </c>
      <c r="I8" s="247">
        <v>42672.949</v>
      </c>
      <c r="J8" s="247">
        <v>43894.379</v>
      </c>
      <c r="K8" s="247">
        <v>39907.868</v>
      </c>
      <c r="L8" s="247">
        <v>38387.185</v>
      </c>
      <c r="M8" s="247">
        <v>41652.374</v>
      </c>
      <c r="N8" s="247">
        <v>42879.671</v>
      </c>
      <c r="O8" s="247">
        <v>40538.636</v>
      </c>
      <c r="P8" s="247">
        <v>44324</v>
      </c>
      <c r="Q8" s="247">
        <v>44295</v>
      </c>
      <c r="R8" s="247">
        <v>44465.2</v>
      </c>
      <c r="S8" s="247">
        <v>47129.8</v>
      </c>
      <c r="T8" s="247">
        <v>45105.7</v>
      </c>
      <c r="U8" s="247">
        <v>42866.6</v>
      </c>
      <c r="V8" s="247">
        <v>46329.2</v>
      </c>
      <c r="W8" s="247">
        <v>45635.3</v>
      </c>
      <c r="X8" s="247">
        <v>47386.5</v>
      </c>
      <c r="Y8" s="247">
        <v>48662.2</v>
      </c>
      <c r="Z8" s="247">
        <v>51645.5</v>
      </c>
      <c r="AA8" s="247">
        <v>50060.254</v>
      </c>
      <c r="AB8" s="247">
        <v>52089.355</v>
      </c>
      <c r="AC8" s="247">
        <v>51090.72</v>
      </c>
      <c r="AD8" s="247">
        <v>48764.224</v>
      </c>
      <c r="AE8" s="247">
        <v>43370.288</v>
      </c>
      <c r="AF8" s="247">
        <v>49735.273</v>
      </c>
      <c r="AG8" s="247">
        <v>50946.483</v>
      </c>
      <c r="AH8" s="247">
        <v>61182.07738</v>
      </c>
      <c r="AI8" s="247">
        <v>56682.6892</v>
      </c>
      <c r="AJ8" s="247">
        <v>55396.06134</v>
      </c>
      <c r="AK8" s="247">
        <v>56446.82106</v>
      </c>
      <c r="AL8" s="247">
        <v>56954.99268</v>
      </c>
      <c r="AM8" s="247">
        <v>56385.36824</v>
      </c>
      <c r="AN8" s="247">
        <v>58894.34371</v>
      </c>
      <c r="AO8" s="247">
        <v>53841.55679</v>
      </c>
      <c r="AP8" s="247">
        <v>53171.90915</v>
      </c>
    </row>
    <row r="9" spans="1:42" s="18" customFormat="1" ht="12.75">
      <c r="A9" s="247" t="s">
        <v>634</v>
      </c>
      <c r="B9" s="247" t="s">
        <v>954</v>
      </c>
      <c r="C9" s="247" t="s">
        <v>955</v>
      </c>
      <c r="D9" s="247"/>
      <c r="E9" s="248" t="s">
        <v>706</v>
      </c>
      <c r="F9" s="248"/>
      <c r="G9" s="247">
        <v>7.01</v>
      </c>
      <c r="H9" s="247">
        <v>15.55</v>
      </c>
      <c r="I9" s="247">
        <v>31.15</v>
      </c>
      <c r="J9" s="247">
        <v>48.767</v>
      </c>
      <c r="K9" s="247">
        <v>54</v>
      </c>
      <c r="L9" s="247">
        <v>72</v>
      </c>
      <c r="M9" s="247">
        <v>76</v>
      </c>
      <c r="N9" s="247">
        <v>92</v>
      </c>
      <c r="O9" s="247">
        <v>102</v>
      </c>
      <c r="P9" s="247">
        <v>121.37</v>
      </c>
      <c r="Q9" s="247">
        <v>171.982</v>
      </c>
      <c r="R9" s="247">
        <v>216.682</v>
      </c>
      <c r="S9" s="247">
        <v>236.599</v>
      </c>
      <c r="T9" s="247">
        <v>243.101</v>
      </c>
      <c r="U9" s="247">
        <v>288.05</v>
      </c>
      <c r="V9" s="247">
        <v>298.3</v>
      </c>
      <c r="W9" s="247">
        <v>311</v>
      </c>
      <c r="X9" s="247">
        <v>324.7</v>
      </c>
      <c r="Y9" s="247">
        <v>353.79448</v>
      </c>
      <c r="Z9" s="247">
        <v>393.2</v>
      </c>
      <c r="AA9" s="247">
        <v>400.24</v>
      </c>
      <c r="AB9" s="247">
        <v>414.781</v>
      </c>
      <c r="AC9" s="247">
        <v>411.4</v>
      </c>
      <c r="AD9" s="247">
        <v>382.6</v>
      </c>
      <c r="AE9" s="247">
        <v>678.59</v>
      </c>
      <c r="AF9" s="247">
        <v>687</v>
      </c>
      <c r="AG9" s="247">
        <v>727.18</v>
      </c>
      <c r="AH9" s="247">
        <v>458.66</v>
      </c>
      <c r="AI9" s="247">
        <v>474</v>
      </c>
      <c r="AJ9" s="247">
        <v>543.29</v>
      </c>
      <c r="AK9" s="247">
        <v>746.55</v>
      </c>
      <c r="AL9" s="247">
        <v>891.822</v>
      </c>
      <c r="AM9" s="247">
        <v>858.55</v>
      </c>
      <c r="AN9" s="247">
        <v>772.26</v>
      </c>
      <c r="AO9" s="247">
        <v>973.07</v>
      </c>
      <c r="AP9" s="247">
        <v>1021.69</v>
      </c>
    </row>
    <row r="10" spans="1:42" s="18" customFormat="1" ht="12.75">
      <c r="A10" s="247" t="s">
        <v>52</v>
      </c>
      <c r="B10" s="247" t="s">
        <v>953</v>
      </c>
      <c r="C10" s="247" t="s">
        <v>929</v>
      </c>
      <c r="D10" s="247"/>
      <c r="E10" s="248" t="s">
        <v>53</v>
      </c>
      <c r="F10" s="248"/>
      <c r="G10" s="247">
        <v>309.97645881</v>
      </c>
      <c r="H10" s="247">
        <v>712.39421815</v>
      </c>
      <c r="I10" s="247">
        <v>1329.26236135</v>
      </c>
      <c r="J10" s="247">
        <v>2140.597180693</v>
      </c>
      <c r="K10" s="247">
        <v>2155.024872</v>
      </c>
      <c r="L10" s="247">
        <v>2763.87732</v>
      </c>
      <c r="M10" s="247">
        <v>3165.580424</v>
      </c>
      <c r="N10" s="247">
        <v>3944.929732</v>
      </c>
      <c r="O10" s="247">
        <v>4134.940872</v>
      </c>
      <c r="P10" s="247">
        <v>5379.60388</v>
      </c>
      <c r="Q10" s="247">
        <v>7617.94269</v>
      </c>
      <c r="R10" s="247">
        <v>9634.8084664</v>
      </c>
      <c r="S10" s="247">
        <v>11150.8635502</v>
      </c>
      <c r="T10" s="247">
        <v>10965.2407757</v>
      </c>
      <c r="U10" s="247">
        <v>12347.72413</v>
      </c>
      <c r="V10" s="247">
        <v>13820.00036</v>
      </c>
      <c r="W10" s="247">
        <v>14192.5783</v>
      </c>
      <c r="X10" s="247">
        <v>15386.39655</v>
      </c>
      <c r="Y10" s="247">
        <v>17216.417744656</v>
      </c>
      <c r="Z10" s="247">
        <v>20307.0106</v>
      </c>
      <c r="AA10" s="247">
        <v>20036.11606096</v>
      </c>
      <c r="AB10" s="247">
        <v>21605.674756255</v>
      </c>
      <c r="AC10" s="247">
        <v>21018.722208</v>
      </c>
      <c r="AD10" s="247">
        <v>18657.1921024</v>
      </c>
      <c r="AE10" s="247">
        <v>29430.64373392</v>
      </c>
      <c r="AF10" s="247">
        <v>34168.132551</v>
      </c>
      <c r="AG10" s="247">
        <v>37047.26350794</v>
      </c>
      <c r="AH10" s="247">
        <v>28061.7716111108</v>
      </c>
      <c r="AI10" s="247">
        <v>26867.5946808</v>
      </c>
      <c r="AJ10" s="247">
        <v>30096.1261654086</v>
      </c>
      <c r="AK10" s="247">
        <v>42140.374262343</v>
      </c>
      <c r="AL10" s="247">
        <v>50793.715481863</v>
      </c>
      <c r="AM10" s="247">
        <v>48409.657902452</v>
      </c>
      <c r="AN10" s="247">
        <v>45481.7458734846</v>
      </c>
      <c r="AO10" s="247">
        <v>52391.6036656453</v>
      </c>
      <c r="AP10" s="247">
        <v>54325.2078594635</v>
      </c>
    </row>
    <row r="11" spans="1:42" s="18" customFormat="1" ht="12.75">
      <c r="A11" s="247" t="s">
        <v>707</v>
      </c>
      <c r="B11" s="247" t="s">
        <v>951</v>
      </c>
      <c r="C11" s="247" t="s">
        <v>952</v>
      </c>
      <c r="D11" s="247"/>
      <c r="E11" s="248" t="s">
        <v>688</v>
      </c>
      <c r="F11" s="248"/>
      <c r="G11" s="247">
        <v>38362.5747593147</v>
      </c>
      <c r="H11" s="247">
        <v>41058.1489997386</v>
      </c>
      <c r="I11" s="247">
        <v>42251.7551999436</v>
      </c>
      <c r="J11" s="247">
        <v>48911.253711131</v>
      </c>
      <c r="K11" s="247">
        <v>47574.8968275862</v>
      </c>
      <c r="L11" s="247">
        <v>43357.9566583124</v>
      </c>
      <c r="M11" s="247">
        <v>46953.3241004569</v>
      </c>
      <c r="N11" s="247">
        <v>43291.5102555358</v>
      </c>
      <c r="O11" s="247">
        <v>40538.636</v>
      </c>
      <c r="P11" s="247">
        <v>42046.5641217448</v>
      </c>
      <c r="Q11" s="247">
        <v>39614.1550164474</v>
      </c>
      <c r="R11" s="247">
        <v>39817.9754836154</v>
      </c>
      <c r="S11" s="247">
        <v>36854.8841901817</v>
      </c>
      <c r="T11" s="247">
        <v>39051.4819936581</v>
      </c>
      <c r="U11" s="247">
        <v>38464.9231431005</v>
      </c>
      <c r="V11" s="247">
        <v>43745.9774136459</v>
      </c>
      <c r="W11" s="247">
        <v>42876.9887262951</v>
      </c>
      <c r="X11" s="247">
        <v>47308.605964364</v>
      </c>
      <c r="Y11" s="247">
        <v>47434.2540183492</v>
      </c>
      <c r="Z11" s="247">
        <v>42973.179058729</v>
      </c>
      <c r="AA11" s="247">
        <v>48599.9064218544</v>
      </c>
      <c r="AB11" s="247">
        <v>51707.0657931878</v>
      </c>
      <c r="AC11" s="247">
        <v>48979.8921207965</v>
      </c>
      <c r="AD11" s="247">
        <v>49063.9830230559</v>
      </c>
      <c r="AE11" s="247">
        <v>39128.6630680956</v>
      </c>
      <c r="AF11" s="247">
        <v>37899.7748336759</v>
      </c>
      <c r="AG11" s="247">
        <v>41693.6596623021</v>
      </c>
      <c r="AH11" s="247">
        <v>37467.0606866522</v>
      </c>
      <c r="AI11" s="247">
        <v>38578.0144118233</v>
      </c>
      <c r="AJ11" s="247">
        <v>40802.7925257755</v>
      </c>
      <c r="AK11" s="247">
        <v>40380.7235114877</v>
      </c>
      <c r="AL11" s="247">
        <v>43169.0844911978</v>
      </c>
      <c r="AM11" s="247">
        <v>39672.8539651718</v>
      </c>
      <c r="AN11" s="247">
        <v>37442.3844010443</v>
      </c>
      <c r="AO11" s="247">
        <v>41765.2494391068</v>
      </c>
      <c r="AP11" s="247">
        <v>36549.7418910043</v>
      </c>
    </row>
    <row r="12" spans="1:42" s="18" customFormat="1" ht="12.75">
      <c r="A12" s="247" t="s">
        <v>571</v>
      </c>
      <c r="B12" s="247" t="s">
        <v>949</v>
      </c>
      <c r="C12" s="247" t="s">
        <v>950</v>
      </c>
      <c r="D12" s="247"/>
      <c r="E12" s="248" t="s">
        <v>706</v>
      </c>
      <c r="F12" s="248"/>
      <c r="G12" s="247">
        <v>7.01</v>
      </c>
      <c r="H12" s="247">
        <v>15.55</v>
      </c>
      <c r="I12" s="247">
        <v>31.15</v>
      </c>
      <c r="J12" s="247">
        <v>48.767</v>
      </c>
      <c r="K12" s="247">
        <v>54</v>
      </c>
      <c r="L12" s="247">
        <v>72</v>
      </c>
      <c r="M12" s="247">
        <v>76</v>
      </c>
      <c r="N12" s="247">
        <v>92</v>
      </c>
      <c r="O12" s="247">
        <v>102</v>
      </c>
      <c r="P12" s="247">
        <v>121.37</v>
      </c>
      <c r="Q12" s="247">
        <v>171.982</v>
      </c>
      <c r="R12" s="247">
        <v>216.682</v>
      </c>
      <c r="S12" s="247">
        <v>236.599</v>
      </c>
      <c r="T12" s="247">
        <v>243.101</v>
      </c>
      <c r="U12" s="247">
        <v>288.05</v>
      </c>
      <c r="V12" s="247">
        <v>298.3</v>
      </c>
      <c r="W12" s="247">
        <v>311</v>
      </c>
      <c r="X12" s="247">
        <v>324.7</v>
      </c>
      <c r="Y12" s="247">
        <v>353.79448</v>
      </c>
      <c r="Z12" s="247">
        <v>393.2</v>
      </c>
      <c r="AA12" s="247">
        <v>400.24</v>
      </c>
      <c r="AB12" s="247">
        <v>414.781</v>
      </c>
      <c r="AC12" s="247">
        <v>411.4</v>
      </c>
      <c r="AD12" s="247">
        <v>382.6</v>
      </c>
      <c r="AE12" s="247">
        <v>678.59</v>
      </c>
      <c r="AF12" s="247">
        <v>687</v>
      </c>
      <c r="AG12" s="247">
        <v>727.18</v>
      </c>
      <c r="AH12" s="247">
        <v>458.66</v>
      </c>
      <c r="AI12" s="247">
        <v>474</v>
      </c>
      <c r="AJ12" s="247">
        <v>543.29</v>
      </c>
      <c r="AK12" s="247">
        <v>746.55</v>
      </c>
      <c r="AL12" s="247">
        <v>891.822</v>
      </c>
      <c r="AM12" s="247">
        <v>858.55</v>
      </c>
      <c r="AN12" s="247">
        <v>772.26</v>
      </c>
      <c r="AO12" s="247">
        <v>973.07</v>
      </c>
      <c r="AP12" s="247">
        <v>1021.69</v>
      </c>
    </row>
    <row r="13" spans="1:42" s="18" customFormat="1" ht="12.75">
      <c r="A13" s="247" t="s">
        <v>56</v>
      </c>
      <c r="B13" s="247" t="s">
        <v>947</v>
      </c>
      <c r="C13" s="247" t="s">
        <v>948</v>
      </c>
      <c r="D13" s="247"/>
      <c r="E13" s="248" t="s">
        <v>53</v>
      </c>
      <c r="F13" s="248"/>
      <c r="G13" s="247">
        <v>268.921649062796</v>
      </c>
      <c r="H13" s="247">
        <v>638.454216945935</v>
      </c>
      <c r="I13" s="247">
        <v>1316.14217447824</v>
      </c>
      <c r="J13" s="247">
        <v>2385.25510973073</v>
      </c>
      <c r="K13" s="247">
        <v>2569.04442868966</v>
      </c>
      <c r="L13" s="247">
        <v>3121.7728793985</v>
      </c>
      <c r="M13" s="247">
        <v>3568.45263163472</v>
      </c>
      <c r="N13" s="247">
        <v>3982.81894350929</v>
      </c>
      <c r="O13" s="247">
        <v>4134.940872</v>
      </c>
      <c r="P13" s="247">
        <v>5103.19148745617</v>
      </c>
      <c r="Q13" s="247">
        <v>6812.92160803865</v>
      </c>
      <c r="R13" s="247">
        <v>8627.83856374075</v>
      </c>
      <c r="S13" s="247">
        <v>8719.8287445128</v>
      </c>
      <c r="T13" s="247">
        <v>9493.45432414028</v>
      </c>
      <c r="U13" s="247">
        <v>11079.8211113701</v>
      </c>
      <c r="V13" s="247">
        <v>13049.4250624906</v>
      </c>
      <c r="W13" s="247">
        <v>13334.7434938778</v>
      </c>
      <c r="X13" s="247">
        <v>15361.104356629</v>
      </c>
      <c r="Y13" s="247">
        <v>16781.9772346098</v>
      </c>
      <c r="Z13" s="247">
        <v>16897.0540058922</v>
      </c>
      <c r="AA13" s="247">
        <v>19451.626546283</v>
      </c>
      <c r="AB13" s="247">
        <v>21447.1084567642</v>
      </c>
      <c r="AC13" s="247">
        <v>20150.3276184957</v>
      </c>
      <c r="AD13" s="247">
        <v>18771.8799046212</v>
      </c>
      <c r="AE13" s="247">
        <v>26552.319471379</v>
      </c>
      <c r="AF13" s="247">
        <v>26037.1453107353</v>
      </c>
      <c r="AG13" s="247">
        <v>30318.7954332329</v>
      </c>
      <c r="AH13" s="247">
        <v>17184.6420545399</v>
      </c>
      <c r="AI13" s="247">
        <v>18285.9788312042</v>
      </c>
      <c r="AJ13" s="247">
        <v>22167.7491513286</v>
      </c>
      <c r="AK13" s="247">
        <v>30146.2291375011</v>
      </c>
      <c r="AL13" s="247">
        <v>38499.139269109</v>
      </c>
      <c r="AM13" s="247">
        <v>34061.1287717982</v>
      </c>
      <c r="AN13" s="247">
        <v>28915.2557775505</v>
      </c>
      <c r="AO13" s="247">
        <v>40640.5112717117</v>
      </c>
      <c r="AP13" s="247">
        <v>37342.5057926202</v>
      </c>
    </row>
    <row r="14" spans="1:42" s="18" customFormat="1" ht="12.75">
      <c r="A14" s="247" t="s">
        <v>640</v>
      </c>
      <c r="B14" s="247" t="s">
        <v>946</v>
      </c>
      <c r="C14" s="249" t="s">
        <v>945</v>
      </c>
      <c r="D14" s="247"/>
      <c r="E14" s="248" t="s">
        <v>706</v>
      </c>
      <c r="F14" s="248"/>
      <c r="G14" s="247">
        <v>5.4576057553771</v>
      </c>
      <c r="H14" s="247">
        <v>15.1998896828677</v>
      </c>
      <c r="I14" s="247">
        <v>34.8558070109397</v>
      </c>
      <c r="J14" s="247">
        <v>51.2133129930521</v>
      </c>
      <c r="K14" s="247">
        <v>41.7662920258319</v>
      </c>
      <c r="L14" s="247">
        <v>35.1038134806649</v>
      </c>
      <c r="M14" s="247">
        <v>36.4363799520614</v>
      </c>
      <c r="N14" s="247">
        <v>44.6256211965507</v>
      </c>
      <c r="O14" s="247">
        <v>59.8055267597881</v>
      </c>
      <c r="P14" s="247">
        <v>128.189150069092</v>
      </c>
      <c r="Q14" s="247">
        <v>116.825144611202</v>
      </c>
      <c r="R14" s="247">
        <v>138.991224754329</v>
      </c>
      <c r="S14" s="247">
        <v>137.41522541889</v>
      </c>
      <c r="T14" s="247">
        <v>96.6817083890444</v>
      </c>
      <c r="U14" s="247">
        <v>126.668694931365</v>
      </c>
      <c r="V14" s="247">
        <v>136.571130991296</v>
      </c>
      <c r="W14" s="247">
        <v>123.553024037556</v>
      </c>
      <c r="X14" s="247">
        <v>131.455090827297</v>
      </c>
      <c r="Y14" s="247">
        <v>170.327939321587</v>
      </c>
      <c r="Z14" s="247">
        <v>214.893441927535</v>
      </c>
      <c r="AA14" s="247">
        <v>330.859766080423</v>
      </c>
      <c r="AB14" s="247">
        <v>254.570205299713</v>
      </c>
      <c r="AC14" s="247">
        <v>315.479262664849</v>
      </c>
      <c r="AD14" s="247">
        <v>382.6</v>
      </c>
      <c r="AE14" s="247">
        <v>581.81091838124</v>
      </c>
      <c r="AF14" s="247">
        <v>661.297837962839</v>
      </c>
      <c r="AG14" s="247">
        <v>568.028064946309</v>
      </c>
      <c r="AH14" s="247">
        <v>458.66</v>
      </c>
      <c r="AI14" s="247">
        <v>423.8646312811</v>
      </c>
      <c r="AJ14" s="247">
        <v>427.707730118519</v>
      </c>
      <c r="AK14" s="247">
        <v>676.330422268994</v>
      </c>
      <c r="AL14" s="247">
        <v>591.649883931911</v>
      </c>
      <c r="AM14" s="247">
        <v>479.755587305893</v>
      </c>
      <c r="AN14" s="247">
        <v>468.887447050832</v>
      </c>
      <c r="AO14" s="247">
        <v>714.632076454608</v>
      </c>
      <c r="AP14" s="247">
        <v>732.527004339635</v>
      </c>
    </row>
    <row r="15" spans="1:42" s="18" customFormat="1" ht="12.75">
      <c r="A15" s="247" t="s">
        <v>708</v>
      </c>
      <c r="B15" s="250" t="s">
        <v>944</v>
      </c>
      <c r="C15" s="249" t="s">
        <v>945</v>
      </c>
      <c r="D15" s="247"/>
      <c r="E15" s="248" t="s">
        <v>706</v>
      </c>
      <c r="F15" s="248"/>
      <c r="G15" s="247">
        <v>1.5523942446229</v>
      </c>
      <c r="H15" s="247">
        <v>0.35011031713233</v>
      </c>
      <c r="I15" s="247">
        <v>-3.70580701093968</v>
      </c>
      <c r="J15" s="247">
        <v>-2.44631299305209</v>
      </c>
      <c r="K15" s="247">
        <v>12.2337079741681</v>
      </c>
      <c r="L15" s="247">
        <v>36.8961865193351</v>
      </c>
      <c r="M15" s="247">
        <v>39.5636200479386</v>
      </c>
      <c r="N15" s="247">
        <v>47.3743788034493</v>
      </c>
      <c r="O15" s="247">
        <v>42.1944732402119</v>
      </c>
      <c r="P15" s="247">
        <v>-6.81915006909169</v>
      </c>
      <c r="Q15" s="247">
        <v>55.1568553887976</v>
      </c>
      <c r="R15" s="247">
        <v>77.6907752456708</v>
      </c>
      <c r="S15" s="247">
        <v>99.1837745811097</v>
      </c>
      <c r="T15" s="247">
        <v>146.419291610956</v>
      </c>
      <c r="U15" s="247">
        <v>161.381305068635</v>
      </c>
      <c r="V15" s="247">
        <v>161.728869008704</v>
      </c>
      <c r="W15" s="247">
        <v>187.446975962444</v>
      </c>
      <c r="X15" s="247">
        <v>193.244909172703</v>
      </c>
      <c r="Y15" s="247">
        <v>183.466540678413</v>
      </c>
      <c r="Z15" s="247">
        <v>178.306558072465</v>
      </c>
      <c r="AA15" s="247">
        <v>69.3802339195771</v>
      </c>
      <c r="AB15" s="247">
        <v>160.210794700287</v>
      </c>
      <c r="AC15" s="247">
        <v>95.9207373351506</v>
      </c>
      <c r="AD15" s="247">
        <v>0</v>
      </c>
      <c r="AE15" s="247">
        <v>96.77908161876</v>
      </c>
      <c r="AF15" s="247">
        <v>25.7021620371612</v>
      </c>
      <c r="AG15" s="247">
        <v>159.151935053691</v>
      </c>
      <c r="AH15" s="247">
        <v>0</v>
      </c>
      <c r="AI15" s="247">
        <v>50.1353687189</v>
      </c>
      <c r="AJ15" s="247">
        <v>115.582269881481</v>
      </c>
      <c r="AK15" s="247">
        <v>70.2195777310059</v>
      </c>
      <c r="AL15" s="247">
        <v>300.172116068089</v>
      </c>
      <c r="AM15" s="247">
        <v>378.794412694107</v>
      </c>
      <c r="AN15" s="247">
        <v>303.372552949168</v>
      </c>
      <c r="AO15" s="247">
        <v>258.437923545392</v>
      </c>
      <c r="AP15" s="247">
        <v>289.162995660365</v>
      </c>
    </row>
    <row r="16" spans="1:42" s="18" customFormat="1" ht="12.75">
      <c r="A16" s="247" t="s">
        <v>577</v>
      </c>
      <c r="B16" s="250" t="s">
        <v>942</v>
      </c>
      <c r="C16" s="247" t="s">
        <v>943</v>
      </c>
      <c r="D16" s="247"/>
      <c r="E16" s="248" t="s">
        <v>53</v>
      </c>
      <c r="F16" s="248"/>
      <c r="G16" s="247">
        <v>59.5538402652759</v>
      </c>
      <c r="H16" s="247">
        <v>14.3748815671648</v>
      </c>
      <c r="I16" s="247">
        <v>-156.576850644458</v>
      </c>
      <c r="J16" s="247">
        <v>-119.652235460007</v>
      </c>
      <c r="K16" s="247">
        <v>582.017394689864</v>
      </c>
      <c r="L16" s="247">
        <v>1599.74325596234</v>
      </c>
      <c r="M16" s="247">
        <v>1857.6434746982</v>
      </c>
      <c r="N16" s="247">
        <v>2050.90840581916</v>
      </c>
      <c r="O16" s="247">
        <v>1710.50639189669</v>
      </c>
      <c r="P16" s="247">
        <v>-286.721830635864</v>
      </c>
      <c r="Q16" s="247">
        <v>2184.9922195916</v>
      </c>
      <c r="R16" s="247">
        <v>3093.4893840352</v>
      </c>
      <c r="S16" s="247">
        <v>3655.40652573188</v>
      </c>
      <c r="T16" s="247">
        <v>5717.8903298694</v>
      </c>
      <c r="U16" s="247">
        <v>6207.51949619829</v>
      </c>
      <c r="V16" s="247">
        <v>7074.98745078926</v>
      </c>
      <c r="W16" s="247">
        <v>8037.16187511981</v>
      </c>
      <c r="X16" s="247">
        <v>9142.14726267069</v>
      </c>
      <c r="Y16" s="247">
        <v>8702.59849440767</v>
      </c>
      <c r="Z16" s="247">
        <v>7662.3996473937</v>
      </c>
      <c r="AA16" s="247">
        <v>3371.87287601782</v>
      </c>
      <c r="AB16" s="247">
        <v>8284.03010234662</v>
      </c>
      <c r="AC16" s="247">
        <v>4698.18736682293</v>
      </c>
      <c r="AD16" s="247">
        <v>0</v>
      </c>
      <c r="AE16" s="247">
        <v>3786.83607670018</v>
      </c>
      <c r="AF16" s="247">
        <v>974.106153947062</v>
      </c>
      <c r="AG16" s="247">
        <v>6635.6266147254</v>
      </c>
      <c r="AH16" s="247">
        <v>0</v>
      </c>
      <c r="AI16" s="247">
        <v>1934.1229769798</v>
      </c>
      <c r="AJ16" s="247">
        <v>4716.07937763226</v>
      </c>
      <c r="AK16" s="247">
        <v>2835.51735344916</v>
      </c>
      <c r="AL16" s="247">
        <v>12958.1554404449</v>
      </c>
      <c r="AM16" s="247">
        <v>15027.8554176363</v>
      </c>
      <c r="AN16" s="247">
        <v>11358.9917442489</v>
      </c>
      <c r="AO16" s="247">
        <v>10793.7243413981</v>
      </c>
      <c r="AP16" s="247">
        <v>10568.8328558159</v>
      </c>
    </row>
    <row r="17" spans="1:42" s="18" customFormat="1" ht="12.75">
      <c r="A17" s="247" t="s">
        <v>516</v>
      </c>
      <c r="B17" s="247" t="s">
        <v>940</v>
      </c>
      <c r="C17" s="247" t="s">
        <v>941</v>
      </c>
      <c r="D17" s="247"/>
      <c r="E17" s="248" t="s">
        <v>53</v>
      </c>
      <c r="F17" s="248"/>
      <c r="G17" s="247">
        <v>59.5538402652759</v>
      </c>
      <c r="H17" s="247">
        <v>14.3748815671648</v>
      </c>
      <c r="I17" s="247">
        <v>-156.576850644458</v>
      </c>
      <c r="J17" s="247">
        <v>-107.379389669653</v>
      </c>
      <c r="K17" s="247">
        <v>488.221202983646</v>
      </c>
      <c r="L17" s="247">
        <v>1416.34073771222</v>
      </c>
      <c r="M17" s="247">
        <v>1647.91869903064</v>
      </c>
      <c r="N17" s="247">
        <v>2031.39777692128</v>
      </c>
      <c r="O17" s="247">
        <v>1710.50639189669</v>
      </c>
      <c r="P17" s="247">
        <v>-286.721830635864</v>
      </c>
      <c r="Q17" s="247">
        <v>2184.9922195916</v>
      </c>
      <c r="R17" s="247">
        <v>3093.4893840352</v>
      </c>
      <c r="S17" s="247">
        <v>3655.40652573188</v>
      </c>
      <c r="T17" s="247">
        <v>5717.8903298694</v>
      </c>
      <c r="U17" s="247">
        <v>6207.51949619829</v>
      </c>
      <c r="V17" s="247">
        <v>7074.98745078926</v>
      </c>
      <c r="W17" s="247">
        <v>8037.16187511981</v>
      </c>
      <c r="X17" s="247">
        <v>9142.14726267069</v>
      </c>
      <c r="Y17" s="247">
        <v>8702.59849440767</v>
      </c>
      <c r="Z17" s="247">
        <v>7662.3996473937</v>
      </c>
      <c r="AA17" s="247">
        <v>3371.87287601782</v>
      </c>
      <c r="AB17" s="247">
        <v>8284.03010234662</v>
      </c>
      <c r="AC17" s="247">
        <v>4698.18736682293</v>
      </c>
      <c r="AD17" s="247">
        <v>0</v>
      </c>
      <c r="AE17" s="247">
        <v>3786.83607670018</v>
      </c>
      <c r="AF17" s="247">
        <v>974.106153947062</v>
      </c>
      <c r="AG17" s="247">
        <v>6635.6266147254</v>
      </c>
      <c r="AH17" s="247">
        <v>0</v>
      </c>
      <c r="AI17" s="247">
        <v>1934.1229769798</v>
      </c>
      <c r="AJ17" s="247">
        <v>4716.07937763226</v>
      </c>
      <c r="AK17" s="247">
        <v>2835.51735344916</v>
      </c>
      <c r="AL17" s="247">
        <v>12958.1554404449</v>
      </c>
      <c r="AM17" s="247">
        <v>15027.8554176363</v>
      </c>
      <c r="AN17" s="247">
        <v>11358.9917442489</v>
      </c>
      <c r="AO17" s="247">
        <v>10793.7243413981</v>
      </c>
      <c r="AP17" s="247">
        <v>10568.8328558159</v>
      </c>
    </row>
    <row r="18" spans="1:42" s="18" customFormat="1" ht="12.75">
      <c r="A18" s="247" t="s">
        <v>519</v>
      </c>
      <c r="B18" s="247" t="s">
        <v>938</v>
      </c>
      <c r="C18" s="247" t="s">
        <v>939</v>
      </c>
      <c r="D18" s="247"/>
      <c r="E18" s="248" t="s">
        <v>53</v>
      </c>
      <c r="F18" s="248"/>
      <c r="G18" s="247">
        <v>0</v>
      </c>
      <c r="H18" s="247">
        <v>0</v>
      </c>
      <c r="I18" s="247">
        <v>0</v>
      </c>
      <c r="J18" s="247">
        <v>-12.2728457903542</v>
      </c>
      <c r="K18" s="247">
        <v>93.7961917062178</v>
      </c>
      <c r="L18" s="247">
        <v>183.402518250121</v>
      </c>
      <c r="M18" s="247">
        <v>209.724775667558</v>
      </c>
      <c r="N18" s="247">
        <v>19.5106288978825</v>
      </c>
      <c r="O18" s="247">
        <v>0</v>
      </c>
      <c r="P18" s="247">
        <v>0</v>
      </c>
      <c r="Q18" s="247">
        <v>0</v>
      </c>
      <c r="R18" s="247">
        <v>0</v>
      </c>
      <c r="S18" s="247">
        <v>0</v>
      </c>
      <c r="T18" s="247">
        <v>0</v>
      </c>
      <c r="U18" s="247">
        <v>0</v>
      </c>
      <c r="V18" s="247">
        <v>0</v>
      </c>
      <c r="W18" s="247">
        <v>0</v>
      </c>
      <c r="X18" s="247">
        <v>0</v>
      </c>
      <c r="Y18" s="247">
        <v>0</v>
      </c>
      <c r="Z18" s="247">
        <v>0</v>
      </c>
      <c r="AA18" s="247">
        <v>0</v>
      </c>
      <c r="AB18" s="247">
        <v>0</v>
      </c>
      <c r="AC18" s="247">
        <v>0</v>
      </c>
      <c r="AD18" s="247">
        <v>0</v>
      </c>
      <c r="AE18" s="247">
        <v>0</v>
      </c>
      <c r="AF18" s="247">
        <v>0</v>
      </c>
      <c r="AG18" s="247">
        <v>0</v>
      </c>
      <c r="AH18" s="247">
        <v>0</v>
      </c>
      <c r="AI18" s="247">
        <v>0</v>
      </c>
      <c r="AJ18" s="247">
        <v>0</v>
      </c>
      <c r="AK18" s="247">
        <v>0</v>
      </c>
      <c r="AL18" s="247">
        <v>0</v>
      </c>
      <c r="AM18" s="247">
        <v>0</v>
      </c>
      <c r="AN18" s="247">
        <v>0</v>
      </c>
      <c r="AO18" s="247">
        <v>0</v>
      </c>
      <c r="AP18" s="247">
        <v>0</v>
      </c>
    </row>
    <row r="19" spans="1:42" s="18" customFormat="1" ht="12.75">
      <c r="A19" s="247" t="s">
        <v>547</v>
      </c>
      <c r="B19" s="247" t="s">
        <v>936</v>
      </c>
      <c r="C19" s="251" t="s">
        <v>937</v>
      </c>
      <c r="D19" s="247"/>
      <c r="E19" s="248" t="s">
        <v>53</v>
      </c>
      <c r="F19" s="248"/>
      <c r="G19" s="247">
        <v>0</v>
      </c>
      <c r="H19" s="247">
        <v>0</v>
      </c>
      <c r="I19" s="247">
        <v>0</v>
      </c>
      <c r="J19" s="247">
        <v>0</v>
      </c>
      <c r="K19" s="247">
        <v>0</v>
      </c>
      <c r="L19" s="247">
        <v>0</v>
      </c>
      <c r="M19" s="247">
        <v>0</v>
      </c>
      <c r="N19" s="247">
        <v>0</v>
      </c>
      <c r="O19" s="247">
        <v>0</v>
      </c>
      <c r="P19" s="247">
        <v>0</v>
      </c>
      <c r="Q19" s="247">
        <v>0</v>
      </c>
      <c r="R19" s="247">
        <v>0</v>
      </c>
      <c r="S19" s="247">
        <v>0</v>
      </c>
      <c r="T19" s="247">
        <v>0</v>
      </c>
      <c r="U19" s="247">
        <v>0</v>
      </c>
      <c r="V19" s="247">
        <v>0</v>
      </c>
      <c r="W19" s="247">
        <v>0</v>
      </c>
      <c r="X19" s="247">
        <v>0</v>
      </c>
      <c r="Y19" s="247">
        <v>0</v>
      </c>
      <c r="Z19" s="247">
        <v>0</v>
      </c>
      <c r="AA19" s="247">
        <v>0</v>
      </c>
      <c r="AB19" s="247">
        <v>0</v>
      </c>
      <c r="AC19" s="247">
        <v>0</v>
      </c>
      <c r="AD19" s="247">
        <v>0</v>
      </c>
      <c r="AE19" s="247">
        <v>0</v>
      </c>
      <c r="AF19" s="247">
        <v>0</v>
      </c>
      <c r="AG19" s="247">
        <v>0</v>
      </c>
      <c r="AH19" s="247">
        <v>0</v>
      </c>
      <c r="AI19" s="247">
        <v>0</v>
      </c>
      <c r="AJ19" s="247">
        <v>0</v>
      </c>
      <c r="AK19" s="247">
        <v>0</v>
      </c>
      <c r="AL19" s="247">
        <v>0</v>
      </c>
      <c r="AM19" s="247">
        <v>0</v>
      </c>
      <c r="AN19" s="247">
        <v>0</v>
      </c>
      <c r="AO19" s="247">
        <v>0</v>
      </c>
      <c r="AP19" s="247">
        <v>0</v>
      </c>
    </row>
    <row r="20" spans="1:42" s="18" customFormat="1" ht="12.75">
      <c r="A20" s="247" t="s">
        <v>709</v>
      </c>
      <c r="B20" s="250" t="s">
        <v>934</v>
      </c>
      <c r="C20" s="247" t="s">
        <v>935</v>
      </c>
      <c r="D20" s="247"/>
      <c r="E20" s="248" t="s">
        <v>53</v>
      </c>
      <c r="F20" s="248"/>
      <c r="G20" s="247">
        <v>9.09176182106248</v>
      </c>
      <c r="H20" s="247">
        <v>1.66476895629067</v>
      </c>
      <c r="I20" s="247">
        <v>-1.56086293721335</v>
      </c>
      <c r="J20" s="247">
        <v>0</v>
      </c>
      <c r="K20" s="247">
        <v>0</v>
      </c>
      <c r="L20" s="247">
        <v>0</v>
      </c>
      <c r="M20" s="247">
        <v>0</v>
      </c>
      <c r="N20" s="247">
        <v>0</v>
      </c>
      <c r="O20" s="247">
        <v>0</v>
      </c>
      <c r="P20" s="247">
        <v>-15.5301770265557</v>
      </c>
      <c r="Q20" s="247">
        <v>258.180689855191</v>
      </c>
      <c r="R20" s="247">
        <v>361.046475418607</v>
      </c>
      <c r="S20" s="247">
        <v>1019.1049335209</v>
      </c>
      <c r="T20" s="247">
        <v>886.454311746874</v>
      </c>
      <c r="U20" s="247">
        <v>710.348355656845</v>
      </c>
      <c r="V20" s="247">
        <v>417.781667288782</v>
      </c>
      <c r="W20" s="247">
        <v>517.03710701911</v>
      </c>
      <c r="X20" s="247">
        <v>15.0526258415776</v>
      </c>
      <c r="Y20" s="247">
        <v>225.287001393423</v>
      </c>
      <c r="Z20" s="247">
        <v>1546.33169753779</v>
      </c>
      <c r="AA20" s="247">
        <v>101.319256575631</v>
      </c>
      <c r="AB20" s="247">
        <v>61.2468576287239</v>
      </c>
      <c r="AC20" s="247">
        <v>202.472166560797</v>
      </c>
      <c r="AD20" s="247">
        <v>0</v>
      </c>
      <c r="AE20" s="247">
        <v>410.500565480948</v>
      </c>
      <c r="AF20" s="247">
        <v>304.197891661386</v>
      </c>
      <c r="AG20" s="247">
        <v>1472.60473890457</v>
      </c>
      <c r="AH20" s="247">
        <v>0</v>
      </c>
      <c r="AI20" s="247">
        <v>907.684546041011</v>
      </c>
      <c r="AJ20" s="247">
        <v>1686.72313453869</v>
      </c>
      <c r="AK20" s="247">
        <v>1128.15458564169</v>
      </c>
      <c r="AL20" s="247">
        <v>4138.14523295316</v>
      </c>
      <c r="AM20" s="247">
        <v>6330.60702937542</v>
      </c>
      <c r="AN20" s="247">
        <v>6507.93566131955</v>
      </c>
      <c r="AO20" s="247">
        <v>3120.97579586079</v>
      </c>
      <c r="AP20" s="247">
        <v>4806.51567897884</v>
      </c>
    </row>
    <row r="21" spans="1:42" s="18" customFormat="1" ht="12.75">
      <c r="A21" s="247" t="s">
        <v>710</v>
      </c>
      <c r="B21" s="247" t="s">
        <v>932</v>
      </c>
      <c r="C21" s="247" t="s">
        <v>933</v>
      </c>
      <c r="D21" s="247"/>
      <c r="E21" s="248" t="s">
        <v>53</v>
      </c>
      <c r="F21" s="248"/>
      <c r="G21" s="247">
        <v>9.09176182106248</v>
      </c>
      <c r="H21" s="247">
        <v>1.66476895629067</v>
      </c>
      <c r="I21" s="247">
        <v>-1.56086293721335</v>
      </c>
      <c r="J21" s="247">
        <v>0</v>
      </c>
      <c r="K21" s="247">
        <v>0</v>
      </c>
      <c r="L21" s="247">
        <v>0</v>
      </c>
      <c r="M21" s="247">
        <v>0</v>
      </c>
      <c r="N21" s="247">
        <v>0</v>
      </c>
      <c r="O21" s="247">
        <v>0</v>
      </c>
      <c r="P21" s="247">
        <v>-15.5301770265557</v>
      </c>
      <c r="Q21" s="247">
        <v>258.180689855191</v>
      </c>
      <c r="R21" s="247">
        <v>361.046475418607</v>
      </c>
      <c r="S21" s="247">
        <v>1019.1049335209</v>
      </c>
      <c r="T21" s="247">
        <v>886.454311746874</v>
      </c>
      <c r="U21" s="247">
        <v>710.348355656845</v>
      </c>
      <c r="V21" s="247">
        <v>417.781667288782</v>
      </c>
      <c r="W21" s="247">
        <v>517.03710701911</v>
      </c>
      <c r="X21" s="247">
        <v>15.0526258415776</v>
      </c>
      <c r="Y21" s="247">
        <v>225.287001393423</v>
      </c>
      <c r="Z21" s="247">
        <v>1546.33169753779</v>
      </c>
      <c r="AA21" s="247">
        <v>101.319256575631</v>
      </c>
      <c r="AB21" s="247">
        <v>61.2468576287239</v>
      </c>
      <c r="AC21" s="247">
        <v>202.472166560797</v>
      </c>
      <c r="AD21" s="247">
        <v>0</v>
      </c>
      <c r="AE21" s="247">
        <v>410.500565480948</v>
      </c>
      <c r="AF21" s="247">
        <v>304.197891661386</v>
      </c>
      <c r="AG21" s="247">
        <v>1472.60473890457</v>
      </c>
      <c r="AH21" s="247">
        <v>0</v>
      </c>
      <c r="AI21" s="247">
        <v>907.684546041011</v>
      </c>
      <c r="AJ21" s="247">
        <v>1686.72313453869</v>
      </c>
      <c r="AK21" s="247">
        <v>1128.15458564169</v>
      </c>
      <c r="AL21" s="247">
        <v>4138.14523295316</v>
      </c>
      <c r="AM21" s="247">
        <v>6330.60702937542</v>
      </c>
      <c r="AN21" s="247">
        <v>6507.93566131955</v>
      </c>
      <c r="AO21" s="247">
        <v>3120.97579586079</v>
      </c>
      <c r="AP21" s="247">
        <v>4806.51567897884</v>
      </c>
    </row>
    <row r="22" spans="1:42" s="18" customFormat="1" ht="12.75">
      <c r="A22" s="247" t="s">
        <v>523</v>
      </c>
      <c r="B22" s="247" t="s">
        <v>931</v>
      </c>
      <c r="C22" s="247" t="s">
        <v>929</v>
      </c>
      <c r="D22" s="247"/>
      <c r="E22" s="248" t="s">
        <v>53</v>
      </c>
      <c r="F22" s="248"/>
      <c r="G22" s="247">
        <v>0</v>
      </c>
      <c r="H22" s="247">
        <v>0</v>
      </c>
      <c r="I22" s="247">
        <v>0</v>
      </c>
      <c r="J22" s="247">
        <v>0</v>
      </c>
      <c r="K22" s="247">
        <v>0</v>
      </c>
      <c r="L22" s="247">
        <v>0</v>
      </c>
      <c r="M22" s="247">
        <v>0</v>
      </c>
      <c r="N22" s="247">
        <v>0</v>
      </c>
      <c r="O22" s="247">
        <v>0</v>
      </c>
      <c r="P22" s="247">
        <v>0</v>
      </c>
      <c r="Q22" s="247">
        <v>0</v>
      </c>
      <c r="R22" s="247">
        <v>0</v>
      </c>
      <c r="S22" s="247">
        <v>0</v>
      </c>
      <c r="T22" s="247">
        <v>0</v>
      </c>
      <c r="U22" s="247">
        <v>0</v>
      </c>
      <c r="V22" s="247">
        <v>0</v>
      </c>
      <c r="W22" s="247">
        <v>0</v>
      </c>
      <c r="X22" s="247">
        <v>0</v>
      </c>
      <c r="Y22" s="247">
        <v>0</v>
      </c>
      <c r="Z22" s="247">
        <v>0</v>
      </c>
      <c r="AA22" s="247">
        <v>0</v>
      </c>
      <c r="AB22" s="247">
        <v>0</v>
      </c>
      <c r="AC22" s="247">
        <v>0</v>
      </c>
      <c r="AD22" s="247">
        <v>0</v>
      </c>
      <c r="AE22" s="247">
        <v>0</v>
      </c>
      <c r="AF22" s="247">
        <v>0</v>
      </c>
      <c r="AG22" s="247">
        <v>0</v>
      </c>
      <c r="AH22" s="247">
        <v>0</v>
      </c>
      <c r="AI22" s="247">
        <v>0</v>
      </c>
      <c r="AJ22" s="247">
        <v>0</v>
      </c>
      <c r="AK22" s="247">
        <v>0</v>
      </c>
      <c r="AL22" s="247">
        <v>0</v>
      </c>
      <c r="AM22" s="247">
        <v>0</v>
      </c>
      <c r="AN22" s="247">
        <v>0</v>
      </c>
      <c r="AO22" s="247">
        <v>0</v>
      </c>
      <c r="AP22" s="247">
        <v>0</v>
      </c>
    </row>
    <row r="23" spans="1:42" s="18" customFormat="1" ht="12.75">
      <c r="A23" s="247" t="s">
        <v>711</v>
      </c>
      <c r="B23" s="247" t="s">
        <v>930</v>
      </c>
      <c r="C23" s="247" t="s">
        <v>929</v>
      </c>
      <c r="D23" s="247"/>
      <c r="E23" s="248" t="s">
        <v>53</v>
      </c>
      <c r="F23" s="248"/>
      <c r="G23" s="247">
        <v>0</v>
      </c>
      <c r="H23" s="247">
        <v>0</v>
      </c>
      <c r="I23" s="247">
        <v>0</v>
      </c>
      <c r="J23" s="247">
        <v>0</v>
      </c>
      <c r="K23" s="247">
        <v>0</v>
      </c>
      <c r="L23" s="247">
        <v>0</v>
      </c>
      <c r="M23" s="247">
        <v>0</v>
      </c>
      <c r="N23" s="247">
        <v>0</v>
      </c>
      <c r="O23" s="247">
        <v>0</v>
      </c>
      <c r="P23" s="247">
        <v>0</v>
      </c>
      <c r="Q23" s="247">
        <v>0</v>
      </c>
      <c r="R23" s="247">
        <v>0</v>
      </c>
      <c r="S23" s="247">
        <v>0</v>
      </c>
      <c r="T23" s="247">
        <v>0</v>
      </c>
      <c r="U23" s="247">
        <v>0</v>
      </c>
      <c r="V23" s="247">
        <v>0</v>
      </c>
      <c r="W23" s="247">
        <v>0</v>
      </c>
      <c r="X23" s="247">
        <v>0</v>
      </c>
      <c r="Y23" s="247">
        <v>0</v>
      </c>
      <c r="Z23" s="247">
        <v>0</v>
      </c>
      <c r="AA23" s="247">
        <v>0</v>
      </c>
      <c r="AB23" s="247">
        <v>0</v>
      </c>
      <c r="AC23" s="247">
        <v>0</v>
      </c>
      <c r="AD23" s="247">
        <v>0</v>
      </c>
      <c r="AE23" s="247">
        <v>0</v>
      </c>
      <c r="AF23" s="247">
        <v>0</v>
      </c>
      <c r="AG23" s="247">
        <v>0</v>
      </c>
      <c r="AH23" s="247">
        <v>0</v>
      </c>
      <c r="AI23" s="247">
        <v>0</v>
      </c>
      <c r="AJ23" s="247">
        <v>0</v>
      </c>
      <c r="AK23" s="247">
        <v>0</v>
      </c>
      <c r="AL23" s="247">
        <v>0</v>
      </c>
      <c r="AM23" s="247">
        <v>0</v>
      </c>
      <c r="AN23" s="247">
        <v>0</v>
      </c>
      <c r="AO23" s="247">
        <v>0</v>
      </c>
      <c r="AP23" s="247">
        <v>0</v>
      </c>
    </row>
    <row r="24" spans="1:42" s="18" customFormat="1" ht="12.75">
      <c r="A24" s="247" t="s">
        <v>712</v>
      </c>
      <c r="B24" s="252" t="s">
        <v>928</v>
      </c>
      <c r="C24" s="247" t="s">
        <v>929</v>
      </c>
      <c r="D24" s="247"/>
      <c r="E24" s="248" t="s">
        <v>53</v>
      </c>
      <c r="F24" s="248"/>
      <c r="G24" s="247">
        <v>0</v>
      </c>
      <c r="H24" s="247">
        <v>0</v>
      </c>
      <c r="I24" s="247">
        <v>0</v>
      </c>
      <c r="J24" s="247">
        <v>0</v>
      </c>
      <c r="K24" s="247">
        <v>0</v>
      </c>
      <c r="L24" s="247">
        <v>0</v>
      </c>
      <c r="M24" s="247">
        <v>0</v>
      </c>
      <c r="N24" s="247">
        <v>0</v>
      </c>
      <c r="O24" s="247">
        <v>0</v>
      </c>
      <c r="P24" s="247">
        <v>0</v>
      </c>
      <c r="Q24" s="247">
        <v>0</v>
      </c>
      <c r="R24" s="247">
        <v>0</v>
      </c>
      <c r="S24" s="247">
        <v>0</v>
      </c>
      <c r="T24" s="247">
        <v>0</v>
      </c>
      <c r="U24" s="247">
        <v>0</v>
      </c>
      <c r="V24" s="247">
        <v>0</v>
      </c>
      <c r="W24" s="247">
        <v>0</v>
      </c>
      <c r="X24" s="247">
        <v>0</v>
      </c>
      <c r="Y24" s="247">
        <v>0</v>
      </c>
      <c r="Z24" s="247">
        <v>0</v>
      </c>
      <c r="AA24" s="247">
        <v>0</v>
      </c>
      <c r="AB24" s="247">
        <v>0</v>
      </c>
      <c r="AC24" s="247">
        <v>0</v>
      </c>
      <c r="AD24" s="247">
        <v>0</v>
      </c>
      <c r="AE24" s="247">
        <v>0</v>
      </c>
      <c r="AF24" s="247">
        <v>0</v>
      </c>
      <c r="AG24" s="247">
        <v>0</v>
      </c>
      <c r="AH24" s="247">
        <v>0</v>
      </c>
      <c r="AI24" s="247">
        <v>0</v>
      </c>
      <c r="AJ24" s="247">
        <v>0</v>
      </c>
      <c r="AK24" s="247">
        <v>0</v>
      </c>
      <c r="AL24" s="247">
        <v>0</v>
      </c>
      <c r="AM24" s="247">
        <v>0</v>
      </c>
      <c r="AN24" s="247">
        <v>0</v>
      </c>
      <c r="AO24" s="247">
        <v>0</v>
      </c>
      <c r="AP24" s="247">
        <v>0</v>
      </c>
    </row>
    <row r="25" spans="1:42" s="18" customFormat="1" ht="12.75">
      <c r="A25" s="247" t="s">
        <v>61</v>
      </c>
      <c r="B25" s="250" t="s">
        <v>926</v>
      </c>
      <c r="C25" s="247" t="s">
        <v>927</v>
      </c>
      <c r="D25" s="247"/>
      <c r="E25" s="248" t="s">
        <v>53</v>
      </c>
      <c r="F25" s="248"/>
      <c r="G25" s="247">
        <v>68.6456020863383</v>
      </c>
      <c r="H25" s="247">
        <v>16.0396505234555</v>
      </c>
      <c r="I25" s="247">
        <v>-158.137713581671</v>
      </c>
      <c r="J25" s="247">
        <v>-107.379389669653</v>
      </c>
      <c r="K25" s="247">
        <v>488.221202983646</v>
      </c>
      <c r="L25" s="247">
        <v>1416.34073771222</v>
      </c>
      <c r="M25" s="247">
        <v>1647.91869903064</v>
      </c>
      <c r="N25" s="247">
        <v>2031.39777692128</v>
      </c>
      <c r="O25" s="247">
        <v>1710.50639189669</v>
      </c>
      <c r="P25" s="247">
        <v>-302.25200766242</v>
      </c>
      <c r="Q25" s="247">
        <v>2443.17290944679</v>
      </c>
      <c r="R25" s="247">
        <v>3454.5358594538</v>
      </c>
      <c r="S25" s="247">
        <v>4674.51145925278</v>
      </c>
      <c r="T25" s="247">
        <v>6604.34464161628</v>
      </c>
      <c r="U25" s="247">
        <v>6917.86785185513</v>
      </c>
      <c r="V25" s="247">
        <v>7492.76911807805</v>
      </c>
      <c r="W25" s="247">
        <v>8554.19898213892</v>
      </c>
      <c r="X25" s="247">
        <v>9157.19988851227</v>
      </c>
      <c r="Y25" s="247">
        <v>8927.88549580109</v>
      </c>
      <c r="Z25" s="247">
        <v>9208.73134493149</v>
      </c>
      <c r="AA25" s="247">
        <v>3473.19213259345</v>
      </c>
      <c r="AB25" s="247">
        <v>8345.27695997535</v>
      </c>
      <c r="AC25" s="247">
        <v>4900.65953338372</v>
      </c>
      <c r="AD25" s="247">
        <v>0</v>
      </c>
      <c r="AE25" s="247">
        <v>4197.33664218113</v>
      </c>
      <c r="AF25" s="247">
        <v>1278.30404560845</v>
      </c>
      <c r="AG25" s="247">
        <v>8108.23135362996</v>
      </c>
      <c r="AH25" s="247">
        <v>0</v>
      </c>
      <c r="AI25" s="247">
        <v>2841.80752302081</v>
      </c>
      <c r="AJ25" s="247">
        <v>6402.80251217095</v>
      </c>
      <c r="AK25" s="247">
        <v>3963.67193909085</v>
      </c>
      <c r="AL25" s="247">
        <v>17096.3006733981</v>
      </c>
      <c r="AM25" s="247">
        <v>21358.4624470117</v>
      </c>
      <c r="AN25" s="247">
        <v>17866.9274055685</v>
      </c>
      <c r="AO25" s="247">
        <v>13914.7001372589</v>
      </c>
      <c r="AP25" s="247">
        <v>15375.3485347948</v>
      </c>
    </row>
    <row r="26" spans="1:42" s="18" customFormat="1" ht="12.75">
      <c r="A26" s="247" t="s">
        <v>713</v>
      </c>
      <c r="B26" s="250" t="s">
        <v>924</v>
      </c>
      <c r="C26" s="247" t="s">
        <v>925</v>
      </c>
      <c r="D26" s="247"/>
      <c r="E26" s="248" t="s">
        <v>714</v>
      </c>
      <c r="F26" s="248"/>
      <c r="G26" s="247">
        <v>1.28444602160818</v>
      </c>
      <c r="H26" s="247">
        <v>1.02303374066767</v>
      </c>
      <c r="I26" s="247">
        <v>0.89368178995894</v>
      </c>
      <c r="J26" s="247">
        <v>0.95223286973479</v>
      </c>
      <c r="K26" s="247">
        <v>1.29290864428668</v>
      </c>
      <c r="L26" s="247">
        <v>2.05105921154855</v>
      </c>
      <c r="M26" s="247">
        <v>2.08582740930882</v>
      </c>
      <c r="N26" s="247">
        <v>2.06159595167968</v>
      </c>
      <c r="O26" s="247">
        <v>1.70552799258316</v>
      </c>
      <c r="P26" s="247">
        <v>0.94680399967223</v>
      </c>
      <c r="Q26" s="247">
        <v>1.4721317107919</v>
      </c>
      <c r="R26" s="247">
        <v>1.55896172857669</v>
      </c>
      <c r="S26" s="247">
        <v>1.72178155134384</v>
      </c>
      <c r="T26" s="247">
        <v>2.51444667301253</v>
      </c>
      <c r="U26" s="247">
        <v>2.27404253399846</v>
      </c>
      <c r="V26" s="247">
        <v>2.18420978016951</v>
      </c>
      <c r="W26" s="247">
        <v>2.51713790433382</v>
      </c>
      <c r="X26" s="247">
        <v>2.47004507742179</v>
      </c>
      <c r="Y26" s="247">
        <v>2.0771370886606</v>
      </c>
      <c r="Z26" s="247">
        <v>1.82974406511946</v>
      </c>
      <c r="AA26" s="247">
        <v>1.2096967991651</v>
      </c>
      <c r="AB26" s="247">
        <v>1.62933835682642</v>
      </c>
      <c r="AC26" s="247">
        <v>1.40612570291669</v>
      </c>
      <c r="AD26" s="247">
        <v>1</v>
      </c>
      <c r="AE26" s="247">
        <v>1.16634112314019</v>
      </c>
      <c r="AF26" s="247">
        <v>1.03886624235207</v>
      </c>
      <c r="AG26" s="247">
        <v>1.28018322487065</v>
      </c>
      <c r="AH26" s="247">
        <v>1</v>
      </c>
      <c r="AI26" s="247">
        <v>1.1182815574099</v>
      </c>
      <c r="AJ26" s="247">
        <v>1.27023656984047</v>
      </c>
      <c r="AK26" s="247">
        <v>1.10382436663936</v>
      </c>
      <c r="AL26" s="247">
        <v>1.50734754492512</v>
      </c>
      <c r="AM26" s="247">
        <v>1.78955706346487</v>
      </c>
      <c r="AN26" s="247">
        <v>1.64700506455716</v>
      </c>
      <c r="AO26" s="247">
        <v>1.36163773228252</v>
      </c>
      <c r="AP26" s="247">
        <v>1.39474721607163</v>
      </c>
    </row>
    <row r="27" spans="1:42" s="18" customFormat="1" ht="12.75">
      <c r="A27" s="247" t="s">
        <v>101</v>
      </c>
      <c r="B27" s="247" t="s">
        <v>922</v>
      </c>
      <c r="C27" s="247" t="s">
        <v>923</v>
      </c>
      <c r="D27" s="247"/>
      <c r="E27" s="248" t="s">
        <v>53</v>
      </c>
      <c r="F27" s="248"/>
      <c r="G27" s="247">
        <v>0</v>
      </c>
      <c r="H27" s="247">
        <v>0</v>
      </c>
      <c r="I27" s="247">
        <v>0</v>
      </c>
      <c r="J27" s="247">
        <v>0</v>
      </c>
      <c r="K27" s="247">
        <v>0</v>
      </c>
      <c r="L27" s="247">
        <v>0</v>
      </c>
      <c r="M27" s="247">
        <v>0</v>
      </c>
      <c r="N27" s="247">
        <v>0</v>
      </c>
      <c r="O27" s="247">
        <v>0</v>
      </c>
      <c r="P27" s="247">
        <v>0</v>
      </c>
      <c r="Q27" s="247">
        <v>0</v>
      </c>
      <c r="R27" s="247">
        <v>0</v>
      </c>
      <c r="S27" s="247">
        <v>0</v>
      </c>
      <c r="T27" s="247">
        <v>0</v>
      </c>
      <c r="U27" s="247">
        <v>0</v>
      </c>
      <c r="V27" s="247">
        <v>0</v>
      </c>
      <c r="W27" s="247">
        <v>0</v>
      </c>
      <c r="X27" s="247">
        <v>0</v>
      </c>
      <c r="Y27" s="247">
        <v>0</v>
      </c>
      <c r="Z27" s="247">
        <v>0</v>
      </c>
      <c r="AA27" s="247">
        <v>0</v>
      </c>
      <c r="AB27" s="247">
        <v>0</v>
      </c>
      <c r="AC27" s="247">
        <v>1645.3</v>
      </c>
      <c r="AD27" s="247">
        <v>0</v>
      </c>
      <c r="AE27" s="247">
        <v>0</v>
      </c>
      <c r="AF27" s="247">
        <v>0</v>
      </c>
      <c r="AG27" s="247">
        <v>0</v>
      </c>
      <c r="AH27" s="247">
        <v>0</v>
      </c>
      <c r="AI27" s="247">
        <v>0</v>
      </c>
      <c r="AJ27" s="247">
        <v>0</v>
      </c>
      <c r="AK27" s="247">
        <v>0</v>
      </c>
      <c r="AL27" s="247">
        <v>0</v>
      </c>
      <c r="AM27" s="247">
        <v>0</v>
      </c>
      <c r="AN27" s="247">
        <v>0</v>
      </c>
      <c r="AO27" s="247">
        <v>0</v>
      </c>
      <c r="AP27" s="247">
        <v>0</v>
      </c>
    </row>
    <row r="28" spans="1:42" s="18" customFormat="1" ht="12.75">
      <c r="A28" s="247" t="s">
        <v>715</v>
      </c>
      <c r="B28" s="247" t="s">
        <v>920</v>
      </c>
      <c r="C28" s="247" t="s">
        <v>921</v>
      </c>
      <c r="D28" s="247"/>
      <c r="E28" s="248" t="s">
        <v>53</v>
      </c>
      <c r="F28" s="248"/>
      <c r="G28" s="247">
        <v>0</v>
      </c>
      <c r="H28" s="247">
        <v>0</v>
      </c>
      <c r="I28" s="247">
        <v>0</v>
      </c>
      <c r="J28" s="247">
        <v>0</v>
      </c>
      <c r="K28" s="247">
        <v>0</v>
      </c>
      <c r="L28" s="247">
        <v>0</v>
      </c>
      <c r="M28" s="247">
        <v>0</v>
      </c>
      <c r="N28" s="247">
        <v>0</v>
      </c>
      <c r="O28" s="247">
        <v>0</v>
      </c>
      <c r="P28" s="247">
        <v>0</v>
      </c>
      <c r="Q28" s="247">
        <v>0</v>
      </c>
      <c r="R28" s="247">
        <v>0</v>
      </c>
      <c r="S28" s="247">
        <v>0</v>
      </c>
      <c r="T28" s="247">
        <v>0</v>
      </c>
      <c r="U28" s="247">
        <v>0</v>
      </c>
      <c r="V28" s="247">
        <v>0</v>
      </c>
      <c r="W28" s="247">
        <v>0</v>
      </c>
      <c r="X28" s="247">
        <v>0</v>
      </c>
      <c r="Y28" s="247">
        <v>0</v>
      </c>
      <c r="Z28" s="247">
        <v>0</v>
      </c>
      <c r="AA28" s="247">
        <v>0</v>
      </c>
      <c r="AB28" s="247">
        <v>0</v>
      </c>
      <c r="AC28" s="247">
        <v>32.203499970249</v>
      </c>
      <c r="AD28" s="247">
        <v>0</v>
      </c>
      <c r="AE28" s="247">
        <v>0</v>
      </c>
      <c r="AF28" s="247">
        <v>0</v>
      </c>
      <c r="AG28" s="247">
        <v>0</v>
      </c>
      <c r="AH28" s="247">
        <v>0</v>
      </c>
      <c r="AI28" s="247">
        <v>0</v>
      </c>
      <c r="AJ28" s="247">
        <v>0</v>
      </c>
      <c r="AK28" s="247">
        <v>0</v>
      </c>
      <c r="AL28" s="247">
        <v>0</v>
      </c>
      <c r="AM28" s="247">
        <v>0</v>
      </c>
      <c r="AN28" s="247">
        <v>0</v>
      </c>
      <c r="AO28" s="247">
        <v>0</v>
      </c>
      <c r="AP28" s="247">
        <v>0</v>
      </c>
    </row>
    <row r="29" spans="1:42" s="18" customFormat="1" ht="12.75">
      <c r="A29" s="247" t="s">
        <v>716</v>
      </c>
      <c r="B29" s="250" t="s">
        <v>918</v>
      </c>
      <c r="C29" s="247" t="s">
        <v>919</v>
      </c>
      <c r="D29" s="247"/>
      <c r="E29" s="248" t="s">
        <v>53</v>
      </c>
      <c r="F29" s="248"/>
      <c r="G29" s="247">
        <v>-59.5538402652759</v>
      </c>
      <c r="H29" s="247">
        <v>-14.3748815671648</v>
      </c>
      <c r="I29" s="247">
        <v>156.576850644458</v>
      </c>
      <c r="J29" s="247">
        <v>119.652235460007</v>
      </c>
      <c r="K29" s="247">
        <v>-582.017394689864</v>
      </c>
      <c r="L29" s="247">
        <v>-1599.74325596234</v>
      </c>
      <c r="M29" s="247">
        <v>-1857.64347469819</v>
      </c>
      <c r="N29" s="247">
        <v>-2050.90840581916</v>
      </c>
      <c r="O29" s="247">
        <v>-1710.50639189669</v>
      </c>
      <c r="P29" s="247">
        <v>286.721830635864</v>
      </c>
      <c r="Q29" s="247">
        <v>-2184.9922195916</v>
      </c>
      <c r="R29" s="247">
        <v>-3093.4893840352</v>
      </c>
      <c r="S29" s="247">
        <v>-3655.40652573188</v>
      </c>
      <c r="T29" s="247">
        <v>-5717.8903298694</v>
      </c>
      <c r="U29" s="247">
        <v>-6207.51949619829</v>
      </c>
      <c r="V29" s="247">
        <v>-7074.98745078926</v>
      </c>
      <c r="W29" s="247">
        <v>-8037.16187511981</v>
      </c>
      <c r="X29" s="247">
        <v>-9142.14726267069</v>
      </c>
      <c r="Y29" s="247">
        <v>-8702.59849440767</v>
      </c>
      <c r="Z29" s="247">
        <v>-7662.3996473937</v>
      </c>
      <c r="AA29" s="247">
        <v>-3371.87287601782</v>
      </c>
      <c r="AB29" s="247">
        <v>-8284.03010234662</v>
      </c>
      <c r="AC29" s="247">
        <v>-4698.18736682293</v>
      </c>
      <c r="AD29" s="247">
        <v>0</v>
      </c>
      <c r="AE29" s="247">
        <v>-3786.83607670018</v>
      </c>
      <c r="AF29" s="247">
        <v>-974.106153947062</v>
      </c>
      <c r="AG29" s="247">
        <v>-6635.6266147254</v>
      </c>
      <c r="AH29" s="247">
        <v>0</v>
      </c>
      <c r="AI29" s="247">
        <v>-1934.1229769798</v>
      </c>
      <c r="AJ29" s="247">
        <v>-4716.07937763226</v>
      </c>
      <c r="AK29" s="247">
        <v>-2835.51735344916</v>
      </c>
      <c r="AL29" s="247">
        <v>-12958.1554404449</v>
      </c>
      <c r="AM29" s="247">
        <v>-15027.8554176363</v>
      </c>
      <c r="AN29" s="247">
        <v>-11358.9917442489</v>
      </c>
      <c r="AO29" s="247">
        <v>-10793.7243413981</v>
      </c>
      <c r="AP29" s="247">
        <v>-10568.8328558159</v>
      </c>
    </row>
    <row r="30" spans="1:42" s="18" customFormat="1" ht="12.75">
      <c r="A30" s="247" t="s">
        <v>717</v>
      </c>
      <c r="B30" s="250" t="s">
        <v>916</v>
      </c>
      <c r="C30" s="247" t="s">
        <v>917</v>
      </c>
      <c r="D30" s="247"/>
      <c r="E30" s="248" t="s">
        <v>714</v>
      </c>
      <c r="F30" s="248"/>
      <c r="G30" s="247">
        <v>1.28444602160818</v>
      </c>
      <c r="H30" s="247">
        <v>1.02303374066767</v>
      </c>
      <c r="I30" s="247">
        <v>0.89368178995894</v>
      </c>
      <c r="J30" s="247">
        <v>0.95223286973479</v>
      </c>
      <c r="K30" s="247">
        <v>1.29290864428668</v>
      </c>
      <c r="L30" s="247">
        <v>2.05105921154855</v>
      </c>
      <c r="M30" s="247">
        <v>2.08582740930882</v>
      </c>
      <c r="N30" s="247">
        <v>2.06159595167968</v>
      </c>
      <c r="O30" s="247">
        <v>1.70552799258316</v>
      </c>
      <c r="P30" s="247">
        <v>0.94680399967223</v>
      </c>
      <c r="Q30" s="247">
        <v>1.4721317107919</v>
      </c>
      <c r="R30" s="247">
        <v>1.55896172857669</v>
      </c>
      <c r="S30" s="247">
        <v>1.72178155134384</v>
      </c>
      <c r="T30" s="247">
        <v>2.51444667301253</v>
      </c>
      <c r="U30" s="247">
        <v>2.27404253399846</v>
      </c>
      <c r="V30" s="247">
        <v>2.18420978016951</v>
      </c>
      <c r="W30" s="247">
        <v>2.51713790433382</v>
      </c>
      <c r="X30" s="247">
        <v>2.47004507742179</v>
      </c>
      <c r="Y30" s="247">
        <v>2.0771370886606</v>
      </c>
      <c r="Z30" s="247">
        <v>1.82974406511946</v>
      </c>
      <c r="AA30" s="247">
        <v>1.2096967991651</v>
      </c>
      <c r="AB30" s="247">
        <v>1.62933835682642</v>
      </c>
      <c r="AC30" s="247">
        <v>1.30404767820525</v>
      </c>
      <c r="AD30" s="247">
        <v>1</v>
      </c>
      <c r="AE30" s="247">
        <v>1.16634112314019</v>
      </c>
      <c r="AF30" s="247">
        <v>1.03886624235207</v>
      </c>
      <c r="AG30" s="247">
        <v>1.28018322487065</v>
      </c>
      <c r="AH30" s="247">
        <v>1</v>
      </c>
      <c r="AI30" s="247">
        <v>1.1182815574099</v>
      </c>
      <c r="AJ30" s="247">
        <v>1.27023656984047</v>
      </c>
      <c r="AK30" s="247">
        <v>1.10382436663936</v>
      </c>
      <c r="AL30" s="247">
        <v>1.50734754492512</v>
      </c>
      <c r="AM30" s="247">
        <v>1.78955706346487</v>
      </c>
      <c r="AN30" s="247">
        <v>1.64700506455716</v>
      </c>
      <c r="AO30" s="247">
        <v>1.36163773228252</v>
      </c>
      <c r="AP30" s="247">
        <v>1.39474721607163</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codeName="Sheet27"/>
  <dimension ref="A1:AP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733</v>
      </c>
      <c r="B1" s="2" t="s">
        <v>686</v>
      </c>
      <c r="C1" s="26"/>
    </row>
    <row r="2" spans="2:6" s="18" customFormat="1" ht="12.75">
      <c r="B2" s="27" t="s">
        <v>724</v>
      </c>
      <c r="C2" s="24"/>
      <c r="D2" s="24"/>
      <c r="E2" s="24"/>
      <c r="F2" s="24"/>
    </row>
    <row r="3" s="18" customFormat="1" ht="12.75"/>
    <row r="4" s="18" customFormat="1" ht="12.75"/>
    <row r="5" s="18" customFormat="1" ht="12.75"/>
    <row r="6" spans="3:42" s="19" customFormat="1" ht="12.75">
      <c r="C6" s="20" t="s">
        <v>915</v>
      </c>
      <c r="D6" s="21"/>
      <c r="E6" s="20" t="s">
        <v>736</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c r="AP6" s="21">
        <v>2021</v>
      </c>
    </row>
    <row r="7" spans="1:42" s="18" customFormat="1" ht="12.75">
      <c r="A7" s="247"/>
      <c r="B7" s="247"/>
      <c r="C7" s="247"/>
      <c r="D7" s="247"/>
      <c r="E7" s="248"/>
      <c r="F7" s="248"/>
      <c r="G7" s="247"/>
      <c r="H7" s="247"/>
      <c r="I7" s="247"/>
      <c r="J7" s="247"/>
      <c r="K7" s="247"/>
      <c r="L7" s="247"/>
      <c r="M7" s="247"/>
      <c r="N7" s="247"/>
      <c r="O7" s="247"/>
      <c r="P7" s="247"/>
      <c r="Q7" s="247"/>
      <c r="R7" s="247"/>
      <c r="S7" s="247"/>
      <c r="T7" s="247"/>
      <c r="U7" s="247"/>
      <c r="V7" s="247"/>
      <c r="W7" s="247"/>
      <c r="X7" s="247"/>
      <c r="Y7" s="247"/>
      <c r="Z7" s="247"/>
      <c r="AA7" s="247"/>
      <c r="AB7" s="247"/>
      <c r="AC7" s="247"/>
      <c r="AD7" s="247"/>
      <c r="AE7" s="247"/>
      <c r="AF7" s="247"/>
      <c r="AG7" s="247"/>
      <c r="AH7" s="247"/>
      <c r="AI7" s="247"/>
      <c r="AJ7" s="247"/>
      <c r="AK7" s="247"/>
      <c r="AL7" s="247"/>
      <c r="AM7" s="247"/>
      <c r="AN7" s="247"/>
      <c r="AO7" s="247"/>
      <c r="AP7" s="247"/>
    </row>
    <row r="8" spans="1:42" s="18" customFormat="1" ht="12.75">
      <c r="A8" s="247" t="s">
        <v>687</v>
      </c>
      <c r="B8" s="247" t="s">
        <v>956</v>
      </c>
      <c r="C8" s="247" t="s">
        <v>929</v>
      </c>
      <c r="D8" s="247"/>
      <c r="E8" s="248" t="s">
        <v>688</v>
      </c>
      <c r="F8" s="248"/>
      <c r="G8" s="247">
        <v>6570.981586</v>
      </c>
      <c r="H8" s="247">
        <v>6393.21038</v>
      </c>
      <c r="I8" s="247">
        <v>6350.105301</v>
      </c>
      <c r="J8" s="247">
        <v>5750.205579</v>
      </c>
      <c r="K8" s="247">
        <v>6331.932895</v>
      </c>
      <c r="L8" s="247">
        <v>6925.345565</v>
      </c>
      <c r="M8" s="247">
        <v>7182.16251</v>
      </c>
      <c r="N8" s="247">
        <v>7633.604418</v>
      </c>
      <c r="O8" s="247">
        <v>7547.139603</v>
      </c>
      <c r="P8" s="247">
        <v>7627.954538</v>
      </c>
      <c r="Q8" s="247">
        <v>7821.601082</v>
      </c>
      <c r="R8" s="247">
        <v>8091.396255</v>
      </c>
      <c r="S8" s="247">
        <v>8573.498041</v>
      </c>
      <c r="T8" s="247">
        <v>9170.925425</v>
      </c>
      <c r="U8" s="247">
        <v>9600.0534</v>
      </c>
      <c r="V8" s="247">
        <v>9765.9413</v>
      </c>
      <c r="W8" s="247">
        <v>9957.7073</v>
      </c>
      <c r="X8" s="247">
        <v>10087.670005</v>
      </c>
      <c r="Y8" s="247">
        <v>10170.0933</v>
      </c>
      <c r="Z8" s="247">
        <v>10174.218331</v>
      </c>
      <c r="AA8" s="247">
        <v>10401.296081</v>
      </c>
      <c r="AB8" s="247">
        <v>10666.707442</v>
      </c>
      <c r="AC8" s="247">
        <v>10917.75388</v>
      </c>
      <c r="AD8" s="247">
        <v>10876.0584873</v>
      </c>
      <c r="AE8" s="247">
        <v>11007.669452</v>
      </c>
      <c r="AF8" s="247">
        <v>11056.740928</v>
      </c>
      <c r="AG8" s="247">
        <v>11218.175939</v>
      </c>
      <c r="AH8" s="247">
        <v>11305.56651983</v>
      </c>
      <c r="AI8" s="247">
        <v>11474.64002425</v>
      </c>
      <c r="AJ8" s="247">
        <v>11747.89770765</v>
      </c>
      <c r="AK8" s="247">
        <v>11967.325283</v>
      </c>
      <c r="AL8" s="247">
        <v>12132.34988546</v>
      </c>
      <c r="AM8" s="247">
        <v>12377.8686582</v>
      </c>
      <c r="AN8" s="247">
        <v>12656.41693872</v>
      </c>
      <c r="AO8" s="247">
        <v>12953.17421543</v>
      </c>
      <c r="AP8" s="247">
        <v>13266.253315</v>
      </c>
    </row>
    <row r="9" spans="1:42" s="18" customFormat="1" ht="12.75">
      <c r="A9" s="247" t="s">
        <v>634</v>
      </c>
      <c r="B9" s="247" t="s">
        <v>954</v>
      </c>
      <c r="C9" s="247" t="s">
        <v>955</v>
      </c>
      <c r="D9" s="247"/>
      <c r="E9" s="248" t="s">
        <v>706</v>
      </c>
      <c r="F9" s="248"/>
      <c r="G9" s="247">
        <v>104.946653734239</v>
      </c>
      <c r="H9" s="247">
        <v>226.964112512124</v>
      </c>
      <c r="I9" s="247">
        <v>407.37148399612</v>
      </c>
      <c r="J9" s="247">
        <v>601.357904946654</v>
      </c>
      <c r="K9" s="247">
        <v>628.516003879728</v>
      </c>
      <c r="L9" s="247">
        <v>802.133850630456</v>
      </c>
      <c r="M9" s="247">
        <v>863.239573229874</v>
      </c>
      <c r="N9" s="247">
        <v>900.581959262852</v>
      </c>
      <c r="O9" s="247">
        <v>911.736178467507</v>
      </c>
      <c r="P9" s="247">
        <v>1154.21920465567</v>
      </c>
      <c r="Q9" s="247">
        <v>1804.07371483996</v>
      </c>
      <c r="R9" s="247">
        <v>2017.45877788555</v>
      </c>
      <c r="S9" s="247">
        <v>2243.7762689945</v>
      </c>
      <c r="T9" s="247">
        <v>2541.22211445199</v>
      </c>
      <c r="U9" s="247">
        <v>2638.21532492726</v>
      </c>
      <c r="V9" s="247">
        <v>2710.96023278371</v>
      </c>
      <c r="W9" s="247">
        <v>2635.79049466537</v>
      </c>
      <c r="X9" s="247">
        <v>2654.70417070805</v>
      </c>
      <c r="Y9" s="247">
        <v>2768.18622696411</v>
      </c>
      <c r="Z9" s="247">
        <v>3025.21823472357</v>
      </c>
      <c r="AA9" s="247">
        <v>3229.87390882638</v>
      </c>
      <c r="AB9" s="247">
        <v>3678.95247332687</v>
      </c>
      <c r="AC9" s="247">
        <v>4461.68768186227</v>
      </c>
      <c r="AD9" s="247">
        <v>4490.78564500485</v>
      </c>
      <c r="AE9" s="247">
        <v>4461.68768186227</v>
      </c>
      <c r="AF9" s="247">
        <v>4364.694471387</v>
      </c>
      <c r="AG9" s="247">
        <v>5033.94762366634</v>
      </c>
      <c r="AH9" s="247">
        <v>5363.72453928225</v>
      </c>
      <c r="AI9" s="247">
        <v>5664.40349175558</v>
      </c>
      <c r="AJ9" s="247">
        <v>5703.20077594568</v>
      </c>
      <c r="AK9" s="247">
        <v>5664.40349175558</v>
      </c>
      <c r="AL9" s="247">
        <v>5819.592628516</v>
      </c>
      <c r="AM9" s="247">
        <v>5955.38312318138</v>
      </c>
      <c r="AN9" s="247">
        <v>7856.45004849661</v>
      </c>
      <c r="AO9" s="247">
        <v>7953.44325897187</v>
      </c>
      <c r="AP9" s="247">
        <v>7953.44325897187</v>
      </c>
    </row>
    <row r="10" spans="1:42" s="18" customFormat="1" ht="12.75">
      <c r="A10" s="247" t="s">
        <v>52</v>
      </c>
      <c r="B10" s="247" t="s">
        <v>953</v>
      </c>
      <c r="C10" s="247" t="s">
        <v>929</v>
      </c>
      <c r="D10" s="247"/>
      <c r="E10" s="248" t="s">
        <v>53</v>
      </c>
      <c r="F10" s="248"/>
      <c r="G10" s="247">
        <v>689.6025292</v>
      </c>
      <c r="H10" s="247">
        <v>1451.02932</v>
      </c>
      <c r="I10" s="247">
        <v>2586.85182</v>
      </c>
      <c r="J10" s="247">
        <v>3457.93158</v>
      </c>
      <c r="K10" s="247">
        <v>3979.72116</v>
      </c>
      <c r="L10" s="247">
        <v>5555.054105</v>
      </c>
      <c r="M10" s="247">
        <v>6199.9269</v>
      </c>
      <c r="N10" s="247">
        <v>6874.686423</v>
      </c>
      <c r="O10" s="247">
        <v>6881.00022</v>
      </c>
      <c r="P10" s="247">
        <v>8804.33162</v>
      </c>
      <c r="Q10" s="247">
        <v>14110.74492</v>
      </c>
      <c r="R10" s="247">
        <v>16324.0584</v>
      </c>
      <c r="S10" s="247">
        <v>19237.0114466667</v>
      </c>
      <c r="T10" s="247">
        <v>23305.3585</v>
      </c>
      <c r="U10" s="247">
        <v>25327.008</v>
      </c>
      <c r="V10" s="247">
        <v>26475.0785</v>
      </c>
      <c r="W10" s="247">
        <v>26246.43025</v>
      </c>
      <c r="X10" s="247">
        <v>26779.779635</v>
      </c>
      <c r="Y10" s="247">
        <v>28152.7122</v>
      </c>
      <c r="Z10" s="247">
        <v>30779.230819</v>
      </c>
      <c r="AA10" s="247">
        <v>33594.87483</v>
      </c>
      <c r="AB10" s="247">
        <v>39242.309726</v>
      </c>
      <c r="AC10" s="247">
        <v>48711.608</v>
      </c>
      <c r="AD10" s="247">
        <v>48842.047329</v>
      </c>
      <c r="AE10" s="247">
        <v>49112.7832</v>
      </c>
      <c r="AF10" s="247">
        <v>48259.296</v>
      </c>
      <c r="AG10" s="247">
        <v>56471.71011</v>
      </c>
      <c r="AH10" s="247">
        <v>60639.9445729</v>
      </c>
      <c r="AI10" s="247">
        <v>64996.99102</v>
      </c>
      <c r="AJ10" s="247">
        <v>67000.619322</v>
      </c>
      <c r="AK10" s="247">
        <v>67787.75912</v>
      </c>
      <c r="AL10" s="247">
        <v>70605.33396</v>
      </c>
      <c r="AM10" s="247">
        <v>73714.950108</v>
      </c>
      <c r="AN10" s="247">
        <v>99434.507472</v>
      </c>
      <c r="AO10" s="247">
        <v>103022.336146</v>
      </c>
      <c r="AP10" s="247">
        <v>105512.393</v>
      </c>
    </row>
    <row r="11" spans="1:42" s="18" customFormat="1" ht="12.75">
      <c r="A11" s="247" t="s">
        <v>707</v>
      </c>
      <c r="B11" s="247" t="s">
        <v>951</v>
      </c>
      <c r="C11" s="247" t="s">
        <v>952</v>
      </c>
      <c r="D11" s="247"/>
      <c r="E11" s="248" t="s">
        <v>688</v>
      </c>
      <c r="F11" s="248"/>
      <c r="G11" s="247">
        <v>8196.45</v>
      </c>
      <c r="H11" s="247">
        <v>8142.838</v>
      </c>
      <c r="I11" s="247">
        <v>8508.843</v>
      </c>
      <c r="J11" s="247">
        <v>8451.107</v>
      </c>
      <c r="K11" s="247">
        <v>9278.324695</v>
      </c>
      <c r="L11" s="247">
        <v>7526.830965</v>
      </c>
      <c r="M11" s="247">
        <v>9276.84521</v>
      </c>
      <c r="N11" s="247">
        <v>9819.943018</v>
      </c>
      <c r="O11" s="247">
        <v>9098.382203</v>
      </c>
      <c r="P11" s="247">
        <v>8896.703138</v>
      </c>
      <c r="Q11" s="247">
        <v>9297.477582</v>
      </c>
      <c r="R11" s="247">
        <v>9705.426755</v>
      </c>
      <c r="S11" s="247">
        <v>9939.779241</v>
      </c>
      <c r="T11" s="247">
        <v>10957.493775</v>
      </c>
      <c r="U11" s="247">
        <v>11544.455478</v>
      </c>
      <c r="V11" s="247">
        <v>11865.158338</v>
      </c>
      <c r="W11" s="247">
        <v>11355.993833</v>
      </c>
      <c r="X11" s="247">
        <v>11504.138223</v>
      </c>
      <c r="Y11" s="247">
        <v>11600.04906</v>
      </c>
      <c r="Z11" s="247">
        <v>11795.810185</v>
      </c>
      <c r="AA11" s="247">
        <v>11672.893334</v>
      </c>
      <c r="AB11" s="247">
        <v>12094.3004593</v>
      </c>
      <c r="AC11" s="247">
        <v>12402.666064</v>
      </c>
      <c r="AD11" s="247">
        <v>12642.5233683</v>
      </c>
      <c r="AE11" s="247">
        <v>12495.780829</v>
      </c>
      <c r="AF11" s="247">
        <v>13057.984098</v>
      </c>
      <c r="AG11" s="247">
        <v>13301.365051</v>
      </c>
      <c r="AH11" s="247">
        <v>13009.68579983</v>
      </c>
      <c r="AI11" s="247">
        <v>13166.61412425</v>
      </c>
      <c r="AJ11" s="247">
        <v>13938.97993865</v>
      </c>
      <c r="AK11" s="247">
        <v>14363.362066</v>
      </c>
      <c r="AL11" s="247">
        <v>14481.69267846</v>
      </c>
      <c r="AM11" s="247">
        <v>15764.2108402</v>
      </c>
      <c r="AN11" s="247">
        <v>16594.83693872</v>
      </c>
      <c r="AO11" s="247">
        <v>14588.34021543</v>
      </c>
      <c r="AP11" s="247">
        <v>15015.860315</v>
      </c>
    </row>
    <row r="12" spans="1:42" s="18" customFormat="1" ht="12.75">
      <c r="A12" s="247" t="s">
        <v>571</v>
      </c>
      <c r="B12" s="247" t="s">
        <v>949</v>
      </c>
      <c r="C12" s="247" t="s">
        <v>950</v>
      </c>
      <c r="D12" s="247"/>
      <c r="E12" s="248" t="s">
        <v>706</v>
      </c>
      <c r="F12" s="248"/>
      <c r="G12" s="247">
        <v>88.4520762866434</v>
      </c>
      <c r="H12" s="247">
        <v>189.359912079307</v>
      </c>
      <c r="I12" s="247">
        <v>344.391509111073</v>
      </c>
      <c r="J12" s="247">
        <v>549.80871906108</v>
      </c>
      <c r="K12" s="247">
        <v>601.999719810016</v>
      </c>
      <c r="L12" s="247">
        <v>779.982138842124</v>
      </c>
      <c r="M12" s="247">
        <v>794.24131717644</v>
      </c>
      <c r="N12" s="247">
        <v>812.224033380559</v>
      </c>
      <c r="O12" s="247">
        <v>847.933998347136</v>
      </c>
      <c r="P12" s="247">
        <v>1176.13898967157</v>
      </c>
      <c r="Q12" s="247">
        <v>1794.68715974143</v>
      </c>
      <c r="R12" s="247">
        <v>1943.0745877201</v>
      </c>
      <c r="S12" s="247">
        <v>2127.66108689879</v>
      </c>
      <c r="T12" s="247">
        <v>2376.64423052695</v>
      </c>
      <c r="U12" s="247">
        <v>2465.58827990297</v>
      </c>
      <c r="V12" s="247">
        <v>2603.06720075636</v>
      </c>
      <c r="W12" s="247">
        <v>2497.7170122261</v>
      </c>
      <c r="X12" s="247">
        <v>2575.47046474582</v>
      </c>
      <c r="Y12" s="247">
        <v>2750.33267517182</v>
      </c>
      <c r="Z12" s="247">
        <v>3017.33806571756</v>
      </c>
      <c r="AA12" s="247">
        <v>3197.16901368868</v>
      </c>
      <c r="AB12" s="247">
        <v>3678.95247332687</v>
      </c>
      <c r="AC12" s="247">
        <v>4461.68768186227</v>
      </c>
      <c r="AD12" s="247">
        <v>4424.67737498645</v>
      </c>
      <c r="AE12" s="247">
        <v>4461.68768186227</v>
      </c>
      <c r="AF12" s="247">
        <v>4364.694471387</v>
      </c>
      <c r="AG12" s="247">
        <v>5025.12730913797</v>
      </c>
      <c r="AH12" s="247">
        <v>5363.72453928225</v>
      </c>
      <c r="AI12" s="247">
        <v>5664.40349175558</v>
      </c>
      <c r="AJ12" s="247">
        <v>5577.98790779587</v>
      </c>
      <c r="AK12" s="247">
        <v>5625.08366900383</v>
      </c>
      <c r="AL12" s="247">
        <v>5819.592628516</v>
      </c>
      <c r="AM12" s="247">
        <v>5955.38312318138</v>
      </c>
      <c r="AN12" s="247">
        <v>7856.45004849661</v>
      </c>
      <c r="AO12" s="247">
        <v>7953.44325897187</v>
      </c>
      <c r="AP12" s="247">
        <v>7953.44325897187</v>
      </c>
    </row>
    <row r="13" spans="1:42" s="18" customFormat="1" ht="12.75">
      <c r="A13" s="247" t="s">
        <v>56</v>
      </c>
      <c r="B13" s="247" t="s">
        <v>947</v>
      </c>
      <c r="C13" s="247" t="s">
        <v>948</v>
      </c>
      <c r="D13" s="247"/>
      <c r="E13" s="248" t="s">
        <v>53</v>
      </c>
      <c r="F13" s="248"/>
      <c r="G13" s="247">
        <v>724.993020679658</v>
      </c>
      <c r="H13" s="247">
        <v>1541.92708775604</v>
      </c>
      <c r="I13" s="247">
        <v>2930.37328155919</v>
      </c>
      <c r="J13" s="247">
        <v>4646.49231431813</v>
      </c>
      <c r="K13" s="247">
        <v>5585.54886669635</v>
      </c>
      <c r="L13" s="247">
        <v>5870.79371478383</v>
      </c>
      <c r="M13" s="247">
        <v>7368.05375883235</v>
      </c>
      <c r="N13" s="247">
        <v>7975.99372564722</v>
      </c>
      <c r="O13" s="247">
        <v>7714.82759988021</v>
      </c>
      <c r="P13" s="247">
        <v>10463.7594401352</v>
      </c>
      <c r="Q13" s="247">
        <v>16686.0636343992</v>
      </c>
      <c r="R13" s="247">
        <v>18858.3680906193</v>
      </c>
      <c r="S13" s="247">
        <v>21148.4815034401</v>
      </c>
      <c r="T13" s="247">
        <v>26042.0643613887</v>
      </c>
      <c r="U13" s="247">
        <v>28463.8741244184</v>
      </c>
      <c r="V13" s="247">
        <v>30885.8045014287</v>
      </c>
      <c r="W13" s="247">
        <v>28364.0589874188</v>
      </c>
      <c r="X13" s="247">
        <v>29628.56821569</v>
      </c>
      <c r="Y13" s="247">
        <v>31903.9939633142</v>
      </c>
      <c r="Z13" s="247">
        <v>35591.9470871793</v>
      </c>
      <c r="AA13" s="247">
        <v>37320.212867558</v>
      </c>
      <c r="AB13" s="247">
        <v>44494.3565879</v>
      </c>
      <c r="AC13" s="247">
        <v>55336.8224</v>
      </c>
      <c r="AD13" s="247">
        <v>55939.0871104545</v>
      </c>
      <c r="AE13" s="247">
        <v>55752.2714</v>
      </c>
      <c r="AF13" s="247">
        <v>56994.111</v>
      </c>
      <c r="AG13" s="247">
        <v>66841.0527665935</v>
      </c>
      <c r="AH13" s="247">
        <v>69780.3709729</v>
      </c>
      <c r="AI13" s="247">
        <v>74581.01502</v>
      </c>
      <c r="AJ13" s="247">
        <v>77751.4615447989</v>
      </c>
      <c r="AK13" s="247">
        <v>80795.1133894457</v>
      </c>
      <c r="AL13" s="247">
        <v>84277.55196</v>
      </c>
      <c r="AM13" s="247">
        <v>93881.915188</v>
      </c>
      <c r="AN13" s="247">
        <v>130376.507472</v>
      </c>
      <c r="AO13" s="247">
        <v>116027.536146</v>
      </c>
      <c r="AP13" s="247">
        <v>119427.793</v>
      </c>
    </row>
    <row r="14" spans="1:42" s="18" customFormat="1" ht="12.75">
      <c r="A14" s="247" t="s">
        <v>640</v>
      </c>
      <c r="B14" s="247" t="s">
        <v>946</v>
      </c>
      <c r="C14" s="249" t="s">
        <v>945</v>
      </c>
      <c r="D14" s="247"/>
      <c r="E14" s="248" t="s">
        <v>706</v>
      </c>
      <c r="F14" s="248"/>
      <c r="G14" s="247">
        <v>21.7724879639882</v>
      </c>
      <c r="H14" s="247">
        <v>51.9526365021833</v>
      </c>
      <c r="I14" s="247">
        <v>159.130709450398</v>
      </c>
      <c r="J14" s="247">
        <v>440.060760854451</v>
      </c>
      <c r="K14" s="247">
        <v>545.014993150724</v>
      </c>
      <c r="L14" s="247">
        <v>524.933123536878</v>
      </c>
      <c r="M14" s="247">
        <v>557.662914212425</v>
      </c>
      <c r="N14" s="247">
        <v>503.722205996464</v>
      </c>
      <c r="O14" s="247">
        <v>537.522228876521</v>
      </c>
      <c r="P14" s="247">
        <v>1307.92484826009</v>
      </c>
      <c r="Q14" s="247">
        <v>1744.94187989252</v>
      </c>
      <c r="R14" s="247">
        <v>1570.17459745605</v>
      </c>
      <c r="S14" s="247">
        <v>1399.03122195738</v>
      </c>
      <c r="T14" s="247">
        <v>1531.8226483687</v>
      </c>
      <c r="U14" s="247">
        <v>1613.28058631009</v>
      </c>
      <c r="V14" s="247">
        <v>2101.12909793785</v>
      </c>
      <c r="W14" s="247">
        <v>1514.44549270991</v>
      </c>
      <c r="X14" s="247">
        <v>2011.19131688842</v>
      </c>
      <c r="Y14" s="247">
        <v>2623.35511926199</v>
      </c>
      <c r="Z14" s="247">
        <v>2967.8961794904</v>
      </c>
      <c r="AA14" s="247">
        <v>2929.65247350842</v>
      </c>
      <c r="AB14" s="247">
        <v>4239.54573365907</v>
      </c>
      <c r="AC14" s="247">
        <v>4840.92565017406</v>
      </c>
      <c r="AD14" s="247">
        <v>4017.65121842492</v>
      </c>
      <c r="AE14" s="247">
        <v>4870.41118654121</v>
      </c>
      <c r="AF14" s="247">
        <v>5849.4607777462</v>
      </c>
      <c r="AG14" s="247">
        <v>4977.62905770865</v>
      </c>
      <c r="AH14" s="247">
        <v>5566.72174262362</v>
      </c>
      <c r="AI14" s="247">
        <v>6060.91422935139</v>
      </c>
      <c r="AJ14" s="247">
        <v>4906.63566647259</v>
      </c>
      <c r="AK14" s="247">
        <v>5428.69557000693</v>
      </c>
      <c r="AL14" s="247">
        <v>6860.74181974088</v>
      </c>
      <c r="AM14" s="247">
        <v>7665.48848398756</v>
      </c>
      <c r="AN14" s="247">
        <v>10415.90230845</v>
      </c>
      <c r="AO14" s="247">
        <v>10397.5160568666</v>
      </c>
      <c r="AP14" s="247">
        <v>12721.6615705599</v>
      </c>
    </row>
    <row r="15" spans="1:42" s="18" customFormat="1" ht="12.75">
      <c r="A15" s="247" t="s">
        <v>708</v>
      </c>
      <c r="B15" s="250" t="s">
        <v>944</v>
      </c>
      <c r="C15" s="249" t="s">
        <v>945</v>
      </c>
      <c r="D15" s="247"/>
      <c r="E15" s="248" t="s">
        <v>706</v>
      </c>
      <c r="F15" s="248"/>
      <c r="G15" s="247">
        <v>83.1741657702504</v>
      </c>
      <c r="H15" s="247">
        <v>175.011476009941</v>
      </c>
      <c r="I15" s="247">
        <v>248.240774545722</v>
      </c>
      <c r="J15" s="247">
        <v>161.297144092203</v>
      </c>
      <c r="K15" s="247">
        <v>83.5010107290047</v>
      </c>
      <c r="L15" s="247">
        <v>277.200727093578</v>
      </c>
      <c r="M15" s="247">
        <v>305.576659017449</v>
      </c>
      <c r="N15" s="247">
        <v>396.859753266388</v>
      </c>
      <c r="O15" s="247">
        <v>374.213949590986</v>
      </c>
      <c r="P15" s="247">
        <v>-153.705643604419</v>
      </c>
      <c r="Q15" s="247">
        <v>59.1318349474375</v>
      </c>
      <c r="R15" s="247">
        <v>447.284180429493</v>
      </c>
      <c r="S15" s="247">
        <v>844.745047037128</v>
      </c>
      <c r="T15" s="247">
        <v>1009.39946608328</v>
      </c>
      <c r="U15" s="247">
        <v>1024.93473861717</v>
      </c>
      <c r="V15" s="247">
        <v>609.831134845859</v>
      </c>
      <c r="W15" s="247">
        <v>1121.34500195547</v>
      </c>
      <c r="X15" s="247">
        <v>643.512853819628</v>
      </c>
      <c r="Y15" s="247">
        <v>144.831107702126</v>
      </c>
      <c r="Z15" s="247">
        <v>57.3220552331691</v>
      </c>
      <c r="AA15" s="247">
        <v>300.221435317963</v>
      </c>
      <c r="AB15" s="247">
        <v>0</v>
      </c>
      <c r="AC15" s="247">
        <v>0</v>
      </c>
      <c r="AD15" s="247">
        <v>473.134426579928</v>
      </c>
      <c r="AE15" s="247">
        <v>0</v>
      </c>
      <c r="AF15" s="247">
        <v>0</v>
      </c>
      <c r="AG15" s="247">
        <v>56.3185659576939</v>
      </c>
      <c r="AH15" s="247">
        <v>0</v>
      </c>
      <c r="AI15" s="247">
        <v>0</v>
      </c>
      <c r="AJ15" s="247">
        <v>796.565109473095</v>
      </c>
      <c r="AK15" s="247">
        <v>235.707921748645</v>
      </c>
      <c r="AL15" s="247">
        <v>0</v>
      </c>
      <c r="AM15" s="247">
        <v>0</v>
      </c>
      <c r="AN15" s="247">
        <v>0</v>
      </c>
      <c r="AO15" s="247">
        <v>0</v>
      </c>
      <c r="AP15" s="247">
        <v>0</v>
      </c>
    </row>
    <row r="16" spans="1:42" s="18" customFormat="1" ht="12.75">
      <c r="A16" s="247" t="s">
        <v>577</v>
      </c>
      <c r="B16" s="250" t="s">
        <v>942</v>
      </c>
      <c r="C16" s="247" t="s">
        <v>943</v>
      </c>
      <c r="D16" s="247"/>
      <c r="E16" s="248" t="s">
        <v>53</v>
      </c>
      <c r="F16" s="248"/>
      <c r="G16" s="247">
        <v>546.535911707227</v>
      </c>
      <c r="H16" s="247">
        <v>1118.88518504587</v>
      </c>
      <c r="I16" s="247">
        <v>1576.35505836714</v>
      </c>
      <c r="J16" s="247">
        <v>927.491737835754</v>
      </c>
      <c r="K16" s="247">
        <v>528.722796600733</v>
      </c>
      <c r="L16" s="247">
        <v>1919.71082599228</v>
      </c>
      <c r="M16" s="247">
        <v>2194.70122432617</v>
      </c>
      <c r="N16" s="247">
        <v>3029.47036586069</v>
      </c>
      <c r="O16" s="247">
        <v>2824.24491895317</v>
      </c>
      <c r="P16" s="247">
        <v>-1172.45966164854</v>
      </c>
      <c r="Q16" s="247">
        <v>462.505624205522</v>
      </c>
      <c r="R16" s="247">
        <v>3619.15354244795</v>
      </c>
      <c r="S16" s="247">
        <v>7242.42000591727</v>
      </c>
      <c r="T16" s="247">
        <v>9257.12722748462</v>
      </c>
      <c r="U16" s="247">
        <v>9839.42822223984</v>
      </c>
      <c r="V16" s="247">
        <v>5955.57506581704</v>
      </c>
      <c r="W16" s="247">
        <v>11166.0253117905</v>
      </c>
      <c r="X16" s="247">
        <v>6491.54531330821</v>
      </c>
      <c r="Y16" s="247">
        <v>1472.94587807297</v>
      </c>
      <c r="Z16" s="247">
        <v>583.207105123903</v>
      </c>
      <c r="AA16" s="247">
        <v>3122.69203860492</v>
      </c>
      <c r="AB16" s="247">
        <v>0</v>
      </c>
      <c r="AC16" s="247">
        <v>0</v>
      </c>
      <c r="AD16" s="247">
        <v>5145.83769583845</v>
      </c>
      <c r="AE16" s="247">
        <v>0</v>
      </c>
      <c r="AF16" s="247">
        <v>0</v>
      </c>
      <c r="AG16" s="247">
        <v>631.791581545586</v>
      </c>
      <c r="AH16" s="247">
        <v>0</v>
      </c>
      <c r="AI16" s="247">
        <v>0</v>
      </c>
      <c r="AJ16" s="247">
        <v>9357.96542357294</v>
      </c>
      <c r="AK16" s="247">
        <v>2820.79337134595</v>
      </c>
      <c r="AL16" s="247">
        <v>0</v>
      </c>
      <c r="AM16" s="247">
        <v>0</v>
      </c>
      <c r="AN16" s="247">
        <v>0</v>
      </c>
      <c r="AO16" s="247">
        <v>0</v>
      </c>
      <c r="AP16" s="247">
        <v>0</v>
      </c>
    </row>
    <row r="17" spans="1:42" s="18" customFormat="1" ht="12.75">
      <c r="A17" s="247" t="s">
        <v>516</v>
      </c>
      <c r="B17" s="247" t="s">
        <v>940</v>
      </c>
      <c r="C17" s="247" t="s">
        <v>941</v>
      </c>
      <c r="D17" s="247"/>
      <c r="E17" s="248" t="s">
        <v>53</v>
      </c>
      <c r="F17" s="248"/>
      <c r="G17" s="247">
        <v>546.535911707227</v>
      </c>
      <c r="H17" s="247">
        <v>1118.88518504587</v>
      </c>
      <c r="I17" s="247">
        <v>1576.35505836714</v>
      </c>
      <c r="J17" s="247">
        <v>927.491737835754</v>
      </c>
      <c r="K17" s="247">
        <v>528.722796600733</v>
      </c>
      <c r="L17" s="247">
        <v>1919.71082599228</v>
      </c>
      <c r="M17" s="247">
        <v>2194.70122432617</v>
      </c>
      <c r="N17" s="247">
        <v>3029.47036586069</v>
      </c>
      <c r="O17" s="247">
        <v>2824.24491895317</v>
      </c>
      <c r="P17" s="247">
        <v>-1172.45966164854</v>
      </c>
      <c r="Q17" s="247">
        <v>462.505624205522</v>
      </c>
      <c r="R17" s="247">
        <v>3619.15354244795</v>
      </c>
      <c r="S17" s="247">
        <v>7242.42000591727</v>
      </c>
      <c r="T17" s="247">
        <v>9257.12722748462</v>
      </c>
      <c r="U17" s="247">
        <v>9839.42822223984</v>
      </c>
      <c r="V17" s="247">
        <v>5955.57506581704</v>
      </c>
      <c r="W17" s="247">
        <v>11166.0253117905</v>
      </c>
      <c r="X17" s="247">
        <v>6491.54531330821</v>
      </c>
      <c r="Y17" s="247">
        <v>1472.94587807297</v>
      </c>
      <c r="Z17" s="247">
        <v>583.207105123903</v>
      </c>
      <c r="AA17" s="247">
        <v>3122.69203860492</v>
      </c>
      <c r="AB17" s="247">
        <v>0</v>
      </c>
      <c r="AC17" s="247">
        <v>0</v>
      </c>
      <c r="AD17" s="247">
        <v>5145.83769583845</v>
      </c>
      <c r="AE17" s="247">
        <v>0</v>
      </c>
      <c r="AF17" s="247">
        <v>0</v>
      </c>
      <c r="AG17" s="247">
        <v>631.791581545586</v>
      </c>
      <c r="AH17" s="247">
        <v>0</v>
      </c>
      <c r="AI17" s="247">
        <v>0</v>
      </c>
      <c r="AJ17" s="247">
        <v>9357.96542357294</v>
      </c>
      <c r="AK17" s="247">
        <v>2820.79337134595</v>
      </c>
      <c r="AL17" s="247">
        <v>0</v>
      </c>
      <c r="AM17" s="247">
        <v>0</v>
      </c>
      <c r="AN17" s="247">
        <v>0</v>
      </c>
      <c r="AO17" s="247">
        <v>0</v>
      </c>
      <c r="AP17" s="247">
        <v>0</v>
      </c>
    </row>
    <row r="18" spans="1:42" s="18" customFormat="1" ht="12.75">
      <c r="A18" s="247" t="s">
        <v>519</v>
      </c>
      <c r="B18" s="247" t="s">
        <v>938</v>
      </c>
      <c r="C18" s="247" t="s">
        <v>939</v>
      </c>
      <c r="D18" s="247"/>
      <c r="E18" s="248" t="s">
        <v>53</v>
      </c>
      <c r="F18" s="248"/>
      <c r="G18" s="247">
        <v>0</v>
      </c>
      <c r="H18" s="247">
        <v>0</v>
      </c>
      <c r="I18" s="247">
        <v>0</v>
      </c>
      <c r="J18" s="247">
        <v>0</v>
      </c>
      <c r="K18" s="247">
        <v>0</v>
      </c>
      <c r="L18" s="247">
        <v>0</v>
      </c>
      <c r="M18" s="247">
        <v>0</v>
      </c>
      <c r="N18" s="247">
        <v>0</v>
      </c>
      <c r="O18" s="247">
        <v>0</v>
      </c>
      <c r="P18" s="247">
        <v>0</v>
      </c>
      <c r="Q18" s="247">
        <v>0</v>
      </c>
      <c r="R18" s="247">
        <v>0</v>
      </c>
      <c r="S18" s="247">
        <v>0</v>
      </c>
      <c r="T18" s="247">
        <v>0</v>
      </c>
      <c r="U18" s="247">
        <v>0</v>
      </c>
      <c r="V18" s="247">
        <v>0</v>
      </c>
      <c r="W18" s="247">
        <v>0</v>
      </c>
      <c r="X18" s="247">
        <v>0</v>
      </c>
      <c r="Y18" s="247">
        <v>0</v>
      </c>
      <c r="Z18" s="247">
        <v>0</v>
      </c>
      <c r="AA18" s="247">
        <v>0</v>
      </c>
      <c r="AB18" s="247">
        <v>0</v>
      </c>
      <c r="AC18" s="247">
        <v>0</v>
      </c>
      <c r="AD18" s="247">
        <v>0</v>
      </c>
      <c r="AE18" s="247">
        <v>0</v>
      </c>
      <c r="AF18" s="247">
        <v>0</v>
      </c>
      <c r="AG18" s="247">
        <v>0</v>
      </c>
      <c r="AH18" s="247">
        <v>0</v>
      </c>
      <c r="AI18" s="247">
        <v>0</v>
      </c>
      <c r="AJ18" s="247">
        <v>0</v>
      </c>
      <c r="AK18" s="247">
        <v>0</v>
      </c>
      <c r="AL18" s="247">
        <v>0</v>
      </c>
      <c r="AM18" s="247">
        <v>0</v>
      </c>
      <c r="AN18" s="247">
        <v>0</v>
      </c>
      <c r="AO18" s="247">
        <v>0</v>
      </c>
      <c r="AP18" s="247">
        <v>0</v>
      </c>
    </row>
    <row r="19" spans="1:42" s="18" customFormat="1" ht="12.75">
      <c r="A19" s="247" t="s">
        <v>547</v>
      </c>
      <c r="B19" s="247" t="s">
        <v>936</v>
      </c>
      <c r="C19" s="251" t="s">
        <v>937</v>
      </c>
      <c r="D19" s="247"/>
      <c r="E19" s="248" t="s">
        <v>53</v>
      </c>
      <c r="F19" s="248"/>
      <c r="G19" s="247">
        <v>2.13545600512593</v>
      </c>
      <c r="H19" s="247">
        <v>43.7224872100037</v>
      </c>
      <c r="I19" s="247">
        <v>40.7044435087403</v>
      </c>
      <c r="J19" s="247">
        <v>109.995054600425</v>
      </c>
      <c r="K19" s="247">
        <v>208.513595706311</v>
      </c>
      <c r="L19" s="247">
        <v>122.822329299968</v>
      </c>
      <c r="M19" s="247">
        <v>196.971772994146</v>
      </c>
      <c r="N19" s="247">
        <v>117.468639803777</v>
      </c>
      <c r="O19" s="247">
        <v>41.8336322242176</v>
      </c>
      <c r="P19" s="247">
        <v>144.487075588835</v>
      </c>
      <c r="Q19" s="247">
        <v>-276.920719115346</v>
      </c>
      <c r="R19" s="247">
        <v>42.3982697593446</v>
      </c>
      <c r="S19" s="247">
        <v>186.618675435016</v>
      </c>
      <c r="T19" s="247">
        <v>472.425288455758</v>
      </c>
      <c r="U19" s="247">
        <v>479.067527427103</v>
      </c>
      <c r="V19" s="247">
        <v>64.482594407762</v>
      </c>
      <c r="W19" s="247">
        <v>351.203553692165</v>
      </c>
      <c r="X19" s="247">
        <v>8.17707013660638</v>
      </c>
      <c r="Y19" s="247">
        <v>127.754688440388</v>
      </c>
      <c r="Z19" s="247">
        <v>0</v>
      </c>
      <c r="AA19" s="247">
        <v>35.9516755602454</v>
      </c>
      <c r="AB19" s="247">
        <v>0</v>
      </c>
      <c r="AC19" s="247">
        <v>40.0867754089016</v>
      </c>
      <c r="AD19" s="247">
        <v>133.306847703531</v>
      </c>
      <c r="AE19" s="247">
        <v>80.8698370299436</v>
      </c>
      <c r="AF19" s="247">
        <v>332.864032137628</v>
      </c>
      <c r="AG19" s="247">
        <v>187.880294838699</v>
      </c>
      <c r="AH19" s="247">
        <v>57.7332242961223</v>
      </c>
      <c r="AI19" s="247">
        <v>0</v>
      </c>
      <c r="AJ19" s="247">
        <v>0</v>
      </c>
      <c r="AK19" s="247">
        <v>47.9994403039014</v>
      </c>
      <c r="AL19" s="247">
        <v>0</v>
      </c>
      <c r="AM19" s="247">
        <v>0</v>
      </c>
      <c r="AN19" s="247">
        <v>0</v>
      </c>
      <c r="AO19" s="247">
        <v>0</v>
      </c>
      <c r="AP19" s="247">
        <v>0</v>
      </c>
    </row>
    <row r="20" spans="1:42" s="18" customFormat="1" ht="12.75">
      <c r="A20" s="247" t="s">
        <v>709</v>
      </c>
      <c r="B20" s="250" t="s">
        <v>934</v>
      </c>
      <c r="C20" s="247" t="s">
        <v>935</v>
      </c>
      <c r="D20" s="247"/>
      <c r="E20" s="248" t="s">
        <v>53</v>
      </c>
      <c r="F20" s="248"/>
      <c r="G20" s="247">
        <v>75.71</v>
      </c>
      <c r="H20" s="247">
        <v>205.167</v>
      </c>
      <c r="I20" s="247">
        <v>478.44</v>
      </c>
      <c r="J20" s="247">
        <v>916.953</v>
      </c>
      <c r="K20" s="247">
        <v>861.01</v>
      </c>
      <c r="L20" s="247">
        <v>1289.703</v>
      </c>
      <c r="M20" s="247">
        <v>1451.624</v>
      </c>
      <c r="N20" s="247">
        <v>1363.95</v>
      </c>
      <c r="O20" s="247">
        <v>1248.6</v>
      </c>
      <c r="P20" s="247">
        <v>1957.3</v>
      </c>
      <c r="Q20" s="247">
        <v>2612.2</v>
      </c>
      <c r="R20" s="247">
        <v>2885.7</v>
      </c>
      <c r="S20" s="247">
        <v>3086.5</v>
      </c>
      <c r="T20" s="247">
        <v>3243.944</v>
      </c>
      <c r="U20" s="247">
        <v>3334.254</v>
      </c>
      <c r="V20" s="247">
        <v>140</v>
      </c>
      <c r="W20" s="247">
        <v>150</v>
      </c>
      <c r="X20" s="247">
        <v>263.59436</v>
      </c>
      <c r="Y20" s="247">
        <v>389.912845</v>
      </c>
      <c r="Z20" s="247">
        <v>618.4</v>
      </c>
      <c r="AA20" s="247">
        <v>1300</v>
      </c>
      <c r="AB20" s="247">
        <v>1751.096</v>
      </c>
      <c r="AC20" s="247">
        <v>2741.5</v>
      </c>
      <c r="AD20" s="247">
        <v>1271.343</v>
      </c>
      <c r="AE20" s="247">
        <v>1170.3443</v>
      </c>
      <c r="AF20" s="247">
        <v>1180</v>
      </c>
      <c r="AG20" s="247">
        <v>1050</v>
      </c>
      <c r="AH20" s="247">
        <v>1086.75</v>
      </c>
      <c r="AI20" s="247">
        <v>1128.05975</v>
      </c>
      <c r="AJ20" s="247">
        <v>1166.413784</v>
      </c>
      <c r="AK20" s="247">
        <v>1202.538266</v>
      </c>
      <c r="AL20" s="247">
        <v>1203.538266</v>
      </c>
      <c r="AM20" s="247">
        <v>1460.125206</v>
      </c>
      <c r="AN20" s="247">
        <v>1240.751012</v>
      </c>
      <c r="AO20" s="247">
        <v>1240.751012</v>
      </c>
      <c r="AP20" s="247">
        <v>1240.7</v>
      </c>
    </row>
    <row r="21" spans="1:42" s="18" customFormat="1" ht="12.75">
      <c r="A21" s="247" t="s">
        <v>710</v>
      </c>
      <c r="B21" s="247" t="s">
        <v>932</v>
      </c>
      <c r="C21" s="247" t="s">
        <v>933</v>
      </c>
      <c r="D21" s="247"/>
      <c r="E21" s="248" t="s">
        <v>53</v>
      </c>
      <c r="F21" s="248"/>
      <c r="G21" s="247">
        <v>0</v>
      </c>
      <c r="H21" s="247">
        <v>0</v>
      </c>
      <c r="I21" s="247">
        <v>0</v>
      </c>
      <c r="J21" s="247">
        <v>0</v>
      </c>
      <c r="K21" s="247">
        <v>0</v>
      </c>
      <c r="L21" s="247">
        <v>0</v>
      </c>
      <c r="M21" s="247">
        <v>0</v>
      </c>
      <c r="N21" s="247">
        <v>0</v>
      </c>
      <c r="O21" s="247">
        <v>0</v>
      </c>
      <c r="P21" s="247">
        <v>0</v>
      </c>
      <c r="Q21" s="247">
        <v>0</v>
      </c>
      <c r="R21" s="247">
        <v>0</v>
      </c>
      <c r="S21" s="247">
        <v>0</v>
      </c>
      <c r="T21" s="247">
        <v>0</v>
      </c>
      <c r="U21" s="247">
        <v>0</v>
      </c>
      <c r="V21" s="247">
        <v>0</v>
      </c>
      <c r="W21" s="247">
        <v>0</v>
      </c>
      <c r="X21" s="247">
        <v>0</v>
      </c>
      <c r="Y21" s="247">
        <v>0</v>
      </c>
      <c r="Z21" s="247">
        <v>0</v>
      </c>
      <c r="AA21" s="247">
        <v>0</v>
      </c>
      <c r="AB21" s="247">
        <v>0</v>
      </c>
      <c r="AC21" s="247">
        <v>0</v>
      </c>
      <c r="AD21" s="247">
        <v>0</v>
      </c>
      <c r="AE21" s="247">
        <v>0</v>
      </c>
      <c r="AF21" s="247">
        <v>0</v>
      </c>
      <c r="AG21" s="247">
        <v>0</v>
      </c>
      <c r="AH21" s="247">
        <v>0</v>
      </c>
      <c r="AI21" s="247">
        <v>0</v>
      </c>
      <c r="AJ21" s="247">
        <v>0</v>
      </c>
      <c r="AK21" s="247">
        <v>0</v>
      </c>
      <c r="AL21" s="247">
        <v>0</v>
      </c>
      <c r="AM21" s="247">
        <v>0</v>
      </c>
      <c r="AN21" s="247">
        <v>0</v>
      </c>
      <c r="AO21" s="247">
        <v>0</v>
      </c>
      <c r="AP21" s="247">
        <v>0</v>
      </c>
    </row>
    <row r="22" spans="1:42" s="18" customFormat="1" ht="12.75">
      <c r="A22" s="247" t="s">
        <v>523</v>
      </c>
      <c r="B22" s="247" t="s">
        <v>931</v>
      </c>
      <c r="C22" s="247" t="s">
        <v>929</v>
      </c>
      <c r="D22" s="247"/>
      <c r="E22" s="248" t="s">
        <v>53</v>
      </c>
      <c r="F22" s="248"/>
      <c r="G22" s="247">
        <v>75.71</v>
      </c>
      <c r="H22" s="247">
        <v>205.167</v>
      </c>
      <c r="I22" s="247">
        <v>478.44</v>
      </c>
      <c r="J22" s="247">
        <v>916.953</v>
      </c>
      <c r="K22" s="247">
        <v>861.01</v>
      </c>
      <c r="L22" s="247">
        <v>1289.703</v>
      </c>
      <c r="M22" s="247">
        <v>1451.624</v>
      </c>
      <c r="N22" s="247">
        <v>1363.95</v>
      </c>
      <c r="O22" s="247">
        <v>1248.6</v>
      </c>
      <c r="P22" s="247">
        <v>1957.3</v>
      </c>
      <c r="Q22" s="247">
        <v>2612.2</v>
      </c>
      <c r="R22" s="247">
        <v>2885.7</v>
      </c>
      <c r="S22" s="247">
        <v>3086.5</v>
      </c>
      <c r="T22" s="247">
        <v>3243.944</v>
      </c>
      <c r="U22" s="247">
        <v>3334.254</v>
      </c>
      <c r="V22" s="247">
        <v>140</v>
      </c>
      <c r="W22" s="247">
        <v>150</v>
      </c>
      <c r="X22" s="247">
        <v>263.59436</v>
      </c>
      <c r="Y22" s="247">
        <v>389.912845</v>
      </c>
      <c r="Z22" s="247">
        <v>618.4</v>
      </c>
      <c r="AA22" s="247">
        <v>1300</v>
      </c>
      <c r="AB22" s="247">
        <v>1751.096</v>
      </c>
      <c r="AC22" s="247">
        <v>2741.5</v>
      </c>
      <c r="AD22" s="247">
        <v>1271.343</v>
      </c>
      <c r="AE22" s="247">
        <v>1170.3443</v>
      </c>
      <c r="AF22" s="247">
        <v>1180</v>
      </c>
      <c r="AG22" s="247">
        <v>1050</v>
      </c>
      <c r="AH22" s="247">
        <v>1086.75</v>
      </c>
      <c r="AI22" s="247">
        <v>1128.05975</v>
      </c>
      <c r="AJ22" s="247">
        <v>1166.413784</v>
      </c>
      <c r="AK22" s="247">
        <v>1202.538266</v>
      </c>
      <c r="AL22" s="247">
        <v>1203.538266</v>
      </c>
      <c r="AM22" s="247">
        <v>1460.125206</v>
      </c>
      <c r="AN22" s="247">
        <v>1240.751012</v>
      </c>
      <c r="AO22" s="247">
        <v>1240.751012</v>
      </c>
      <c r="AP22" s="247">
        <v>1240.7</v>
      </c>
    </row>
    <row r="23" spans="1:42" s="18" customFormat="1" ht="12.75">
      <c r="A23" s="247" t="s">
        <v>711</v>
      </c>
      <c r="B23" s="247" t="s">
        <v>930</v>
      </c>
      <c r="C23" s="247" t="s">
        <v>929</v>
      </c>
      <c r="D23" s="247"/>
      <c r="E23" s="248" t="s">
        <v>53</v>
      </c>
      <c r="F23" s="248"/>
      <c r="G23" s="247">
        <v>0</v>
      </c>
      <c r="H23" s="247">
        <v>0</v>
      </c>
      <c r="I23" s="247">
        <v>0</v>
      </c>
      <c r="J23" s="247">
        <v>0</v>
      </c>
      <c r="K23" s="247">
        <v>0</v>
      </c>
      <c r="L23" s="247">
        <v>0</v>
      </c>
      <c r="M23" s="247">
        <v>0</v>
      </c>
      <c r="N23" s="247">
        <v>0</v>
      </c>
      <c r="O23" s="247">
        <v>0</v>
      </c>
      <c r="P23" s="247">
        <v>0</v>
      </c>
      <c r="Q23" s="247">
        <v>0</v>
      </c>
      <c r="R23" s="247">
        <v>0</v>
      </c>
      <c r="S23" s="247">
        <v>0</v>
      </c>
      <c r="T23" s="247">
        <v>0</v>
      </c>
      <c r="U23" s="247">
        <v>0</v>
      </c>
      <c r="V23" s="247">
        <v>0</v>
      </c>
      <c r="W23" s="247">
        <v>0</v>
      </c>
      <c r="X23" s="247">
        <v>0</v>
      </c>
      <c r="Y23" s="247">
        <v>0</v>
      </c>
      <c r="Z23" s="247">
        <v>0</v>
      </c>
      <c r="AA23" s="247">
        <v>0</v>
      </c>
      <c r="AB23" s="247">
        <v>0</v>
      </c>
      <c r="AC23" s="247">
        <v>0</v>
      </c>
      <c r="AD23" s="247">
        <v>0</v>
      </c>
      <c r="AE23" s="247">
        <v>0</v>
      </c>
      <c r="AF23" s="247">
        <v>0</v>
      </c>
      <c r="AG23" s="247">
        <v>0</v>
      </c>
      <c r="AH23" s="247">
        <v>0</v>
      </c>
      <c r="AI23" s="247">
        <v>0</v>
      </c>
      <c r="AJ23" s="247">
        <v>0</v>
      </c>
      <c r="AK23" s="247">
        <v>0</v>
      </c>
      <c r="AL23" s="247">
        <v>0</v>
      </c>
      <c r="AM23" s="247">
        <v>0</v>
      </c>
      <c r="AN23" s="247">
        <v>0</v>
      </c>
      <c r="AO23" s="247">
        <v>0</v>
      </c>
      <c r="AP23" s="247">
        <v>0</v>
      </c>
    </row>
    <row r="24" spans="1:42" s="18" customFormat="1" ht="12.75">
      <c r="A24" s="247" t="s">
        <v>712</v>
      </c>
      <c r="B24" s="252" t="s">
        <v>928</v>
      </c>
      <c r="C24" s="247" t="s">
        <v>929</v>
      </c>
      <c r="D24" s="247"/>
      <c r="E24" s="248" t="s">
        <v>53</v>
      </c>
      <c r="F24" s="248"/>
      <c r="G24" s="247">
        <v>0</v>
      </c>
      <c r="H24" s="247">
        <v>0</v>
      </c>
      <c r="I24" s="247">
        <v>0</v>
      </c>
      <c r="J24" s="247">
        <v>0</v>
      </c>
      <c r="K24" s="247">
        <v>0</v>
      </c>
      <c r="L24" s="247">
        <v>0</v>
      </c>
      <c r="M24" s="247">
        <v>0</v>
      </c>
      <c r="N24" s="247">
        <v>0</v>
      </c>
      <c r="O24" s="247">
        <v>0</v>
      </c>
      <c r="P24" s="247">
        <v>0</v>
      </c>
      <c r="Q24" s="247">
        <v>0</v>
      </c>
      <c r="R24" s="247">
        <v>0</v>
      </c>
      <c r="S24" s="247">
        <v>0</v>
      </c>
      <c r="T24" s="247">
        <v>0</v>
      </c>
      <c r="U24" s="247">
        <v>0</v>
      </c>
      <c r="V24" s="247">
        <v>0</v>
      </c>
      <c r="W24" s="247">
        <v>0</v>
      </c>
      <c r="X24" s="247">
        <v>0</v>
      </c>
      <c r="Y24" s="247">
        <v>0</v>
      </c>
      <c r="Z24" s="247">
        <v>0</v>
      </c>
      <c r="AA24" s="247">
        <v>0</v>
      </c>
      <c r="AB24" s="247">
        <v>0</v>
      </c>
      <c r="AC24" s="247">
        <v>0</v>
      </c>
      <c r="AD24" s="247">
        <v>0</v>
      </c>
      <c r="AE24" s="247">
        <v>0</v>
      </c>
      <c r="AF24" s="247">
        <v>0</v>
      </c>
      <c r="AG24" s="247">
        <v>0</v>
      </c>
      <c r="AH24" s="247">
        <v>0</v>
      </c>
      <c r="AI24" s="247">
        <v>0</v>
      </c>
      <c r="AJ24" s="247">
        <v>0</v>
      </c>
      <c r="AK24" s="247">
        <v>0</v>
      </c>
      <c r="AL24" s="247">
        <v>0</v>
      </c>
      <c r="AM24" s="247">
        <v>0</v>
      </c>
      <c r="AN24" s="247">
        <v>0</v>
      </c>
      <c r="AO24" s="247">
        <v>0</v>
      </c>
      <c r="AP24" s="247">
        <v>0</v>
      </c>
    </row>
    <row r="25" spans="1:42" s="18" customFormat="1" ht="12.75">
      <c r="A25" s="247" t="s">
        <v>61</v>
      </c>
      <c r="B25" s="250" t="s">
        <v>926</v>
      </c>
      <c r="C25" s="247" t="s">
        <v>927</v>
      </c>
      <c r="D25" s="247"/>
      <c r="E25" s="248" t="s">
        <v>53</v>
      </c>
      <c r="F25" s="248"/>
      <c r="G25" s="247">
        <v>544.400455702101</v>
      </c>
      <c r="H25" s="247">
        <v>1075.16269783587</v>
      </c>
      <c r="I25" s="247">
        <v>1535.6506148584</v>
      </c>
      <c r="J25" s="247">
        <v>817.496683235329</v>
      </c>
      <c r="K25" s="247">
        <v>320.209200894423</v>
      </c>
      <c r="L25" s="247">
        <v>1796.88849669232</v>
      </c>
      <c r="M25" s="247">
        <v>1997.72945133203</v>
      </c>
      <c r="N25" s="247">
        <v>2912.00172605691</v>
      </c>
      <c r="O25" s="247">
        <v>2782.41128672896</v>
      </c>
      <c r="P25" s="247">
        <v>-1316.94673723737</v>
      </c>
      <c r="Q25" s="247">
        <v>739.426343320868</v>
      </c>
      <c r="R25" s="247">
        <v>3576.7552726886</v>
      </c>
      <c r="S25" s="247">
        <v>7055.80133048225</v>
      </c>
      <c r="T25" s="247">
        <v>8784.70193902886</v>
      </c>
      <c r="U25" s="247">
        <v>9360.36069481273</v>
      </c>
      <c r="V25" s="247">
        <v>5891.09247140928</v>
      </c>
      <c r="W25" s="247">
        <v>10814.8217580983</v>
      </c>
      <c r="X25" s="247">
        <v>6483.3682431716</v>
      </c>
      <c r="Y25" s="247">
        <v>1345.19118963258</v>
      </c>
      <c r="Z25" s="247">
        <v>583.207105123903</v>
      </c>
      <c r="AA25" s="247">
        <v>3086.74036304468</v>
      </c>
      <c r="AB25" s="247">
        <v>0</v>
      </c>
      <c r="AC25" s="247">
        <v>-40.0867754089016</v>
      </c>
      <c r="AD25" s="247">
        <v>5012.53084813492</v>
      </c>
      <c r="AE25" s="247">
        <v>-80.8698370299436</v>
      </c>
      <c r="AF25" s="247">
        <v>-332.864032137628</v>
      </c>
      <c r="AG25" s="247">
        <v>443.911286706887</v>
      </c>
      <c r="AH25" s="247">
        <v>-57.7332242961223</v>
      </c>
      <c r="AI25" s="247">
        <v>0</v>
      </c>
      <c r="AJ25" s="247">
        <v>9357.96542357294</v>
      </c>
      <c r="AK25" s="247">
        <v>2772.79393104205</v>
      </c>
      <c r="AL25" s="247">
        <v>0</v>
      </c>
      <c r="AM25" s="247">
        <v>0</v>
      </c>
      <c r="AN25" s="247">
        <v>0</v>
      </c>
      <c r="AO25" s="247">
        <v>0</v>
      </c>
      <c r="AP25" s="247">
        <v>0</v>
      </c>
    </row>
    <row r="26" spans="1:42" s="18" customFormat="1" ht="12.75">
      <c r="A26" s="247" t="s">
        <v>713</v>
      </c>
      <c r="B26" s="250" t="s">
        <v>924</v>
      </c>
      <c r="C26" s="247" t="s">
        <v>925</v>
      </c>
      <c r="D26" s="247"/>
      <c r="E26" s="248" t="s">
        <v>714</v>
      </c>
      <c r="F26" s="248"/>
      <c r="G26" s="247">
        <v>4.82014981052331</v>
      </c>
      <c r="H26" s="247">
        <v>4.36867361876015</v>
      </c>
      <c r="I26" s="247">
        <v>2.55998031682942</v>
      </c>
      <c r="J26" s="247">
        <v>1.36653380269356</v>
      </c>
      <c r="K26" s="247">
        <v>1.15320864889659</v>
      </c>
      <c r="L26" s="247">
        <v>1.52806865229967</v>
      </c>
      <c r="M26" s="247">
        <v>1.54795944150062</v>
      </c>
      <c r="N26" s="247">
        <v>1.78785439383463</v>
      </c>
      <c r="O26" s="247">
        <v>1.69618320785195</v>
      </c>
      <c r="P26" s="247">
        <v>0.88248128796629</v>
      </c>
      <c r="Q26" s="247">
        <v>1.03388756704669</v>
      </c>
      <c r="R26" s="247">
        <v>1.28486270326508</v>
      </c>
      <c r="S26" s="247">
        <v>1.60380714438613</v>
      </c>
      <c r="T26" s="247">
        <v>1.65895321965518</v>
      </c>
      <c r="U26" s="247">
        <v>1.63531089837349</v>
      </c>
      <c r="V26" s="247">
        <v>1.29023972655672</v>
      </c>
      <c r="W26" s="247">
        <v>1.74043272428971</v>
      </c>
      <c r="X26" s="247">
        <v>1.31996600642411</v>
      </c>
      <c r="Y26" s="247">
        <v>1.0552083500395</v>
      </c>
      <c r="Z26" s="247">
        <v>1.01931403653177</v>
      </c>
      <c r="AA26" s="247">
        <v>1.10247680843811</v>
      </c>
      <c r="AB26" s="247">
        <v>1</v>
      </c>
      <c r="AC26" s="247">
        <v>1.00410579753393</v>
      </c>
      <c r="AD26" s="247">
        <v>1.1205494904263</v>
      </c>
      <c r="AE26" s="247">
        <v>1.00008551745037</v>
      </c>
      <c r="AF26" s="247">
        <v>1</v>
      </c>
      <c r="AG26" s="247">
        <v>1.0148960027784</v>
      </c>
      <c r="AH26" s="247">
        <v>1</v>
      </c>
      <c r="AI26" s="247">
        <v>1</v>
      </c>
      <c r="AJ26" s="247">
        <v>1.1623444583253</v>
      </c>
      <c r="AK26" s="247">
        <v>1.04341888741209</v>
      </c>
      <c r="AL26" s="247">
        <v>1</v>
      </c>
      <c r="AM26" s="247">
        <v>1</v>
      </c>
      <c r="AN26" s="247">
        <v>1.00580569764639</v>
      </c>
      <c r="AO26" s="247">
        <v>1.01402998435166</v>
      </c>
      <c r="AP26" s="247">
        <v>1.00710816974836</v>
      </c>
    </row>
    <row r="27" spans="1:42" s="18" customFormat="1" ht="12.75">
      <c r="A27" s="247" t="s">
        <v>101</v>
      </c>
      <c r="B27" s="247" t="s">
        <v>922</v>
      </c>
      <c r="C27" s="247" t="s">
        <v>923</v>
      </c>
      <c r="D27" s="247"/>
      <c r="E27" s="248" t="s">
        <v>53</v>
      </c>
      <c r="F27" s="248"/>
      <c r="G27" s="247">
        <v>0</v>
      </c>
      <c r="H27" s="247">
        <v>0</v>
      </c>
      <c r="I27" s="247">
        <v>0</v>
      </c>
      <c r="J27" s="247">
        <v>0</v>
      </c>
      <c r="K27" s="247">
        <v>0</v>
      </c>
      <c r="L27" s="247">
        <v>0</v>
      </c>
      <c r="M27" s="247">
        <v>0</v>
      </c>
      <c r="N27" s="247">
        <v>0</v>
      </c>
      <c r="O27" s="247">
        <v>0</v>
      </c>
      <c r="P27" s="247">
        <v>0</v>
      </c>
      <c r="Q27" s="247">
        <v>0</v>
      </c>
      <c r="R27" s="247">
        <v>0</v>
      </c>
      <c r="S27" s="247">
        <v>0</v>
      </c>
      <c r="T27" s="247">
        <v>0</v>
      </c>
      <c r="U27" s="247">
        <v>0</v>
      </c>
      <c r="V27" s="247">
        <v>0</v>
      </c>
      <c r="W27" s="247">
        <v>0</v>
      </c>
      <c r="X27" s="247">
        <v>0</v>
      </c>
      <c r="Y27" s="247">
        <v>0</v>
      </c>
      <c r="Z27" s="247">
        <v>0</v>
      </c>
      <c r="AA27" s="247">
        <v>0</v>
      </c>
      <c r="AB27" s="247">
        <v>0</v>
      </c>
      <c r="AC27" s="247">
        <v>200</v>
      </c>
      <c r="AD27" s="247">
        <v>121.718109</v>
      </c>
      <c r="AE27" s="247">
        <v>4.2</v>
      </c>
      <c r="AF27" s="247">
        <v>0</v>
      </c>
      <c r="AG27" s="247">
        <v>200</v>
      </c>
      <c r="AH27" s="247">
        <v>0</v>
      </c>
      <c r="AI27" s="247">
        <v>0</v>
      </c>
      <c r="AJ27" s="247">
        <v>0</v>
      </c>
      <c r="AK27" s="247">
        <v>0</v>
      </c>
      <c r="AL27" s="247">
        <v>0</v>
      </c>
      <c r="AM27" s="247">
        <v>0</v>
      </c>
      <c r="AN27" s="247">
        <v>577.286686</v>
      </c>
      <c r="AO27" s="247">
        <v>1445.401764</v>
      </c>
      <c r="AP27" s="247">
        <v>750</v>
      </c>
    </row>
    <row r="28" spans="1:42" s="18" customFormat="1" ht="12.75">
      <c r="A28" s="247" t="s">
        <v>715</v>
      </c>
      <c r="B28" s="247" t="s">
        <v>920</v>
      </c>
      <c r="C28" s="247" t="s">
        <v>921</v>
      </c>
      <c r="D28" s="247"/>
      <c r="E28" s="248" t="s">
        <v>53</v>
      </c>
      <c r="F28" s="248"/>
      <c r="G28" s="247">
        <v>0</v>
      </c>
      <c r="H28" s="247">
        <v>0</v>
      </c>
      <c r="I28" s="247">
        <v>0</v>
      </c>
      <c r="J28" s="247">
        <v>0</v>
      </c>
      <c r="K28" s="247">
        <v>0</v>
      </c>
      <c r="L28" s="247">
        <v>0</v>
      </c>
      <c r="M28" s="247">
        <v>0</v>
      </c>
      <c r="N28" s="247">
        <v>0</v>
      </c>
      <c r="O28" s="247">
        <v>0</v>
      </c>
      <c r="P28" s="247">
        <v>0</v>
      </c>
      <c r="Q28" s="247">
        <v>0</v>
      </c>
      <c r="R28" s="247">
        <v>0</v>
      </c>
      <c r="S28" s="247">
        <v>0</v>
      </c>
      <c r="T28" s="247">
        <v>0</v>
      </c>
      <c r="U28" s="247">
        <v>0</v>
      </c>
      <c r="V28" s="247">
        <v>0</v>
      </c>
      <c r="W28" s="247">
        <v>0</v>
      </c>
      <c r="X28" s="247">
        <v>0</v>
      </c>
      <c r="Y28" s="247">
        <v>0</v>
      </c>
      <c r="Z28" s="247">
        <v>0</v>
      </c>
      <c r="AA28" s="247">
        <v>0</v>
      </c>
      <c r="AB28" s="247">
        <v>0</v>
      </c>
      <c r="AC28" s="247">
        <v>18.3187862813409</v>
      </c>
      <c r="AD28" s="247">
        <v>11.1913805118031</v>
      </c>
      <c r="AE28" s="247">
        <v>0.38155215491476</v>
      </c>
      <c r="AF28" s="247">
        <v>0</v>
      </c>
      <c r="AG28" s="247">
        <v>17.8282103157876</v>
      </c>
      <c r="AH28" s="247">
        <v>0</v>
      </c>
      <c r="AI28" s="247">
        <v>0</v>
      </c>
      <c r="AJ28" s="247">
        <v>0</v>
      </c>
      <c r="AK28" s="247">
        <v>0</v>
      </c>
      <c r="AL28" s="247">
        <v>0</v>
      </c>
      <c r="AM28" s="247">
        <v>0</v>
      </c>
      <c r="AN28" s="247">
        <v>45.6121735555263</v>
      </c>
      <c r="AO28" s="247">
        <v>111.586684465204</v>
      </c>
      <c r="AP28" s="247">
        <v>56.5344247687464</v>
      </c>
    </row>
    <row r="29" spans="1:42" s="18" customFormat="1" ht="12.75">
      <c r="A29" s="247" t="s">
        <v>716</v>
      </c>
      <c r="B29" s="250" t="s">
        <v>918</v>
      </c>
      <c r="C29" s="247" t="s">
        <v>919</v>
      </c>
      <c r="D29" s="247"/>
      <c r="E29" s="248" t="s">
        <v>53</v>
      </c>
      <c r="F29" s="248"/>
      <c r="G29" s="247">
        <v>-470.825911707227</v>
      </c>
      <c r="H29" s="247">
        <v>-913.718185045875</v>
      </c>
      <c r="I29" s="247">
        <v>-1097.91505836714</v>
      </c>
      <c r="J29" s="247">
        <v>-10.5387378357538</v>
      </c>
      <c r="K29" s="247">
        <v>332.287203399267</v>
      </c>
      <c r="L29" s="247">
        <v>-630.007825992284</v>
      </c>
      <c r="M29" s="247">
        <v>-743.077224326172</v>
      </c>
      <c r="N29" s="247">
        <v>-1665.52036586069</v>
      </c>
      <c r="O29" s="247">
        <v>-1575.64491895317</v>
      </c>
      <c r="P29" s="247">
        <v>3129.75966164854</v>
      </c>
      <c r="Q29" s="247">
        <v>2149.69437579448</v>
      </c>
      <c r="R29" s="247">
        <v>-733.453542447946</v>
      </c>
      <c r="S29" s="247">
        <v>-4155.92000591727</v>
      </c>
      <c r="T29" s="247">
        <v>-6013.18322748462</v>
      </c>
      <c r="U29" s="247">
        <v>-6505.17422223984</v>
      </c>
      <c r="V29" s="247">
        <v>-5815.57506581704</v>
      </c>
      <c r="W29" s="247">
        <v>-11016.0253117905</v>
      </c>
      <c r="X29" s="247">
        <v>-6227.95095330821</v>
      </c>
      <c r="Y29" s="247">
        <v>-1083.03303307297</v>
      </c>
      <c r="Z29" s="247">
        <v>35.1928948760968</v>
      </c>
      <c r="AA29" s="247">
        <v>-1822.69203860492</v>
      </c>
      <c r="AB29" s="247">
        <v>1751.096</v>
      </c>
      <c r="AC29" s="247">
        <v>2741.5</v>
      </c>
      <c r="AD29" s="247">
        <v>-3874.49469583845</v>
      </c>
      <c r="AE29" s="247">
        <v>1170.3443</v>
      </c>
      <c r="AF29" s="247">
        <v>1180</v>
      </c>
      <c r="AG29" s="247">
        <v>418.208418454414</v>
      </c>
      <c r="AH29" s="247">
        <v>1086.75</v>
      </c>
      <c r="AI29" s="247">
        <v>1128.05975</v>
      </c>
      <c r="AJ29" s="247">
        <v>-8191.55163957294</v>
      </c>
      <c r="AK29" s="247">
        <v>-1618.25510534595</v>
      </c>
      <c r="AL29" s="247">
        <v>1203.538266</v>
      </c>
      <c r="AM29" s="247">
        <v>1460.125206</v>
      </c>
      <c r="AN29" s="247">
        <v>1240.751012</v>
      </c>
      <c r="AO29" s="247">
        <v>1240.751012</v>
      </c>
      <c r="AP29" s="247">
        <v>1240.7</v>
      </c>
    </row>
    <row r="30" spans="1:42" s="18" customFormat="1" ht="12.75">
      <c r="A30" s="247" t="s">
        <v>717</v>
      </c>
      <c r="B30" s="250" t="s">
        <v>916</v>
      </c>
      <c r="C30" s="247" t="s">
        <v>917</v>
      </c>
      <c r="D30" s="247"/>
      <c r="E30" s="248" t="s">
        <v>714</v>
      </c>
      <c r="F30" s="248"/>
      <c r="G30" s="247">
        <v>4.06256172619976</v>
      </c>
      <c r="H30" s="247">
        <v>3.64485663920731</v>
      </c>
      <c r="I30" s="247">
        <v>2.16420520150086</v>
      </c>
      <c r="J30" s="247">
        <v>1.24939273838807</v>
      </c>
      <c r="K30" s="247">
        <v>1.10455625510385</v>
      </c>
      <c r="L30" s="247">
        <v>1.48586954007929</v>
      </c>
      <c r="M30" s="247">
        <v>1.42423190951855</v>
      </c>
      <c r="N30" s="247">
        <v>1.61244436658062</v>
      </c>
      <c r="O30" s="247">
        <v>1.57748638622705</v>
      </c>
      <c r="P30" s="247">
        <v>0.89924049629928</v>
      </c>
      <c r="Q30" s="247">
        <v>1.02850827321078</v>
      </c>
      <c r="R30" s="247">
        <v>1.23748950649705</v>
      </c>
      <c r="S30" s="247">
        <v>1.52081029608617</v>
      </c>
      <c r="T30" s="247">
        <v>1.55151396479085</v>
      </c>
      <c r="U30" s="247">
        <v>1.52830716542761</v>
      </c>
      <c r="V30" s="247">
        <v>1.23888970140442</v>
      </c>
      <c r="W30" s="247">
        <v>1.64926174249874</v>
      </c>
      <c r="X30" s="247">
        <v>1.2805696022646</v>
      </c>
      <c r="Y30" s="247">
        <v>1.04840273243127</v>
      </c>
      <c r="Z30" s="247">
        <v>1.01665890018958</v>
      </c>
      <c r="AA30" s="247">
        <v>1.09131340409803</v>
      </c>
      <c r="AB30" s="247">
        <v>1</v>
      </c>
      <c r="AC30" s="247">
        <v>1</v>
      </c>
      <c r="AD30" s="247">
        <v>1.1013094801995</v>
      </c>
      <c r="AE30" s="247">
        <v>1</v>
      </c>
      <c r="AF30" s="247">
        <v>1</v>
      </c>
      <c r="AG30" s="247">
        <v>1.00954234453364</v>
      </c>
      <c r="AH30" s="247">
        <v>1</v>
      </c>
      <c r="AI30" s="247">
        <v>1</v>
      </c>
      <c r="AJ30" s="247">
        <v>1.13682537016365</v>
      </c>
      <c r="AK30" s="247">
        <v>1.0361759278015</v>
      </c>
      <c r="AL30" s="247">
        <v>1</v>
      </c>
      <c r="AM30" s="247">
        <v>1</v>
      </c>
      <c r="AN30" s="247">
        <v>1</v>
      </c>
      <c r="AO30" s="247">
        <v>1</v>
      </c>
      <c r="AP30" s="247">
        <v>1</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codeName="Sheet28"/>
  <dimension ref="A1:AP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733</v>
      </c>
      <c r="B1" s="2" t="s">
        <v>686</v>
      </c>
      <c r="C1" s="26"/>
    </row>
    <row r="2" spans="2:6" s="18" customFormat="1" ht="12.75">
      <c r="B2" s="27" t="s">
        <v>725</v>
      </c>
      <c r="C2" s="24"/>
      <c r="D2" s="24"/>
      <c r="E2" s="24"/>
      <c r="F2" s="24"/>
    </row>
    <row r="3" s="18" customFormat="1" ht="12.75"/>
    <row r="4" s="18" customFormat="1" ht="12.75"/>
    <row r="5" s="18" customFormat="1" ht="12.75"/>
    <row r="6" spans="3:42" s="19" customFormat="1" ht="12.75">
      <c r="C6" s="20" t="s">
        <v>915</v>
      </c>
      <c r="D6" s="21"/>
      <c r="E6" s="20" t="s">
        <v>736</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c r="AP6" s="21">
        <v>2021</v>
      </c>
    </row>
    <row r="7" spans="1:42" s="18" customFormat="1" ht="12.75">
      <c r="A7" s="247"/>
      <c r="B7" s="247"/>
      <c r="C7" s="247"/>
      <c r="D7" s="247"/>
      <c r="E7" s="248"/>
      <c r="F7" s="248"/>
      <c r="G7" s="247"/>
      <c r="H7" s="247"/>
      <c r="I7" s="247"/>
      <c r="J7" s="247"/>
      <c r="K7" s="247"/>
      <c r="L7" s="247"/>
      <c r="M7" s="247"/>
      <c r="N7" s="247"/>
      <c r="O7" s="247"/>
      <c r="P7" s="247"/>
      <c r="Q7" s="247"/>
      <c r="R7" s="247"/>
      <c r="S7" s="247"/>
      <c r="T7" s="247"/>
      <c r="U7" s="247"/>
      <c r="V7" s="247"/>
      <c r="W7" s="247"/>
      <c r="X7" s="247"/>
      <c r="Y7" s="247"/>
      <c r="Z7" s="247"/>
      <c r="AA7" s="247"/>
      <c r="AB7" s="247"/>
      <c r="AC7" s="247"/>
      <c r="AD7" s="247"/>
      <c r="AE7" s="247"/>
      <c r="AF7" s="247"/>
      <c r="AG7" s="247"/>
      <c r="AH7" s="247"/>
      <c r="AI7" s="247"/>
      <c r="AJ7" s="247"/>
      <c r="AK7" s="247"/>
      <c r="AL7" s="247"/>
      <c r="AM7" s="247"/>
      <c r="AN7" s="247"/>
      <c r="AO7" s="247"/>
      <c r="AP7" s="247"/>
    </row>
    <row r="8" spans="1:42" s="18" customFormat="1" ht="12.75">
      <c r="A8" s="247" t="s">
        <v>687</v>
      </c>
      <c r="B8" s="247" t="s">
        <v>956</v>
      </c>
      <c r="C8" s="247" t="s">
        <v>929</v>
      </c>
      <c r="D8" s="247"/>
      <c r="E8" s="248" t="s">
        <v>688</v>
      </c>
      <c r="F8" s="248"/>
      <c r="G8" s="247">
        <v>1236.87328159204</v>
      </c>
      <c r="H8" s="247">
        <v>1264.87936137861</v>
      </c>
      <c r="I8" s="247">
        <v>1174.17954275618</v>
      </c>
      <c r="J8" s="247">
        <v>1143.33896527286</v>
      </c>
      <c r="K8" s="247">
        <v>1049.24325390179</v>
      </c>
      <c r="L8" s="247">
        <v>1144.52016326165</v>
      </c>
      <c r="M8" s="247">
        <v>1198.22013634795</v>
      </c>
      <c r="N8" s="247">
        <v>1231.72060462793</v>
      </c>
      <c r="O8" s="247">
        <v>1334.25337029986</v>
      </c>
      <c r="P8" s="247">
        <v>1372.336</v>
      </c>
      <c r="Q8" s="247">
        <v>1292.4305</v>
      </c>
      <c r="R8" s="247">
        <v>1280.4894</v>
      </c>
      <c r="S8" s="247">
        <v>1333.322254</v>
      </c>
      <c r="T8" s="247">
        <v>1369.562416</v>
      </c>
      <c r="U8" s="247">
        <v>1367.834626</v>
      </c>
      <c r="V8" s="247">
        <v>1409.688838</v>
      </c>
      <c r="W8" s="247">
        <v>1432.382064</v>
      </c>
      <c r="X8" s="247">
        <v>1496.65949</v>
      </c>
      <c r="Y8" s="247">
        <v>1538.582</v>
      </c>
      <c r="Z8" s="247">
        <v>1157.7</v>
      </c>
      <c r="AA8" s="247">
        <v>1612.992</v>
      </c>
      <c r="AB8" s="247">
        <v>1635.04</v>
      </c>
      <c r="AC8" s="247">
        <v>1667.136</v>
      </c>
      <c r="AD8" s="247">
        <v>1704.985</v>
      </c>
      <c r="AE8" s="247">
        <v>1744.737</v>
      </c>
      <c r="AF8" s="247">
        <v>1803.932</v>
      </c>
      <c r="AG8" s="247">
        <v>1820.547</v>
      </c>
      <c r="AH8" s="247">
        <v>1806.7577</v>
      </c>
      <c r="AI8" s="247">
        <v>1827.1525</v>
      </c>
      <c r="AJ8" s="247">
        <v>1845.23617</v>
      </c>
      <c r="AK8" s="247">
        <v>1878.7055</v>
      </c>
      <c r="AL8" s="247">
        <v>1926.9003</v>
      </c>
      <c r="AM8" s="247">
        <v>1980.84634</v>
      </c>
      <c r="AN8" s="247">
        <v>2027.63426</v>
      </c>
      <c r="AO8" s="247">
        <v>2081.26151</v>
      </c>
      <c r="AP8" s="247">
        <v>2128.591</v>
      </c>
    </row>
    <row r="9" spans="1:42" s="18" customFormat="1" ht="12.75">
      <c r="A9" s="247" t="s">
        <v>634</v>
      </c>
      <c r="B9" s="247" t="s">
        <v>954</v>
      </c>
      <c r="C9" s="247" t="s">
        <v>955</v>
      </c>
      <c r="D9" s="247"/>
      <c r="E9" s="248" t="s">
        <v>706</v>
      </c>
      <c r="F9" s="248"/>
      <c r="G9" s="247">
        <v>627.9</v>
      </c>
      <c r="H9" s="247">
        <v>1177.6</v>
      </c>
      <c r="I9" s="247">
        <v>3074.4</v>
      </c>
      <c r="J9" s="247">
        <v>5026</v>
      </c>
      <c r="K9" s="247">
        <v>5376</v>
      </c>
      <c r="L9" s="247">
        <v>6020</v>
      </c>
      <c r="M9" s="247">
        <v>6181</v>
      </c>
      <c r="N9" s="247">
        <v>6076</v>
      </c>
      <c r="O9" s="247">
        <v>6118</v>
      </c>
      <c r="P9" s="247">
        <v>6923</v>
      </c>
      <c r="Q9" s="247">
        <v>9919</v>
      </c>
      <c r="R9" s="247">
        <v>11718</v>
      </c>
      <c r="S9" s="247">
        <v>12558</v>
      </c>
      <c r="T9" s="247">
        <v>13545</v>
      </c>
      <c r="U9" s="247">
        <v>14280</v>
      </c>
      <c r="V9" s="247">
        <v>14371</v>
      </c>
      <c r="W9" s="247">
        <v>14723.1</v>
      </c>
      <c r="X9" s="247">
        <v>15324.169</v>
      </c>
      <c r="Y9" s="247">
        <v>19069.169</v>
      </c>
      <c r="Z9" s="247">
        <v>21119.581</v>
      </c>
      <c r="AA9" s="247">
        <v>20714.169</v>
      </c>
      <c r="AB9" s="247">
        <v>21688.331</v>
      </c>
      <c r="AC9" s="247">
        <v>22726.669</v>
      </c>
      <c r="AD9" s="247">
        <v>24126.6666666667</v>
      </c>
      <c r="AE9" s="247">
        <v>25385.318</v>
      </c>
      <c r="AF9" s="247">
        <v>24500</v>
      </c>
      <c r="AG9" s="247">
        <v>25677.4</v>
      </c>
      <c r="AH9" s="247">
        <v>28686</v>
      </c>
      <c r="AI9" s="247">
        <v>34846</v>
      </c>
      <c r="AJ9" s="247">
        <v>43820</v>
      </c>
      <c r="AK9" s="247">
        <v>44282</v>
      </c>
      <c r="AL9" s="247">
        <v>46270</v>
      </c>
      <c r="AM9" s="247">
        <v>47486.7393</v>
      </c>
      <c r="AN9" s="247">
        <v>48195</v>
      </c>
      <c r="AO9" s="247">
        <v>48776</v>
      </c>
      <c r="AP9" s="247">
        <v>54195.0136</v>
      </c>
    </row>
    <row r="10" spans="1:42" s="18" customFormat="1" ht="12.75">
      <c r="A10" s="247" t="s">
        <v>52</v>
      </c>
      <c r="B10" s="247" t="s">
        <v>953</v>
      </c>
      <c r="C10" s="247" t="s">
        <v>929</v>
      </c>
      <c r="D10" s="247"/>
      <c r="E10" s="248" t="s">
        <v>53</v>
      </c>
      <c r="F10" s="248"/>
      <c r="G10" s="247">
        <v>776.632733511642</v>
      </c>
      <c r="H10" s="247">
        <v>1489.52193595945</v>
      </c>
      <c r="I10" s="247">
        <v>3609.89758624961</v>
      </c>
      <c r="J10" s="247">
        <v>5746.42163946137</v>
      </c>
      <c r="K10" s="247">
        <v>5640.73173297602</v>
      </c>
      <c r="L10" s="247">
        <v>6890.01138283513</v>
      </c>
      <c r="M10" s="247">
        <v>7406.19866276666</v>
      </c>
      <c r="N10" s="247">
        <v>7483.93439371933</v>
      </c>
      <c r="O10" s="247">
        <v>8162.96211949453</v>
      </c>
      <c r="P10" s="247">
        <v>9500.682128</v>
      </c>
      <c r="Q10" s="247">
        <v>12819.6181295</v>
      </c>
      <c r="R10" s="247">
        <v>15004.7747892</v>
      </c>
      <c r="S10" s="247">
        <v>16743.860865732</v>
      </c>
      <c r="T10" s="247">
        <v>18550.72292472</v>
      </c>
      <c r="U10" s="247">
        <v>19532.67845928</v>
      </c>
      <c r="V10" s="247">
        <v>20258.638290898</v>
      </c>
      <c r="W10" s="247">
        <v>21089.1043664784</v>
      </c>
      <c r="X10" s="247">
        <v>22935.0629602138</v>
      </c>
      <c r="Y10" s="247">
        <v>29339.480178358</v>
      </c>
      <c r="Z10" s="247">
        <v>24450.1389237</v>
      </c>
      <c r="AA10" s="247">
        <v>33411.788883648</v>
      </c>
      <c r="AB10" s="247">
        <v>35461.28871824</v>
      </c>
      <c r="AC10" s="247">
        <v>37888.448049984</v>
      </c>
      <c r="AD10" s="247">
        <v>41135.6047666667</v>
      </c>
      <c r="AE10" s="247">
        <v>44290.703571366</v>
      </c>
      <c r="AF10" s="247">
        <v>44196.334</v>
      </c>
      <c r="AG10" s="247">
        <v>46746.9135378</v>
      </c>
      <c r="AH10" s="247">
        <v>51828.6513822</v>
      </c>
      <c r="AI10" s="247">
        <v>63668.956015</v>
      </c>
      <c r="AJ10" s="247">
        <v>80858.2489694</v>
      </c>
      <c r="AK10" s="247">
        <v>83192.836951</v>
      </c>
      <c r="AL10" s="247">
        <v>89157.676881</v>
      </c>
      <c r="AM10" s="247">
        <v>94063.9337409392</v>
      </c>
      <c r="AN10" s="247">
        <v>97721.8331607</v>
      </c>
      <c r="AO10" s="247">
        <v>101515.61141176</v>
      </c>
      <c r="AP10" s="247">
        <v>115359.018193838</v>
      </c>
    </row>
    <row r="11" spans="1:42" s="18" customFormat="1" ht="12.75">
      <c r="A11" s="247" t="s">
        <v>707</v>
      </c>
      <c r="B11" s="247" t="s">
        <v>951</v>
      </c>
      <c r="C11" s="247" t="s">
        <v>952</v>
      </c>
      <c r="D11" s="247"/>
      <c r="E11" s="248" t="s">
        <v>688</v>
      </c>
      <c r="F11" s="248"/>
      <c r="G11" s="247">
        <v>1160.141</v>
      </c>
      <c r="H11" s="247">
        <v>1169.347</v>
      </c>
      <c r="I11" s="247">
        <v>1143.396</v>
      </c>
      <c r="J11" s="247">
        <v>1094.643</v>
      </c>
      <c r="K11" s="247">
        <v>1008.06</v>
      </c>
      <c r="L11" s="247">
        <v>1192.826</v>
      </c>
      <c r="M11" s="247">
        <v>1300.795</v>
      </c>
      <c r="N11" s="247">
        <v>1219.9</v>
      </c>
      <c r="O11" s="247">
        <v>1378.327</v>
      </c>
      <c r="P11" s="247">
        <v>1376.869695</v>
      </c>
      <c r="Q11" s="247">
        <v>1301.615615</v>
      </c>
      <c r="R11" s="247">
        <v>1338.317433</v>
      </c>
      <c r="S11" s="247">
        <v>1443.975925</v>
      </c>
      <c r="T11" s="247">
        <v>1515.60497</v>
      </c>
      <c r="U11" s="247">
        <v>1524.959465</v>
      </c>
      <c r="V11" s="247">
        <v>1583.323988</v>
      </c>
      <c r="W11" s="247">
        <v>1716.895705</v>
      </c>
      <c r="X11" s="247">
        <v>1613.117374</v>
      </c>
      <c r="Y11" s="247">
        <v>1554.535256</v>
      </c>
      <c r="Z11" s="247">
        <v>1615.305616</v>
      </c>
      <c r="AA11" s="247">
        <v>1537.851481</v>
      </c>
      <c r="AB11" s="247">
        <v>1669.110606</v>
      </c>
      <c r="AC11" s="247">
        <v>1755.487456</v>
      </c>
      <c r="AD11" s="247">
        <v>1695.58344</v>
      </c>
      <c r="AE11" s="247">
        <v>1624.579053</v>
      </c>
      <c r="AF11" s="247">
        <v>1496.410655</v>
      </c>
      <c r="AG11" s="247">
        <v>1516.533095</v>
      </c>
      <c r="AH11" s="247">
        <v>1638.400037</v>
      </c>
      <c r="AI11" s="247">
        <v>1578.623067</v>
      </c>
      <c r="AJ11" s="247">
        <v>1558.174471</v>
      </c>
      <c r="AK11" s="247">
        <v>1627</v>
      </c>
      <c r="AL11" s="247">
        <v>1598.01699</v>
      </c>
      <c r="AM11" s="247">
        <v>1628.065555</v>
      </c>
      <c r="AN11" s="247">
        <v>1658.58743001071</v>
      </c>
      <c r="AO11" s="247">
        <v>1657</v>
      </c>
      <c r="AP11" s="247">
        <v>1661.86</v>
      </c>
    </row>
    <row r="12" spans="1:42" s="18" customFormat="1" ht="12.75">
      <c r="A12" s="247" t="s">
        <v>571</v>
      </c>
      <c r="B12" s="247" t="s">
        <v>949</v>
      </c>
      <c r="C12" s="247" t="s">
        <v>950</v>
      </c>
      <c r="D12" s="247"/>
      <c r="E12" s="248" t="s">
        <v>706</v>
      </c>
      <c r="F12" s="248"/>
      <c r="G12" s="247">
        <v>627.9</v>
      </c>
      <c r="H12" s="247">
        <v>1177.6</v>
      </c>
      <c r="I12" s="247">
        <v>3074.4</v>
      </c>
      <c r="J12" s="247">
        <v>5026</v>
      </c>
      <c r="K12" s="247">
        <v>5376</v>
      </c>
      <c r="L12" s="247">
        <v>5967.64826843887</v>
      </c>
      <c r="M12" s="247">
        <v>6048.37902950788</v>
      </c>
      <c r="N12" s="247">
        <v>6076</v>
      </c>
      <c r="O12" s="247">
        <v>6087.10658700166</v>
      </c>
      <c r="P12" s="247">
        <v>6930.26690413137</v>
      </c>
      <c r="Q12" s="247">
        <v>9913.09602006091</v>
      </c>
      <c r="R12" s="247">
        <v>11612.9110491998</v>
      </c>
      <c r="S12" s="247">
        <v>12393.3585758221</v>
      </c>
      <c r="T12" s="247">
        <v>13464.5537304448</v>
      </c>
      <c r="U12" s="247">
        <v>14176.0280956638</v>
      </c>
      <c r="V12" s="247">
        <v>14371</v>
      </c>
      <c r="W12" s="247">
        <v>14526.2408899351</v>
      </c>
      <c r="X12" s="247">
        <v>15324.169</v>
      </c>
      <c r="Y12" s="247">
        <v>19069.169</v>
      </c>
      <c r="Z12" s="247">
        <v>21119.581</v>
      </c>
      <c r="AA12" s="247">
        <v>20714.169</v>
      </c>
      <c r="AB12" s="247">
        <v>21688.331</v>
      </c>
      <c r="AC12" s="247">
        <v>22726.669</v>
      </c>
      <c r="AD12" s="247">
        <v>24126.6666666667</v>
      </c>
      <c r="AE12" s="247">
        <v>25385.318</v>
      </c>
      <c r="AF12" s="247">
        <v>24500</v>
      </c>
      <c r="AG12" s="247">
        <v>25677.4</v>
      </c>
      <c r="AH12" s="247">
        <v>28686</v>
      </c>
      <c r="AI12" s="247">
        <v>34846</v>
      </c>
      <c r="AJ12" s="247">
        <v>43820</v>
      </c>
      <c r="AK12" s="247">
        <v>44282</v>
      </c>
      <c r="AL12" s="247">
        <v>46270</v>
      </c>
      <c r="AM12" s="247">
        <v>47486.7393</v>
      </c>
      <c r="AN12" s="247">
        <v>48195</v>
      </c>
      <c r="AO12" s="247">
        <v>48776</v>
      </c>
      <c r="AP12" s="247">
        <v>54195.0136</v>
      </c>
    </row>
    <row r="13" spans="1:42" s="18" customFormat="1" ht="12.75">
      <c r="A13" s="247" t="s">
        <v>56</v>
      </c>
      <c r="B13" s="247" t="s">
        <v>947</v>
      </c>
      <c r="C13" s="247" t="s">
        <v>948</v>
      </c>
      <c r="D13" s="247"/>
      <c r="E13" s="248" t="s">
        <v>53</v>
      </c>
      <c r="F13" s="248"/>
      <c r="G13" s="247">
        <v>728.4525339</v>
      </c>
      <c r="H13" s="247">
        <v>1377.0230272</v>
      </c>
      <c r="I13" s="247">
        <v>3515.2566624</v>
      </c>
      <c r="J13" s="247">
        <v>5501.675718</v>
      </c>
      <c r="K13" s="247">
        <v>5419.33056</v>
      </c>
      <c r="L13" s="247">
        <v>7118.36601344887</v>
      </c>
      <c r="M13" s="247">
        <v>7867.7011996887</v>
      </c>
      <c r="N13" s="247">
        <v>7412.1124</v>
      </c>
      <c r="O13" s="247">
        <v>8390.02336074224</v>
      </c>
      <c r="P13" s="247">
        <v>9542.07447855995</v>
      </c>
      <c r="Q13" s="247">
        <v>12903.0405727056</v>
      </c>
      <c r="R13" s="247">
        <v>15541.7613050225</v>
      </c>
      <c r="S13" s="247">
        <v>17895.7114133794</v>
      </c>
      <c r="T13" s="247">
        <v>20406.9445526941</v>
      </c>
      <c r="U13" s="247">
        <v>21617.8682205884</v>
      </c>
      <c r="V13" s="247">
        <v>22753.949031548</v>
      </c>
      <c r="W13" s="247">
        <v>24940.0405937249</v>
      </c>
      <c r="X13" s="247">
        <v>24719.6832560122</v>
      </c>
      <c r="Y13" s="247">
        <v>29643.6955131223</v>
      </c>
      <c r="Z13" s="247">
        <v>34114.5777968669</v>
      </c>
      <c r="AA13" s="247">
        <v>31855.3154743343</v>
      </c>
      <c r="AB13" s="247">
        <v>36200.2232985386</v>
      </c>
      <c r="AC13" s="247">
        <v>39896.3823461641</v>
      </c>
      <c r="AD13" s="247">
        <v>40908.7764624</v>
      </c>
      <c r="AE13" s="247">
        <v>41240.4558765438</v>
      </c>
      <c r="AF13" s="247">
        <v>36662.0610474999</v>
      </c>
      <c r="AG13" s="247">
        <v>38940.626893553</v>
      </c>
      <c r="AH13" s="247">
        <v>46999.143461382</v>
      </c>
      <c r="AI13" s="247">
        <v>55008.699392682</v>
      </c>
      <c r="AJ13" s="247">
        <v>68279.20531922</v>
      </c>
      <c r="AK13" s="247">
        <v>72046.814</v>
      </c>
      <c r="AL13" s="247">
        <v>73940.2461273</v>
      </c>
      <c r="AM13" s="247">
        <v>77311.5245735948</v>
      </c>
      <c r="AN13" s="247">
        <v>79935.6211893662</v>
      </c>
      <c r="AO13" s="247">
        <v>80821.832</v>
      </c>
      <c r="AP13" s="247">
        <v>90064.525301296</v>
      </c>
    </row>
    <row r="14" spans="1:42" s="18" customFormat="1" ht="12.75">
      <c r="A14" s="247" t="s">
        <v>640</v>
      </c>
      <c r="B14" s="247" t="s">
        <v>946</v>
      </c>
      <c r="C14" s="249" t="s">
        <v>945</v>
      </c>
      <c r="D14" s="247"/>
      <c r="E14" s="248" t="s">
        <v>706</v>
      </c>
      <c r="F14" s="248"/>
      <c r="G14" s="247">
        <v>776.661459108164</v>
      </c>
      <c r="H14" s="247">
        <v>1941.51217662836</v>
      </c>
      <c r="I14" s="247">
        <v>3717.15895376346</v>
      </c>
      <c r="J14" s="247">
        <v>4234.83683439104</v>
      </c>
      <c r="K14" s="247">
        <v>4669.72503419042</v>
      </c>
      <c r="L14" s="247">
        <v>4727.26788380925</v>
      </c>
      <c r="M14" s="247">
        <v>4499.17767853458</v>
      </c>
      <c r="N14" s="247">
        <v>4473.97697697877</v>
      </c>
      <c r="O14" s="247">
        <v>5151.86161867166</v>
      </c>
      <c r="P14" s="247">
        <v>9129.9371836776</v>
      </c>
      <c r="Q14" s="247">
        <v>9082.35152261436</v>
      </c>
      <c r="R14" s="247">
        <v>9285.9204777458</v>
      </c>
      <c r="S14" s="247">
        <v>10409.5104774918</v>
      </c>
      <c r="T14" s="247">
        <v>12710.1421957747</v>
      </c>
      <c r="U14" s="247">
        <v>13270.9110448695</v>
      </c>
      <c r="V14" s="247">
        <v>15067.7107350538</v>
      </c>
      <c r="W14" s="247">
        <v>13535.1549883913</v>
      </c>
      <c r="X14" s="247">
        <v>19087.7016744102</v>
      </c>
      <c r="Y14" s="247">
        <v>25217.7846712083</v>
      </c>
      <c r="Z14" s="247">
        <v>25538.9515363884</v>
      </c>
      <c r="AA14" s="247">
        <v>23826.0568454353</v>
      </c>
      <c r="AB14" s="247">
        <v>25290.3232571273</v>
      </c>
      <c r="AC14" s="247">
        <v>27073.3466574183</v>
      </c>
      <c r="AD14" s="247">
        <v>29056.9581909196</v>
      </c>
      <c r="AE14" s="247">
        <v>34214.2611850657</v>
      </c>
      <c r="AF14" s="247">
        <v>40614.2567068156</v>
      </c>
      <c r="AG14" s="247">
        <v>40933.3488486417</v>
      </c>
      <c r="AH14" s="247">
        <v>39031.4446749769</v>
      </c>
      <c r="AI14" s="247">
        <v>46512.0227329528</v>
      </c>
      <c r="AJ14" s="247">
        <v>63055.969368665</v>
      </c>
      <c r="AK14" s="247">
        <v>78032.8288823829</v>
      </c>
      <c r="AL14" s="247">
        <v>69227.856611077</v>
      </c>
      <c r="AM14" s="247">
        <v>54586.7329219511</v>
      </c>
      <c r="AN14" s="247">
        <v>56552.0742171124</v>
      </c>
      <c r="AO14" s="247">
        <v>77068.2349563129</v>
      </c>
      <c r="AP14" s="247">
        <v>90403.04741308</v>
      </c>
    </row>
    <row r="15" spans="1:42" s="18" customFormat="1" ht="12.75">
      <c r="A15" s="247" t="s">
        <v>708</v>
      </c>
      <c r="B15" s="250" t="s">
        <v>944</v>
      </c>
      <c r="C15" s="249" t="s">
        <v>945</v>
      </c>
      <c r="D15" s="247"/>
      <c r="E15" s="248" t="s">
        <v>706</v>
      </c>
      <c r="F15" s="248"/>
      <c r="G15" s="247">
        <v>-148.761459108164</v>
      </c>
      <c r="H15" s="247">
        <v>-763.912176628359</v>
      </c>
      <c r="I15" s="247">
        <v>-642.758953763458</v>
      </c>
      <c r="J15" s="247">
        <v>791.163165608957</v>
      </c>
      <c r="K15" s="247">
        <v>706.27496580958</v>
      </c>
      <c r="L15" s="247">
        <v>1292.73211619075</v>
      </c>
      <c r="M15" s="247">
        <v>1681.82232146542</v>
      </c>
      <c r="N15" s="247">
        <v>1602.02302302123</v>
      </c>
      <c r="O15" s="247">
        <v>966.138381328343</v>
      </c>
      <c r="P15" s="247">
        <v>-2206.9371836776</v>
      </c>
      <c r="Q15" s="247">
        <v>836.648477385643</v>
      </c>
      <c r="R15" s="247">
        <v>2432.0795222542</v>
      </c>
      <c r="S15" s="247">
        <v>2148.48952250819</v>
      </c>
      <c r="T15" s="247">
        <v>834.857804225261</v>
      </c>
      <c r="U15" s="247">
        <v>1009.08895513054</v>
      </c>
      <c r="V15" s="247">
        <v>0</v>
      </c>
      <c r="W15" s="247">
        <v>1187.94501160867</v>
      </c>
      <c r="X15" s="247">
        <v>0</v>
      </c>
      <c r="Y15" s="247">
        <v>0</v>
      </c>
      <c r="Z15" s="247">
        <v>0</v>
      </c>
      <c r="AA15" s="247">
        <v>0</v>
      </c>
      <c r="AB15" s="247">
        <v>0</v>
      </c>
      <c r="AC15" s="247">
        <v>0</v>
      </c>
      <c r="AD15" s="247">
        <v>0</v>
      </c>
      <c r="AE15" s="247">
        <v>0</v>
      </c>
      <c r="AF15" s="247">
        <v>0</v>
      </c>
      <c r="AG15" s="247">
        <v>0</v>
      </c>
      <c r="AH15" s="247">
        <v>0</v>
      </c>
      <c r="AI15" s="247">
        <v>0</v>
      </c>
      <c r="AJ15" s="247">
        <v>0</v>
      </c>
      <c r="AK15" s="247">
        <v>0</v>
      </c>
      <c r="AL15" s="247">
        <v>0</v>
      </c>
      <c r="AM15" s="247">
        <v>0</v>
      </c>
      <c r="AN15" s="247">
        <v>0</v>
      </c>
      <c r="AO15" s="247">
        <v>0</v>
      </c>
      <c r="AP15" s="247">
        <v>0</v>
      </c>
    </row>
    <row r="16" spans="1:42" s="18" customFormat="1" ht="12.75">
      <c r="A16" s="247" t="s">
        <v>577</v>
      </c>
      <c r="B16" s="250" t="s">
        <v>942</v>
      </c>
      <c r="C16" s="247" t="s">
        <v>943</v>
      </c>
      <c r="D16" s="247"/>
      <c r="E16" s="248" t="s">
        <v>53</v>
      </c>
      <c r="F16" s="248"/>
      <c r="G16" s="247">
        <v>-172.584267931205</v>
      </c>
      <c r="H16" s="247">
        <v>-893.278412003842</v>
      </c>
      <c r="I16" s="247">
        <v>-734.928016697323</v>
      </c>
      <c r="J16" s="247">
        <v>866.041221091685</v>
      </c>
      <c r="K16" s="247">
        <v>711.967542034005</v>
      </c>
      <c r="L16" s="247">
        <v>1479.55797267621</v>
      </c>
      <c r="M16" s="247">
        <v>2015.19337133932</v>
      </c>
      <c r="N16" s="247">
        <v>1954.3078857836</v>
      </c>
      <c r="O16" s="247">
        <v>1289.07339146339</v>
      </c>
      <c r="P16" s="247">
        <v>-3028.65934689938</v>
      </c>
      <c r="Q16" s="247">
        <v>1081.31000995176</v>
      </c>
      <c r="R16" s="247">
        <v>3114.25204820357</v>
      </c>
      <c r="S16" s="247">
        <v>2864.628892846</v>
      </c>
      <c r="T16" s="247">
        <v>1143.3898713712</v>
      </c>
      <c r="U16" s="247">
        <v>1380.26681354171</v>
      </c>
      <c r="V16" s="247">
        <v>0</v>
      </c>
      <c r="W16" s="247">
        <v>1701.59112764653</v>
      </c>
      <c r="X16" s="247">
        <v>0</v>
      </c>
      <c r="Y16" s="247">
        <v>0</v>
      </c>
      <c r="Z16" s="247">
        <v>0</v>
      </c>
      <c r="AA16" s="247">
        <v>0</v>
      </c>
      <c r="AB16" s="247">
        <v>0</v>
      </c>
      <c r="AC16" s="247">
        <v>0</v>
      </c>
      <c r="AD16" s="247">
        <v>0</v>
      </c>
      <c r="AE16" s="247">
        <v>0</v>
      </c>
      <c r="AF16" s="247">
        <v>0</v>
      </c>
      <c r="AG16" s="247">
        <v>0</v>
      </c>
      <c r="AH16" s="247">
        <v>0</v>
      </c>
      <c r="AI16" s="247">
        <v>0</v>
      </c>
      <c r="AJ16" s="247">
        <v>0</v>
      </c>
      <c r="AK16" s="247">
        <v>0</v>
      </c>
      <c r="AL16" s="247">
        <v>0</v>
      </c>
      <c r="AM16" s="247">
        <v>0</v>
      </c>
      <c r="AN16" s="247">
        <v>0</v>
      </c>
      <c r="AO16" s="247">
        <v>0</v>
      </c>
      <c r="AP16" s="247">
        <v>0</v>
      </c>
    </row>
    <row r="17" spans="1:42" s="18" customFormat="1" ht="12.75">
      <c r="A17" s="247" t="s">
        <v>516</v>
      </c>
      <c r="B17" s="247" t="s">
        <v>940</v>
      </c>
      <c r="C17" s="247" t="s">
        <v>941</v>
      </c>
      <c r="D17" s="247"/>
      <c r="E17" s="248" t="s">
        <v>53</v>
      </c>
      <c r="F17" s="248"/>
      <c r="G17" s="247">
        <v>-172.584267931205</v>
      </c>
      <c r="H17" s="247">
        <v>-893.278412003842</v>
      </c>
      <c r="I17" s="247">
        <v>-734.928016697323</v>
      </c>
      <c r="J17" s="247">
        <v>866.041221091685</v>
      </c>
      <c r="K17" s="247">
        <v>711.967542034005</v>
      </c>
      <c r="L17" s="247">
        <v>1479.55797267621</v>
      </c>
      <c r="M17" s="247">
        <v>2015.19337133932</v>
      </c>
      <c r="N17" s="247">
        <v>1954.3078857836</v>
      </c>
      <c r="O17" s="247">
        <v>1289.07339146339</v>
      </c>
      <c r="P17" s="247">
        <v>-3028.65934689938</v>
      </c>
      <c r="Q17" s="247">
        <v>1081.31000995176</v>
      </c>
      <c r="R17" s="247">
        <v>3114.25204820357</v>
      </c>
      <c r="S17" s="247">
        <v>2864.628892846</v>
      </c>
      <c r="T17" s="247">
        <v>1143.3898713712</v>
      </c>
      <c r="U17" s="247">
        <v>1380.26681354171</v>
      </c>
      <c r="V17" s="247">
        <v>0</v>
      </c>
      <c r="W17" s="247">
        <v>1701.59112764653</v>
      </c>
      <c r="X17" s="247">
        <v>0</v>
      </c>
      <c r="Y17" s="247">
        <v>0</v>
      </c>
      <c r="Z17" s="247">
        <v>0</v>
      </c>
      <c r="AA17" s="247">
        <v>0</v>
      </c>
      <c r="AB17" s="247">
        <v>0</v>
      </c>
      <c r="AC17" s="247">
        <v>0</v>
      </c>
      <c r="AD17" s="247">
        <v>0</v>
      </c>
      <c r="AE17" s="247">
        <v>0</v>
      </c>
      <c r="AF17" s="247">
        <v>0</v>
      </c>
      <c r="AG17" s="247">
        <v>0</v>
      </c>
      <c r="AH17" s="247">
        <v>0</v>
      </c>
      <c r="AI17" s="247">
        <v>0</v>
      </c>
      <c r="AJ17" s="247">
        <v>0</v>
      </c>
      <c r="AK17" s="247">
        <v>0</v>
      </c>
      <c r="AL17" s="247">
        <v>0</v>
      </c>
      <c r="AM17" s="247">
        <v>0</v>
      </c>
      <c r="AN17" s="247">
        <v>0</v>
      </c>
      <c r="AO17" s="247">
        <v>0</v>
      </c>
      <c r="AP17" s="247">
        <v>0</v>
      </c>
    </row>
    <row r="18" spans="1:42" s="18" customFormat="1" ht="12.75">
      <c r="A18" s="247" t="s">
        <v>519</v>
      </c>
      <c r="B18" s="247" t="s">
        <v>938</v>
      </c>
      <c r="C18" s="247" t="s">
        <v>939</v>
      </c>
      <c r="D18" s="247"/>
      <c r="E18" s="248" t="s">
        <v>53</v>
      </c>
      <c r="F18" s="248"/>
      <c r="G18" s="247">
        <v>0</v>
      </c>
      <c r="H18" s="247">
        <v>0</v>
      </c>
      <c r="I18" s="247">
        <v>0</v>
      </c>
      <c r="J18" s="247">
        <v>0</v>
      </c>
      <c r="K18" s="247">
        <v>0</v>
      </c>
      <c r="L18" s="247">
        <v>0</v>
      </c>
      <c r="M18" s="247">
        <v>0</v>
      </c>
      <c r="N18" s="247">
        <v>0</v>
      </c>
      <c r="O18" s="247">
        <v>0</v>
      </c>
      <c r="P18" s="247">
        <v>0</v>
      </c>
      <c r="Q18" s="247">
        <v>0</v>
      </c>
      <c r="R18" s="247">
        <v>0</v>
      </c>
      <c r="S18" s="247">
        <v>0</v>
      </c>
      <c r="T18" s="247">
        <v>0</v>
      </c>
      <c r="U18" s="247">
        <v>0</v>
      </c>
      <c r="V18" s="247">
        <v>0</v>
      </c>
      <c r="W18" s="247">
        <v>0</v>
      </c>
      <c r="X18" s="247">
        <v>0</v>
      </c>
      <c r="Y18" s="247">
        <v>0</v>
      </c>
      <c r="Z18" s="247">
        <v>0</v>
      </c>
      <c r="AA18" s="247">
        <v>0</v>
      </c>
      <c r="AB18" s="247">
        <v>0</v>
      </c>
      <c r="AC18" s="247">
        <v>0</v>
      </c>
      <c r="AD18" s="247">
        <v>0</v>
      </c>
      <c r="AE18" s="247">
        <v>0</v>
      </c>
      <c r="AF18" s="247">
        <v>0</v>
      </c>
      <c r="AG18" s="247">
        <v>0</v>
      </c>
      <c r="AH18" s="247">
        <v>0</v>
      </c>
      <c r="AI18" s="247">
        <v>0</v>
      </c>
      <c r="AJ18" s="247">
        <v>0</v>
      </c>
      <c r="AK18" s="247">
        <v>0</v>
      </c>
      <c r="AL18" s="247">
        <v>0</v>
      </c>
      <c r="AM18" s="247">
        <v>0</v>
      </c>
      <c r="AN18" s="247">
        <v>0</v>
      </c>
      <c r="AO18" s="247">
        <v>0</v>
      </c>
      <c r="AP18" s="247">
        <v>0</v>
      </c>
    </row>
    <row r="19" spans="1:42" s="18" customFormat="1" ht="12.75">
      <c r="A19" s="247" t="s">
        <v>547</v>
      </c>
      <c r="B19" s="247" t="s">
        <v>936</v>
      </c>
      <c r="C19" s="251" t="s">
        <v>937</v>
      </c>
      <c r="D19" s="247"/>
      <c r="E19" s="248" t="s">
        <v>53</v>
      </c>
      <c r="F19" s="248"/>
      <c r="G19" s="247">
        <v>0.9111278955204</v>
      </c>
      <c r="H19" s="247">
        <v>9.64272376534825</v>
      </c>
      <c r="I19" s="247">
        <v>10.5084566445582</v>
      </c>
      <c r="J19" s="247">
        <v>27.4250404231622</v>
      </c>
      <c r="K19" s="247">
        <v>44.0842839038858</v>
      </c>
      <c r="L19" s="247">
        <v>31.5872657126009</v>
      </c>
      <c r="M19" s="247">
        <v>41.8860367871957</v>
      </c>
      <c r="N19" s="247">
        <v>29.0964948822721</v>
      </c>
      <c r="O19" s="247">
        <v>10.0327082781952</v>
      </c>
      <c r="P19" s="247">
        <v>26.5907478356392</v>
      </c>
      <c r="Q19" s="247">
        <v>-51.7324420325371</v>
      </c>
      <c r="R19" s="247">
        <v>7.92055588910834</v>
      </c>
      <c r="S19" s="247">
        <v>34.8628294768711</v>
      </c>
      <c r="T19" s="247">
        <v>214.831655964758</v>
      </c>
      <c r="U19" s="247">
        <v>240.456211123028</v>
      </c>
      <c r="V19" s="247">
        <v>33.0305988020956</v>
      </c>
      <c r="W19" s="247">
        <v>181.698396933765</v>
      </c>
      <c r="X19" s="247">
        <v>4.33564761504967</v>
      </c>
      <c r="Y19" s="247">
        <v>70.8985958282866</v>
      </c>
      <c r="Z19" s="247">
        <v>0</v>
      </c>
      <c r="AA19" s="247">
        <v>19.7161552961145</v>
      </c>
      <c r="AB19" s="247">
        <v>0</v>
      </c>
      <c r="AC19" s="247">
        <v>20.4768334276863</v>
      </c>
      <c r="AD19" s="247">
        <v>68.0948289641925</v>
      </c>
      <c r="AE19" s="247">
        <v>41.3093386857596</v>
      </c>
      <c r="AF19" s="247">
        <v>170.031170395329</v>
      </c>
      <c r="AG19" s="247">
        <v>95.9716380904596</v>
      </c>
      <c r="AH19" s="247">
        <v>29.490863385645</v>
      </c>
      <c r="AI19" s="247">
        <v>0</v>
      </c>
      <c r="AJ19" s="247">
        <v>0</v>
      </c>
      <c r="AK19" s="247">
        <v>24.5187230376956</v>
      </c>
      <c r="AL19" s="247">
        <v>0</v>
      </c>
      <c r="AM19" s="247">
        <v>0</v>
      </c>
      <c r="AN19" s="247">
        <v>0</v>
      </c>
      <c r="AO19" s="247">
        <v>0</v>
      </c>
      <c r="AP19" s="247">
        <v>0</v>
      </c>
    </row>
    <row r="20" spans="1:42" s="18" customFormat="1" ht="12.75">
      <c r="A20" s="247" t="s">
        <v>709</v>
      </c>
      <c r="B20" s="250" t="s">
        <v>934</v>
      </c>
      <c r="C20" s="247" t="s">
        <v>935</v>
      </c>
      <c r="D20" s="247"/>
      <c r="E20" s="248" t="s">
        <v>53</v>
      </c>
      <c r="F20" s="248"/>
      <c r="G20" s="247">
        <v>-11.4148061703303</v>
      </c>
      <c r="H20" s="247">
        <v>-72.9783341191818</v>
      </c>
      <c r="I20" s="247">
        <v>-19.7863977350972</v>
      </c>
      <c r="J20" s="247">
        <v>38.5264540376566</v>
      </c>
      <c r="K20" s="247">
        <v>29.0867012414134</v>
      </c>
      <c r="L20" s="247">
        <v>0</v>
      </c>
      <c r="M20" s="247">
        <v>0</v>
      </c>
      <c r="N20" s="247">
        <v>18.9368807599816</v>
      </c>
      <c r="O20" s="247">
        <v>0</v>
      </c>
      <c r="P20" s="247">
        <v>0</v>
      </c>
      <c r="Q20" s="247">
        <v>0</v>
      </c>
      <c r="R20" s="247">
        <v>0</v>
      </c>
      <c r="S20" s="247">
        <v>0</v>
      </c>
      <c r="T20" s="247">
        <v>0</v>
      </c>
      <c r="U20" s="247">
        <v>0</v>
      </c>
      <c r="V20" s="247">
        <v>0</v>
      </c>
      <c r="W20" s="247">
        <v>0</v>
      </c>
      <c r="X20" s="247">
        <v>0</v>
      </c>
      <c r="Y20" s="247">
        <v>0</v>
      </c>
      <c r="Z20" s="247">
        <v>0</v>
      </c>
      <c r="AA20" s="247">
        <v>0</v>
      </c>
      <c r="AB20" s="247">
        <v>0</v>
      </c>
      <c r="AC20" s="247">
        <v>0</v>
      </c>
      <c r="AD20" s="247">
        <v>0</v>
      </c>
      <c r="AE20" s="247">
        <v>0</v>
      </c>
      <c r="AF20" s="247">
        <v>0</v>
      </c>
      <c r="AG20" s="247">
        <v>0</v>
      </c>
      <c r="AH20" s="247">
        <v>0</v>
      </c>
      <c r="AI20" s="247">
        <v>0</v>
      </c>
      <c r="AJ20" s="247">
        <v>0</v>
      </c>
      <c r="AK20" s="247">
        <v>0</v>
      </c>
      <c r="AL20" s="247">
        <v>0</v>
      </c>
      <c r="AM20" s="247">
        <v>0</v>
      </c>
      <c r="AN20" s="247">
        <v>0</v>
      </c>
      <c r="AO20" s="247">
        <v>0</v>
      </c>
      <c r="AP20" s="247">
        <v>0</v>
      </c>
    </row>
    <row r="21" spans="1:42" s="18" customFormat="1" ht="12.75">
      <c r="A21" s="247" t="s">
        <v>710</v>
      </c>
      <c r="B21" s="247" t="s">
        <v>932</v>
      </c>
      <c r="C21" s="247" t="s">
        <v>933</v>
      </c>
      <c r="D21" s="247"/>
      <c r="E21" s="248" t="s">
        <v>53</v>
      </c>
      <c r="F21" s="248"/>
      <c r="G21" s="247">
        <v>-11.4148061703303</v>
      </c>
      <c r="H21" s="247">
        <v>-72.9783341191818</v>
      </c>
      <c r="I21" s="247">
        <v>-19.7863977350972</v>
      </c>
      <c r="J21" s="247">
        <v>38.5264540376566</v>
      </c>
      <c r="K21" s="247">
        <v>29.0867012414134</v>
      </c>
      <c r="L21" s="247">
        <v>0</v>
      </c>
      <c r="M21" s="247">
        <v>0</v>
      </c>
      <c r="N21" s="247">
        <v>18.9368807599816</v>
      </c>
      <c r="O21" s="247">
        <v>0</v>
      </c>
      <c r="P21" s="247">
        <v>0</v>
      </c>
      <c r="Q21" s="247">
        <v>0</v>
      </c>
      <c r="R21" s="247">
        <v>0</v>
      </c>
      <c r="S21" s="247">
        <v>0</v>
      </c>
      <c r="T21" s="247">
        <v>0</v>
      </c>
      <c r="U21" s="247">
        <v>0</v>
      </c>
      <c r="V21" s="247">
        <v>0</v>
      </c>
      <c r="W21" s="247">
        <v>0</v>
      </c>
      <c r="X21" s="247">
        <v>0</v>
      </c>
      <c r="Y21" s="247">
        <v>0</v>
      </c>
      <c r="Z21" s="247">
        <v>0</v>
      </c>
      <c r="AA21" s="247">
        <v>0</v>
      </c>
      <c r="AB21" s="247">
        <v>0</v>
      </c>
      <c r="AC21" s="247">
        <v>0</v>
      </c>
      <c r="AD21" s="247">
        <v>0</v>
      </c>
      <c r="AE21" s="247">
        <v>0</v>
      </c>
      <c r="AF21" s="247">
        <v>0</v>
      </c>
      <c r="AG21" s="247">
        <v>0</v>
      </c>
      <c r="AH21" s="247">
        <v>0</v>
      </c>
      <c r="AI21" s="247">
        <v>0</v>
      </c>
      <c r="AJ21" s="247">
        <v>0</v>
      </c>
      <c r="AK21" s="247">
        <v>0</v>
      </c>
      <c r="AL21" s="247">
        <v>0</v>
      </c>
      <c r="AM21" s="247">
        <v>0</v>
      </c>
      <c r="AN21" s="247">
        <v>0</v>
      </c>
      <c r="AO21" s="247">
        <v>0</v>
      </c>
      <c r="AP21" s="247">
        <v>0</v>
      </c>
    </row>
    <row r="22" spans="1:42" s="18" customFormat="1" ht="12.75">
      <c r="A22" s="247" t="s">
        <v>523</v>
      </c>
      <c r="B22" s="247" t="s">
        <v>931</v>
      </c>
      <c r="C22" s="247" t="s">
        <v>929</v>
      </c>
      <c r="D22" s="247"/>
      <c r="E22" s="248" t="s">
        <v>53</v>
      </c>
      <c r="F22" s="248"/>
      <c r="G22" s="247">
        <v>0</v>
      </c>
      <c r="H22" s="247">
        <v>0</v>
      </c>
      <c r="I22" s="247">
        <v>0</v>
      </c>
      <c r="J22" s="247">
        <v>0</v>
      </c>
      <c r="K22" s="247">
        <v>0</v>
      </c>
      <c r="L22" s="247">
        <v>0</v>
      </c>
      <c r="M22" s="247">
        <v>0</v>
      </c>
      <c r="N22" s="247">
        <v>0</v>
      </c>
      <c r="O22" s="247">
        <v>0</v>
      </c>
      <c r="P22" s="247">
        <v>0</v>
      </c>
      <c r="Q22" s="247">
        <v>0</v>
      </c>
      <c r="R22" s="247">
        <v>0</v>
      </c>
      <c r="S22" s="247">
        <v>0</v>
      </c>
      <c r="T22" s="247">
        <v>0</v>
      </c>
      <c r="U22" s="247">
        <v>0</v>
      </c>
      <c r="V22" s="247">
        <v>0</v>
      </c>
      <c r="W22" s="247">
        <v>0</v>
      </c>
      <c r="X22" s="247">
        <v>0</v>
      </c>
      <c r="Y22" s="247">
        <v>0</v>
      </c>
      <c r="Z22" s="247">
        <v>0</v>
      </c>
      <c r="AA22" s="247">
        <v>0</v>
      </c>
      <c r="AB22" s="247">
        <v>0</v>
      </c>
      <c r="AC22" s="247">
        <v>0</v>
      </c>
      <c r="AD22" s="247">
        <v>0</v>
      </c>
      <c r="AE22" s="247">
        <v>0</v>
      </c>
      <c r="AF22" s="247">
        <v>0</v>
      </c>
      <c r="AG22" s="247">
        <v>0</v>
      </c>
      <c r="AH22" s="247">
        <v>0</v>
      </c>
      <c r="AI22" s="247">
        <v>0</v>
      </c>
      <c r="AJ22" s="247">
        <v>0</v>
      </c>
      <c r="AK22" s="247">
        <v>0</v>
      </c>
      <c r="AL22" s="247">
        <v>0</v>
      </c>
      <c r="AM22" s="247">
        <v>0</v>
      </c>
      <c r="AN22" s="247">
        <v>0</v>
      </c>
      <c r="AO22" s="247">
        <v>0</v>
      </c>
      <c r="AP22" s="247">
        <v>0</v>
      </c>
    </row>
    <row r="23" spans="1:42" s="18" customFormat="1" ht="12.75">
      <c r="A23" s="247" t="s">
        <v>711</v>
      </c>
      <c r="B23" s="247" t="s">
        <v>930</v>
      </c>
      <c r="C23" s="247" t="s">
        <v>929</v>
      </c>
      <c r="D23" s="247"/>
      <c r="E23" s="248" t="s">
        <v>53</v>
      </c>
      <c r="F23" s="248"/>
      <c r="G23" s="247">
        <v>0</v>
      </c>
      <c r="H23" s="247">
        <v>0</v>
      </c>
      <c r="I23" s="247">
        <v>0</v>
      </c>
      <c r="J23" s="247">
        <v>0</v>
      </c>
      <c r="K23" s="247">
        <v>0</v>
      </c>
      <c r="L23" s="247">
        <v>0</v>
      </c>
      <c r="M23" s="247">
        <v>0</v>
      </c>
      <c r="N23" s="247">
        <v>0</v>
      </c>
      <c r="O23" s="247">
        <v>0</v>
      </c>
      <c r="P23" s="247">
        <v>0</v>
      </c>
      <c r="Q23" s="247">
        <v>0</v>
      </c>
      <c r="R23" s="247">
        <v>0</v>
      </c>
      <c r="S23" s="247">
        <v>0</v>
      </c>
      <c r="T23" s="247">
        <v>0</v>
      </c>
      <c r="U23" s="247">
        <v>0</v>
      </c>
      <c r="V23" s="247">
        <v>0</v>
      </c>
      <c r="W23" s="247">
        <v>0</v>
      </c>
      <c r="X23" s="247">
        <v>0</v>
      </c>
      <c r="Y23" s="247">
        <v>0</v>
      </c>
      <c r="Z23" s="247">
        <v>0</v>
      </c>
      <c r="AA23" s="247">
        <v>0</v>
      </c>
      <c r="AB23" s="247">
        <v>0</v>
      </c>
      <c r="AC23" s="247">
        <v>0</v>
      </c>
      <c r="AD23" s="247">
        <v>0</v>
      </c>
      <c r="AE23" s="247">
        <v>0</v>
      </c>
      <c r="AF23" s="247">
        <v>0</v>
      </c>
      <c r="AG23" s="247">
        <v>0</v>
      </c>
      <c r="AH23" s="247">
        <v>0</v>
      </c>
      <c r="AI23" s="247">
        <v>0</v>
      </c>
      <c r="AJ23" s="247">
        <v>0</v>
      </c>
      <c r="AK23" s="247">
        <v>0</v>
      </c>
      <c r="AL23" s="247">
        <v>0</v>
      </c>
      <c r="AM23" s="247">
        <v>0</v>
      </c>
      <c r="AN23" s="247">
        <v>0</v>
      </c>
      <c r="AO23" s="247">
        <v>0</v>
      </c>
      <c r="AP23" s="247">
        <v>0</v>
      </c>
    </row>
    <row r="24" spans="1:42" s="18" customFormat="1" ht="12.75">
      <c r="A24" s="247" t="s">
        <v>712</v>
      </c>
      <c r="B24" s="252" t="s">
        <v>928</v>
      </c>
      <c r="C24" s="247" t="s">
        <v>929</v>
      </c>
      <c r="D24" s="247"/>
      <c r="E24" s="248" t="s">
        <v>53</v>
      </c>
      <c r="F24" s="248"/>
      <c r="G24" s="247">
        <v>0</v>
      </c>
      <c r="H24" s="247">
        <v>0</v>
      </c>
      <c r="I24" s="247">
        <v>0</v>
      </c>
      <c r="J24" s="247">
        <v>0</v>
      </c>
      <c r="K24" s="247">
        <v>0</v>
      </c>
      <c r="L24" s="247">
        <v>0</v>
      </c>
      <c r="M24" s="247">
        <v>0</v>
      </c>
      <c r="N24" s="247">
        <v>0</v>
      </c>
      <c r="O24" s="247">
        <v>0</v>
      </c>
      <c r="P24" s="247">
        <v>0</v>
      </c>
      <c r="Q24" s="247">
        <v>0</v>
      </c>
      <c r="R24" s="247">
        <v>0</v>
      </c>
      <c r="S24" s="247">
        <v>0</v>
      </c>
      <c r="T24" s="247">
        <v>0</v>
      </c>
      <c r="U24" s="247">
        <v>0</v>
      </c>
      <c r="V24" s="247">
        <v>0</v>
      </c>
      <c r="W24" s="247">
        <v>0</v>
      </c>
      <c r="X24" s="247">
        <v>0</v>
      </c>
      <c r="Y24" s="247">
        <v>0</v>
      </c>
      <c r="Z24" s="247">
        <v>0</v>
      </c>
      <c r="AA24" s="247">
        <v>0</v>
      </c>
      <c r="AB24" s="247">
        <v>0</v>
      </c>
      <c r="AC24" s="247">
        <v>0</v>
      </c>
      <c r="AD24" s="247">
        <v>0</v>
      </c>
      <c r="AE24" s="247">
        <v>0</v>
      </c>
      <c r="AF24" s="247">
        <v>0</v>
      </c>
      <c r="AG24" s="247">
        <v>0</v>
      </c>
      <c r="AH24" s="247">
        <v>0</v>
      </c>
      <c r="AI24" s="247">
        <v>0</v>
      </c>
      <c r="AJ24" s="247">
        <v>0</v>
      </c>
      <c r="AK24" s="247">
        <v>0</v>
      </c>
      <c r="AL24" s="247">
        <v>0</v>
      </c>
      <c r="AM24" s="247">
        <v>0</v>
      </c>
      <c r="AN24" s="247">
        <v>0</v>
      </c>
      <c r="AO24" s="247">
        <v>0</v>
      </c>
      <c r="AP24" s="247">
        <v>0</v>
      </c>
    </row>
    <row r="25" spans="1:42" s="18" customFormat="1" ht="12.75">
      <c r="A25" s="247" t="s">
        <v>61</v>
      </c>
      <c r="B25" s="250" t="s">
        <v>926</v>
      </c>
      <c r="C25" s="247" t="s">
        <v>927</v>
      </c>
      <c r="D25" s="247"/>
      <c r="E25" s="248" t="s">
        <v>53</v>
      </c>
      <c r="F25" s="248"/>
      <c r="G25" s="247">
        <v>-184.910201997055</v>
      </c>
      <c r="H25" s="247">
        <v>-975.899469888372</v>
      </c>
      <c r="I25" s="247">
        <v>-765.222871076978</v>
      </c>
      <c r="J25" s="247">
        <v>877.142634706179</v>
      </c>
      <c r="K25" s="247">
        <v>696.969959371533</v>
      </c>
      <c r="L25" s="247">
        <v>1447.97070696361</v>
      </c>
      <c r="M25" s="247">
        <v>1973.30733455212</v>
      </c>
      <c r="N25" s="247">
        <v>1944.14827166131</v>
      </c>
      <c r="O25" s="247">
        <v>1279.04068318519</v>
      </c>
      <c r="P25" s="247">
        <v>-3055.25009473502</v>
      </c>
      <c r="Q25" s="247">
        <v>1133.0424519843</v>
      </c>
      <c r="R25" s="247">
        <v>3106.33149231446</v>
      </c>
      <c r="S25" s="247">
        <v>2829.76606336913</v>
      </c>
      <c r="T25" s="247">
        <v>928.558215406446</v>
      </c>
      <c r="U25" s="247">
        <v>1139.81060241868</v>
      </c>
      <c r="V25" s="247">
        <v>-33.0305988020956</v>
      </c>
      <c r="W25" s="247">
        <v>1519.89273071277</v>
      </c>
      <c r="X25" s="247">
        <v>-4.33564761504967</v>
      </c>
      <c r="Y25" s="247">
        <v>-70.8985958282866</v>
      </c>
      <c r="Z25" s="247">
        <v>0</v>
      </c>
      <c r="AA25" s="247">
        <v>-19.7161552961145</v>
      </c>
      <c r="AB25" s="247">
        <v>0</v>
      </c>
      <c r="AC25" s="247">
        <v>-20.4768334276863</v>
      </c>
      <c r="AD25" s="247">
        <v>-68.0948289641925</v>
      </c>
      <c r="AE25" s="247">
        <v>-41.3093386857596</v>
      </c>
      <c r="AF25" s="247">
        <v>-170.031170395329</v>
      </c>
      <c r="AG25" s="247">
        <v>-95.9716380904596</v>
      </c>
      <c r="AH25" s="247">
        <v>-29.490863385645</v>
      </c>
      <c r="AI25" s="247">
        <v>0</v>
      </c>
      <c r="AJ25" s="247">
        <v>0</v>
      </c>
      <c r="AK25" s="247">
        <v>-24.5187230376956</v>
      </c>
      <c r="AL25" s="247">
        <v>0</v>
      </c>
      <c r="AM25" s="247">
        <v>0</v>
      </c>
      <c r="AN25" s="247">
        <v>0</v>
      </c>
      <c r="AO25" s="247">
        <v>0</v>
      </c>
      <c r="AP25" s="247">
        <v>0</v>
      </c>
    </row>
    <row r="26" spans="1:42" s="18" customFormat="1" ht="12.75">
      <c r="A26" s="247" t="s">
        <v>713</v>
      </c>
      <c r="B26" s="250" t="s">
        <v>924</v>
      </c>
      <c r="C26" s="247" t="s">
        <v>925</v>
      </c>
      <c r="D26" s="247"/>
      <c r="E26" s="248" t="s">
        <v>714</v>
      </c>
      <c r="F26" s="248"/>
      <c r="G26" s="247">
        <v>0.80846035635786</v>
      </c>
      <c r="H26" s="247">
        <v>0.6065375299603</v>
      </c>
      <c r="I26" s="247">
        <v>0.8270832746841</v>
      </c>
      <c r="J26" s="247">
        <v>1.18682258527269</v>
      </c>
      <c r="K26" s="247">
        <v>1.15124551459421</v>
      </c>
      <c r="L26" s="247">
        <v>1.27346284322458</v>
      </c>
      <c r="M26" s="247">
        <v>1.37380660236855</v>
      </c>
      <c r="N26" s="247">
        <v>1.35807583080212</v>
      </c>
      <c r="O26" s="247">
        <v>1.18753189678597</v>
      </c>
      <c r="P26" s="247">
        <v>0.75827465849128</v>
      </c>
      <c r="Q26" s="247">
        <v>1.09211804622431</v>
      </c>
      <c r="R26" s="247">
        <v>1.26191044044398</v>
      </c>
      <c r="S26" s="247">
        <v>1.20639678754864</v>
      </c>
      <c r="T26" s="247">
        <v>1.06568437955814</v>
      </c>
      <c r="U26" s="247">
        <v>1.07603765496723</v>
      </c>
      <c r="V26" s="247">
        <v>1</v>
      </c>
      <c r="W26" s="247">
        <v>1.08776737411781</v>
      </c>
      <c r="X26" s="247">
        <v>1</v>
      </c>
      <c r="Y26" s="247">
        <v>1</v>
      </c>
      <c r="Z26" s="247">
        <v>1</v>
      </c>
      <c r="AA26" s="247">
        <v>1</v>
      </c>
      <c r="AB26" s="247">
        <v>1</v>
      </c>
      <c r="AC26" s="247">
        <v>1</v>
      </c>
      <c r="AD26" s="247">
        <v>1</v>
      </c>
      <c r="AE26" s="247">
        <v>1</v>
      </c>
      <c r="AF26" s="247">
        <v>1</v>
      </c>
      <c r="AG26" s="247">
        <v>1</v>
      </c>
      <c r="AH26" s="247">
        <v>1</v>
      </c>
      <c r="AI26" s="247">
        <v>1</v>
      </c>
      <c r="AJ26" s="247">
        <v>1</v>
      </c>
      <c r="AK26" s="247">
        <v>1</v>
      </c>
      <c r="AL26" s="247">
        <v>1</v>
      </c>
      <c r="AM26" s="247">
        <v>1</v>
      </c>
      <c r="AN26" s="247">
        <v>1</v>
      </c>
      <c r="AO26" s="247">
        <v>1</v>
      </c>
      <c r="AP26" s="247">
        <v>1</v>
      </c>
    </row>
    <row r="27" spans="1:42" s="18" customFormat="1" ht="12.75">
      <c r="A27" s="247" t="s">
        <v>101</v>
      </c>
      <c r="B27" s="247" t="s">
        <v>922</v>
      </c>
      <c r="C27" s="247" t="s">
        <v>923</v>
      </c>
      <c r="D27" s="247"/>
      <c r="E27" s="248" t="s">
        <v>53</v>
      </c>
      <c r="F27" s="248"/>
      <c r="G27" s="247">
        <v>0</v>
      </c>
      <c r="H27" s="247">
        <v>0</v>
      </c>
      <c r="I27" s="247">
        <v>0</v>
      </c>
      <c r="J27" s="247">
        <v>0</v>
      </c>
      <c r="K27" s="247">
        <v>0</v>
      </c>
      <c r="L27" s="247">
        <v>0</v>
      </c>
      <c r="M27" s="247">
        <v>0</v>
      </c>
      <c r="N27" s="247">
        <v>0</v>
      </c>
      <c r="O27" s="247">
        <v>0</v>
      </c>
      <c r="P27" s="247">
        <v>0</v>
      </c>
      <c r="Q27" s="247">
        <v>0</v>
      </c>
      <c r="R27" s="247">
        <v>0</v>
      </c>
      <c r="S27" s="247">
        <v>0</v>
      </c>
      <c r="T27" s="247">
        <v>0</v>
      </c>
      <c r="U27" s="247">
        <v>0</v>
      </c>
      <c r="V27" s="247">
        <v>0</v>
      </c>
      <c r="W27" s="247">
        <v>0</v>
      </c>
      <c r="X27" s="247">
        <v>0</v>
      </c>
      <c r="Y27" s="247">
        <v>0</v>
      </c>
      <c r="Z27" s="247">
        <v>0</v>
      </c>
      <c r="AA27" s="247">
        <v>0</v>
      </c>
      <c r="AB27" s="247">
        <v>0</v>
      </c>
      <c r="AC27" s="247">
        <v>0</v>
      </c>
      <c r="AD27" s="247">
        <v>0</v>
      </c>
      <c r="AE27" s="247">
        <v>0</v>
      </c>
      <c r="AF27" s="247">
        <v>0</v>
      </c>
      <c r="AG27" s="247">
        <v>0</v>
      </c>
      <c r="AH27" s="247">
        <v>0</v>
      </c>
      <c r="AI27" s="247">
        <v>0</v>
      </c>
      <c r="AJ27" s="247">
        <v>0</v>
      </c>
      <c r="AK27" s="247">
        <v>0</v>
      </c>
      <c r="AL27" s="247">
        <v>0</v>
      </c>
      <c r="AM27" s="247">
        <v>0</v>
      </c>
      <c r="AN27" s="247">
        <v>0</v>
      </c>
      <c r="AO27" s="247">
        <v>0</v>
      </c>
      <c r="AP27" s="247">
        <v>0</v>
      </c>
    </row>
    <row r="28" spans="1:42" s="18" customFormat="1" ht="12.75">
      <c r="A28" s="247" t="s">
        <v>715</v>
      </c>
      <c r="B28" s="247" t="s">
        <v>920</v>
      </c>
      <c r="C28" s="247" t="s">
        <v>921</v>
      </c>
      <c r="D28" s="247"/>
      <c r="E28" s="248" t="s">
        <v>53</v>
      </c>
      <c r="F28" s="248"/>
      <c r="G28" s="247">
        <v>0</v>
      </c>
      <c r="H28" s="247">
        <v>0</v>
      </c>
      <c r="I28" s="247">
        <v>0</v>
      </c>
      <c r="J28" s="247">
        <v>0</v>
      </c>
      <c r="K28" s="247">
        <v>0</v>
      </c>
      <c r="L28" s="247">
        <v>0</v>
      </c>
      <c r="M28" s="247">
        <v>0</v>
      </c>
      <c r="N28" s="247">
        <v>0</v>
      </c>
      <c r="O28" s="247">
        <v>0</v>
      </c>
      <c r="P28" s="247">
        <v>0</v>
      </c>
      <c r="Q28" s="247">
        <v>0</v>
      </c>
      <c r="R28" s="247">
        <v>0</v>
      </c>
      <c r="S28" s="247">
        <v>0</v>
      </c>
      <c r="T28" s="247">
        <v>0</v>
      </c>
      <c r="U28" s="247">
        <v>0</v>
      </c>
      <c r="V28" s="247">
        <v>0</v>
      </c>
      <c r="W28" s="247">
        <v>0</v>
      </c>
      <c r="X28" s="247">
        <v>0</v>
      </c>
      <c r="Y28" s="247">
        <v>0</v>
      </c>
      <c r="Z28" s="247">
        <v>0</v>
      </c>
      <c r="AA28" s="247">
        <v>0</v>
      </c>
      <c r="AB28" s="247">
        <v>0</v>
      </c>
      <c r="AC28" s="247">
        <v>0</v>
      </c>
      <c r="AD28" s="247">
        <v>0</v>
      </c>
      <c r="AE28" s="247">
        <v>0</v>
      </c>
      <c r="AF28" s="247">
        <v>0</v>
      </c>
      <c r="AG28" s="247">
        <v>0</v>
      </c>
      <c r="AH28" s="247">
        <v>0</v>
      </c>
      <c r="AI28" s="247">
        <v>0</v>
      </c>
      <c r="AJ28" s="247">
        <v>0</v>
      </c>
      <c r="AK28" s="247">
        <v>0</v>
      </c>
      <c r="AL28" s="247">
        <v>0</v>
      </c>
      <c r="AM28" s="247">
        <v>0</v>
      </c>
      <c r="AN28" s="247">
        <v>0</v>
      </c>
      <c r="AO28" s="247">
        <v>0</v>
      </c>
      <c r="AP28" s="247">
        <v>0</v>
      </c>
    </row>
    <row r="29" spans="1:42" s="18" customFormat="1" ht="12.75">
      <c r="A29" s="247" t="s">
        <v>716</v>
      </c>
      <c r="B29" s="250" t="s">
        <v>918</v>
      </c>
      <c r="C29" s="247" t="s">
        <v>919</v>
      </c>
      <c r="D29" s="247"/>
      <c r="E29" s="248" t="s">
        <v>53</v>
      </c>
      <c r="F29" s="248"/>
      <c r="G29" s="247">
        <v>172.584267931205</v>
      </c>
      <c r="H29" s="247">
        <v>893.278412003842</v>
      </c>
      <c r="I29" s="247">
        <v>734.928016697323</v>
      </c>
      <c r="J29" s="247">
        <v>-866.041221091685</v>
      </c>
      <c r="K29" s="247">
        <v>-711.967542034005</v>
      </c>
      <c r="L29" s="247">
        <v>-1479.55797267621</v>
      </c>
      <c r="M29" s="247">
        <v>-2015.19337133932</v>
      </c>
      <c r="N29" s="247">
        <v>-1954.3078857836</v>
      </c>
      <c r="O29" s="247">
        <v>-1289.07339146339</v>
      </c>
      <c r="P29" s="247">
        <v>3028.65934689938</v>
      </c>
      <c r="Q29" s="247">
        <v>-1081.31000995176</v>
      </c>
      <c r="R29" s="247">
        <v>-3114.25204820357</v>
      </c>
      <c r="S29" s="247">
        <v>-2864.628892846</v>
      </c>
      <c r="T29" s="247">
        <v>-1143.3898713712</v>
      </c>
      <c r="U29" s="247">
        <v>-1380.26681354171</v>
      </c>
      <c r="V29" s="247">
        <v>0</v>
      </c>
      <c r="W29" s="247">
        <v>-1701.59112764653</v>
      </c>
      <c r="X29" s="247">
        <v>0</v>
      </c>
      <c r="Y29" s="247">
        <v>0</v>
      </c>
      <c r="Z29" s="247">
        <v>0</v>
      </c>
      <c r="AA29" s="247">
        <v>0</v>
      </c>
      <c r="AB29" s="247">
        <v>0</v>
      </c>
      <c r="AC29" s="247">
        <v>0</v>
      </c>
      <c r="AD29" s="247">
        <v>0</v>
      </c>
      <c r="AE29" s="247">
        <v>0</v>
      </c>
      <c r="AF29" s="247">
        <v>0</v>
      </c>
      <c r="AG29" s="247">
        <v>0</v>
      </c>
      <c r="AH29" s="247">
        <v>0</v>
      </c>
      <c r="AI29" s="247">
        <v>0</v>
      </c>
      <c r="AJ29" s="247">
        <v>0</v>
      </c>
      <c r="AK29" s="247">
        <v>0</v>
      </c>
      <c r="AL29" s="247">
        <v>0</v>
      </c>
      <c r="AM29" s="247">
        <v>0</v>
      </c>
      <c r="AN29" s="247">
        <v>0</v>
      </c>
      <c r="AO29" s="247">
        <v>0</v>
      </c>
      <c r="AP29" s="247">
        <v>0</v>
      </c>
    </row>
    <row r="30" spans="1:42" s="18" customFormat="1" ht="12.75">
      <c r="A30" s="247" t="s">
        <v>717</v>
      </c>
      <c r="B30" s="250" t="s">
        <v>916</v>
      </c>
      <c r="C30" s="247" t="s">
        <v>917</v>
      </c>
      <c r="D30" s="247"/>
      <c r="E30" s="248" t="s">
        <v>714</v>
      </c>
      <c r="F30" s="248"/>
      <c r="G30" s="247">
        <v>0.80846035635786</v>
      </c>
      <c r="H30" s="247">
        <v>0.60653752996029</v>
      </c>
      <c r="I30" s="247">
        <v>0.8270832746841</v>
      </c>
      <c r="J30" s="247">
        <v>1.18682258527269</v>
      </c>
      <c r="K30" s="247">
        <v>1.15124551459421</v>
      </c>
      <c r="L30" s="247">
        <v>1.26238842712466</v>
      </c>
      <c r="M30" s="247">
        <v>1.34432988907384</v>
      </c>
      <c r="N30" s="247">
        <v>1.35807583080212</v>
      </c>
      <c r="O30" s="247">
        <v>1.18153534344565</v>
      </c>
      <c r="P30" s="247">
        <v>0.75907060089321</v>
      </c>
      <c r="Q30" s="247">
        <v>1.09146799651809</v>
      </c>
      <c r="R30" s="247">
        <v>1.25059342011713</v>
      </c>
      <c r="S30" s="247">
        <v>1.1905803450239</v>
      </c>
      <c r="T30" s="247">
        <v>1.05935508218947</v>
      </c>
      <c r="U30" s="247">
        <v>1.06820308324983</v>
      </c>
      <c r="V30" s="247">
        <v>1</v>
      </c>
      <c r="W30" s="247">
        <v>1.07322309219169</v>
      </c>
      <c r="X30" s="247">
        <v>1</v>
      </c>
      <c r="Y30" s="247">
        <v>1</v>
      </c>
      <c r="Z30" s="247">
        <v>1</v>
      </c>
      <c r="AA30" s="247">
        <v>1</v>
      </c>
      <c r="AB30" s="247">
        <v>1</v>
      </c>
      <c r="AC30" s="247">
        <v>1</v>
      </c>
      <c r="AD30" s="247">
        <v>1</v>
      </c>
      <c r="AE30" s="247">
        <v>1</v>
      </c>
      <c r="AF30" s="247">
        <v>1</v>
      </c>
      <c r="AG30" s="247">
        <v>1</v>
      </c>
      <c r="AH30" s="247">
        <v>1</v>
      </c>
      <c r="AI30" s="247">
        <v>1</v>
      </c>
      <c r="AJ30" s="247">
        <v>1</v>
      </c>
      <c r="AK30" s="247">
        <v>1</v>
      </c>
      <c r="AL30" s="247">
        <v>1</v>
      </c>
      <c r="AM30" s="247">
        <v>1</v>
      </c>
      <c r="AN30" s="247">
        <v>1</v>
      </c>
      <c r="AO30" s="247">
        <v>1</v>
      </c>
      <c r="AP30" s="247">
        <v>1</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codeName="Sheet29"/>
  <dimension ref="A1:AP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733</v>
      </c>
      <c r="B1" s="2" t="s">
        <v>686</v>
      </c>
      <c r="C1" s="26"/>
    </row>
    <row r="2" spans="2:6" s="18" customFormat="1" ht="12.75">
      <c r="B2" s="27" t="s">
        <v>726</v>
      </c>
      <c r="C2" s="24"/>
      <c r="D2" s="24"/>
      <c r="E2" s="24"/>
      <c r="F2" s="24"/>
    </row>
    <row r="3" s="18" customFormat="1" ht="12.75"/>
    <row r="4" s="18" customFormat="1" ht="12.75"/>
    <row r="5" s="18" customFormat="1" ht="12.75"/>
    <row r="6" spans="3:42" s="19" customFormat="1" ht="12.75">
      <c r="C6" s="20" t="s">
        <v>915</v>
      </c>
      <c r="D6" s="21"/>
      <c r="E6" s="20" t="s">
        <v>736</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c r="AP6" s="21">
        <v>2021</v>
      </c>
    </row>
    <row r="7" spans="1:42" s="18" customFormat="1" ht="12.75">
      <c r="A7" s="247"/>
      <c r="B7" s="247"/>
      <c r="C7" s="247"/>
      <c r="D7" s="247"/>
      <c r="E7" s="248"/>
      <c r="F7" s="248"/>
      <c r="G7" s="247"/>
      <c r="H7" s="247"/>
      <c r="I7" s="247"/>
      <c r="J7" s="247"/>
      <c r="K7" s="247"/>
      <c r="L7" s="247"/>
      <c r="M7" s="247"/>
      <c r="N7" s="247"/>
      <c r="O7" s="247"/>
      <c r="P7" s="247"/>
      <c r="Q7" s="247"/>
      <c r="R7" s="247"/>
      <c r="S7" s="247"/>
      <c r="T7" s="247"/>
      <c r="U7" s="247"/>
      <c r="V7" s="247"/>
      <c r="W7" s="247"/>
      <c r="X7" s="247"/>
      <c r="Y7" s="247"/>
      <c r="Z7" s="247"/>
      <c r="AA7" s="247"/>
      <c r="AB7" s="247"/>
      <c r="AC7" s="247"/>
      <c r="AD7" s="247"/>
      <c r="AE7" s="247"/>
      <c r="AF7" s="247"/>
      <c r="AG7" s="247"/>
      <c r="AH7" s="247"/>
      <c r="AI7" s="247"/>
      <c r="AJ7" s="247"/>
      <c r="AK7" s="247"/>
      <c r="AL7" s="247"/>
      <c r="AM7" s="247"/>
      <c r="AN7" s="247"/>
      <c r="AO7" s="247"/>
      <c r="AP7" s="247"/>
    </row>
    <row r="8" spans="1:42" s="18" customFormat="1" ht="12.75">
      <c r="A8" s="247" t="s">
        <v>687</v>
      </c>
      <c r="B8" s="247" t="s">
        <v>956</v>
      </c>
      <c r="C8" s="247" t="s">
        <v>929</v>
      </c>
      <c r="D8" s="247"/>
      <c r="E8" s="248" t="s">
        <v>688</v>
      </c>
      <c r="F8" s="248"/>
      <c r="G8" s="247">
        <v>959.083143519391</v>
      </c>
      <c r="H8" s="247">
        <v>914.219999334008</v>
      </c>
      <c r="I8" s="247">
        <v>824.364213955396</v>
      </c>
      <c r="J8" s="247">
        <v>708.368515069173</v>
      </c>
      <c r="K8" s="247">
        <v>749.803165333521</v>
      </c>
      <c r="L8" s="247">
        <v>750.399833626331</v>
      </c>
      <c r="M8" s="247">
        <v>798.049009527021</v>
      </c>
      <c r="N8" s="247">
        <v>815.752555738216</v>
      </c>
      <c r="O8" s="247">
        <v>839.804131571523</v>
      </c>
      <c r="P8" s="247">
        <v>920.059138093557</v>
      </c>
      <c r="Q8" s="247">
        <v>903.268985583792</v>
      </c>
      <c r="R8" s="247">
        <v>934.192372988256</v>
      </c>
      <c r="S8" s="247">
        <v>914.63708204885</v>
      </c>
      <c r="T8" s="247">
        <v>992.4</v>
      </c>
      <c r="U8" s="247">
        <v>1029.938656</v>
      </c>
      <c r="V8" s="247">
        <v>1052.972064</v>
      </c>
      <c r="W8" s="247">
        <v>1049.708032</v>
      </c>
      <c r="X8" s="247">
        <v>1021.598496</v>
      </c>
      <c r="Y8" s="247">
        <v>1050.942</v>
      </c>
      <c r="Z8" s="247">
        <v>1102.9</v>
      </c>
      <c r="AA8" s="247">
        <v>1108.942</v>
      </c>
      <c r="AB8" s="247">
        <v>1152.003</v>
      </c>
      <c r="AC8" s="247">
        <v>1160.677</v>
      </c>
      <c r="AD8" s="247">
        <v>1162.398</v>
      </c>
      <c r="AE8" s="247">
        <v>1174.581</v>
      </c>
      <c r="AF8" s="247">
        <v>1201.998</v>
      </c>
      <c r="AG8" s="247">
        <v>1238.625</v>
      </c>
      <c r="AH8" s="247">
        <v>1283.6725</v>
      </c>
      <c r="AI8" s="247">
        <v>1290.59145</v>
      </c>
      <c r="AJ8" s="247">
        <v>1322.52882</v>
      </c>
      <c r="AK8" s="247">
        <v>1376.1986</v>
      </c>
      <c r="AL8" s="247">
        <v>1441.85009</v>
      </c>
      <c r="AM8" s="247">
        <v>1502.52144</v>
      </c>
      <c r="AN8" s="247">
        <v>1600.44552</v>
      </c>
      <c r="AO8" s="247">
        <v>1652.36232</v>
      </c>
      <c r="AP8" s="247">
        <v>1686.802</v>
      </c>
    </row>
    <row r="9" spans="1:42" s="18" customFormat="1" ht="12.75">
      <c r="A9" s="247" t="s">
        <v>634</v>
      </c>
      <c r="B9" s="247" t="s">
        <v>954</v>
      </c>
      <c r="C9" s="247" t="s">
        <v>955</v>
      </c>
      <c r="D9" s="247"/>
      <c r="E9" s="248" t="s">
        <v>706</v>
      </c>
      <c r="F9" s="248"/>
      <c r="G9" s="247">
        <v>436.1</v>
      </c>
      <c r="H9" s="247">
        <v>1624</v>
      </c>
      <c r="I9" s="247">
        <v>3157</v>
      </c>
      <c r="J9" s="247">
        <v>3458</v>
      </c>
      <c r="K9" s="247">
        <v>4270</v>
      </c>
      <c r="L9" s="247">
        <v>4991</v>
      </c>
      <c r="M9" s="247">
        <v>4746</v>
      </c>
      <c r="N9" s="247">
        <v>4361</v>
      </c>
      <c r="O9" s="247">
        <v>4676</v>
      </c>
      <c r="P9" s="247">
        <v>6335</v>
      </c>
      <c r="Q9" s="247">
        <v>10465</v>
      </c>
      <c r="R9" s="247">
        <v>12684</v>
      </c>
      <c r="S9" s="247">
        <v>10432.1</v>
      </c>
      <c r="T9" s="247">
        <v>11319</v>
      </c>
      <c r="U9" s="247">
        <v>13606.6</v>
      </c>
      <c r="V9" s="247">
        <v>13699</v>
      </c>
      <c r="W9" s="247">
        <v>13151.831</v>
      </c>
      <c r="X9" s="247">
        <v>13854.169</v>
      </c>
      <c r="Y9" s="247">
        <v>16800</v>
      </c>
      <c r="Z9" s="247">
        <v>16373</v>
      </c>
      <c r="AA9" s="247">
        <v>15756.419</v>
      </c>
      <c r="AB9" s="247">
        <v>14687.092</v>
      </c>
      <c r="AC9" s="247">
        <v>17248</v>
      </c>
      <c r="AD9" s="247">
        <v>18907</v>
      </c>
      <c r="AE9" s="247">
        <v>20202</v>
      </c>
      <c r="AF9" s="247">
        <v>22582</v>
      </c>
      <c r="AG9" s="247">
        <v>24336.662</v>
      </c>
      <c r="AH9" s="247">
        <v>24416</v>
      </c>
      <c r="AI9" s="247">
        <v>30016</v>
      </c>
      <c r="AJ9" s="247">
        <v>29106</v>
      </c>
      <c r="AK9" s="247">
        <v>30422</v>
      </c>
      <c r="AL9" s="247">
        <v>31703</v>
      </c>
      <c r="AM9" s="247">
        <v>34153</v>
      </c>
      <c r="AN9" s="247">
        <v>33600</v>
      </c>
      <c r="AO9" s="247">
        <v>33047</v>
      </c>
      <c r="AP9" s="247">
        <v>36428</v>
      </c>
    </row>
    <row r="10" spans="1:42" s="18" customFormat="1" ht="12.75">
      <c r="A10" s="247" t="s">
        <v>52</v>
      </c>
      <c r="B10" s="247" t="s">
        <v>953</v>
      </c>
      <c r="C10" s="247" t="s">
        <v>929</v>
      </c>
      <c r="D10" s="247"/>
      <c r="E10" s="248" t="s">
        <v>53</v>
      </c>
      <c r="F10" s="248"/>
      <c r="G10" s="247">
        <v>418.256158888806</v>
      </c>
      <c r="H10" s="247">
        <v>1484.69327891843</v>
      </c>
      <c r="I10" s="247">
        <v>2602.51782345718</v>
      </c>
      <c r="J10" s="247">
        <v>2449.5383251092</v>
      </c>
      <c r="K10" s="247">
        <v>3201.65951597414</v>
      </c>
      <c r="L10" s="247">
        <v>3745.24556962902</v>
      </c>
      <c r="M10" s="247">
        <v>3787.54059921524</v>
      </c>
      <c r="N10" s="247">
        <v>3557.49689557436</v>
      </c>
      <c r="O10" s="247">
        <v>3926.92411922844</v>
      </c>
      <c r="P10" s="247">
        <v>5828.57463982268</v>
      </c>
      <c r="Q10" s="247">
        <v>9452.70993413438</v>
      </c>
      <c r="R10" s="247">
        <v>11849.296058983</v>
      </c>
      <c r="S10" s="247">
        <v>9541.58550364181</v>
      </c>
      <c r="T10" s="247">
        <v>11232.9756</v>
      </c>
      <c r="U10" s="247">
        <v>14013.9633167296</v>
      </c>
      <c r="V10" s="247">
        <v>14424.664304736</v>
      </c>
      <c r="W10" s="247">
        <v>13805.5826362066</v>
      </c>
      <c r="X10" s="247">
        <v>14153.3982137298</v>
      </c>
      <c r="Y10" s="247">
        <v>17655.8256</v>
      </c>
      <c r="Z10" s="247">
        <v>18057.7817</v>
      </c>
      <c r="AA10" s="247">
        <v>17472.954798698</v>
      </c>
      <c r="AB10" s="247">
        <v>16919.574045276</v>
      </c>
      <c r="AC10" s="247">
        <v>20019.356896</v>
      </c>
      <c r="AD10" s="247">
        <v>21977.458986</v>
      </c>
      <c r="AE10" s="247">
        <v>23728.885362</v>
      </c>
      <c r="AF10" s="247">
        <v>27143.518836</v>
      </c>
      <c r="AG10" s="247">
        <v>30143.99796975</v>
      </c>
      <c r="AH10" s="247">
        <v>31342.14776</v>
      </c>
      <c r="AI10" s="247">
        <v>38738.3929632</v>
      </c>
      <c r="AJ10" s="247">
        <v>38493.52383492</v>
      </c>
      <c r="AK10" s="247">
        <v>41866.7138092</v>
      </c>
      <c r="AL10" s="247">
        <v>45710.97340327</v>
      </c>
      <c r="AM10" s="247">
        <v>51315.61474032</v>
      </c>
      <c r="AN10" s="247">
        <v>53774.969472</v>
      </c>
      <c r="AO10" s="247">
        <v>54605.61758904</v>
      </c>
      <c r="AP10" s="247">
        <v>61446.823256</v>
      </c>
    </row>
    <row r="11" spans="1:42" s="18" customFormat="1" ht="12.75">
      <c r="A11" s="247" t="s">
        <v>707</v>
      </c>
      <c r="B11" s="247" t="s">
        <v>951</v>
      </c>
      <c r="C11" s="247" t="s">
        <v>952</v>
      </c>
      <c r="D11" s="247"/>
      <c r="E11" s="248" t="s">
        <v>688</v>
      </c>
      <c r="F11" s="248"/>
      <c r="G11" s="247">
        <v>958.952</v>
      </c>
      <c r="H11" s="247">
        <v>913.6</v>
      </c>
      <c r="I11" s="247">
        <v>904.601</v>
      </c>
      <c r="J11" s="247">
        <v>783.095</v>
      </c>
      <c r="K11" s="247">
        <v>789.761</v>
      </c>
      <c r="L11" s="247">
        <v>865.575</v>
      </c>
      <c r="M11" s="247">
        <v>874.326</v>
      </c>
      <c r="N11" s="247">
        <v>867.531</v>
      </c>
      <c r="O11" s="247">
        <v>948.922</v>
      </c>
      <c r="P11" s="247">
        <v>945.415512</v>
      </c>
      <c r="Q11" s="247">
        <v>927.60618</v>
      </c>
      <c r="R11" s="247">
        <v>970.382094</v>
      </c>
      <c r="S11" s="247">
        <v>1041.908374</v>
      </c>
      <c r="T11" s="247">
        <v>1083.244726</v>
      </c>
      <c r="U11" s="247">
        <v>1170.035862</v>
      </c>
      <c r="V11" s="247">
        <v>1210.737152</v>
      </c>
      <c r="W11" s="247">
        <v>1264.077161</v>
      </c>
      <c r="X11" s="247">
        <v>1320.10737</v>
      </c>
      <c r="Y11" s="247">
        <v>1371.295649</v>
      </c>
      <c r="Z11" s="247">
        <v>1369.724027</v>
      </c>
      <c r="AA11" s="247">
        <v>1382.374265</v>
      </c>
      <c r="AB11" s="247">
        <v>1416.561894</v>
      </c>
      <c r="AC11" s="247">
        <v>1479.523008</v>
      </c>
      <c r="AD11" s="247">
        <v>1605.517975</v>
      </c>
      <c r="AE11" s="247">
        <v>1617.083218</v>
      </c>
      <c r="AF11" s="247">
        <v>1568.269554</v>
      </c>
      <c r="AG11" s="247">
        <v>1682.940031</v>
      </c>
      <c r="AH11" s="247">
        <v>1773.802701</v>
      </c>
      <c r="AI11" s="247">
        <v>1801.740876</v>
      </c>
      <c r="AJ11" s="247">
        <v>1948.141388</v>
      </c>
      <c r="AK11" s="247">
        <v>1950.855913</v>
      </c>
      <c r="AL11" s="247">
        <v>2003.728597</v>
      </c>
      <c r="AM11" s="247">
        <v>2082.648667</v>
      </c>
      <c r="AN11" s="247">
        <v>2280.42954589073</v>
      </c>
      <c r="AO11" s="247">
        <v>2252</v>
      </c>
      <c r="AP11" s="247">
        <v>2369.29</v>
      </c>
    </row>
    <row r="12" spans="1:42" s="18" customFormat="1" ht="12.75">
      <c r="A12" s="247" t="s">
        <v>571</v>
      </c>
      <c r="B12" s="247" t="s">
        <v>949</v>
      </c>
      <c r="C12" s="247" t="s">
        <v>950</v>
      </c>
      <c r="D12" s="247"/>
      <c r="E12" s="248" t="s">
        <v>706</v>
      </c>
      <c r="F12" s="248"/>
      <c r="G12" s="247">
        <v>436.1</v>
      </c>
      <c r="H12" s="247">
        <v>1624</v>
      </c>
      <c r="I12" s="247">
        <v>3208.83425780123</v>
      </c>
      <c r="J12" s="247">
        <v>3519.34155805626</v>
      </c>
      <c r="K12" s="247">
        <v>4348.73552762605</v>
      </c>
      <c r="L12" s="247">
        <v>5101.47289024668</v>
      </c>
      <c r="M12" s="247">
        <v>4766.30918082841</v>
      </c>
      <c r="N12" s="247">
        <v>4411.04997043933</v>
      </c>
      <c r="O12" s="247">
        <v>4702.78803855654</v>
      </c>
      <c r="P12" s="247">
        <v>6423.61401132269</v>
      </c>
      <c r="Q12" s="247">
        <v>10557.1186036305</v>
      </c>
      <c r="R12" s="247">
        <v>12767.6178324471</v>
      </c>
      <c r="S12" s="247">
        <v>10493.2814735296</v>
      </c>
      <c r="T12" s="247">
        <v>11206.2201995251</v>
      </c>
      <c r="U12" s="247">
        <v>13583.1353141354</v>
      </c>
      <c r="V12" s="247">
        <v>13678.6789031482</v>
      </c>
      <c r="W12" s="247">
        <v>12681.6331627846</v>
      </c>
      <c r="X12" s="247">
        <v>13538.9236784901</v>
      </c>
      <c r="Y12" s="247">
        <v>16786.4507699459</v>
      </c>
      <c r="Z12" s="247">
        <v>16373</v>
      </c>
      <c r="AA12" s="247">
        <v>15678.4574724147</v>
      </c>
      <c r="AB12" s="247">
        <v>14687.092</v>
      </c>
      <c r="AC12" s="247">
        <v>17001.6647987145</v>
      </c>
      <c r="AD12" s="247">
        <v>18480.8445584079</v>
      </c>
      <c r="AE12" s="247">
        <v>20202</v>
      </c>
      <c r="AF12" s="247">
        <v>22582</v>
      </c>
      <c r="AG12" s="247">
        <v>24336.662</v>
      </c>
      <c r="AH12" s="247">
        <v>24416</v>
      </c>
      <c r="AI12" s="247">
        <v>30016</v>
      </c>
      <c r="AJ12" s="247">
        <v>29006.2118800141</v>
      </c>
      <c r="AK12" s="247">
        <v>30249.1824556946</v>
      </c>
      <c r="AL12" s="247">
        <v>31703</v>
      </c>
      <c r="AM12" s="247">
        <v>33592.4638096533</v>
      </c>
      <c r="AN12" s="247">
        <v>33474.2524354039</v>
      </c>
      <c r="AO12" s="247">
        <v>32943.4259496993</v>
      </c>
      <c r="AP12" s="247">
        <v>36428</v>
      </c>
    </row>
    <row r="13" spans="1:42" s="18" customFormat="1" ht="12.75">
      <c r="A13" s="247" t="s">
        <v>56</v>
      </c>
      <c r="B13" s="247" t="s">
        <v>947</v>
      </c>
      <c r="C13" s="247" t="s">
        <v>948</v>
      </c>
      <c r="D13" s="247"/>
      <c r="E13" s="248" t="s">
        <v>53</v>
      </c>
      <c r="F13" s="248"/>
      <c r="G13" s="247">
        <v>418.1989672</v>
      </c>
      <c r="H13" s="247">
        <v>1483.6864</v>
      </c>
      <c r="I13" s="247">
        <v>2902.71467844125</v>
      </c>
      <c r="J13" s="247">
        <v>2755.97877740607</v>
      </c>
      <c r="K13" s="247">
        <v>3434.46171903348</v>
      </c>
      <c r="L13" s="247">
        <v>4415.70739697527</v>
      </c>
      <c r="M13" s="247">
        <v>4167.30804083698</v>
      </c>
      <c r="N13" s="247">
        <v>3826.7225919052</v>
      </c>
      <c r="O13" s="247">
        <v>4462.57903112315</v>
      </c>
      <c r="P13" s="247">
        <v>6072.98432940502</v>
      </c>
      <c r="Q13" s="247">
        <v>9792.84845972062</v>
      </c>
      <c r="R13" s="247">
        <v>12389.4677276417</v>
      </c>
      <c r="S13" s="247">
        <v>10933.0378380095</v>
      </c>
      <c r="T13" s="247">
        <v>12139.0789295302</v>
      </c>
      <c r="U13" s="247">
        <v>15892.755435937</v>
      </c>
      <c r="V13" s="247">
        <v>16561.2847383201</v>
      </c>
      <c r="W13" s="247">
        <v>16030.5628452562</v>
      </c>
      <c r="X13" s="247">
        <v>17872.8329298423</v>
      </c>
      <c r="Y13" s="247">
        <v>23019.1869029795</v>
      </c>
      <c r="Z13" s="247">
        <v>22426.491494071</v>
      </c>
      <c r="AA13" s="247">
        <v>21673.496124763</v>
      </c>
      <c r="AB13" s="247">
        <v>20805.1748608722</v>
      </c>
      <c r="AC13" s="247">
        <v>25154.3542440017</v>
      </c>
      <c r="AD13" s="247">
        <v>29671.3281317048</v>
      </c>
      <c r="AE13" s="247">
        <v>32668.315170036</v>
      </c>
      <c r="AF13" s="247">
        <v>35414.663068428</v>
      </c>
      <c r="AG13" s="247">
        <v>40957.1427007165</v>
      </c>
      <c r="AH13" s="247">
        <v>43309.166747616</v>
      </c>
      <c r="AI13" s="247">
        <v>54081.054134016</v>
      </c>
      <c r="AJ13" s="247">
        <v>56508.2018725527</v>
      </c>
      <c r="AK13" s="247">
        <v>59011.7964571077</v>
      </c>
      <c r="AL13" s="247">
        <v>63524.207710691</v>
      </c>
      <c r="AM13" s="247">
        <v>69961.2999744203</v>
      </c>
      <c r="AN13" s="247">
        <v>76335.6742802998</v>
      </c>
      <c r="AO13" s="247">
        <v>74188.5952387228</v>
      </c>
      <c r="AP13" s="247">
        <v>86308.49612</v>
      </c>
    </row>
    <row r="14" spans="1:42" s="18" customFormat="1" ht="12.75">
      <c r="A14" s="247" t="s">
        <v>640</v>
      </c>
      <c r="B14" s="247" t="s">
        <v>946</v>
      </c>
      <c r="C14" s="249" t="s">
        <v>945</v>
      </c>
      <c r="D14" s="247"/>
      <c r="E14" s="248" t="s">
        <v>706</v>
      </c>
      <c r="F14" s="248"/>
      <c r="G14" s="247">
        <v>1013.07675379723</v>
      </c>
      <c r="H14" s="247">
        <v>2383.94296973829</v>
      </c>
      <c r="I14" s="247">
        <v>3117.82236243842</v>
      </c>
      <c r="J14" s="247">
        <v>3417.35656129299</v>
      </c>
      <c r="K14" s="247">
        <v>4855.16388718475</v>
      </c>
      <c r="L14" s="247">
        <v>4851.03001842022</v>
      </c>
      <c r="M14" s="247">
        <v>4148.99520885296</v>
      </c>
      <c r="N14" s="247">
        <v>4332.97581920511</v>
      </c>
      <c r="O14" s="247">
        <v>4160.132956467</v>
      </c>
      <c r="P14" s="247">
        <v>8309.4692103076</v>
      </c>
      <c r="Q14" s="247">
        <v>12259.7174762479</v>
      </c>
      <c r="R14" s="247">
        <v>13326.8817566857</v>
      </c>
      <c r="S14" s="247">
        <v>9939.0573334679</v>
      </c>
      <c r="T14" s="247">
        <v>9235.36897870999</v>
      </c>
      <c r="U14" s="247">
        <v>12651.5399277749</v>
      </c>
      <c r="V14" s="247">
        <v>13022.163208885</v>
      </c>
      <c r="W14" s="247">
        <v>10175.6869391725</v>
      </c>
      <c r="X14" s="247">
        <v>12460.0473891188</v>
      </c>
      <c r="Y14" s="247">
        <v>16742.001596428</v>
      </c>
      <c r="Z14" s="247">
        <v>16690.845431218</v>
      </c>
      <c r="AA14" s="247">
        <v>15362.2738196788</v>
      </c>
      <c r="AB14" s="247">
        <v>15649.2781116868</v>
      </c>
      <c r="AC14" s="247">
        <v>16104.9447669476</v>
      </c>
      <c r="AD14" s="247">
        <v>17362.9481399587</v>
      </c>
      <c r="AE14" s="247">
        <v>20960.3075848865</v>
      </c>
      <c r="AF14" s="247">
        <v>25295.8182927308</v>
      </c>
      <c r="AG14" s="247">
        <v>26472.5479270166</v>
      </c>
      <c r="AH14" s="247">
        <v>27327.3887782611</v>
      </c>
      <c r="AI14" s="247">
        <v>32167.9564028089</v>
      </c>
      <c r="AJ14" s="247">
        <v>28795.262370165</v>
      </c>
      <c r="AK14" s="247">
        <v>29835.3162137653</v>
      </c>
      <c r="AL14" s="247">
        <v>32649.0029458289</v>
      </c>
      <c r="AM14" s="247">
        <v>32140.6828817919</v>
      </c>
      <c r="AN14" s="247">
        <v>33178.2864733431</v>
      </c>
      <c r="AO14" s="247">
        <v>32658.0171707736</v>
      </c>
      <c r="AP14" s="247">
        <v>42285.5179755362</v>
      </c>
    </row>
    <row r="15" spans="1:42" s="18" customFormat="1" ht="12.75">
      <c r="A15" s="247" t="s">
        <v>708</v>
      </c>
      <c r="B15" s="250" t="s">
        <v>944</v>
      </c>
      <c r="C15" s="249" t="s">
        <v>945</v>
      </c>
      <c r="D15" s="247"/>
      <c r="E15" s="248" t="s">
        <v>706</v>
      </c>
      <c r="F15" s="248"/>
      <c r="G15" s="247">
        <v>-576.976753797229</v>
      </c>
      <c r="H15" s="247">
        <v>-759.942969738292</v>
      </c>
      <c r="I15" s="247">
        <v>39.1776375615823</v>
      </c>
      <c r="J15" s="247">
        <v>40.6434387070071</v>
      </c>
      <c r="K15" s="247">
        <v>-585.163887184752</v>
      </c>
      <c r="L15" s="247">
        <v>139.969981579784</v>
      </c>
      <c r="M15" s="247">
        <v>597.004791147039</v>
      </c>
      <c r="N15" s="247">
        <v>28.0241807948869</v>
      </c>
      <c r="O15" s="247">
        <v>515.867043532997</v>
      </c>
      <c r="P15" s="247">
        <v>-1974.4692103076</v>
      </c>
      <c r="Q15" s="247">
        <v>-1794.71747624787</v>
      </c>
      <c r="R15" s="247">
        <v>-642.881756685691</v>
      </c>
      <c r="S15" s="247">
        <v>493.042666532094</v>
      </c>
      <c r="T15" s="247">
        <v>2083.63102129001</v>
      </c>
      <c r="U15" s="247">
        <v>955.060072225058</v>
      </c>
      <c r="V15" s="247">
        <v>676.836791114976</v>
      </c>
      <c r="W15" s="247">
        <v>2976.14406082752</v>
      </c>
      <c r="X15" s="247">
        <v>1394.12161088116</v>
      </c>
      <c r="Y15" s="247">
        <v>57.9984035720227</v>
      </c>
      <c r="Z15" s="247">
        <v>0</v>
      </c>
      <c r="AA15" s="247">
        <v>394.145180321224</v>
      </c>
      <c r="AB15" s="247">
        <v>0</v>
      </c>
      <c r="AC15" s="247">
        <v>1143.05523305239</v>
      </c>
      <c r="AD15" s="247">
        <v>1544.05186004126</v>
      </c>
      <c r="AE15" s="247">
        <v>0</v>
      </c>
      <c r="AF15" s="247">
        <v>0</v>
      </c>
      <c r="AG15" s="247">
        <v>0</v>
      </c>
      <c r="AH15" s="247">
        <v>0</v>
      </c>
      <c r="AI15" s="247">
        <v>0</v>
      </c>
      <c r="AJ15" s="247">
        <v>310.737629834995</v>
      </c>
      <c r="AK15" s="247">
        <v>586.683786234687</v>
      </c>
      <c r="AL15" s="247">
        <v>0</v>
      </c>
      <c r="AM15" s="247">
        <v>2012.31711820814</v>
      </c>
      <c r="AN15" s="247">
        <v>421.713526656858</v>
      </c>
      <c r="AO15" s="247">
        <v>388.982829226436</v>
      </c>
      <c r="AP15" s="247">
        <v>0</v>
      </c>
    </row>
    <row r="16" spans="1:42" s="18" customFormat="1" ht="12.75">
      <c r="A16" s="247" t="s">
        <v>577</v>
      </c>
      <c r="B16" s="250" t="s">
        <v>942</v>
      </c>
      <c r="C16" s="247" t="s">
        <v>943</v>
      </c>
      <c r="D16" s="247"/>
      <c r="E16" s="248" t="s">
        <v>53</v>
      </c>
      <c r="F16" s="248"/>
      <c r="G16" s="247">
        <v>-553.293012007361</v>
      </c>
      <c r="H16" s="247">
        <v>-694.283897152903</v>
      </c>
      <c r="I16" s="247">
        <v>82.3294515570941</v>
      </c>
      <c r="J16" s="247">
        <v>79.8639410403325</v>
      </c>
      <c r="K16" s="247">
        <v>-399.957367673437</v>
      </c>
      <c r="L16" s="247">
        <v>216.777088781193</v>
      </c>
      <c r="M16" s="247">
        <v>539.733655861403</v>
      </c>
      <c r="N16" s="247">
        <v>67.731746494373</v>
      </c>
      <c r="O16" s="247">
        <v>514.93734580657</v>
      </c>
      <c r="P16" s="247">
        <v>-1782.91675850618</v>
      </c>
      <c r="Q16" s="247">
        <v>-1579.34123630091</v>
      </c>
      <c r="R16" s="247">
        <v>-542.699697901349</v>
      </c>
      <c r="S16" s="247">
        <v>577.450772603199</v>
      </c>
      <c r="T16" s="247">
        <v>2134.91419067858</v>
      </c>
      <c r="U16" s="247">
        <v>1090.00001091546</v>
      </c>
      <c r="V16" s="247">
        <v>794.867941915477</v>
      </c>
      <c r="W16" s="247">
        <v>3167.70938796228</v>
      </c>
      <c r="X16" s="247">
        <v>1424.23254091729</v>
      </c>
      <c r="Y16" s="247">
        <v>60.9529582467886</v>
      </c>
      <c r="Z16" s="247">
        <v>0</v>
      </c>
      <c r="AA16" s="247">
        <v>437.084144555779</v>
      </c>
      <c r="AB16" s="247">
        <v>0</v>
      </c>
      <c r="AC16" s="247">
        <v>1326.71791873355</v>
      </c>
      <c r="AD16" s="247">
        <v>1794.80279400824</v>
      </c>
      <c r="AE16" s="247">
        <v>0</v>
      </c>
      <c r="AF16" s="247">
        <v>0</v>
      </c>
      <c r="AG16" s="247">
        <v>0</v>
      </c>
      <c r="AH16" s="247">
        <v>0</v>
      </c>
      <c r="AI16" s="247">
        <v>0</v>
      </c>
      <c r="AJ16" s="247">
        <v>410.959470915273</v>
      </c>
      <c r="AK16" s="247">
        <v>807.393405258876</v>
      </c>
      <c r="AL16" s="247">
        <v>0</v>
      </c>
      <c r="AM16" s="247">
        <v>3023.54961418674</v>
      </c>
      <c r="AN16" s="247">
        <v>674.92952446137</v>
      </c>
      <c r="AO16" s="247">
        <v>642.740570140757</v>
      </c>
      <c r="AP16" s="247">
        <v>0</v>
      </c>
    </row>
    <row r="17" spans="1:42" s="18" customFormat="1" ht="12.75">
      <c r="A17" s="247" t="s">
        <v>516</v>
      </c>
      <c r="B17" s="247" t="s">
        <v>940</v>
      </c>
      <c r="C17" s="247" t="s">
        <v>941</v>
      </c>
      <c r="D17" s="247"/>
      <c r="E17" s="248" t="s">
        <v>53</v>
      </c>
      <c r="F17" s="248"/>
      <c r="G17" s="247">
        <v>-553.293012007361</v>
      </c>
      <c r="H17" s="247">
        <v>-694.283897152903</v>
      </c>
      <c r="I17" s="247">
        <v>32.2966423930832</v>
      </c>
      <c r="J17" s="247">
        <v>28.7905323241876</v>
      </c>
      <c r="K17" s="247">
        <v>-438.757734849994</v>
      </c>
      <c r="L17" s="247">
        <v>105.033450890151</v>
      </c>
      <c r="M17" s="247">
        <v>476.439082257781</v>
      </c>
      <c r="N17" s="247">
        <v>22.8607971058988</v>
      </c>
      <c r="O17" s="247">
        <v>433.227274500597</v>
      </c>
      <c r="P17" s="247">
        <v>-1816.62843982788</v>
      </c>
      <c r="Q17" s="247">
        <v>-1621.11263417992</v>
      </c>
      <c r="R17" s="247">
        <v>-600.575233829064</v>
      </c>
      <c r="S17" s="247">
        <v>450.955105842498</v>
      </c>
      <c r="T17" s="247">
        <v>2067.7954255282</v>
      </c>
      <c r="U17" s="247">
        <v>983.653287186739</v>
      </c>
      <c r="V17" s="247">
        <v>712.690232931473</v>
      </c>
      <c r="W17" s="247">
        <v>3124.08232503974</v>
      </c>
      <c r="X17" s="247">
        <v>1424.23254091729</v>
      </c>
      <c r="Y17" s="247">
        <v>60.9529582467886</v>
      </c>
      <c r="Z17" s="247">
        <v>0</v>
      </c>
      <c r="AA17" s="247">
        <v>437.084144555779</v>
      </c>
      <c r="AB17" s="247">
        <v>0</v>
      </c>
      <c r="AC17" s="247">
        <v>1326.71791873355</v>
      </c>
      <c r="AD17" s="247">
        <v>1794.80279400824</v>
      </c>
      <c r="AE17" s="247">
        <v>0</v>
      </c>
      <c r="AF17" s="247">
        <v>0</v>
      </c>
      <c r="AG17" s="247">
        <v>0</v>
      </c>
      <c r="AH17" s="247">
        <v>0</v>
      </c>
      <c r="AI17" s="247">
        <v>0</v>
      </c>
      <c r="AJ17" s="247">
        <v>410.959470915273</v>
      </c>
      <c r="AK17" s="247">
        <v>807.393405258876</v>
      </c>
      <c r="AL17" s="247">
        <v>0</v>
      </c>
      <c r="AM17" s="247">
        <v>3023.54961418674</v>
      </c>
      <c r="AN17" s="247">
        <v>674.92952446137</v>
      </c>
      <c r="AO17" s="247">
        <v>642.740570140757</v>
      </c>
      <c r="AP17" s="247">
        <v>0</v>
      </c>
    </row>
    <row r="18" spans="1:42" s="18" customFormat="1" ht="12.75">
      <c r="A18" s="247" t="s">
        <v>519</v>
      </c>
      <c r="B18" s="247" t="s">
        <v>938</v>
      </c>
      <c r="C18" s="247" t="s">
        <v>939</v>
      </c>
      <c r="D18" s="247"/>
      <c r="E18" s="248" t="s">
        <v>53</v>
      </c>
      <c r="F18" s="248"/>
      <c r="G18" s="247">
        <v>0</v>
      </c>
      <c r="H18" s="247">
        <v>0</v>
      </c>
      <c r="I18" s="247">
        <v>50.0328091640109</v>
      </c>
      <c r="J18" s="247">
        <v>51.0734087161449</v>
      </c>
      <c r="K18" s="247">
        <v>38.8003671765573</v>
      </c>
      <c r="L18" s="247">
        <v>111.743637891042</v>
      </c>
      <c r="M18" s="247">
        <v>63.2945736036223</v>
      </c>
      <c r="N18" s="247">
        <v>44.8709493884742</v>
      </c>
      <c r="O18" s="247">
        <v>81.710071305973</v>
      </c>
      <c r="P18" s="247">
        <v>33.7116813217013</v>
      </c>
      <c r="Q18" s="247">
        <v>41.7713978790127</v>
      </c>
      <c r="R18" s="247">
        <v>57.8755359277151</v>
      </c>
      <c r="S18" s="247">
        <v>126.495666760701</v>
      </c>
      <c r="T18" s="247">
        <v>67.1187651503847</v>
      </c>
      <c r="U18" s="247">
        <v>106.346723728723</v>
      </c>
      <c r="V18" s="247">
        <v>82.1777089840043</v>
      </c>
      <c r="W18" s="247">
        <v>43.6270629225416</v>
      </c>
      <c r="X18" s="247">
        <v>0</v>
      </c>
      <c r="Y18" s="247">
        <v>0</v>
      </c>
      <c r="Z18" s="247">
        <v>0</v>
      </c>
      <c r="AA18" s="247">
        <v>0</v>
      </c>
      <c r="AB18" s="247">
        <v>0</v>
      </c>
      <c r="AC18" s="247">
        <v>0</v>
      </c>
      <c r="AD18" s="247">
        <v>0</v>
      </c>
      <c r="AE18" s="247">
        <v>0</v>
      </c>
      <c r="AF18" s="247">
        <v>0</v>
      </c>
      <c r="AG18" s="247">
        <v>0</v>
      </c>
      <c r="AH18" s="247">
        <v>0</v>
      </c>
      <c r="AI18" s="247">
        <v>0</v>
      </c>
      <c r="AJ18" s="247">
        <v>0</v>
      </c>
      <c r="AK18" s="247">
        <v>0</v>
      </c>
      <c r="AL18" s="247">
        <v>0</v>
      </c>
      <c r="AM18" s="247">
        <v>0</v>
      </c>
      <c r="AN18" s="247">
        <v>0</v>
      </c>
      <c r="AO18" s="247">
        <v>0</v>
      </c>
      <c r="AP18" s="247">
        <v>0</v>
      </c>
    </row>
    <row r="19" spans="1:42" s="18" customFormat="1" ht="12.75">
      <c r="A19" s="247" t="s">
        <v>547</v>
      </c>
      <c r="B19" s="247" t="s">
        <v>936</v>
      </c>
      <c r="C19" s="251" t="s">
        <v>937</v>
      </c>
      <c r="D19" s="247"/>
      <c r="E19" s="248" t="s">
        <v>53</v>
      </c>
      <c r="F19" s="248"/>
      <c r="G19" s="247">
        <v>5.58065836006243</v>
      </c>
      <c r="H19" s="247">
        <v>53.2991649221647</v>
      </c>
      <c r="I19" s="247">
        <v>51.8459397101996</v>
      </c>
      <c r="J19" s="247">
        <v>135.208398215268</v>
      </c>
      <c r="K19" s="247">
        <v>218.901271798605</v>
      </c>
      <c r="L19" s="247">
        <v>140.149324569501</v>
      </c>
      <c r="M19" s="247">
        <v>239.072609969994</v>
      </c>
      <c r="N19" s="247">
        <v>149.407117907109</v>
      </c>
      <c r="O19" s="247">
        <v>49.1970878412416</v>
      </c>
      <c r="P19" s="247">
        <v>142.244482397877</v>
      </c>
      <c r="Q19" s="247">
        <v>-302.279759327374</v>
      </c>
      <c r="R19" s="247">
        <v>46.2808951951821</v>
      </c>
      <c r="S19" s="247">
        <v>203.7082977276</v>
      </c>
      <c r="T19" s="247">
        <v>598.011906392138</v>
      </c>
      <c r="U19" s="247">
        <v>600.668234733917</v>
      </c>
      <c r="V19" s="247">
        <v>88.3033623419114</v>
      </c>
      <c r="W19" s="247">
        <v>445.93483341697</v>
      </c>
      <c r="X19" s="247">
        <v>9.58131976122375</v>
      </c>
      <c r="Y19" s="247">
        <v>152.372410128021</v>
      </c>
      <c r="Z19" s="247">
        <v>0</v>
      </c>
      <c r="AA19" s="247">
        <v>40.0426545058834</v>
      </c>
      <c r="AB19" s="247">
        <v>0</v>
      </c>
      <c r="AC19" s="247">
        <v>47.015650003432</v>
      </c>
      <c r="AD19" s="247">
        <v>156.348522193638</v>
      </c>
      <c r="AE19" s="247">
        <v>94.8479371276671</v>
      </c>
      <c r="AF19" s="247">
        <v>390.398546006239</v>
      </c>
      <c r="AG19" s="247">
        <v>220.354820126449</v>
      </c>
      <c r="AH19" s="247">
        <v>67.7122327597688</v>
      </c>
      <c r="AI19" s="247">
        <v>0</v>
      </c>
      <c r="AJ19" s="247">
        <v>0</v>
      </c>
      <c r="AK19" s="247">
        <v>56.2959944437868</v>
      </c>
      <c r="AL19" s="247">
        <v>0</v>
      </c>
      <c r="AM19" s="247">
        <v>0</v>
      </c>
      <c r="AN19" s="247">
        <v>0</v>
      </c>
      <c r="AO19" s="247">
        <v>0</v>
      </c>
      <c r="AP19" s="247">
        <v>0</v>
      </c>
    </row>
    <row r="20" spans="1:42" s="18" customFormat="1" ht="12.75">
      <c r="A20" s="247" t="s">
        <v>709</v>
      </c>
      <c r="B20" s="250" t="s">
        <v>934</v>
      </c>
      <c r="C20" s="247" t="s">
        <v>935</v>
      </c>
      <c r="D20" s="247"/>
      <c r="E20" s="248" t="s">
        <v>53</v>
      </c>
      <c r="F20" s="248"/>
      <c r="G20" s="247">
        <v>-0.07566676209976</v>
      </c>
      <c r="H20" s="247">
        <v>-0.47116413512142</v>
      </c>
      <c r="I20" s="247">
        <v>0</v>
      </c>
      <c r="J20" s="247">
        <v>0</v>
      </c>
      <c r="K20" s="247">
        <v>0</v>
      </c>
      <c r="L20" s="247">
        <v>0</v>
      </c>
      <c r="M20" s="247">
        <v>0</v>
      </c>
      <c r="N20" s="247">
        <v>0</v>
      </c>
      <c r="O20" s="247">
        <v>0</v>
      </c>
      <c r="P20" s="247">
        <v>0</v>
      </c>
      <c r="Q20" s="247">
        <v>0</v>
      </c>
      <c r="R20" s="247">
        <v>0</v>
      </c>
      <c r="S20" s="247">
        <v>0</v>
      </c>
      <c r="T20" s="247">
        <v>0</v>
      </c>
      <c r="U20" s="247">
        <v>0</v>
      </c>
      <c r="V20" s="247">
        <v>0</v>
      </c>
      <c r="W20" s="247">
        <v>0</v>
      </c>
      <c r="X20" s="247">
        <v>0</v>
      </c>
      <c r="Y20" s="247">
        <v>0</v>
      </c>
      <c r="Z20" s="247">
        <v>0</v>
      </c>
      <c r="AA20" s="247">
        <v>0</v>
      </c>
      <c r="AB20" s="247">
        <v>0</v>
      </c>
      <c r="AC20" s="247">
        <v>0</v>
      </c>
      <c r="AD20" s="247">
        <v>0</v>
      </c>
      <c r="AE20" s="247">
        <v>0</v>
      </c>
      <c r="AF20" s="247">
        <v>0</v>
      </c>
      <c r="AG20" s="247">
        <v>0</v>
      </c>
      <c r="AH20" s="247">
        <v>0</v>
      </c>
      <c r="AI20" s="247">
        <v>0</v>
      </c>
      <c r="AJ20" s="247">
        <v>0</v>
      </c>
      <c r="AK20" s="247">
        <v>0</v>
      </c>
      <c r="AL20" s="247">
        <v>0</v>
      </c>
      <c r="AM20" s="247">
        <v>0</v>
      </c>
      <c r="AN20" s="247">
        <v>0</v>
      </c>
      <c r="AO20" s="247">
        <v>0</v>
      </c>
      <c r="AP20" s="247">
        <v>0</v>
      </c>
    </row>
    <row r="21" spans="1:42" s="18" customFormat="1" ht="12.75">
      <c r="A21" s="247" t="s">
        <v>710</v>
      </c>
      <c r="B21" s="247" t="s">
        <v>932</v>
      </c>
      <c r="C21" s="247" t="s">
        <v>933</v>
      </c>
      <c r="D21" s="247"/>
      <c r="E21" s="248" t="s">
        <v>53</v>
      </c>
      <c r="F21" s="248"/>
      <c r="G21" s="247">
        <v>-0.07566676209976</v>
      </c>
      <c r="H21" s="247">
        <v>-0.47116413512142</v>
      </c>
      <c r="I21" s="247">
        <v>0</v>
      </c>
      <c r="J21" s="247">
        <v>0</v>
      </c>
      <c r="K21" s="247">
        <v>0</v>
      </c>
      <c r="L21" s="247">
        <v>0</v>
      </c>
      <c r="M21" s="247">
        <v>0</v>
      </c>
      <c r="N21" s="247">
        <v>0</v>
      </c>
      <c r="O21" s="247">
        <v>0</v>
      </c>
      <c r="P21" s="247">
        <v>0</v>
      </c>
      <c r="Q21" s="247">
        <v>0</v>
      </c>
      <c r="R21" s="247">
        <v>0</v>
      </c>
      <c r="S21" s="247">
        <v>0</v>
      </c>
      <c r="T21" s="247">
        <v>0</v>
      </c>
      <c r="U21" s="247">
        <v>0</v>
      </c>
      <c r="V21" s="247">
        <v>0</v>
      </c>
      <c r="W21" s="247">
        <v>0</v>
      </c>
      <c r="X21" s="247">
        <v>0</v>
      </c>
      <c r="Y21" s="247">
        <v>0</v>
      </c>
      <c r="Z21" s="247">
        <v>0</v>
      </c>
      <c r="AA21" s="247">
        <v>0</v>
      </c>
      <c r="AB21" s="247">
        <v>0</v>
      </c>
      <c r="AC21" s="247">
        <v>0</v>
      </c>
      <c r="AD21" s="247">
        <v>0</v>
      </c>
      <c r="AE21" s="247">
        <v>0</v>
      </c>
      <c r="AF21" s="247">
        <v>0</v>
      </c>
      <c r="AG21" s="247">
        <v>0</v>
      </c>
      <c r="AH21" s="247">
        <v>0</v>
      </c>
      <c r="AI21" s="247">
        <v>0</v>
      </c>
      <c r="AJ21" s="247">
        <v>0</v>
      </c>
      <c r="AK21" s="247">
        <v>0</v>
      </c>
      <c r="AL21" s="247">
        <v>0</v>
      </c>
      <c r="AM21" s="247">
        <v>0</v>
      </c>
      <c r="AN21" s="247">
        <v>0</v>
      </c>
      <c r="AO21" s="247">
        <v>0</v>
      </c>
      <c r="AP21" s="247">
        <v>0</v>
      </c>
    </row>
    <row r="22" spans="1:42" s="18" customFormat="1" ht="12.75">
      <c r="A22" s="247" t="s">
        <v>523</v>
      </c>
      <c r="B22" s="247" t="s">
        <v>931</v>
      </c>
      <c r="C22" s="247" t="s">
        <v>929</v>
      </c>
      <c r="D22" s="247"/>
      <c r="E22" s="248" t="s">
        <v>53</v>
      </c>
      <c r="F22" s="248"/>
      <c r="G22" s="247">
        <v>0</v>
      </c>
      <c r="H22" s="247">
        <v>0</v>
      </c>
      <c r="I22" s="247">
        <v>0</v>
      </c>
      <c r="J22" s="247">
        <v>0</v>
      </c>
      <c r="K22" s="247">
        <v>0</v>
      </c>
      <c r="L22" s="247">
        <v>0</v>
      </c>
      <c r="M22" s="247">
        <v>0</v>
      </c>
      <c r="N22" s="247">
        <v>0</v>
      </c>
      <c r="O22" s="247">
        <v>0</v>
      </c>
      <c r="P22" s="247">
        <v>0</v>
      </c>
      <c r="Q22" s="247">
        <v>0</v>
      </c>
      <c r="R22" s="247">
        <v>0</v>
      </c>
      <c r="S22" s="247">
        <v>0</v>
      </c>
      <c r="T22" s="247">
        <v>0</v>
      </c>
      <c r="U22" s="247">
        <v>0</v>
      </c>
      <c r="V22" s="247">
        <v>0</v>
      </c>
      <c r="W22" s="247">
        <v>0</v>
      </c>
      <c r="X22" s="247">
        <v>0</v>
      </c>
      <c r="Y22" s="247">
        <v>0</v>
      </c>
      <c r="Z22" s="247">
        <v>0</v>
      </c>
      <c r="AA22" s="247">
        <v>0</v>
      </c>
      <c r="AB22" s="247">
        <v>0</v>
      </c>
      <c r="AC22" s="247">
        <v>0</v>
      </c>
      <c r="AD22" s="247">
        <v>0</v>
      </c>
      <c r="AE22" s="247">
        <v>0</v>
      </c>
      <c r="AF22" s="247">
        <v>0</v>
      </c>
      <c r="AG22" s="247">
        <v>0</v>
      </c>
      <c r="AH22" s="247">
        <v>0</v>
      </c>
      <c r="AI22" s="247">
        <v>0</v>
      </c>
      <c r="AJ22" s="247">
        <v>0</v>
      </c>
      <c r="AK22" s="247">
        <v>0</v>
      </c>
      <c r="AL22" s="247">
        <v>0</v>
      </c>
      <c r="AM22" s="247">
        <v>0</v>
      </c>
      <c r="AN22" s="247">
        <v>0</v>
      </c>
      <c r="AO22" s="247">
        <v>0</v>
      </c>
      <c r="AP22" s="247">
        <v>0</v>
      </c>
    </row>
    <row r="23" spans="1:42" s="18" customFormat="1" ht="12.75">
      <c r="A23" s="247" t="s">
        <v>711</v>
      </c>
      <c r="B23" s="247" t="s">
        <v>930</v>
      </c>
      <c r="C23" s="247" t="s">
        <v>929</v>
      </c>
      <c r="D23" s="247"/>
      <c r="E23" s="248" t="s">
        <v>53</v>
      </c>
      <c r="F23" s="248"/>
      <c r="G23" s="247">
        <v>0</v>
      </c>
      <c r="H23" s="247">
        <v>0</v>
      </c>
      <c r="I23" s="247">
        <v>0</v>
      </c>
      <c r="J23" s="247">
        <v>0</v>
      </c>
      <c r="K23" s="247">
        <v>0</v>
      </c>
      <c r="L23" s="247">
        <v>0</v>
      </c>
      <c r="M23" s="247">
        <v>0</v>
      </c>
      <c r="N23" s="247">
        <v>0</v>
      </c>
      <c r="O23" s="247">
        <v>0</v>
      </c>
      <c r="P23" s="247">
        <v>0</v>
      </c>
      <c r="Q23" s="247">
        <v>0</v>
      </c>
      <c r="R23" s="247">
        <v>0</v>
      </c>
      <c r="S23" s="247">
        <v>0</v>
      </c>
      <c r="T23" s="247">
        <v>0</v>
      </c>
      <c r="U23" s="247">
        <v>0</v>
      </c>
      <c r="V23" s="247">
        <v>0</v>
      </c>
      <c r="W23" s="247">
        <v>0</v>
      </c>
      <c r="X23" s="247">
        <v>0</v>
      </c>
      <c r="Y23" s="247">
        <v>0</v>
      </c>
      <c r="Z23" s="247">
        <v>0</v>
      </c>
      <c r="AA23" s="247">
        <v>0</v>
      </c>
      <c r="AB23" s="247">
        <v>0</v>
      </c>
      <c r="AC23" s="247">
        <v>0</v>
      </c>
      <c r="AD23" s="247">
        <v>0</v>
      </c>
      <c r="AE23" s="247">
        <v>0</v>
      </c>
      <c r="AF23" s="247">
        <v>0</v>
      </c>
      <c r="AG23" s="247">
        <v>0</v>
      </c>
      <c r="AH23" s="247">
        <v>0</v>
      </c>
      <c r="AI23" s="247">
        <v>0</v>
      </c>
      <c r="AJ23" s="247">
        <v>0</v>
      </c>
      <c r="AK23" s="247">
        <v>0</v>
      </c>
      <c r="AL23" s="247">
        <v>0</v>
      </c>
      <c r="AM23" s="247">
        <v>0</v>
      </c>
      <c r="AN23" s="247">
        <v>0</v>
      </c>
      <c r="AO23" s="247">
        <v>0</v>
      </c>
      <c r="AP23" s="247">
        <v>0</v>
      </c>
    </row>
    <row r="24" spans="1:42" s="18" customFormat="1" ht="12.75">
      <c r="A24" s="247" t="s">
        <v>712</v>
      </c>
      <c r="B24" s="252" t="s">
        <v>928</v>
      </c>
      <c r="C24" s="247" t="s">
        <v>929</v>
      </c>
      <c r="D24" s="247"/>
      <c r="E24" s="248" t="s">
        <v>53</v>
      </c>
      <c r="F24" s="248"/>
      <c r="G24" s="247">
        <v>0</v>
      </c>
      <c r="H24" s="247">
        <v>0</v>
      </c>
      <c r="I24" s="247">
        <v>0</v>
      </c>
      <c r="J24" s="247">
        <v>0</v>
      </c>
      <c r="K24" s="247">
        <v>0</v>
      </c>
      <c r="L24" s="247">
        <v>0</v>
      </c>
      <c r="M24" s="247">
        <v>0</v>
      </c>
      <c r="N24" s="247">
        <v>0</v>
      </c>
      <c r="O24" s="247">
        <v>0</v>
      </c>
      <c r="P24" s="247">
        <v>0</v>
      </c>
      <c r="Q24" s="247">
        <v>0</v>
      </c>
      <c r="R24" s="247">
        <v>0</v>
      </c>
      <c r="S24" s="247">
        <v>0</v>
      </c>
      <c r="T24" s="247">
        <v>0</v>
      </c>
      <c r="U24" s="247">
        <v>0</v>
      </c>
      <c r="V24" s="247">
        <v>0</v>
      </c>
      <c r="W24" s="247">
        <v>0</v>
      </c>
      <c r="X24" s="247">
        <v>0</v>
      </c>
      <c r="Y24" s="247">
        <v>0</v>
      </c>
      <c r="Z24" s="247">
        <v>0</v>
      </c>
      <c r="AA24" s="247">
        <v>0</v>
      </c>
      <c r="AB24" s="247">
        <v>0</v>
      </c>
      <c r="AC24" s="247">
        <v>0</v>
      </c>
      <c r="AD24" s="247">
        <v>0</v>
      </c>
      <c r="AE24" s="247">
        <v>0</v>
      </c>
      <c r="AF24" s="247">
        <v>0</v>
      </c>
      <c r="AG24" s="247">
        <v>0</v>
      </c>
      <c r="AH24" s="247">
        <v>0</v>
      </c>
      <c r="AI24" s="247">
        <v>0</v>
      </c>
      <c r="AJ24" s="247">
        <v>0</v>
      </c>
      <c r="AK24" s="247">
        <v>0</v>
      </c>
      <c r="AL24" s="247">
        <v>0</v>
      </c>
      <c r="AM24" s="247">
        <v>0</v>
      </c>
      <c r="AN24" s="247">
        <v>0</v>
      </c>
      <c r="AO24" s="247">
        <v>0</v>
      </c>
      <c r="AP24" s="247">
        <v>0</v>
      </c>
    </row>
    <row r="25" spans="1:42" s="18" customFormat="1" ht="12.75">
      <c r="A25" s="247" t="s">
        <v>61</v>
      </c>
      <c r="B25" s="250" t="s">
        <v>926</v>
      </c>
      <c r="C25" s="247" t="s">
        <v>927</v>
      </c>
      <c r="D25" s="247"/>
      <c r="E25" s="248" t="s">
        <v>53</v>
      </c>
      <c r="F25" s="248"/>
      <c r="G25" s="247">
        <v>-558.949337129523</v>
      </c>
      <c r="H25" s="247">
        <v>-748.054226210189</v>
      </c>
      <c r="I25" s="247">
        <v>-19.5492973171164</v>
      </c>
      <c r="J25" s="247">
        <v>-106.41786589108</v>
      </c>
      <c r="K25" s="247">
        <v>-657.6590066486</v>
      </c>
      <c r="L25" s="247">
        <v>-35.1158736793506</v>
      </c>
      <c r="M25" s="247">
        <v>237.366472287787</v>
      </c>
      <c r="N25" s="247">
        <v>-126.54632080121</v>
      </c>
      <c r="O25" s="247">
        <v>384.030186659356</v>
      </c>
      <c r="P25" s="247">
        <v>-1958.87292222576</v>
      </c>
      <c r="Q25" s="247">
        <v>-1318.83287485254</v>
      </c>
      <c r="R25" s="247">
        <v>-646.856129024246</v>
      </c>
      <c r="S25" s="247">
        <v>247.246808114898</v>
      </c>
      <c r="T25" s="247">
        <v>1469.78351913607</v>
      </c>
      <c r="U25" s="247">
        <v>382.985052452822</v>
      </c>
      <c r="V25" s="247">
        <v>624.386870589562</v>
      </c>
      <c r="W25" s="247">
        <v>2678.14749162277</v>
      </c>
      <c r="X25" s="247">
        <v>1414.65122115606</v>
      </c>
      <c r="Y25" s="247">
        <v>-91.4194518812323</v>
      </c>
      <c r="Z25" s="247">
        <v>0</v>
      </c>
      <c r="AA25" s="247">
        <v>397.041490049895</v>
      </c>
      <c r="AB25" s="247">
        <v>0</v>
      </c>
      <c r="AC25" s="247">
        <v>1279.70226873011</v>
      </c>
      <c r="AD25" s="247">
        <v>1638.4542718146</v>
      </c>
      <c r="AE25" s="247">
        <v>-94.8479371276671</v>
      </c>
      <c r="AF25" s="247">
        <v>-390.398546006239</v>
      </c>
      <c r="AG25" s="247">
        <v>-220.354820126449</v>
      </c>
      <c r="AH25" s="247">
        <v>-67.7122327597688</v>
      </c>
      <c r="AI25" s="247">
        <v>0</v>
      </c>
      <c r="AJ25" s="247">
        <v>410.959470915273</v>
      </c>
      <c r="AK25" s="247">
        <v>751.09741081509</v>
      </c>
      <c r="AL25" s="247">
        <v>0</v>
      </c>
      <c r="AM25" s="247">
        <v>3023.54961418674</v>
      </c>
      <c r="AN25" s="247">
        <v>674.92952446137</v>
      </c>
      <c r="AO25" s="247">
        <v>642.740570140757</v>
      </c>
      <c r="AP25" s="247">
        <v>0</v>
      </c>
    </row>
    <row r="26" spans="1:42" s="18" customFormat="1" ht="12.75">
      <c r="A26" s="247" t="s">
        <v>713</v>
      </c>
      <c r="B26" s="250" t="s">
        <v>924</v>
      </c>
      <c r="C26" s="247" t="s">
        <v>925</v>
      </c>
      <c r="D26" s="247"/>
      <c r="E26" s="248" t="s">
        <v>714</v>
      </c>
      <c r="F26" s="248"/>
      <c r="G26" s="247">
        <v>0.43047083882381</v>
      </c>
      <c r="H26" s="247">
        <v>0.68122435000124</v>
      </c>
      <c r="I26" s="247">
        <v>1.0125657054852</v>
      </c>
      <c r="J26" s="247">
        <v>1.01189323910983</v>
      </c>
      <c r="K26" s="247">
        <v>0.87947597634566</v>
      </c>
      <c r="L26" s="247">
        <v>1.0288536622219</v>
      </c>
      <c r="M26" s="247">
        <v>1.14389141493178</v>
      </c>
      <c r="N26" s="247">
        <v>1.00646765224737</v>
      </c>
      <c r="O26" s="247">
        <v>1.12400253764271</v>
      </c>
      <c r="P26" s="247">
        <v>0.76238323287144</v>
      </c>
      <c r="Q26" s="247">
        <v>0.85360857787098</v>
      </c>
      <c r="R26" s="247">
        <v>0.95176052669912</v>
      </c>
      <c r="S26" s="247">
        <v>1.04960658239407</v>
      </c>
      <c r="T26" s="247">
        <v>1.22561426902307</v>
      </c>
      <c r="U26" s="247">
        <v>1.07548963032779</v>
      </c>
      <c r="V26" s="247">
        <v>1.05197575704267</v>
      </c>
      <c r="W26" s="247">
        <v>1.29247598502372</v>
      </c>
      <c r="X26" s="247">
        <v>1.1118873441925</v>
      </c>
      <c r="Y26" s="247">
        <v>1.00346424549287</v>
      </c>
      <c r="Z26" s="247">
        <v>1</v>
      </c>
      <c r="AA26" s="247">
        <v>1.02565669541812</v>
      </c>
      <c r="AB26" s="247">
        <v>1</v>
      </c>
      <c r="AC26" s="247">
        <v>1.07097542087808</v>
      </c>
      <c r="AD26" s="247">
        <v>1.08892797741461</v>
      </c>
      <c r="AE26" s="247">
        <v>1</v>
      </c>
      <c r="AF26" s="247">
        <v>1</v>
      </c>
      <c r="AG26" s="247">
        <v>1</v>
      </c>
      <c r="AH26" s="247">
        <v>1</v>
      </c>
      <c r="AI26" s="247">
        <v>1</v>
      </c>
      <c r="AJ26" s="247">
        <v>1.01079127621205</v>
      </c>
      <c r="AK26" s="247">
        <v>1.01966407133181</v>
      </c>
      <c r="AL26" s="247">
        <v>1</v>
      </c>
      <c r="AM26" s="247">
        <v>1.06260965660279</v>
      </c>
      <c r="AN26" s="247">
        <v>1.0127105276216</v>
      </c>
      <c r="AO26" s="247">
        <v>1.01191079137452</v>
      </c>
      <c r="AP26" s="247">
        <v>1</v>
      </c>
    </row>
    <row r="27" spans="1:42" s="18" customFormat="1" ht="12.75">
      <c r="A27" s="247" t="s">
        <v>101</v>
      </c>
      <c r="B27" s="247" t="s">
        <v>922</v>
      </c>
      <c r="C27" s="247" t="s">
        <v>923</v>
      </c>
      <c r="D27" s="247"/>
      <c r="E27" s="248" t="s">
        <v>53</v>
      </c>
      <c r="F27" s="248"/>
      <c r="G27" s="247">
        <v>0</v>
      </c>
      <c r="H27" s="247">
        <v>0</v>
      </c>
      <c r="I27" s="247">
        <v>0</v>
      </c>
      <c r="J27" s="247">
        <v>0</v>
      </c>
      <c r="K27" s="247">
        <v>0</v>
      </c>
      <c r="L27" s="247">
        <v>0</v>
      </c>
      <c r="M27" s="247">
        <v>0</v>
      </c>
      <c r="N27" s="247">
        <v>0</v>
      </c>
      <c r="O27" s="247">
        <v>0</v>
      </c>
      <c r="P27" s="247">
        <v>0</v>
      </c>
      <c r="Q27" s="247">
        <v>0</v>
      </c>
      <c r="R27" s="247">
        <v>0</v>
      </c>
      <c r="S27" s="247">
        <v>0</v>
      </c>
      <c r="T27" s="247">
        <v>0</v>
      </c>
      <c r="U27" s="247">
        <v>0</v>
      </c>
      <c r="V27" s="247">
        <v>0</v>
      </c>
      <c r="W27" s="247">
        <v>0</v>
      </c>
      <c r="X27" s="247">
        <v>0</v>
      </c>
      <c r="Y27" s="247">
        <v>0</v>
      </c>
      <c r="Z27" s="247">
        <v>0</v>
      </c>
      <c r="AA27" s="247">
        <v>0</v>
      </c>
      <c r="AB27" s="247">
        <v>0</v>
      </c>
      <c r="AC27" s="247">
        <v>0</v>
      </c>
      <c r="AD27" s="247">
        <v>0</v>
      </c>
      <c r="AE27" s="247">
        <v>0</v>
      </c>
      <c r="AF27" s="247">
        <v>0</v>
      </c>
      <c r="AG27" s="247">
        <v>0</v>
      </c>
      <c r="AH27" s="247">
        <v>0</v>
      </c>
      <c r="AI27" s="247">
        <v>0</v>
      </c>
      <c r="AJ27" s="247">
        <v>0</v>
      </c>
      <c r="AK27" s="247">
        <v>0</v>
      </c>
      <c r="AL27" s="247">
        <v>0</v>
      </c>
      <c r="AM27" s="247">
        <v>0</v>
      </c>
      <c r="AN27" s="247">
        <v>0</v>
      </c>
      <c r="AO27" s="247">
        <v>0</v>
      </c>
      <c r="AP27" s="247">
        <v>0</v>
      </c>
    </row>
    <row r="28" spans="1:42" s="18" customFormat="1" ht="12.75">
      <c r="A28" s="247" t="s">
        <v>715</v>
      </c>
      <c r="B28" s="247" t="s">
        <v>920</v>
      </c>
      <c r="C28" s="247" t="s">
        <v>921</v>
      </c>
      <c r="D28" s="247"/>
      <c r="E28" s="248" t="s">
        <v>53</v>
      </c>
      <c r="F28" s="248"/>
      <c r="G28" s="247">
        <v>0</v>
      </c>
      <c r="H28" s="247">
        <v>0</v>
      </c>
      <c r="I28" s="247">
        <v>0</v>
      </c>
      <c r="J28" s="247">
        <v>0</v>
      </c>
      <c r="K28" s="247">
        <v>0</v>
      </c>
      <c r="L28" s="247">
        <v>0</v>
      </c>
      <c r="M28" s="247">
        <v>0</v>
      </c>
      <c r="N28" s="247">
        <v>0</v>
      </c>
      <c r="O28" s="247">
        <v>0</v>
      </c>
      <c r="P28" s="247">
        <v>0</v>
      </c>
      <c r="Q28" s="247">
        <v>0</v>
      </c>
      <c r="R28" s="247">
        <v>0</v>
      </c>
      <c r="S28" s="247">
        <v>0</v>
      </c>
      <c r="T28" s="247">
        <v>0</v>
      </c>
      <c r="U28" s="247">
        <v>0</v>
      </c>
      <c r="V28" s="247">
        <v>0</v>
      </c>
      <c r="W28" s="247">
        <v>0</v>
      </c>
      <c r="X28" s="247">
        <v>0</v>
      </c>
      <c r="Y28" s="247">
        <v>0</v>
      </c>
      <c r="Z28" s="247">
        <v>0</v>
      </c>
      <c r="AA28" s="247">
        <v>0</v>
      </c>
      <c r="AB28" s="247">
        <v>0</v>
      </c>
      <c r="AC28" s="247">
        <v>0</v>
      </c>
      <c r="AD28" s="247">
        <v>0</v>
      </c>
      <c r="AE28" s="247">
        <v>0</v>
      </c>
      <c r="AF28" s="247">
        <v>0</v>
      </c>
      <c r="AG28" s="247">
        <v>0</v>
      </c>
      <c r="AH28" s="247">
        <v>0</v>
      </c>
      <c r="AI28" s="247">
        <v>0</v>
      </c>
      <c r="AJ28" s="247">
        <v>0</v>
      </c>
      <c r="AK28" s="247">
        <v>0</v>
      </c>
      <c r="AL28" s="247">
        <v>0</v>
      </c>
      <c r="AM28" s="247">
        <v>0</v>
      </c>
      <c r="AN28" s="247">
        <v>0</v>
      </c>
      <c r="AO28" s="247">
        <v>0</v>
      </c>
      <c r="AP28" s="247">
        <v>0</v>
      </c>
    </row>
    <row r="29" spans="1:42" s="18" customFormat="1" ht="12.75">
      <c r="A29" s="247" t="s">
        <v>716</v>
      </c>
      <c r="B29" s="250" t="s">
        <v>918</v>
      </c>
      <c r="C29" s="247" t="s">
        <v>919</v>
      </c>
      <c r="D29" s="247"/>
      <c r="E29" s="248" t="s">
        <v>53</v>
      </c>
      <c r="F29" s="248"/>
      <c r="G29" s="247">
        <v>553.293012007361</v>
      </c>
      <c r="H29" s="247">
        <v>694.283897152903</v>
      </c>
      <c r="I29" s="247">
        <v>-82.329451557094</v>
      </c>
      <c r="J29" s="247">
        <v>-79.8639410403325</v>
      </c>
      <c r="K29" s="247">
        <v>399.957367673437</v>
      </c>
      <c r="L29" s="247">
        <v>-216.777088781193</v>
      </c>
      <c r="M29" s="247">
        <v>-539.733655861403</v>
      </c>
      <c r="N29" s="247">
        <v>-67.731746494373</v>
      </c>
      <c r="O29" s="247">
        <v>-514.93734580657</v>
      </c>
      <c r="P29" s="247">
        <v>1782.91675850618</v>
      </c>
      <c r="Q29" s="247">
        <v>1579.3412363009</v>
      </c>
      <c r="R29" s="247">
        <v>542.699697901348</v>
      </c>
      <c r="S29" s="247">
        <v>-577.4507726032</v>
      </c>
      <c r="T29" s="247">
        <v>-2134.91419067859</v>
      </c>
      <c r="U29" s="247">
        <v>-1090.00001091546</v>
      </c>
      <c r="V29" s="247">
        <v>-794.867941915478</v>
      </c>
      <c r="W29" s="247">
        <v>-3167.70938796229</v>
      </c>
      <c r="X29" s="247">
        <v>-1424.23254091729</v>
      </c>
      <c r="Y29" s="247">
        <v>-60.9529582467886</v>
      </c>
      <c r="Z29" s="247">
        <v>0</v>
      </c>
      <c r="AA29" s="247">
        <v>-437.084144555779</v>
      </c>
      <c r="AB29" s="247">
        <v>0</v>
      </c>
      <c r="AC29" s="247">
        <v>-1326.71791873355</v>
      </c>
      <c r="AD29" s="247">
        <v>-1794.80279400824</v>
      </c>
      <c r="AE29" s="247">
        <v>0</v>
      </c>
      <c r="AF29" s="247">
        <v>0</v>
      </c>
      <c r="AG29" s="247">
        <v>0</v>
      </c>
      <c r="AH29" s="247">
        <v>0</v>
      </c>
      <c r="AI29" s="247">
        <v>0</v>
      </c>
      <c r="AJ29" s="247">
        <v>-410.959470915273</v>
      </c>
      <c r="AK29" s="247">
        <v>-807.393405258876</v>
      </c>
      <c r="AL29" s="247">
        <v>0</v>
      </c>
      <c r="AM29" s="247">
        <v>-3023.54961418674</v>
      </c>
      <c r="AN29" s="247">
        <v>-674.92952446137</v>
      </c>
      <c r="AO29" s="247">
        <v>-642.740570140757</v>
      </c>
      <c r="AP29" s="247">
        <v>0</v>
      </c>
    </row>
    <row r="30" spans="1:42" s="18" customFormat="1" ht="12.75">
      <c r="A30" s="247" t="s">
        <v>717</v>
      </c>
      <c r="B30" s="250" t="s">
        <v>916</v>
      </c>
      <c r="C30" s="247" t="s">
        <v>917</v>
      </c>
      <c r="D30" s="247"/>
      <c r="E30" s="248" t="s">
        <v>714</v>
      </c>
      <c r="F30" s="248"/>
      <c r="G30" s="247">
        <v>0.43047083882381</v>
      </c>
      <c r="H30" s="247">
        <v>0.68122435000124</v>
      </c>
      <c r="I30" s="247">
        <v>1.02919085335305</v>
      </c>
      <c r="J30" s="247">
        <v>1.02984324138675</v>
      </c>
      <c r="K30" s="247">
        <v>0.89569283935082</v>
      </c>
      <c r="L30" s="247">
        <v>1.05162674130556</v>
      </c>
      <c r="M30" s="247">
        <v>1.14878637860517</v>
      </c>
      <c r="N30" s="247">
        <v>1.0180185984164</v>
      </c>
      <c r="O30" s="247">
        <v>1.13044176418592</v>
      </c>
      <c r="P30" s="247">
        <v>0.77304745330236</v>
      </c>
      <c r="Q30" s="247">
        <v>0.8611225033598</v>
      </c>
      <c r="R30" s="247">
        <v>0.95803490010271</v>
      </c>
      <c r="S30" s="247">
        <v>1.05576224399022</v>
      </c>
      <c r="T30" s="247">
        <v>1.21340254248189</v>
      </c>
      <c r="U30" s="247">
        <v>1.07363494022694</v>
      </c>
      <c r="V30" s="247">
        <v>1.05041525618533</v>
      </c>
      <c r="W30" s="247">
        <v>1.24626801498434</v>
      </c>
      <c r="X30" s="247">
        <v>1.08658685281674</v>
      </c>
      <c r="Y30" s="247">
        <v>1.00265494978375</v>
      </c>
      <c r="Z30" s="247">
        <v>1</v>
      </c>
      <c r="AA30" s="247">
        <v>1.02058182639154</v>
      </c>
      <c r="AB30" s="247">
        <v>1</v>
      </c>
      <c r="AC30" s="247">
        <v>1.05567979553753</v>
      </c>
      <c r="AD30" s="247">
        <v>1.06438402104516</v>
      </c>
      <c r="AE30" s="247">
        <v>1</v>
      </c>
      <c r="AF30" s="247">
        <v>1</v>
      </c>
      <c r="AG30" s="247">
        <v>1</v>
      </c>
      <c r="AH30" s="247">
        <v>1</v>
      </c>
      <c r="AI30" s="247">
        <v>1</v>
      </c>
      <c r="AJ30" s="247">
        <v>1.00732584086706</v>
      </c>
      <c r="AK30" s="247">
        <v>1.01387168947579</v>
      </c>
      <c r="AL30" s="247">
        <v>1</v>
      </c>
      <c r="AM30" s="247">
        <v>1.04516957319174</v>
      </c>
      <c r="AN30" s="247">
        <v>1.00892047159514</v>
      </c>
      <c r="AO30" s="247">
        <v>1.00873931743723</v>
      </c>
      <c r="AP30" s="247">
        <v>1</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AP51"/>
  <sheetViews>
    <sheetView zoomScalePageLayoutView="0" workbookViewId="0" topLeftCell="A1">
      <selection activeCell="A1" sqref="A1"/>
    </sheetView>
  </sheetViews>
  <sheetFormatPr defaultColWidth="9.140625" defaultRowHeight="15"/>
  <cols>
    <col min="1" max="1" width="11.421875" style="0" customWidth="1"/>
    <col min="2" max="2" width="41.7109375" style="0" customWidth="1"/>
    <col min="3" max="3" width="1.8515625" style="0" customWidth="1"/>
    <col min="4" max="4" width="48.7109375" style="0" customWidth="1"/>
    <col min="5" max="5" width="44.8515625" style="0" customWidth="1"/>
    <col min="6" max="6" width="13.421875" style="30" bestFit="1" customWidth="1"/>
    <col min="7" max="29" width="11.7109375" style="12" customWidth="1"/>
    <col min="30" max="30" width="11.7109375" style="0" customWidth="1"/>
    <col min="31" max="37" width="9.140625" style="0" customWidth="1"/>
  </cols>
  <sheetData>
    <row r="1" spans="1:6" s="12" customFormat="1" ht="14.25" customHeight="1">
      <c r="A1" s="28" t="s">
        <v>733</v>
      </c>
      <c r="B1" s="2" t="s">
        <v>679</v>
      </c>
      <c r="C1" s="29"/>
      <c r="E1" s="2"/>
      <c r="F1" s="30"/>
    </row>
    <row r="2" ht="18.75">
      <c r="F2" s="34"/>
    </row>
    <row r="3" spans="1:40" s="12" customFormat="1" ht="14.25" customHeight="1">
      <c r="A3" s="3"/>
      <c r="B3" s="31"/>
      <c r="C3" s="3"/>
      <c r="D3" s="32"/>
      <c r="E3" s="33"/>
      <c r="F3" s="34"/>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row>
    <row r="4" spans="1:42" s="2" customFormat="1" ht="14.25" customHeight="1">
      <c r="A4" s="6"/>
      <c r="B4" s="8"/>
      <c r="C4" s="8"/>
      <c r="D4" s="8" t="s">
        <v>734</v>
      </c>
      <c r="E4" s="9" t="s">
        <v>915</v>
      </c>
      <c r="F4" s="9" t="s">
        <v>736</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c r="AP4" s="8">
        <v>2021</v>
      </c>
    </row>
    <row r="5" spans="1:40" s="12" customFormat="1" ht="14.25" customHeight="1">
      <c r="A5" s="3"/>
      <c r="B5" s="3"/>
      <c r="D5" s="3"/>
      <c r="E5" s="35"/>
      <c r="F5" s="4"/>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row>
    <row r="6" spans="6:29" ht="15">
      <c r="F6" s="4"/>
      <c r="G6" s="37"/>
      <c r="H6" s="37"/>
      <c r="I6" s="37"/>
      <c r="J6" s="37"/>
      <c r="K6" s="37"/>
      <c r="L6" s="37"/>
      <c r="M6" s="37"/>
      <c r="N6" s="37"/>
      <c r="O6" s="37"/>
      <c r="P6" s="37"/>
      <c r="Q6" s="37"/>
      <c r="R6" s="37"/>
      <c r="S6" s="37"/>
      <c r="T6" s="37"/>
      <c r="U6" s="37"/>
      <c r="V6" s="37"/>
      <c r="W6" s="37"/>
      <c r="X6" s="37"/>
      <c r="Y6" s="37"/>
      <c r="Z6" s="37"/>
      <c r="AA6" s="37"/>
      <c r="AB6" s="37"/>
      <c r="AC6" s="37"/>
    </row>
    <row r="7" spans="1:42" s="12" customFormat="1" ht="14.25" customHeight="1">
      <c r="A7" s="232" t="s">
        <v>680</v>
      </c>
      <c r="B7" s="233" t="s">
        <v>977</v>
      </c>
      <c r="C7" s="234"/>
      <c r="D7" s="232" t="s">
        <v>978</v>
      </c>
      <c r="E7" s="233" t="s">
        <v>979</v>
      </c>
      <c r="F7" s="204" t="s">
        <v>53</v>
      </c>
      <c r="G7" s="235">
        <v>-498.25348989755</v>
      </c>
      <c r="H7" s="235">
        <v>-312.574159879561</v>
      </c>
      <c r="I7" s="235">
        <v>-5690.0560141335</v>
      </c>
      <c r="J7" s="235">
        <v>1653.02010462915</v>
      </c>
      <c r="K7" s="235">
        <v>5622.46526595991</v>
      </c>
      <c r="L7" s="235">
        <v>20943.8614416083</v>
      </c>
      <c r="M7" s="235">
        <v>24228.7785502906</v>
      </c>
      <c r="N7" s="235">
        <v>27279.641691821</v>
      </c>
      <c r="O7" s="235">
        <v>12956.5571988314</v>
      </c>
      <c r="P7" s="235">
        <v>-17130.2008577481</v>
      </c>
      <c r="Q7" s="235">
        <v>-5326.00439534974</v>
      </c>
      <c r="R7" s="235">
        <v>21157.0192368498</v>
      </c>
      <c r="S7" s="235">
        <v>34189.23004518</v>
      </c>
      <c r="T7" s="235">
        <v>39769.7368225214</v>
      </c>
      <c r="U7" s="235">
        <v>61058.8612269535</v>
      </c>
      <c r="V7" s="235">
        <v>48407.1823615251</v>
      </c>
      <c r="W7" s="235">
        <v>72492.556716058</v>
      </c>
      <c r="X7" s="235">
        <v>47166.3152911301</v>
      </c>
      <c r="Y7" s="235">
        <v>30591.1586869224</v>
      </c>
      <c r="Z7" s="235">
        <v>34803.1301030373</v>
      </c>
      <c r="AA7" s="235">
        <v>28355.0953295201</v>
      </c>
      <c r="AB7" s="235">
        <v>35028.0816164603</v>
      </c>
      <c r="AC7" s="235">
        <v>32975.7327800933</v>
      </c>
      <c r="AD7" s="235">
        <v>31469.1688767361</v>
      </c>
      <c r="AE7" s="235">
        <v>43962.138915488</v>
      </c>
      <c r="AF7" s="235">
        <v>42982.8331493448</v>
      </c>
      <c r="AG7" s="235">
        <v>47932.2461574238</v>
      </c>
      <c r="AH7" s="235">
        <v>29130.2205949827</v>
      </c>
      <c r="AI7" s="235">
        <v>24851.1894950654</v>
      </c>
      <c r="AJ7" s="235">
        <v>40210.2734949959</v>
      </c>
      <c r="AK7" s="235">
        <v>30248.364206968</v>
      </c>
      <c r="AL7" s="235">
        <v>51510.0586649102</v>
      </c>
      <c r="AM7" s="235">
        <v>66565.79721436</v>
      </c>
      <c r="AN7" s="235">
        <v>71894.5816510204</v>
      </c>
      <c r="AO7" s="234">
        <v>65979.2463690495</v>
      </c>
      <c r="AP7" s="234">
        <v>64646.0076107947</v>
      </c>
    </row>
    <row r="8" spans="1:42" s="12" customFormat="1" ht="14.25" customHeight="1">
      <c r="A8" s="232" t="s">
        <v>681</v>
      </c>
      <c r="B8" s="236" t="s">
        <v>974</v>
      </c>
      <c r="C8" s="234"/>
      <c r="D8" s="232" t="s">
        <v>975</v>
      </c>
      <c r="E8" s="233" t="s">
        <v>976</v>
      </c>
      <c r="F8" s="204" t="s">
        <v>55</v>
      </c>
      <c r="G8" s="235">
        <v>-5.58346193186952</v>
      </c>
      <c r="H8" s="235">
        <v>-1.48318735992607</v>
      </c>
      <c r="I8" s="235">
        <v>-14.2963154067359</v>
      </c>
      <c r="J8" s="235">
        <v>3.09296867851977</v>
      </c>
      <c r="K8" s="235">
        <v>8.01616933142753</v>
      </c>
      <c r="L8" s="235">
        <v>25.0762018587925</v>
      </c>
      <c r="M8" s="235">
        <v>28.6086970538291</v>
      </c>
      <c r="N8" s="235">
        <v>29.2728887295312</v>
      </c>
      <c r="O8" s="235">
        <v>13.5191185153187</v>
      </c>
      <c r="P8" s="235">
        <v>-12.7518744702539</v>
      </c>
      <c r="Q8" s="235">
        <v>-2.76271264095593</v>
      </c>
      <c r="R8" s="235">
        <v>9.57455370449034</v>
      </c>
      <c r="S8" s="235">
        <v>13.297156766741</v>
      </c>
      <c r="T8" s="235">
        <v>14.4622985537109</v>
      </c>
      <c r="U8" s="235">
        <v>21.6023208125742</v>
      </c>
      <c r="V8" s="235">
        <v>15.5856634644271</v>
      </c>
      <c r="W8" s="235">
        <v>23.3485840415986</v>
      </c>
      <c r="X8" s="235">
        <v>13.7936003991754</v>
      </c>
      <c r="Y8" s="235">
        <v>8.00746827071158</v>
      </c>
      <c r="Z8" s="235">
        <v>8.96921456372779</v>
      </c>
      <c r="AA8" s="235">
        <v>6.66891354241104</v>
      </c>
      <c r="AB8" s="235">
        <v>7.29902901672508</v>
      </c>
      <c r="AC8" s="235">
        <v>6.07949408934382</v>
      </c>
      <c r="AD8" s="235">
        <v>5.76777333400235</v>
      </c>
      <c r="AE8" s="235">
        <v>7.37858944745971</v>
      </c>
      <c r="AF8" s="235">
        <v>6.75536454888291</v>
      </c>
      <c r="AG8" s="235">
        <v>6.77060570249779</v>
      </c>
      <c r="AH8" s="235">
        <v>3.98904232032604</v>
      </c>
      <c r="AI8" s="235">
        <v>3.16319657587808</v>
      </c>
      <c r="AJ8" s="235">
        <v>4.77613190275247</v>
      </c>
      <c r="AK8" s="235">
        <v>3.28866480781307</v>
      </c>
      <c r="AL8" s="235">
        <v>5.06856429024715</v>
      </c>
      <c r="AM8" s="235">
        <v>6.05768071427527</v>
      </c>
      <c r="AN8" s="235">
        <v>6.16714820272804</v>
      </c>
      <c r="AO8" s="234">
        <v>5.48692941466571</v>
      </c>
      <c r="AP8" s="234">
        <v>4.59096363021862</v>
      </c>
    </row>
    <row r="9" spans="1:42" s="12" customFormat="1" ht="14.25" customHeight="1">
      <c r="A9" s="232" t="s">
        <v>682</v>
      </c>
      <c r="B9" s="233" t="s">
        <v>971</v>
      </c>
      <c r="C9" s="234"/>
      <c r="D9" s="232" t="s">
        <v>972</v>
      </c>
      <c r="E9" s="237" t="s">
        <v>973</v>
      </c>
      <c r="F9" s="204" t="s">
        <v>53</v>
      </c>
      <c r="G9" s="238">
        <v>446.65311291019</v>
      </c>
      <c r="H9" s="238">
        <v>1246.98911503417</v>
      </c>
      <c r="I9" s="238">
        <v>1790.25875371136</v>
      </c>
      <c r="J9" s="238">
        <v>1700.98825195496</v>
      </c>
      <c r="K9" s="238">
        <v>4110.37304344544</v>
      </c>
      <c r="L9" s="238">
        <v>2565.24383525219</v>
      </c>
      <c r="M9" s="238">
        <v>1878.39584558866</v>
      </c>
      <c r="N9" s="238">
        <v>2550.45568977556</v>
      </c>
      <c r="O9" s="238">
        <v>3131.47472003666</v>
      </c>
      <c r="P9" s="238">
        <v>2643.51647519247</v>
      </c>
      <c r="Q9" s="238">
        <v>4763.89344649783</v>
      </c>
      <c r="R9" s="238">
        <v>2063.25720293019</v>
      </c>
      <c r="S9" s="238">
        <v>2363.31119600449</v>
      </c>
      <c r="T9" s="238">
        <v>2810.60600734565</v>
      </c>
      <c r="U9" s="238">
        <v>2860.04656449704</v>
      </c>
      <c r="V9" s="238">
        <v>4052.166352824</v>
      </c>
      <c r="W9" s="238">
        <v>5465.84775542508</v>
      </c>
      <c r="X9" s="238">
        <v>4548.1827502104</v>
      </c>
      <c r="Y9" s="238">
        <v>4131.01962361829</v>
      </c>
      <c r="Z9" s="238">
        <v>4820.66095149075</v>
      </c>
      <c r="AA9" s="238">
        <v>4720.47022317115</v>
      </c>
      <c r="AB9" s="238">
        <v>5455.94697145908</v>
      </c>
      <c r="AC9" s="238">
        <v>10527.8695998</v>
      </c>
      <c r="AD9" s="238">
        <v>11880.56295369</v>
      </c>
      <c r="AE9" s="238">
        <v>10671.57903168</v>
      </c>
      <c r="AF9" s="238">
        <v>14672.95346233</v>
      </c>
      <c r="AG9" s="238">
        <v>13845.648973</v>
      </c>
      <c r="AH9" s="238">
        <v>15061.1795412176</v>
      </c>
      <c r="AI9" s="238">
        <v>21997.5753972</v>
      </c>
      <c r="AJ9" s="238">
        <v>18735.364066</v>
      </c>
      <c r="AK9" s="238">
        <v>21957.5069824275</v>
      </c>
      <c r="AL9" s="238">
        <v>16811.277443645</v>
      </c>
      <c r="AM9" s="238">
        <v>19812.95146004</v>
      </c>
      <c r="AN9" s="238">
        <v>11784.4631050668</v>
      </c>
      <c r="AO9" s="234">
        <v>6262.2363544154</v>
      </c>
      <c r="AP9" s="234">
        <v>5765.67768231</v>
      </c>
    </row>
    <row r="10" spans="1:42" s="12" customFormat="1" ht="14.25" customHeight="1">
      <c r="A10" s="239" t="s">
        <v>160</v>
      </c>
      <c r="B10" s="240" t="s">
        <v>159</v>
      </c>
      <c r="C10" s="234"/>
      <c r="D10" s="232"/>
      <c r="E10" s="237" t="s">
        <v>970</v>
      </c>
      <c r="F10" s="204" t="s">
        <v>53</v>
      </c>
      <c r="G10" s="238">
        <v>410.529791666667</v>
      </c>
      <c r="H10" s="238">
        <v>906.2</v>
      </c>
      <c r="I10" s="238">
        <v>1498.3034084512</v>
      </c>
      <c r="J10" s="238">
        <v>1492.93651842895</v>
      </c>
      <c r="K10" s="238">
        <v>1913.36776794791</v>
      </c>
      <c r="L10" s="238">
        <v>2177.56362062924</v>
      </c>
      <c r="M10" s="238">
        <v>1519.18275361019</v>
      </c>
      <c r="N10" s="238">
        <v>816.426644547539</v>
      </c>
      <c r="O10" s="238">
        <v>1251.7774492594299</v>
      </c>
      <c r="P10" s="238">
        <v>1436.52674663403</v>
      </c>
      <c r="Q10" s="238">
        <v>4096.77159925094</v>
      </c>
      <c r="R10" s="238">
        <v>1051.11608775137</v>
      </c>
      <c r="S10" s="238">
        <v>1299.8966667</v>
      </c>
      <c r="T10" s="238">
        <v>1567.91960630523</v>
      </c>
      <c r="U10" s="238">
        <v>1627.66096449704</v>
      </c>
      <c r="V10" s="238">
        <v>2297.628352824</v>
      </c>
      <c r="W10" s="238">
        <v>2520.07960542508</v>
      </c>
      <c r="X10" s="238">
        <v>1923.0827502104</v>
      </c>
      <c r="Y10" s="238">
        <v>2001.41662361829</v>
      </c>
      <c r="Z10" s="238">
        <v>1937.91561911075</v>
      </c>
      <c r="AA10" s="238">
        <v>2151.90161197115</v>
      </c>
      <c r="AB10" s="238">
        <v>2375.08956448908</v>
      </c>
      <c r="AC10" s="238">
        <v>5613.1459426</v>
      </c>
      <c r="AD10" s="238">
        <v>8504.27917069</v>
      </c>
      <c r="AE10" s="238">
        <v>6596.30176</v>
      </c>
      <c r="AF10" s="238">
        <v>9866.48259525</v>
      </c>
      <c r="AG10" s="238">
        <v>8984.257528</v>
      </c>
      <c r="AH10" s="238">
        <v>11429.3581146988</v>
      </c>
      <c r="AI10" s="238">
        <v>16017.26055448</v>
      </c>
      <c r="AJ10" s="238">
        <v>13303.063384</v>
      </c>
      <c r="AK10" s="238">
        <v>16320.280693614</v>
      </c>
      <c r="AL10" s="238">
        <v>12404.326853234</v>
      </c>
      <c r="AM10" s="238">
        <v>15128.67614578</v>
      </c>
      <c r="AN10" s="238">
        <v>4570.6906390088</v>
      </c>
      <c r="AO10" s="234">
        <v>2553.458705617</v>
      </c>
      <c r="AP10" s="234">
        <v>2451.05626797</v>
      </c>
    </row>
    <row r="11" spans="1:42" s="12" customFormat="1" ht="14.25" customHeight="1">
      <c r="A11" s="239" t="s">
        <v>667</v>
      </c>
      <c r="B11" s="240" t="s">
        <v>668</v>
      </c>
      <c r="C11" s="234"/>
      <c r="D11" s="232"/>
      <c r="E11" s="237" t="s">
        <v>970</v>
      </c>
      <c r="F11" s="204" t="s">
        <v>53</v>
      </c>
      <c r="G11" s="238">
        <v>0</v>
      </c>
      <c r="H11" s="238">
        <v>0</v>
      </c>
      <c r="I11" s="238">
        <v>0</v>
      </c>
      <c r="J11" s="238">
        <v>0</v>
      </c>
      <c r="K11" s="238">
        <v>0</v>
      </c>
      <c r="L11" s="238">
        <v>0</v>
      </c>
      <c r="M11" s="238">
        <v>0</v>
      </c>
      <c r="N11" s="238">
        <v>0</v>
      </c>
      <c r="O11" s="238">
        <v>0</v>
      </c>
      <c r="P11" s="238">
        <v>0</v>
      </c>
      <c r="Q11" s="238">
        <v>0</v>
      </c>
      <c r="R11" s="238">
        <v>0</v>
      </c>
      <c r="S11" s="238">
        <v>0</v>
      </c>
      <c r="T11" s="238">
        <v>0</v>
      </c>
      <c r="U11" s="238">
        <v>0</v>
      </c>
      <c r="V11" s="238">
        <v>0</v>
      </c>
      <c r="W11" s="238">
        <v>0</v>
      </c>
      <c r="X11" s="238">
        <v>0</v>
      </c>
      <c r="Y11" s="238">
        <v>0</v>
      </c>
      <c r="Z11" s="238">
        <v>0</v>
      </c>
      <c r="AA11" s="238">
        <v>0</v>
      </c>
      <c r="AB11" s="238">
        <v>0</v>
      </c>
      <c r="AC11" s="238">
        <v>0</v>
      </c>
      <c r="AD11" s="238">
        <v>0</v>
      </c>
      <c r="AE11" s="238">
        <v>0</v>
      </c>
      <c r="AF11" s="238">
        <v>0</v>
      </c>
      <c r="AG11" s="238">
        <v>0</v>
      </c>
      <c r="AH11" s="238">
        <v>0</v>
      </c>
      <c r="AI11" s="238">
        <v>0</v>
      </c>
      <c r="AJ11" s="238">
        <v>0</v>
      </c>
      <c r="AK11" s="238">
        <v>0</v>
      </c>
      <c r="AL11" s="238">
        <v>0</v>
      </c>
      <c r="AM11" s="238">
        <v>0</v>
      </c>
      <c r="AN11" s="238">
        <v>0</v>
      </c>
      <c r="AO11" s="234">
        <v>0</v>
      </c>
      <c r="AP11" s="234">
        <v>0</v>
      </c>
    </row>
    <row r="12" spans="1:42" s="12" customFormat="1" ht="14.25" customHeight="1">
      <c r="A12" s="239" t="s">
        <v>369</v>
      </c>
      <c r="B12" s="240" t="s">
        <v>368</v>
      </c>
      <c r="C12" s="234"/>
      <c r="D12" s="232"/>
      <c r="E12" s="237" t="s">
        <v>970</v>
      </c>
      <c r="F12" s="204" t="s">
        <v>53</v>
      </c>
      <c r="G12" s="238">
        <v>0</v>
      </c>
      <c r="H12" s="238">
        <v>0</v>
      </c>
      <c r="I12" s="238">
        <v>0</v>
      </c>
      <c r="J12" s="238">
        <v>0</v>
      </c>
      <c r="K12" s="238">
        <v>0</v>
      </c>
      <c r="L12" s="238">
        <v>0</v>
      </c>
      <c r="M12" s="238">
        <v>0</v>
      </c>
      <c r="N12" s="238">
        <v>0</v>
      </c>
      <c r="O12" s="238">
        <v>0</v>
      </c>
      <c r="P12" s="238">
        <v>0</v>
      </c>
      <c r="Q12" s="238">
        <v>0</v>
      </c>
      <c r="R12" s="238">
        <v>122.4</v>
      </c>
      <c r="S12" s="238">
        <v>125.65618</v>
      </c>
      <c r="T12" s="238">
        <v>167.1639</v>
      </c>
      <c r="U12" s="238">
        <v>165.9</v>
      </c>
      <c r="V12" s="238">
        <v>447.78</v>
      </c>
      <c r="W12" s="238">
        <v>498.65</v>
      </c>
      <c r="X12" s="238">
        <v>0</v>
      </c>
      <c r="Y12" s="238">
        <v>0</v>
      </c>
      <c r="Z12" s="238">
        <v>0</v>
      </c>
      <c r="AA12" s="238">
        <v>0</v>
      </c>
      <c r="AB12" s="238">
        <v>0</v>
      </c>
      <c r="AC12" s="238">
        <v>0</v>
      </c>
      <c r="AD12" s="238">
        <v>0</v>
      </c>
      <c r="AE12" s="238">
        <v>0</v>
      </c>
      <c r="AF12" s="238">
        <v>0</v>
      </c>
      <c r="AG12" s="238">
        <v>0</v>
      </c>
      <c r="AH12" s="238">
        <v>0</v>
      </c>
      <c r="AI12" s="238">
        <v>0</v>
      </c>
      <c r="AJ12" s="238">
        <v>0</v>
      </c>
      <c r="AK12" s="238">
        <v>0</v>
      </c>
      <c r="AL12" s="238">
        <v>0</v>
      </c>
      <c r="AM12" s="238">
        <v>0</v>
      </c>
      <c r="AN12" s="238">
        <v>0</v>
      </c>
      <c r="AO12" s="234">
        <v>0</v>
      </c>
      <c r="AP12" s="234">
        <v>0</v>
      </c>
    </row>
    <row r="13" spans="1:42" s="12" customFormat="1" ht="14.25" customHeight="1">
      <c r="A13" s="239" t="s">
        <v>669</v>
      </c>
      <c r="B13" s="240" t="s">
        <v>670</v>
      </c>
      <c r="C13" s="234"/>
      <c r="D13" s="232"/>
      <c r="E13" s="237" t="s">
        <v>970</v>
      </c>
      <c r="F13" s="204" t="s">
        <v>53</v>
      </c>
      <c r="G13" s="238">
        <v>0</v>
      </c>
      <c r="H13" s="238">
        <v>0</v>
      </c>
      <c r="I13" s="238">
        <v>0</v>
      </c>
      <c r="J13" s="238">
        <v>0</v>
      </c>
      <c r="K13" s="238">
        <v>0</v>
      </c>
      <c r="L13" s="238">
        <v>0</v>
      </c>
      <c r="M13" s="238">
        <v>0</v>
      </c>
      <c r="N13" s="238">
        <v>0</v>
      </c>
      <c r="O13" s="238">
        <v>0</v>
      </c>
      <c r="P13" s="238">
        <v>0</v>
      </c>
      <c r="Q13" s="238">
        <v>0</v>
      </c>
      <c r="R13" s="238">
        <v>0</v>
      </c>
      <c r="S13" s="238">
        <v>0</v>
      </c>
      <c r="T13" s="238">
        <v>0</v>
      </c>
      <c r="U13" s="238">
        <v>0</v>
      </c>
      <c r="V13" s="238">
        <v>0</v>
      </c>
      <c r="W13" s="238">
        <v>0</v>
      </c>
      <c r="X13" s="238">
        <v>0</v>
      </c>
      <c r="Y13" s="238">
        <v>0</v>
      </c>
      <c r="Z13" s="238">
        <v>0</v>
      </c>
      <c r="AA13" s="238">
        <v>0</v>
      </c>
      <c r="AB13" s="238">
        <v>0</v>
      </c>
      <c r="AC13" s="238">
        <v>0</v>
      </c>
      <c r="AD13" s="238">
        <v>0</v>
      </c>
      <c r="AE13" s="238">
        <v>0</v>
      </c>
      <c r="AF13" s="238">
        <v>0</v>
      </c>
      <c r="AG13" s="238">
        <v>0</v>
      </c>
      <c r="AH13" s="238">
        <v>0</v>
      </c>
      <c r="AI13" s="238">
        <v>0</v>
      </c>
      <c r="AJ13" s="238">
        <v>0</v>
      </c>
      <c r="AK13" s="238">
        <v>0</v>
      </c>
      <c r="AL13" s="238">
        <v>0</v>
      </c>
      <c r="AM13" s="238">
        <v>0</v>
      </c>
      <c r="AN13" s="238">
        <v>0</v>
      </c>
      <c r="AO13" s="234">
        <v>0</v>
      </c>
      <c r="AP13" s="234">
        <v>0</v>
      </c>
    </row>
    <row r="14" spans="1:42" s="12" customFormat="1" ht="14.25" customHeight="1">
      <c r="A14" s="239" t="s">
        <v>671</v>
      </c>
      <c r="B14" s="240" t="s">
        <v>672</v>
      </c>
      <c r="C14" s="234"/>
      <c r="D14" s="232"/>
      <c r="E14" s="237" t="s">
        <v>970</v>
      </c>
      <c r="F14" s="204" t="s">
        <v>53</v>
      </c>
      <c r="G14" s="238">
        <v>0</v>
      </c>
      <c r="H14" s="238">
        <v>0</v>
      </c>
      <c r="I14" s="238">
        <v>0</v>
      </c>
      <c r="J14" s="238">
        <v>0</v>
      </c>
      <c r="K14" s="238">
        <v>0</v>
      </c>
      <c r="L14" s="238">
        <v>0</v>
      </c>
      <c r="M14" s="238">
        <v>0</v>
      </c>
      <c r="N14" s="238">
        <v>0</v>
      </c>
      <c r="O14" s="238">
        <v>0</v>
      </c>
      <c r="P14" s="238">
        <v>0</v>
      </c>
      <c r="Q14" s="238">
        <v>0</v>
      </c>
      <c r="R14" s="238">
        <v>0</v>
      </c>
      <c r="S14" s="238">
        <v>0</v>
      </c>
      <c r="T14" s="238">
        <v>0</v>
      </c>
      <c r="U14" s="238">
        <v>0</v>
      </c>
      <c r="V14" s="238">
        <v>0</v>
      </c>
      <c r="W14" s="238">
        <v>0</v>
      </c>
      <c r="X14" s="238">
        <v>0</v>
      </c>
      <c r="Y14" s="238">
        <v>0</v>
      </c>
      <c r="Z14" s="238">
        <v>0</v>
      </c>
      <c r="AA14" s="238">
        <v>0</v>
      </c>
      <c r="AB14" s="238">
        <v>0</v>
      </c>
      <c r="AC14" s="238">
        <v>0</v>
      </c>
      <c r="AD14" s="238">
        <v>0</v>
      </c>
      <c r="AE14" s="238">
        <v>0</v>
      </c>
      <c r="AF14" s="238">
        <v>0</v>
      </c>
      <c r="AG14" s="238">
        <v>0</v>
      </c>
      <c r="AH14" s="238">
        <v>0</v>
      </c>
      <c r="AI14" s="238">
        <v>0</v>
      </c>
      <c r="AJ14" s="238">
        <v>0</v>
      </c>
      <c r="AK14" s="238">
        <v>0</v>
      </c>
      <c r="AL14" s="238">
        <v>0</v>
      </c>
      <c r="AM14" s="238">
        <v>0</v>
      </c>
      <c r="AN14" s="238">
        <v>0</v>
      </c>
      <c r="AO14" s="234">
        <v>0</v>
      </c>
      <c r="AP14" s="234">
        <v>0</v>
      </c>
    </row>
    <row r="15" spans="1:42" s="12" customFormat="1" ht="14.25" customHeight="1">
      <c r="A15" s="239" t="s">
        <v>673</v>
      </c>
      <c r="B15" s="240" t="s">
        <v>674</v>
      </c>
      <c r="C15" s="234"/>
      <c r="D15" s="232"/>
      <c r="E15" s="237" t="s">
        <v>970</v>
      </c>
      <c r="F15" s="204" t="s">
        <v>53</v>
      </c>
      <c r="G15" s="238">
        <v>0</v>
      </c>
      <c r="H15" s="238">
        <v>0</v>
      </c>
      <c r="I15" s="238">
        <v>0</v>
      </c>
      <c r="J15" s="238">
        <v>0</v>
      </c>
      <c r="K15" s="238">
        <v>0</v>
      </c>
      <c r="L15" s="238">
        <v>0</v>
      </c>
      <c r="M15" s="238">
        <v>0</v>
      </c>
      <c r="N15" s="238">
        <v>0</v>
      </c>
      <c r="O15" s="238">
        <v>0</v>
      </c>
      <c r="P15" s="238">
        <v>0</v>
      </c>
      <c r="Q15" s="238">
        <v>0</v>
      </c>
      <c r="R15" s="238">
        <v>0</v>
      </c>
      <c r="S15" s="238">
        <v>0</v>
      </c>
      <c r="T15" s="238">
        <v>0</v>
      </c>
      <c r="U15" s="238">
        <v>0</v>
      </c>
      <c r="V15" s="238">
        <v>0</v>
      </c>
      <c r="W15" s="238">
        <v>0</v>
      </c>
      <c r="X15" s="238">
        <v>0</v>
      </c>
      <c r="Y15" s="238">
        <v>0</v>
      </c>
      <c r="Z15" s="238">
        <v>0</v>
      </c>
      <c r="AA15" s="238">
        <v>0</v>
      </c>
      <c r="AB15" s="238">
        <v>0</v>
      </c>
      <c r="AC15" s="238">
        <v>0</v>
      </c>
      <c r="AD15" s="238">
        <v>0</v>
      </c>
      <c r="AE15" s="238">
        <v>0</v>
      </c>
      <c r="AF15" s="238">
        <v>0</v>
      </c>
      <c r="AG15" s="238">
        <v>0</v>
      </c>
      <c r="AH15" s="238">
        <v>0</v>
      </c>
      <c r="AI15" s="238">
        <v>0</v>
      </c>
      <c r="AJ15" s="238">
        <v>0</v>
      </c>
      <c r="AK15" s="238">
        <v>0</v>
      </c>
      <c r="AL15" s="238">
        <v>0</v>
      </c>
      <c r="AM15" s="238">
        <v>0</v>
      </c>
      <c r="AN15" s="238">
        <v>0</v>
      </c>
      <c r="AO15" s="234">
        <v>0</v>
      </c>
      <c r="AP15" s="234">
        <v>0</v>
      </c>
    </row>
    <row r="16" spans="1:42" s="12" customFormat="1" ht="14.25" customHeight="1">
      <c r="A16" s="239" t="s">
        <v>210</v>
      </c>
      <c r="B16" s="240" t="s">
        <v>209</v>
      </c>
      <c r="C16" s="234"/>
      <c r="D16" s="232"/>
      <c r="E16" s="237" t="s">
        <v>970</v>
      </c>
      <c r="F16" s="204" t="s">
        <v>53</v>
      </c>
      <c r="G16" s="238">
        <v>3.9</v>
      </c>
      <c r="H16" s="238">
        <v>6.7</v>
      </c>
      <c r="I16" s="238">
        <v>10.9</v>
      </c>
      <c r="J16" s="238">
        <v>16.7</v>
      </c>
      <c r="K16" s="238">
        <v>22.4</v>
      </c>
      <c r="L16" s="238">
        <v>33.1868</v>
      </c>
      <c r="M16" s="238">
        <v>41.9291</v>
      </c>
      <c r="N16" s="238">
        <v>47.8036</v>
      </c>
      <c r="O16" s="238">
        <v>76.2984</v>
      </c>
      <c r="P16" s="238">
        <v>46.2</v>
      </c>
      <c r="Q16" s="238">
        <v>520.4</v>
      </c>
      <c r="R16" s="238">
        <v>678.4</v>
      </c>
      <c r="S16" s="238">
        <v>696.93130516</v>
      </c>
      <c r="T16" s="238">
        <v>801.42557</v>
      </c>
      <c r="U16" s="238">
        <v>887.9578</v>
      </c>
      <c r="V16" s="238">
        <v>1067.693</v>
      </c>
      <c r="W16" s="238">
        <v>2230.623</v>
      </c>
      <c r="X16" s="238">
        <v>2625.1</v>
      </c>
      <c r="Y16" s="238">
        <v>2129.603</v>
      </c>
      <c r="Z16" s="238">
        <v>2882.74533238</v>
      </c>
      <c r="AA16" s="238">
        <v>2568.5686112</v>
      </c>
      <c r="AB16" s="238">
        <v>3080.85740697</v>
      </c>
      <c r="AC16" s="238">
        <v>3308.6236572</v>
      </c>
      <c r="AD16" s="238">
        <v>2515.63522</v>
      </c>
      <c r="AE16" s="238">
        <v>3348.51717068</v>
      </c>
      <c r="AF16" s="238">
        <v>3506.72286708</v>
      </c>
      <c r="AG16" s="238">
        <v>3578.791445</v>
      </c>
      <c r="AH16" s="238">
        <v>3599.1416937588</v>
      </c>
      <c r="AI16" s="238">
        <v>4013.26706462</v>
      </c>
      <c r="AJ16" s="238">
        <v>4198.08746</v>
      </c>
      <c r="AK16" s="238">
        <v>3477.6855278835</v>
      </c>
      <c r="AL16" s="238">
        <v>2784.414452951</v>
      </c>
      <c r="AM16" s="238">
        <v>3158.37237002</v>
      </c>
      <c r="AN16" s="238">
        <v>1926.773975608</v>
      </c>
      <c r="AO16" s="234">
        <v>1398.7776487984</v>
      </c>
      <c r="AP16" s="234">
        <v>1402.62141434</v>
      </c>
    </row>
    <row r="17" spans="1:42" s="12" customFormat="1" ht="14.25" customHeight="1">
      <c r="A17" s="239" t="s">
        <v>675</v>
      </c>
      <c r="B17" s="240" t="s">
        <v>676</v>
      </c>
      <c r="C17" s="234"/>
      <c r="D17" s="232"/>
      <c r="E17" s="237" t="s">
        <v>970</v>
      </c>
      <c r="F17" s="204" t="s">
        <v>53</v>
      </c>
      <c r="G17" s="238">
        <v>0</v>
      </c>
      <c r="H17" s="238">
        <v>0</v>
      </c>
      <c r="I17" s="238">
        <v>0</v>
      </c>
      <c r="J17" s="238">
        <v>0</v>
      </c>
      <c r="K17" s="238">
        <v>0</v>
      </c>
      <c r="L17" s="238">
        <v>0</v>
      </c>
      <c r="M17" s="238">
        <v>0</v>
      </c>
      <c r="N17" s="238">
        <v>0</v>
      </c>
      <c r="O17" s="238">
        <v>0</v>
      </c>
      <c r="P17" s="238">
        <v>0</v>
      </c>
      <c r="Q17" s="238">
        <v>0</v>
      </c>
      <c r="R17" s="238">
        <v>0</v>
      </c>
      <c r="S17" s="238">
        <v>0</v>
      </c>
      <c r="T17" s="238">
        <v>0</v>
      </c>
      <c r="U17" s="238">
        <v>0</v>
      </c>
      <c r="V17" s="238">
        <v>0</v>
      </c>
      <c r="W17" s="238">
        <v>0</v>
      </c>
      <c r="X17" s="238">
        <v>0</v>
      </c>
      <c r="Y17" s="238">
        <v>0</v>
      </c>
      <c r="Z17" s="238">
        <v>0</v>
      </c>
      <c r="AA17" s="238">
        <v>0</v>
      </c>
      <c r="AB17" s="238">
        <v>0</v>
      </c>
      <c r="AC17" s="238">
        <v>0</v>
      </c>
      <c r="AD17" s="238">
        <v>0</v>
      </c>
      <c r="AE17" s="238">
        <v>0</v>
      </c>
      <c r="AF17" s="238">
        <v>0</v>
      </c>
      <c r="AG17" s="238">
        <v>0</v>
      </c>
      <c r="AH17" s="238">
        <v>0</v>
      </c>
      <c r="AI17" s="238">
        <v>0</v>
      </c>
      <c r="AJ17" s="238">
        <v>0</v>
      </c>
      <c r="AK17" s="238">
        <v>0</v>
      </c>
      <c r="AL17" s="238">
        <v>0</v>
      </c>
      <c r="AM17" s="238">
        <v>0</v>
      </c>
      <c r="AN17" s="238">
        <v>0</v>
      </c>
      <c r="AO17" s="234">
        <v>0</v>
      </c>
      <c r="AP17" s="234">
        <v>0</v>
      </c>
    </row>
    <row r="18" spans="1:42" s="12" customFormat="1" ht="14.25" customHeight="1">
      <c r="A18" s="239" t="s">
        <v>677</v>
      </c>
      <c r="B18" s="240" t="s">
        <v>678</v>
      </c>
      <c r="C18" s="234"/>
      <c r="D18" s="232"/>
      <c r="E18" s="237" t="s">
        <v>970</v>
      </c>
      <c r="F18" s="204" t="s">
        <v>53</v>
      </c>
      <c r="G18" s="238">
        <v>0</v>
      </c>
      <c r="H18" s="238">
        <v>0</v>
      </c>
      <c r="I18" s="238">
        <v>0</v>
      </c>
      <c r="J18" s="238">
        <v>0</v>
      </c>
      <c r="K18" s="238">
        <v>0</v>
      </c>
      <c r="L18" s="238">
        <v>0</v>
      </c>
      <c r="M18" s="238">
        <v>0</v>
      </c>
      <c r="N18" s="238">
        <v>0</v>
      </c>
      <c r="O18" s="238">
        <v>0</v>
      </c>
      <c r="P18" s="238">
        <v>0</v>
      </c>
      <c r="Q18" s="238">
        <v>0</v>
      </c>
      <c r="R18" s="238">
        <v>0</v>
      </c>
      <c r="S18" s="238">
        <v>0</v>
      </c>
      <c r="T18" s="238">
        <v>0</v>
      </c>
      <c r="U18" s="238">
        <v>0</v>
      </c>
      <c r="V18" s="238">
        <v>0</v>
      </c>
      <c r="W18" s="238">
        <v>0</v>
      </c>
      <c r="X18" s="238">
        <v>0</v>
      </c>
      <c r="Y18" s="238">
        <v>0</v>
      </c>
      <c r="Z18" s="238">
        <v>0</v>
      </c>
      <c r="AA18" s="238">
        <v>0</v>
      </c>
      <c r="AB18" s="238">
        <v>0</v>
      </c>
      <c r="AC18" s="238">
        <v>0</v>
      </c>
      <c r="AD18" s="238">
        <v>0</v>
      </c>
      <c r="AE18" s="238">
        <v>0</v>
      </c>
      <c r="AF18" s="238">
        <v>0</v>
      </c>
      <c r="AG18" s="238">
        <v>0</v>
      </c>
      <c r="AH18" s="238">
        <v>0</v>
      </c>
      <c r="AI18" s="238">
        <v>0</v>
      </c>
      <c r="AJ18" s="238">
        <v>0</v>
      </c>
      <c r="AK18" s="238">
        <v>0</v>
      </c>
      <c r="AL18" s="238">
        <v>0</v>
      </c>
      <c r="AM18" s="238">
        <v>0</v>
      </c>
      <c r="AN18" s="238">
        <v>0</v>
      </c>
      <c r="AO18" s="234">
        <v>0</v>
      </c>
      <c r="AP18" s="234">
        <v>0</v>
      </c>
    </row>
    <row r="19" spans="1:42" s="12" customFormat="1" ht="14.25" customHeight="1">
      <c r="A19" s="239" t="s">
        <v>164</v>
      </c>
      <c r="B19" s="240" t="s">
        <v>163</v>
      </c>
      <c r="C19" s="234"/>
      <c r="D19" s="232"/>
      <c r="E19" s="237" t="s">
        <v>970</v>
      </c>
      <c r="F19" s="204" t="s">
        <v>53</v>
      </c>
      <c r="G19" s="238">
        <v>0</v>
      </c>
      <c r="H19" s="238">
        <v>0</v>
      </c>
      <c r="I19" s="238">
        <v>0</v>
      </c>
      <c r="J19" s="238">
        <v>0</v>
      </c>
      <c r="K19" s="238">
        <v>0</v>
      </c>
      <c r="L19" s="238">
        <v>0</v>
      </c>
      <c r="M19" s="238">
        <v>0</v>
      </c>
      <c r="N19" s="238">
        <v>0</v>
      </c>
      <c r="O19" s="238">
        <v>0</v>
      </c>
      <c r="P19" s="238">
        <v>0</v>
      </c>
      <c r="Q19" s="238">
        <v>50.2</v>
      </c>
      <c r="R19" s="238">
        <v>155</v>
      </c>
      <c r="S19" s="238">
        <v>186.97127</v>
      </c>
      <c r="T19" s="238">
        <v>235.7956</v>
      </c>
      <c r="U19" s="238">
        <v>137.9</v>
      </c>
      <c r="V19" s="238">
        <v>214.333</v>
      </c>
      <c r="W19" s="238">
        <v>13.71315</v>
      </c>
      <c r="X19" s="238">
        <v>0</v>
      </c>
      <c r="Y19" s="238">
        <v>0</v>
      </c>
      <c r="Z19" s="238">
        <v>0</v>
      </c>
      <c r="AA19" s="238">
        <v>0</v>
      </c>
      <c r="AB19" s="238">
        <v>0</v>
      </c>
      <c r="AC19" s="238">
        <v>1606.1</v>
      </c>
      <c r="AD19" s="238">
        <v>860.648563</v>
      </c>
      <c r="AE19" s="238">
        <v>726.760101</v>
      </c>
      <c r="AF19" s="238">
        <v>1299.748</v>
      </c>
      <c r="AG19" s="238">
        <v>1282.6</v>
      </c>
      <c r="AH19" s="238">
        <v>32.67973276</v>
      </c>
      <c r="AI19" s="238">
        <v>1967.0477781</v>
      </c>
      <c r="AJ19" s="238">
        <v>1234.213222</v>
      </c>
      <c r="AK19" s="238">
        <v>2159.54076093</v>
      </c>
      <c r="AL19" s="238">
        <v>1622.53613746</v>
      </c>
      <c r="AM19" s="238">
        <v>1525.90294424</v>
      </c>
      <c r="AN19" s="238">
        <v>151.29849045</v>
      </c>
      <c r="AO19" s="234">
        <v>0</v>
      </c>
      <c r="AP19" s="234">
        <v>0</v>
      </c>
    </row>
    <row r="20" spans="1:42" s="12" customFormat="1" ht="14.25" customHeight="1">
      <c r="A20" s="239" t="s">
        <v>182</v>
      </c>
      <c r="B20" s="240" t="s">
        <v>181</v>
      </c>
      <c r="C20" s="234"/>
      <c r="D20" s="232"/>
      <c r="E20" s="237" t="s">
        <v>970</v>
      </c>
      <c r="F20" s="204" t="s">
        <v>53</v>
      </c>
      <c r="G20" s="238">
        <v>32.2233212435233</v>
      </c>
      <c r="H20" s="238">
        <v>334.089115034169</v>
      </c>
      <c r="I20" s="238">
        <v>281.055345260157</v>
      </c>
      <c r="J20" s="238">
        <v>191.351733526012</v>
      </c>
      <c r="K20" s="238">
        <v>2174.60527549753</v>
      </c>
      <c r="L20" s="238">
        <v>354.493414622951</v>
      </c>
      <c r="M20" s="238">
        <v>317.283991978468</v>
      </c>
      <c r="N20" s="238">
        <v>1686.22544522802</v>
      </c>
      <c r="O20" s="238">
        <v>1803.39887077723</v>
      </c>
      <c r="P20" s="238">
        <v>1160.78972855844</v>
      </c>
      <c r="Q20" s="238">
        <v>94.5218472468917</v>
      </c>
      <c r="R20" s="238">
        <v>46.4411151788229</v>
      </c>
      <c r="S20" s="238">
        <v>14.2235741444867</v>
      </c>
      <c r="T20" s="238">
        <v>1.79383104041524</v>
      </c>
      <c r="U20" s="238">
        <v>0</v>
      </c>
      <c r="V20" s="238">
        <v>0</v>
      </c>
      <c r="W20" s="238">
        <v>0</v>
      </c>
      <c r="X20" s="238">
        <v>0</v>
      </c>
      <c r="Y20" s="238">
        <v>0</v>
      </c>
      <c r="Z20" s="238">
        <v>0</v>
      </c>
      <c r="AA20" s="238">
        <v>0</v>
      </c>
      <c r="AB20" s="238">
        <v>0</v>
      </c>
      <c r="AC20" s="238">
        <v>0</v>
      </c>
      <c r="AD20" s="238">
        <v>0</v>
      </c>
      <c r="AE20" s="238">
        <v>0</v>
      </c>
      <c r="AF20" s="238">
        <v>0</v>
      </c>
      <c r="AG20" s="238">
        <v>0</v>
      </c>
      <c r="AH20" s="238">
        <v>0</v>
      </c>
      <c r="AI20" s="238">
        <v>0</v>
      </c>
      <c r="AJ20" s="238">
        <v>0</v>
      </c>
      <c r="AK20" s="238">
        <v>0</v>
      </c>
      <c r="AL20" s="238">
        <v>0</v>
      </c>
      <c r="AM20" s="238">
        <v>0</v>
      </c>
      <c r="AN20" s="238">
        <v>0</v>
      </c>
      <c r="AO20" s="234">
        <v>0</v>
      </c>
      <c r="AP20" s="234">
        <v>0</v>
      </c>
    </row>
    <row r="21" spans="1:42" s="12" customFormat="1" ht="14.25" customHeight="1">
      <c r="A21" s="239" t="s">
        <v>238</v>
      </c>
      <c r="B21" s="240" t="s">
        <v>237</v>
      </c>
      <c r="C21" s="234"/>
      <c r="D21" s="232"/>
      <c r="E21" s="237" t="s">
        <v>970</v>
      </c>
      <c r="F21" s="204" t="s">
        <v>53</v>
      </c>
      <c r="G21" s="238">
        <v>0</v>
      </c>
      <c r="H21" s="238">
        <v>0</v>
      </c>
      <c r="I21" s="238">
        <v>0</v>
      </c>
      <c r="J21" s="238">
        <v>0</v>
      </c>
      <c r="K21" s="238">
        <v>0</v>
      </c>
      <c r="L21" s="238">
        <v>0</v>
      </c>
      <c r="M21" s="238">
        <v>0</v>
      </c>
      <c r="N21" s="238">
        <v>0</v>
      </c>
      <c r="O21" s="238">
        <v>0</v>
      </c>
      <c r="P21" s="238">
        <v>0</v>
      </c>
      <c r="Q21" s="238">
        <v>0</v>
      </c>
      <c r="R21" s="238">
        <v>0</v>
      </c>
      <c r="S21" s="238">
        <v>14.8809</v>
      </c>
      <c r="T21" s="238">
        <v>12.08</v>
      </c>
      <c r="U21" s="238">
        <v>13.69</v>
      </c>
      <c r="V21" s="238">
        <v>24.732</v>
      </c>
      <c r="W21" s="238">
        <v>58.02</v>
      </c>
      <c r="X21" s="238">
        <v>0</v>
      </c>
      <c r="Y21" s="238">
        <v>0</v>
      </c>
      <c r="Z21" s="238">
        <v>0</v>
      </c>
      <c r="AA21" s="238">
        <v>0</v>
      </c>
      <c r="AB21" s="238">
        <v>0</v>
      </c>
      <c r="AC21" s="238">
        <v>0</v>
      </c>
      <c r="AD21" s="238">
        <v>0</v>
      </c>
      <c r="AE21" s="238">
        <v>0</v>
      </c>
      <c r="AF21" s="238">
        <v>0</v>
      </c>
      <c r="AG21" s="238">
        <v>0</v>
      </c>
      <c r="AH21" s="238">
        <v>0</v>
      </c>
      <c r="AI21" s="238">
        <v>0</v>
      </c>
      <c r="AJ21" s="238">
        <v>0</v>
      </c>
      <c r="AK21" s="238">
        <v>0</v>
      </c>
      <c r="AL21" s="238">
        <v>0</v>
      </c>
      <c r="AM21" s="238">
        <v>0</v>
      </c>
      <c r="AN21" s="238">
        <v>0</v>
      </c>
      <c r="AO21" s="234">
        <v>0</v>
      </c>
      <c r="AP21" s="234">
        <v>0</v>
      </c>
    </row>
    <row r="22" spans="1:42" s="12" customFormat="1" ht="14.25" customHeight="1">
      <c r="A22" s="239" t="s">
        <v>396</v>
      </c>
      <c r="B22" s="240" t="s">
        <v>395</v>
      </c>
      <c r="C22" s="234"/>
      <c r="D22" s="232"/>
      <c r="E22" s="237" t="s">
        <v>970</v>
      </c>
      <c r="F22" s="204" t="s">
        <v>53</v>
      </c>
      <c r="G22" s="238">
        <v>0</v>
      </c>
      <c r="H22" s="238">
        <v>0</v>
      </c>
      <c r="I22" s="238">
        <v>0</v>
      </c>
      <c r="J22" s="238">
        <v>0</v>
      </c>
      <c r="K22" s="238">
        <v>0</v>
      </c>
      <c r="L22" s="238">
        <v>0</v>
      </c>
      <c r="M22" s="238">
        <v>0</v>
      </c>
      <c r="N22" s="238">
        <v>0</v>
      </c>
      <c r="O22" s="238">
        <v>0</v>
      </c>
      <c r="P22" s="238">
        <v>0</v>
      </c>
      <c r="Q22" s="238">
        <v>0</v>
      </c>
      <c r="R22" s="238">
        <v>1.5</v>
      </c>
      <c r="S22" s="238">
        <v>13.6433</v>
      </c>
      <c r="T22" s="238">
        <v>13.384</v>
      </c>
      <c r="U22" s="238">
        <v>0</v>
      </c>
      <c r="V22" s="238">
        <v>0</v>
      </c>
      <c r="W22" s="238">
        <v>0</v>
      </c>
      <c r="X22" s="238">
        <v>0</v>
      </c>
      <c r="Y22" s="238">
        <v>0</v>
      </c>
      <c r="Z22" s="238">
        <v>0</v>
      </c>
      <c r="AA22" s="238">
        <v>0</v>
      </c>
      <c r="AB22" s="238">
        <v>0</v>
      </c>
      <c r="AC22" s="238">
        <v>0</v>
      </c>
      <c r="AD22" s="238">
        <v>0</v>
      </c>
      <c r="AE22" s="238">
        <v>0</v>
      </c>
      <c r="AF22" s="238">
        <v>0</v>
      </c>
      <c r="AG22" s="238">
        <v>0</v>
      </c>
      <c r="AH22" s="238">
        <v>0</v>
      </c>
      <c r="AI22" s="238">
        <v>0</v>
      </c>
      <c r="AJ22" s="238">
        <v>0</v>
      </c>
      <c r="AK22" s="238">
        <v>0</v>
      </c>
      <c r="AL22" s="238">
        <v>0</v>
      </c>
      <c r="AM22" s="238">
        <v>0</v>
      </c>
      <c r="AN22" s="238">
        <v>0</v>
      </c>
      <c r="AO22" s="234">
        <v>0</v>
      </c>
      <c r="AP22" s="234">
        <v>0</v>
      </c>
    </row>
    <row r="23" spans="1:42" s="12" customFormat="1" ht="14.25" customHeight="1">
      <c r="A23" s="239" t="s">
        <v>400</v>
      </c>
      <c r="B23" s="240" t="s">
        <v>399</v>
      </c>
      <c r="C23" s="234"/>
      <c r="D23" s="232"/>
      <c r="E23" s="237" t="s">
        <v>970</v>
      </c>
      <c r="F23" s="204" t="s">
        <v>53</v>
      </c>
      <c r="G23" s="238">
        <v>0</v>
      </c>
      <c r="H23" s="238">
        <v>0</v>
      </c>
      <c r="I23" s="238">
        <v>0</v>
      </c>
      <c r="J23" s="238">
        <v>0</v>
      </c>
      <c r="K23" s="238">
        <v>0</v>
      </c>
      <c r="L23" s="238">
        <v>0</v>
      </c>
      <c r="M23" s="238">
        <v>0</v>
      </c>
      <c r="N23" s="238">
        <v>0</v>
      </c>
      <c r="O23" s="238">
        <v>0</v>
      </c>
      <c r="P23" s="238">
        <v>0</v>
      </c>
      <c r="Q23" s="238">
        <v>0</v>
      </c>
      <c r="R23" s="238">
        <v>4.8</v>
      </c>
      <c r="S23" s="238">
        <v>8.758</v>
      </c>
      <c r="T23" s="238">
        <v>10.1935</v>
      </c>
      <c r="U23" s="238">
        <v>4.6868</v>
      </c>
      <c r="V23" s="238">
        <v>0</v>
      </c>
      <c r="W23" s="238">
        <v>72.381</v>
      </c>
      <c r="X23" s="238">
        <v>0</v>
      </c>
      <c r="Y23" s="238">
        <v>0</v>
      </c>
      <c r="Z23" s="238">
        <v>0</v>
      </c>
      <c r="AA23" s="238">
        <v>0</v>
      </c>
      <c r="AB23" s="238">
        <v>0</v>
      </c>
      <c r="AC23" s="238">
        <v>0</v>
      </c>
      <c r="AD23" s="238">
        <v>0</v>
      </c>
      <c r="AE23" s="238">
        <v>0</v>
      </c>
      <c r="AF23" s="238">
        <v>0</v>
      </c>
      <c r="AG23" s="238">
        <v>0</v>
      </c>
      <c r="AH23" s="238">
        <v>0</v>
      </c>
      <c r="AI23" s="238">
        <v>0</v>
      </c>
      <c r="AJ23" s="238">
        <v>0</v>
      </c>
      <c r="AK23" s="238">
        <v>0</v>
      </c>
      <c r="AL23" s="238">
        <v>0</v>
      </c>
      <c r="AM23" s="238">
        <v>0</v>
      </c>
      <c r="AN23" s="238">
        <v>0</v>
      </c>
      <c r="AO23" s="234">
        <v>0</v>
      </c>
      <c r="AP23" s="234">
        <v>0</v>
      </c>
    </row>
    <row r="24" spans="1:42" s="12" customFormat="1" ht="14.25" customHeight="1">
      <c r="A24" s="239" t="s">
        <v>404</v>
      </c>
      <c r="B24" s="240" t="s">
        <v>403</v>
      </c>
      <c r="C24" s="234"/>
      <c r="D24" s="232"/>
      <c r="E24" s="237" t="s">
        <v>970</v>
      </c>
      <c r="F24" s="204" t="s">
        <v>53</v>
      </c>
      <c r="G24" s="238">
        <v>0</v>
      </c>
      <c r="H24" s="238">
        <v>0</v>
      </c>
      <c r="I24" s="238">
        <v>0</v>
      </c>
      <c r="J24" s="238">
        <v>0</v>
      </c>
      <c r="K24" s="238">
        <v>0</v>
      </c>
      <c r="L24" s="238">
        <v>0</v>
      </c>
      <c r="M24" s="238">
        <v>0</v>
      </c>
      <c r="N24" s="238">
        <v>0</v>
      </c>
      <c r="O24" s="238">
        <v>0</v>
      </c>
      <c r="P24" s="238">
        <v>0</v>
      </c>
      <c r="Q24" s="238">
        <v>2</v>
      </c>
      <c r="R24" s="238">
        <v>3.6</v>
      </c>
      <c r="S24" s="238">
        <v>2.35</v>
      </c>
      <c r="T24" s="238">
        <v>0.85</v>
      </c>
      <c r="U24" s="238">
        <v>22.251</v>
      </c>
      <c r="V24" s="238">
        <v>0</v>
      </c>
      <c r="W24" s="238">
        <v>72.381</v>
      </c>
      <c r="X24" s="238">
        <v>0</v>
      </c>
      <c r="Y24" s="238">
        <v>0</v>
      </c>
      <c r="Z24" s="238">
        <v>0</v>
      </c>
      <c r="AA24" s="238">
        <v>0</v>
      </c>
      <c r="AB24" s="238">
        <v>0</v>
      </c>
      <c r="AC24" s="238">
        <v>0</v>
      </c>
      <c r="AD24" s="238">
        <v>0</v>
      </c>
      <c r="AE24" s="238">
        <v>0</v>
      </c>
      <c r="AF24" s="238">
        <v>0</v>
      </c>
      <c r="AG24" s="238">
        <v>0</v>
      </c>
      <c r="AH24" s="238">
        <v>0</v>
      </c>
      <c r="AI24" s="238">
        <v>0</v>
      </c>
      <c r="AJ24" s="238">
        <v>0</v>
      </c>
      <c r="AK24" s="238">
        <v>0</v>
      </c>
      <c r="AL24" s="238">
        <v>0</v>
      </c>
      <c r="AM24" s="238">
        <v>0</v>
      </c>
      <c r="AN24" s="238">
        <v>0</v>
      </c>
      <c r="AO24" s="234">
        <v>0</v>
      </c>
      <c r="AP24" s="234">
        <v>0</v>
      </c>
    </row>
    <row r="25" spans="1:42" s="12" customFormat="1" ht="14.25" customHeight="1">
      <c r="A25" s="239" t="s">
        <v>221</v>
      </c>
      <c r="B25" s="240" t="s">
        <v>220</v>
      </c>
      <c r="C25" s="234"/>
      <c r="D25" s="232"/>
      <c r="E25" s="237" t="s">
        <v>970</v>
      </c>
      <c r="F25" s="204" t="s">
        <v>53</v>
      </c>
      <c r="G25" s="238">
        <v>0</v>
      </c>
      <c r="H25" s="238">
        <v>0</v>
      </c>
      <c r="I25" s="238">
        <v>0</v>
      </c>
      <c r="J25" s="238">
        <v>0</v>
      </c>
      <c r="K25" s="238">
        <v>0</v>
      </c>
      <c r="L25" s="238">
        <v>0</v>
      </c>
      <c r="M25" s="238">
        <v>0</v>
      </c>
      <c r="N25" s="238">
        <v>0</v>
      </c>
      <c r="O25" s="238">
        <v>0</v>
      </c>
      <c r="P25" s="238">
        <v>0</v>
      </c>
      <c r="Q25" s="238">
        <v>0</v>
      </c>
      <c r="R25" s="238">
        <v>0</v>
      </c>
      <c r="S25" s="238">
        <v>0</v>
      </c>
      <c r="T25" s="238">
        <v>0</v>
      </c>
      <c r="U25" s="238">
        <v>0</v>
      </c>
      <c r="V25" s="238">
        <v>0</v>
      </c>
      <c r="W25" s="238">
        <v>0</v>
      </c>
      <c r="X25" s="238">
        <v>0</v>
      </c>
      <c r="Y25" s="238">
        <v>0</v>
      </c>
      <c r="Z25" s="238">
        <v>0</v>
      </c>
      <c r="AA25" s="238">
        <v>0</v>
      </c>
      <c r="AB25" s="238">
        <v>0</v>
      </c>
      <c r="AC25" s="238">
        <v>0</v>
      </c>
      <c r="AD25" s="238">
        <v>0</v>
      </c>
      <c r="AE25" s="238">
        <v>0</v>
      </c>
      <c r="AF25" s="238">
        <v>0</v>
      </c>
      <c r="AG25" s="238">
        <v>0</v>
      </c>
      <c r="AH25" s="238">
        <v>0</v>
      </c>
      <c r="AI25" s="238">
        <v>0</v>
      </c>
      <c r="AJ25" s="238">
        <v>0</v>
      </c>
      <c r="AK25" s="238">
        <v>0</v>
      </c>
      <c r="AL25" s="238">
        <v>0</v>
      </c>
      <c r="AM25" s="238">
        <v>0</v>
      </c>
      <c r="AN25" s="238">
        <v>1135.7</v>
      </c>
      <c r="AO25" s="234">
        <v>1310</v>
      </c>
      <c r="AP25" s="234">
        <v>1912</v>
      </c>
    </row>
    <row r="26" spans="1:42" s="12" customFormat="1" ht="14.25" customHeight="1">
      <c r="A26" s="239" t="s">
        <v>324</v>
      </c>
      <c r="B26" s="240" t="s">
        <v>683</v>
      </c>
      <c r="C26" s="234"/>
      <c r="D26" s="232"/>
      <c r="E26" s="237" t="s">
        <v>970</v>
      </c>
      <c r="F26" s="204" t="s">
        <v>53</v>
      </c>
      <c r="G26" s="238">
        <v>0</v>
      </c>
      <c r="H26" s="238">
        <v>0</v>
      </c>
      <c r="I26" s="238">
        <v>0</v>
      </c>
      <c r="J26" s="238">
        <v>0</v>
      </c>
      <c r="K26" s="238">
        <v>0</v>
      </c>
      <c r="L26" s="238">
        <v>0</v>
      </c>
      <c r="M26" s="238">
        <v>0</v>
      </c>
      <c r="N26" s="238">
        <v>0</v>
      </c>
      <c r="O26" s="238">
        <v>0</v>
      </c>
      <c r="P26" s="238">
        <v>0</v>
      </c>
      <c r="Q26" s="238">
        <v>0</v>
      </c>
      <c r="R26" s="238">
        <v>0</v>
      </c>
      <c r="S26" s="238">
        <v>0</v>
      </c>
      <c r="T26" s="238">
        <v>0</v>
      </c>
      <c r="U26" s="238">
        <v>0</v>
      </c>
      <c r="V26" s="238">
        <v>0</v>
      </c>
      <c r="W26" s="238">
        <v>0</v>
      </c>
      <c r="X26" s="238">
        <v>0</v>
      </c>
      <c r="Y26" s="238">
        <v>0</v>
      </c>
      <c r="Z26" s="238">
        <v>0</v>
      </c>
      <c r="AA26" s="238">
        <v>0</v>
      </c>
      <c r="AB26" s="238">
        <v>0</v>
      </c>
      <c r="AC26" s="238">
        <v>0</v>
      </c>
      <c r="AD26" s="238">
        <v>0</v>
      </c>
      <c r="AE26" s="238">
        <v>0</v>
      </c>
      <c r="AF26" s="238">
        <v>0</v>
      </c>
      <c r="AG26" s="238">
        <v>0</v>
      </c>
      <c r="AH26" s="238">
        <v>0</v>
      </c>
      <c r="AI26" s="238">
        <v>0</v>
      </c>
      <c r="AJ26" s="238">
        <v>0</v>
      </c>
      <c r="AK26" s="238">
        <v>0</v>
      </c>
      <c r="AL26" s="238">
        <v>0</v>
      </c>
      <c r="AM26" s="238">
        <v>0</v>
      </c>
      <c r="AN26" s="238">
        <v>4000</v>
      </c>
      <c r="AO26" s="234">
        <v>1000</v>
      </c>
      <c r="AP26" s="234">
        <v>0</v>
      </c>
    </row>
    <row r="27" spans="1:42" s="12" customFormat="1" ht="14.25" customHeight="1">
      <c r="A27" s="232" t="s">
        <v>684</v>
      </c>
      <c r="B27" s="233" t="s">
        <v>967</v>
      </c>
      <c r="C27" s="234"/>
      <c r="D27" s="232" t="s">
        <v>968</v>
      </c>
      <c r="E27" s="233" t="s">
        <v>969</v>
      </c>
      <c r="F27" s="204" t="s">
        <v>53</v>
      </c>
      <c r="G27" s="235">
        <v>429.2448135433</v>
      </c>
      <c r="H27" s="235">
        <v>730.008836399375</v>
      </c>
      <c r="I27" s="235">
        <v>1279.24370179607</v>
      </c>
      <c r="J27" s="235">
        <v>2094.19533404107</v>
      </c>
      <c r="K27" s="235">
        <v>3070.43296378276</v>
      </c>
      <c r="L27" s="235">
        <v>1376.95443691402</v>
      </c>
      <c r="M27" s="235">
        <v>1852.35405086144</v>
      </c>
      <c r="N27" s="235">
        <v>1839.16569766792</v>
      </c>
      <c r="O27" s="235">
        <v>2491.31615714621</v>
      </c>
      <c r="P27" s="235">
        <v>2178.03774989945</v>
      </c>
      <c r="Q27" s="235">
        <v>2608.234835831</v>
      </c>
      <c r="R27" s="235">
        <v>2705.70104011412</v>
      </c>
      <c r="S27" s="235">
        <v>1782.71981807</v>
      </c>
      <c r="T27" s="235">
        <v>2696.11</v>
      </c>
      <c r="U27" s="235">
        <v>3415.6196</v>
      </c>
      <c r="V27" s="235">
        <v>6677.699</v>
      </c>
      <c r="W27" s="235">
        <v>5729.6302</v>
      </c>
      <c r="X27" s="235">
        <v>11768.768863</v>
      </c>
      <c r="Y27" s="235">
        <v>11012.201216</v>
      </c>
      <c r="Z27" s="235">
        <v>14059.206429</v>
      </c>
      <c r="AA27" s="235">
        <v>16843.6513268</v>
      </c>
      <c r="AB27" s="235">
        <v>19430.278242</v>
      </c>
      <c r="AC27" s="235">
        <v>20489.631186</v>
      </c>
      <c r="AD27" s="235">
        <v>18148.156971</v>
      </c>
      <c r="AE27" s="235">
        <v>18422.521139</v>
      </c>
      <c r="AF27" s="235">
        <v>20528.10799403</v>
      </c>
      <c r="AG27" s="235">
        <v>20180.967</v>
      </c>
      <c r="AH27" s="235">
        <v>36560.9154563288</v>
      </c>
      <c r="AI27" s="235">
        <v>42685.92716494</v>
      </c>
      <c r="AJ27" s="235">
        <v>38951.206006</v>
      </c>
      <c r="AK27" s="235">
        <v>35033.12581687</v>
      </c>
      <c r="AL27" s="235">
        <v>33551.71786356</v>
      </c>
      <c r="AM27" s="235">
        <v>35108.87752173</v>
      </c>
      <c r="AN27" s="235">
        <v>25062.74351278</v>
      </c>
      <c r="AO27" s="234">
        <v>18811.10755837</v>
      </c>
      <c r="AP27" s="234">
        <v>18996.003513</v>
      </c>
    </row>
    <row r="28" spans="1:42" s="12" customFormat="1" ht="14.25" customHeight="1">
      <c r="A28" s="232" t="s">
        <v>685</v>
      </c>
      <c r="B28" s="233" t="s">
        <v>964</v>
      </c>
      <c r="C28" s="234"/>
      <c r="D28" s="232" t="s">
        <v>965</v>
      </c>
      <c r="E28" s="233" t="s">
        <v>966</v>
      </c>
      <c r="F28" s="204" t="s">
        <v>53</v>
      </c>
      <c r="G28" s="235">
        <v>0</v>
      </c>
      <c r="H28" s="235">
        <v>0</v>
      </c>
      <c r="I28" s="235">
        <v>0</v>
      </c>
      <c r="J28" s="235">
        <v>0</v>
      </c>
      <c r="K28" s="235">
        <v>0</v>
      </c>
      <c r="L28" s="235">
        <v>0</v>
      </c>
      <c r="M28" s="235">
        <v>0</v>
      </c>
      <c r="N28" s="235">
        <v>0</v>
      </c>
      <c r="O28" s="235">
        <v>4850</v>
      </c>
      <c r="P28" s="235">
        <v>5752</v>
      </c>
      <c r="Q28" s="235">
        <v>6804.7</v>
      </c>
      <c r="R28" s="235">
        <v>7547.1</v>
      </c>
      <c r="S28" s="235">
        <v>8491.681</v>
      </c>
      <c r="T28" s="235">
        <v>9372.2</v>
      </c>
      <c r="U28" s="235">
        <v>10378.9</v>
      </c>
      <c r="V28" s="235">
        <v>11004.6</v>
      </c>
      <c r="W28" s="235">
        <v>11850.5439</v>
      </c>
      <c r="X28" s="235">
        <v>13520.7</v>
      </c>
      <c r="Y28" s="235">
        <v>13343.7</v>
      </c>
      <c r="Z28" s="235">
        <v>12465.9</v>
      </c>
      <c r="AA28" s="235">
        <v>12448.1</v>
      </c>
      <c r="AB28" s="235">
        <v>12446.2</v>
      </c>
      <c r="AC28" s="235">
        <v>12602.4</v>
      </c>
      <c r="AD28" s="235">
        <v>14572.5</v>
      </c>
      <c r="AE28" s="235">
        <v>14797.047914</v>
      </c>
      <c r="AF28" s="235">
        <v>13877.796589</v>
      </c>
      <c r="AG28" s="235">
        <v>14955.812</v>
      </c>
      <c r="AH28" s="235">
        <v>0</v>
      </c>
      <c r="AI28" s="235">
        <v>0</v>
      </c>
      <c r="AJ28" s="235">
        <v>0</v>
      </c>
      <c r="AK28" s="235">
        <v>0</v>
      </c>
      <c r="AL28" s="235">
        <v>0</v>
      </c>
      <c r="AM28" s="235">
        <v>0</v>
      </c>
      <c r="AN28" s="235">
        <v>14648.1</v>
      </c>
      <c r="AO28" s="234">
        <v>28504.9</v>
      </c>
      <c r="AP28" s="234">
        <v>28929.9</v>
      </c>
    </row>
    <row r="29" spans="1:42" ht="15">
      <c r="A29" s="192"/>
      <c r="B29" s="192"/>
      <c r="C29" s="192"/>
      <c r="D29" s="192"/>
      <c r="E29" s="192"/>
      <c r="F29" s="204"/>
      <c r="G29" s="238"/>
      <c r="H29" s="238"/>
      <c r="I29" s="238"/>
      <c r="J29" s="238"/>
      <c r="K29" s="238"/>
      <c r="L29" s="238"/>
      <c r="M29" s="238"/>
      <c r="N29" s="238"/>
      <c r="O29" s="238"/>
      <c r="P29" s="238"/>
      <c r="Q29" s="238"/>
      <c r="R29" s="238"/>
      <c r="S29" s="238"/>
      <c r="T29" s="238"/>
      <c r="U29" s="238"/>
      <c r="V29" s="238"/>
      <c r="W29" s="238"/>
      <c r="X29" s="238"/>
      <c r="Y29" s="238"/>
      <c r="Z29" s="238"/>
      <c r="AA29" s="238"/>
      <c r="AB29" s="238"/>
      <c r="AC29" s="238"/>
      <c r="AD29" s="192"/>
      <c r="AE29" s="192"/>
      <c r="AF29" s="192"/>
      <c r="AG29" s="192"/>
      <c r="AH29" s="192"/>
      <c r="AI29" s="192"/>
      <c r="AJ29" s="192"/>
      <c r="AK29" s="192"/>
      <c r="AL29" s="192"/>
      <c r="AM29" s="192"/>
      <c r="AN29" s="192"/>
      <c r="AO29" s="192"/>
      <c r="AP29" s="192"/>
    </row>
    <row r="30" spans="1:42" ht="15">
      <c r="A30" s="192"/>
      <c r="B30" s="192"/>
      <c r="C30" s="192"/>
      <c r="D30" s="192"/>
      <c r="E30" s="192"/>
      <c r="F30" s="204"/>
      <c r="G30" s="238"/>
      <c r="H30" s="238"/>
      <c r="I30" s="238"/>
      <c r="J30" s="238"/>
      <c r="K30" s="238"/>
      <c r="L30" s="238"/>
      <c r="M30" s="238"/>
      <c r="N30" s="238"/>
      <c r="O30" s="238"/>
      <c r="P30" s="238"/>
      <c r="Q30" s="238"/>
      <c r="R30" s="238"/>
      <c r="S30" s="238"/>
      <c r="T30" s="238"/>
      <c r="U30" s="238"/>
      <c r="V30" s="238"/>
      <c r="W30" s="238"/>
      <c r="X30" s="238"/>
      <c r="Y30" s="238"/>
      <c r="Z30" s="238"/>
      <c r="AA30" s="238"/>
      <c r="AB30" s="238"/>
      <c r="AC30" s="238"/>
      <c r="AD30" s="192"/>
      <c r="AE30" s="192"/>
      <c r="AF30" s="192"/>
      <c r="AG30" s="192"/>
      <c r="AH30" s="192"/>
      <c r="AI30" s="192"/>
      <c r="AJ30" s="192"/>
      <c r="AK30" s="192"/>
      <c r="AL30" s="192"/>
      <c r="AM30" s="192"/>
      <c r="AN30" s="192"/>
      <c r="AO30" s="192"/>
      <c r="AP30" s="192"/>
    </row>
    <row r="31" spans="1:42" s="3" customFormat="1" ht="14.25" customHeight="1">
      <c r="A31" s="3" t="s">
        <v>59</v>
      </c>
      <c r="B31" s="6" t="s">
        <v>961</v>
      </c>
      <c r="D31" s="3" t="s">
        <v>962</v>
      </c>
      <c r="E31" s="6" t="s">
        <v>963</v>
      </c>
      <c r="F31" s="4" t="s">
        <v>53</v>
      </c>
      <c r="G31" s="37">
        <v>377.644436555939</v>
      </c>
      <c r="H31" s="37">
        <v>1664.42379155399</v>
      </c>
      <c r="I31" s="37">
        <v>-2620.55355862608</v>
      </c>
      <c r="J31" s="37">
        <v>5448.20369062518</v>
      </c>
      <c r="K31" s="37">
        <v>12803.2712731881</v>
      </c>
      <c r="L31" s="37">
        <v>24886.0597137745</v>
      </c>
      <c r="M31" s="37">
        <v>27959.5284467407</v>
      </c>
      <c r="N31" s="37">
        <v>31669.2630792645</v>
      </c>
      <c r="O31" s="37">
        <v>23429.3480760143</v>
      </c>
      <c r="P31" s="37">
        <v>-6556.64663265615</v>
      </c>
      <c r="Q31" s="37">
        <v>8850.82388697908</v>
      </c>
      <c r="R31" s="37">
        <v>33473.0774798942</v>
      </c>
      <c r="S31" s="37">
        <v>46826.9420592546</v>
      </c>
      <c r="T31" s="37">
        <v>54648.652829867</v>
      </c>
      <c r="U31" s="37">
        <v>77713.4273914505</v>
      </c>
      <c r="V31" s="37">
        <v>70141.6477143491</v>
      </c>
      <c r="W31" s="37">
        <v>95538.5785714831</v>
      </c>
      <c r="X31" s="37">
        <v>77003.9669043405</v>
      </c>
      <c r="Y31" s="37">
        <v>59078.0795265407</v>
      </c>
      <c r="Z31" s="37">
        <v>66148.897483528</v>
      </c>
      <c r="AA31" s="37">
        <v>62367.3168794913</v>
      </c>
      <c r="AB31" s="37">
        <v>72360.5068299194</v>
      </c>
      <c r="AC31" s="37">
        <v>76595.6335658933</v>
      </c>
      <c r="AD31" s="37">
        <v>76070.3888014261</v>
      </c>
      <c r="AE31" s="37">
        <v>87853.287000168</v>
      </c>
      <c r="AF31" s="37">
        <v>92061.6911947048</v>
      </c>
      <c r="AG31" s="37">
        <v>96914.6741304238</v>
      </c>
      <c r="AH31" s="37">
        <v>80752.3155925291</v>
      </c>
      <c r="AI31" s="37">
        <v>89534.6920572055</v>
      </c>
      <c r="AJ31" s="37">
        <v>97896.8435669959</v>
      </c>
      <c r="AK31" s="37">
        <v>87238.9970062655</v>
      </c>
      <c r="AL31" s="37">
        <v>101873.053972115</v>
      </c>
      <c r="AM31" s="37">
        <v>121487.62619613</v>
      </c>
      <c r="AN31" s="37">
        <v>123389.888268867</v>
      </c>
      <c r="AO31" s="3">
        <v>119557.490281835</v>
      </c>
      <c r="AP31" s="3">
        <v>118337.588806105</v>
      </c>
    </row>
    <row r="32" spans="1:42" s="42" customFormat="1" ht="14.25" customHeight="1">
      <c r="A32" s="3" t="s">
        <v>445</v>
      </c>
      <c r="B32" s="41" t="s">
        <v>958</v>
      </c>
      <c r="D32" s="41" t="s">
        <v>959</v>
      </c>
      <c r="E32" s="43" t="s">
        <v>960</v>
      </c>
      <c r="F32" s="38" t="s">
        <v>55</v>
      </c>
      <c r="G32" s="39">
        <v>3.85365799418515</v>
      </c>
      <c r="H32" s="39">
        <v>7.22046166099922</v>
      </c>
      <c r="I32" s="39">
        <v>-6.11273991588272</v>
      </c>
      <c r="J32" s="39">
        <v>9.51823645906317</v>
      </c>
      <c r="K32" s="39">
        <v>16.5588393678947</v>
      </c>
      <c r="L32" s="39">
        <v>28.4532212148571</v>
      </c>
      <c r="M32" s="39">
        <v>31.6209122590293</v>
      </c>
      <c r="N32" s="39">
        <v>32.454523003091</v>
      </c>
      <c r="O32" s="39">
        <v>22.0383817107272</v>
      </c>
      <c r="P32" s="39">
        <v>-4.52468607546108</v>
      </c>
      <c r="Q32" s="39">
        <v>4.27661713698744</v>
      </c>
      <c r="R32" s="39">
        <v>14.3484295791058</v>
      </c>
      <c r="S32" s="39">
        <v>17.3590920789997</v>
      </c>
      <c r="T32" s="39">
        <v>18.8529468560179</v>
      </c>
      <c r="U32" s="39">
        <v>25.9647043940254</v>
      </c>
      <c r="V32" s="39">
        <v>21.1065093427948</v>
      </c>
      <c r="W32" s="39">
        <v>28.6450615964327</v>
      </c>
      <c r="X32" s="39">
        <v>20.7121780144986</v>
      </c>
      <c r="Y32" s="39">
        <v>14.3910439229477</v>
      </c>
      <c r="Z32" s="39">
        <v>15.7732281277457</v>
      </c>
      <c r="AA32" s="39">
        <v>13.5818702614105</v>
      </c>
      <c r="AB32" s="39">
        <v>13.9899248420258</v>
      </c>
      <c r="AC32" s="39">
        <v>13.0702790666797</v>
      </c>
      <c r="AD32" s="39">
        <v>12.8888156693569</v>
      </c>
      <c r="AE32" s="39">
        <v>13.733557368572</v>
      </c>
      <c r="AF32" s="39">
        <v>13.4326840024482</v>
      </c>
      <c r="AG32" s="39">
        <v>12.8036739330367</v>
      </c>
      <c r="AH32" s="39">
        <v>10.3279931826351</v>
      </c>
      <c r="AI32" s="39">
        <v>10.5295437234658</v>
      </c>
      <c r="AJ32" s="39">
        <v>10.8824212720964</v>
      </c>
      <c r="AK32" s="39">
        <v>8.93140228880641</v>
      </c>
      <c r="AL32" s="39">
        <v>9.5509426391215</v>
      </c>
      <c r="AM32" s="39">
        <v>10.5294593283262</v>
      </c>
      <c r="AN32" s="39">
        <v>10.1366716577275</v>
      </c>
      <c r="AO32" s="42">
        <v>9.51846464345737</v>
      </c>
      <c r="AP32" s="42">
        <v>8.09530212161472</v>
      </c>
    </row>
    <row r="33" spans="1:29" ht="15">
      <c r="A33" s="12"/>
      <c r="B33" s="45" t="s">
        <v>980</v>
      </c>
      <c r="C33" s="12"/>
      <c r="D33" s="3"/>
      <c r="F33" s="4"/>
      <c r="G33" s="37"/>
      <c r="H33" s="37"/>
      <c r="I33" s="37"/>
      <c r="J33" s="37"/>
      <c r="K33" s="37"/>
      <c r="L33" s="37"/>
      <c r="M33" s="37"/>
      <c r="N33" s="37"/>
      <c r="O33" s="37"/>
      <c r="P33" s="37"/>
      <c r="Q33" s="37"/>
      <c r="R33" s="37"/>
      <c r="S33" s="37"/>
      <c r="T33" s="37"/>
      <c r="U33" s="37"/>
      <c r="V33" s="37"/>
      <c r="W33" s="37"/>
      <c r="X33" s="37"/>
      <c r="Y33" s="37"/>
      <c r="Z33" s="37"/>
      <c r="AA33" s="37"/>
      <c r="AB33" s="37"/>
      <c r="AC33" s="37"/>
    </row>
    <row r="34" spans="1:29" ht="15">
      <c r="A34" s="12"/>
      <c r="B34" s="3" t="s">
        <v>981</v>
      </c>
      <c r="C34" s="12"/>
      <c r="D34" s="3"/>
      <c r="F34" s="4"/>
      <c r="G34" s="37"/>
      <c r="H34" s="37"/>
      <c r="I34" s="37"/>
      <c r="J34" s="37"/>
      <c r="K34" s="37"/>
      <c r="L34" s="37"/>
      <c r="M34" s="37"/>
      <c r="N34" s="37"/>
      <c r="O34" s="37"/>
      <c r="P34" s="37"/>
      <c r="Q34" s="37"/>
      <c r="R34" s="37"/>
      <c r="S34" s="37"/>
      <c r="T34" s="37"/>
      <c r="U34" s="37"/>
      <c r="V34" s="37"/>
      <c r="W34" s="37"/>
      <c r="X34" s="37"/>
      <c r="Y34" s="37"/>
      <c r="Z34" s="37"/>
      <c r="AA34" s="37"/>
      <c r="AB34" s="37"/>
      <c r="AC34" s="37"/>
    </row>
    <row r="35" spans="1:29" ht="15">
      <c r="A35" s="12"/>
      <c r="B35" s="46"/>
      <c r="C35" s="12"/>
      <c r="D35" s="12"/>
      <c r="F35" s="4"/>
      <c r="G35" s="37"/>
      <c r="H35" s="37"/>
      <c r="I35" s="37"/>
      <c r="J35" s="37"/>
      <c r="K35" s="37"/>
      <c r="L35" s="37"/>
      <c r="M35" s="37"/>
      <c r="N35" s="37"/>
      <c r="O35" s="37"/>
      <c r="P35" s="37"/>
      <c r="Q35" s="37"/>
      <c r="R35" s="37"/>
      <c r="S35" s="37"/>
      <c r="T35" s="37"/>
      <c r="U35" s="37"/>
      <c r="V35" s="37"/>
      <c r="W35" s="37"/>
      <c r="X35" s="37"/>
      <c r="Y35" s="37"/>
      <c r="Z35" s="37"/>
      <c r="AA35" s="37"/>
      <c r="AB35" s="37"/>
      <c r="AC35" s="37"/>
    </row>
    <row r="36" spans="6:29" ht="15">
      <c r="F36" s="4"/>
      <c r="G36" s="37"/>
      <c r="H36" s="37"/>
      <c r="I36" s="37"/>
      <c r="J36" s="37"/>
      <c r="K36" s="37"/>
      <c r="L36" s="37"/>
      <c r="M36" s="37"/>
      <c r="N36" s="37"/>
      <c r="O36" s="37"/>
      <c r="P36" s="37"/>
      <c r="Q36" s="37"/>
      <c r="R36" s="37"/>
      <c r="S36" s="37"/>
      <c r="T36" s="37"/>
      <c r="U36" s="37"/>
      <c r="V36" s="37"/>
      <c r="W36" s="37"/>
      <c r="X36" s="37"/>
      <c r="Y36" s="37"/>
      <c r="Z36" s="37"/>
      <c r="AA36" s="37"/>
      <c r="AB36" s="37"/>
      <c r="AC36" s="37"/>
    </row>
    <row r="37" spans="6:29" ht="15">
      <c r="F37" s="4"/>
      <c r="G37" s="37"/>
      <c r="H37" s="37"/>
      <c r="I37" s="37"/>
      <c r="J37" s="37"/>
      <c r="K37" s="37"/>
      <c r="L37" s="37"/>
      <c r="M37" s="37"/>
      <c r="N37" s="37"/>
      <c r="O37" s="37"/>
      <c r="P37" s="37"/>
      <c r="Q37" s="37"/>
      <c r="R37" s="37"/>
      <c r="S37" s="37"/>
      <c r="T37" s="37"/>
      <c r="U37" s="37"/>
      <c r="V37" s="37"/>
      <c r="W37" s="37"/>
      <c r="X37" s="37"/>
      <c r="Y37" s="37"/>
      <c r="Z37" s="37"/>
      <c r="AA37" s="37"/>
      <c r="AB37" s="37"/>
      <c r="AC37" s="37"/>
    </row>
    <row r="38" spans="6:29" ht="15">
      <c r="F38" s="4"/>
      <c r="G38" s="37"/>
      <c r="H38" s="37"/>
      <c r="I38" s="37"/>
      <c r="J38" s="37"/>
      <c r="K38" s="37"/>
      <c r="L38" s="37"/>
      <c r="M38" s="37"/>
      <c r="N38" s="37"/>
      <c r="O38" s="37"/>
      <c r="P38" s="37"/>
      <c r="Q38" s="37"/>
      <c r="R38" s="37"/>
      <c r="S38" s="37"/>
      <c r="T38" s="37"/>
      <c r="U38" s="37"/>
      <c r="V38" s="37"/>
      <c r="W38" s="37"/>
      <c r="X38" s="37"/>
      <c r="Y38" s="37"/>
      <c r="Z38" s="37"/>
      <c r="AA38" s="37"/>
      <c r="AB38" s="37"/>
      <c r="AC38" s="37"/>
    </row>
    <row r="39" spans="6:29" ht="15">
      <c r="F39" s="4"/>
      <c r="G39" s="37"/>
      <c r="H39" s="37"/>
      <c r="I39" s="37"/>
      <c r="J39" s="37"/>
      <c r="K39" s="37"/>
      <c r="L39" s="37"/>
      <c r="M39" s="37"/>
      <c r="N39" s="37"/>
      <c r="O39" s="37"/>
      <c r="P39" s="37"/>
      <c r="Q39" s="37"/>
      <c r="R39" s="37"/>
      <c r="S39" s="37"/>
      <c r="T39" s="37"/>
      <c r="U39" s="37"/>
      <c r="V39" s="37"/>
      <c r="W39" s="37"/>
      <c r="X39" s="37"/>
      <c r="Y39" s="37"/>
      <c r="Z39" s="37"/>
      <c r="AA39" s="37"/>
      <c r="AB39" s="37"/>
      <c r="AC39" s="37"/>
    </row>
    <row r="40" spans="6:29" ht="15">
      <c r="F40" s="4"/>
      <c r="G40" s="37"/>
      <c r="H40" s="37"/>
      <c r="I40" s="37"/>
      <c r="J40" s="37"/>
      <c r="K40" s="37"/>
      <c r="L40" s="37"/>
      <c r="M40" s="37"/>
      <c r="N40" s="37"/>
      <c r="O40" s="37"/>
      <c r="P40" s="37"/>
      <c r="Q40" s="37"/>
      <c r="R40" s="37"/>
      <c r="S40" s="37"/>
      <c r="T40" s="37"/>
      <c r="U40" s="37"/>
      <c r="V40" s="37"/>
      <c r="W40" s="37"/>
      <c r="X40" s="37"/>
      <c r="Y40" s="37"/>
      <c r="Z40" s="37"/>
      <c r="AA40" s="37"/>
      <c r="AB40" s="37"/>
      <c r="AC40" s="37"/>
    </row>
    <row r="41" spans="6:29" ht="15">
      <c r="F41" s="4"/>
      <c r="G41" s="37"/>
      <c r="H41" s="37"/>
      <c r="I41" s="37"/>
      <c r="J41" s="37"/>
      <c r="K41" s="37"/>
      <c r="L41" s="37"/>
      <c r="M41" s="37"/>
      <c r="N41" s="37"/>
      <c r="O41" s="37"/>
      <c r="P41" s="37"/>
      <c r="Q41" s="37"/>
      <c r="R41" s="37"/>
      <c r="S41" s="37"/>
      <c r="T41" s="37"/>
      <c r="U41" s="37"/>
      <c r="V41" s="37"/>
      <c r="W41" s="37"/>
      <c r="X41" s="37"/>
      <c r="Y41" s="37"/>
      <c r="Z41" s="37"/>
      <c r="AA41" s="37"/>
      <c r="AB41" s="37"/>
      <c r="AC41" s="37"/>
    </row>
    <row r="42" spans="6:29" ht="15">
      <c r="F42" s="38"/>
      <c r="G42" s="39"/>
      <c r="H42" s="39"/>
      <c r="I42" s="39"/>
      <c r="J42" s="39"/>
      <c r="K42" s="39"/>
      <c r="L42" s="39"/>
      <c r="M42" s="39"/>
      <c r="N42" s="39"/>
      <c r="O42" s="39"/>
      <c r="P42" s="39"/>
      <c r="Q42" s="39"/>
      <c r="R42" s="39"/>
      <c r="S42" s="39"/>
      <c r="T42" s="39"/>
      <c r="U42" s="39"/>
      <c r="V42" s="39"/>
      <c r="W42" s="39"/>
      <c r="X42" s="39"/>
      <c r="Y42" s="39"/>
      <c r="Z42" s="39"/>
      <c r="AA42" s="39"/>
      <c r="AB42" s="39"/>
      <c r="AC42" s="39"/>
    </row>
    <row r="43" spans="6:29" ht="15">
      <c r="F43" s="4"/>
      <c r="G43" s="36"/>
      <c r="H43" s="36"/>
      <c r="I43" s="36"/>
      <c r="J43" s="36"/>
      <c r="K43" s="36"/>
      <c r="L43" s="36"/>
      <c r="M43" s="36"/>
      <c r="N43" s="36"/>
      <c r="O43" s="36"/>
      <c r="P43" s="36"/>
      <c r="Q43" s="36"/>
      <c r="R43" s="36"/>
      <c r="S43" s="36"/>
      <c r="T43" s="36"/>
      <c r="U43" s="36"/>
      <c r="V43" s="36"/>
      <c r="W43" s="36"/>
      <c r="X43" s="36"/>
      <c r="Y43" s="36"/>
      <c r="Z43" s="36"/>
      <c r="AA43" s="36"/>
      <c r="AB43" s="36"/>
      <c r="AC43" s="36"/>
    </row>
    <row r="44" spans="6:29" ht="15">
      <c r="F44" s="4"/>
      <c r="G44" s="36"/>
      <c r="H44" s="36"/>
      <c r="I44" s="36"/>
      <c r="J44" s="36"/>
      <c r="K44" s="36"/>
      <c r="L44" s="36"/>
      <c r="M44" s="36"/>
      <c r="N44" s="36"/>
      <c r="O44" s="36"/>
      <c r="P44" s="36"/>
      <c r="Q44" s="36"/>
      <c r="R44" s="36"/>
      <c r="S44" s="36"/>
      <c r="T44" s="36"/>
      <c r="U44" s="36"/>
      <c r="V44" s="36"/>
      <c r="W44" s="36"/>
      <c r="X44" s="36"/>
      <c r="Y44" s="36"/>
      <c r="Z44" s="36"/>
      <c r="AA44" s="36"/>
      <c r="AB44" s="36"/>
      <c r="AC44" s="36"/>
    </row>
    <row r="45" spans="6:29" ht="15">
      <c r="F45" s="4"/>
      <c r="G45" s="36"/>
      <c r="H45" s="36"/>
      <c r="I45" s="36"/>
      <c r="J45" s="36"/>
      <c r="K45" s="36"/>
      <c r="L45" s="36"/>
      <c r="M45" s="36"/>
      <c r="N45" s="36"/>
      <c r="O45" s="36"/>
      <c r="P45" s="36"/>
      <c r="Q45" s="36"/>
      <c r="R45" s="36"/>
      <c r="S45" s="36"/>
      <c r="T45" s="36"/>
      <c r="U45" s="36"/>
      <c r="V45" s="36"/>
      <c r="W45" s="36"/>
      <c r="X45" s="36"/>
      <c r="Y45" s="36"/>
      <c r="Z45" s="36"/>
      <c r="AA45" s="36"/>
      <c r="AB45" s="36"/>
      <c r="AC45" s="36"/>
    </row>
    <row r="46" spans="7:29" ht="15">
      <c r="G46" s="36"/>
      <c r="H46" s="36"/>
      <c r="I46" s="36"/>
      <c r="J46" s="36"/>
      <c r="K46" s="36"/>
      <c r="L46" s="36"/>
      <c r="M46" s="36"/>
      <c r="N46" s="36"/>
      <c r="O46" s="36"/>
      <c r="P46" s="36"/>
      <c r="Q46" s="36"/>
      <c r="R46" s="36"/>
      <c r="S46" s="36"/>
      <c r="T46" s="36"/>
      <c r="U46" s="36"/>
      <c r="V46" s="36"/>
      <c r="W46" s="36"/>
      <c r="X46" s="36"/>
      <c r="Y46" s="36"/>
      <c r="Z46" s="36"/>
      <c r="AA46" s="36"/>
      <c r="AB46" s="36"/>
      <c r="AC46" s="36"/>
    </row>
    <row r="47" spans="7:29" ht="15">
      <c r="G47" s="36"/>
      <c r="H47" s="36"/>
      <c r="I47" s="36"/>
      <c r="J47" s="36"/>
      <c r="K47" s="36"/>
      <c r="L47" s="36"/>
      <c r="M47" s="36"/>
      <c r="N47" s="36"/>
      <c r="O47" s="36"/>
      <c r="P47" s="36"/>
      <c r="Q47" s="36"/>
      <c r="R47" s="36"/>
      <c r="S47" s="36"/>
      <c r="T47" s="36"/>
      <c r="U47" s="36"/>
      <c r="V47" s="36"/>
      <c r="W47" s="36"/>
      <c r="X47" s="36"/>
      <c r="Y47" s="36"/>
      <c r="Z47" s="36"/>
      <c r="AA47" s="36"/>
      <c r="AB47" s="36"/>
      <c r="AC47" s="36"/>
    </row>
    <row r="48" spans="7:29" ht="15">
      <c r="G48" s="40"/>
      <c r="H48" s="40"/>
      <c r="I48" s="40"/>
      <c r="J48" s="40"/>
      <c r="K48" s="40"/>
      <c r="L48" s="40"/>
      <c r="M48" s="40"/>
      <c r="N48" s="40"/>
      <c r="O48" s="40"/>
      <c r="P48" s="40"/>
      <c r="Q48" s="40"/>
      <c r="R48" s="40"/>
      <c r="S48" s="40"/>
      <c r="T48" s="40"/>
      <c r="U48" s="40"/>
      <c r="V48" s="40"/>
      <c r="W48" s="40"/>
      <c r="X48" s="40"/>
      <c r="Y48" s="40"/>
      <c r="Z48" s="40"/>
      <c r="AA48" s="40"/>
      <c r="AB48" s="40"/>
      <c r="AC48" s="40"/>
    </row>
    <row r="49" spans="7:29" ht="15">
      <c r="G49" s="40"/>
      <c r="H49" s="40"/>
      <c r="I49" s="40"/>
      <c r="J49" s="40"/>
      <c r="K49" s="40"/>
      <c r="L49" s="40"/>
      <c r="M49" s="40"/>
      <c r="N49" s="40"/>
      <c r="O49" s="40"/>
      <c r="P49" s="40"/>
      <c r="Q49" s="40"/>
      <c r="R49" s="40"/>
      <c r="S49" s="40"/>
      <c r="T49" s="40"/>
      <c r="U49" s="40"/>
      <c r="V49" s="40"/>
      <c r="W49" s="40"/>
      <c r="X49" s="40"/>
      <c r="Y49" s="40"/>
      <c r="Z49" s="40"/>
      <c r="AA49" s="40"/>
      <c r="AB49" s="40"/>
      <c r="AC49" s="40"/>
    </row>
    <row r="50" spans="7:29" ht="15">
      <c r="G50" s="40"/>
      <c r="H50" s="40"/>
      <c r="I50" s="40"/>
      <c r="J50" s="40"/>
      <c r="K50" s="40"/>
      <c r="L50" s="40"/>
      <c r="M50" s="40"/>
      <c r="N50" s="40"/>
      <c r="O50" s="40"/>
      <c r="P50" s="40"/>
      <c r="Q50" s="40"/>
      <c r="R50" s="40"/>
      <c r="S50" s="40"/>
      <c r="T50" s="40"/>
      <c r="U50" s="40"/>
      <c r="V50" s="40"/>
      <c r="W50" s="40"/>
      <c r="X50" s="40"/>
      <c r="Y50" s="40"/>
      <c r="Z50" s="40"/>
      <c r="AA50" s="40"/>
      <c r="AB50" s="40"/>
      <c r="AC50" s="40"/>
    </row>
    <row r="51" spans="7:29" ht="15">
      <c r="G51" s="40"/>
      <c r="H51" s="40"/>
      <c r="I51" s="40"/>
      <c r="J51" s="40"/>
      <c r="K51" s="40"/>
      <c r="L51" s="40"/>
      <c r="M51" s="40"/>
      <c r="N51" s="40"/>
      <c r="O51" s="40"/>
      <c r="P51" s="40"/>
      <c r="Q51" s="40"/>
      <c r="R51" s="40"/>
      <c r="S51" s="40"/>
      <c r="T51" s="40"/>
      <c r="U51" s="40"/>
      <c r="V51" s="40"/>
      <c r="W51" s="40"/>
      <c r="X51" s="40"/>
      <c r="Y51" s="40"/>
      <c r="Z51" s="40"/>
      <c r="AA51" s="40"/>
      <c r="AB51" s="40"/>
      <c r="AC51" s="40"/>
    </row>
  </sheetData>
  <sheetProtection/>
  <hyperlinks>
    <hyperlink ref="A1" location="Index!A1" display="Back to index"/>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codeName="Sheet30"/>
  <dimension ref="A1:AP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733</v>
      </c>
      <c r="B1" s="2" t="s">
        <v>686</v>
      </c>
      <c r="C1" s="26"/>
    </row>
    <row r="2" spans="2:6" s="18" customFormat="1" ht="12.75">
      <c r="B2" s="27" t="s">
        <v>727</v>
      </c>
      <c r="C2" s="24"/>
      <c r="D2" s="24"/>
      <c r="E2" s="24"/>
      <c r="F2" s="24"/>
    </row>
    <row r="3" s="18" customFormat="1" ht="12.75"/>
    <row r="4" s="18" customFormat="1" ht="12.75"/>
    <row r="5" s="18" customFormat="1" ht="12.75"/>
    <row r="6" spans="3:42" s="19" customFormat="1" ht="12.75">
      <c r="C6" s="20" t="s">
        <v>915</v>
      </c>
      <c r="D6" s="21"/>
      <c r="E6" s="20" t="s">
        <v>736</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c r="AP6" s="21">
        <v>2021</v>
      </c>
    </row>
    <row r="7" spans="1:42" s="18" customFormat="1" ht="12.75">
      <c r="A7" s="247"/>
      <c r="B7" s="247"/>
      <c r="C7" s="247"/>
      <c r="D7" s="247"/>
      <c r="E7" s="248"/>
      <c r="F7" s="248"/>
      <c r="G7" s="247"/>
      <c r="H7" s="247"/>
      <c r="I7" s="247"/>
      <c r="J7" s="247"/>
      <c r="K7" s="247"/>
      <c r="L7" s="247"/>
      <c r="M7" s="247"/>
      <c r="N7" s="247"/>
      <c r="O7" s="247"/>
      <c r="P7" s="247"/>
      <c r="Q7" s="247"/>
      <c r="R7" s="247"/>
      <c r="S7" s="247"/>
      <c r="T7" s="247"/>
      <c r="U7" s="247"/>
      <c r="V7" s="247"/>
      <c r="W7" s="247"/>
      <c r="X7" s="247"/>
      <c r="Y7" s="247"/>
      <c r="Z7" s="247"/>
      <c r="AA7" s="247"/>
      <c r="AB7" s="247"/>
      <c r="AC7" s="247"/>
      <c r="AD7" s="247"/>
      <c r="AE7" s="247"/>
      <c r="AF7" s="247"/>
      <c r="AG7" s="247"/>
      <c r="AH7" s="247"/>
      <c r="AI7" s="247"/>
      <c r="AJ7" s="247"/>
      <c r="AK7" s="247"/>
      <c r="AL7" s="247"/>
      <c r="AM7" s="247"/>
      <c r="AN7" s="247"/>
      <c r="AO7" s="247"/>
      <c r="AP7" s="247"/>
    </row>
    <row r="8" spans="1:42" s="18" customFormat="1" ht="12.75">
      <c r="A8" s="247" t="s">
        <v>687</v>
      </c>
      <c r="B8" s="247" t="s">
        <v>956</v>
      </c>
      <c r="C8" s="247" t="s">
        <v>929</v>
      </c>
      <c r="D8" s="247"/>
      <c r="E8" s="248" t="s">
        <v>688</v>
      </c>
      <c r="F8" s="248"/>
      <c r="G8" s="247">
        <v>703.406</v>
      </c>
      <c r="H8" s="247">
        <v>699.36</v>
      </c>
      <c r="I8" s="247">
        <v>654.266</v>
      </c>
      <c r="J8" s="247">
        <v>631.92</v>
      </c>
      <c r="K8" s="247">
        <v>772.785</v>
      </c>
      <c r="L8" s="247">
        <v>878.925</v>
      </c>
      <c r="M8" s="247">
        <v>921.838</v>
      </c>
      <c r="N8" s="247">
        <v>1057.965</v>
      </c>
      <c r="O8" s="247">
        <v>1144.376</v>
      </c>
      <c r="P8" s="247">
        <v>1303.411</v>
      </c>
      <c r="Q8" s="247">
        <v>1283.962</v>
      </c>
      <c r="R8" s="247">
        <v>1460.9</v>
      </c>
      <c r="S8" s="247">
        <v>1621.4</v>
      </c>
      <c r="T8" s="247">
        <v>1754.5</v>
      </c>
      <c r="U8" s="247">
        <v>1848.7</v>
      </c>
      <c r="V8" s="247">
        <v>1928</v>
      </c>
      <c r="W8" s="247">
        <v>2076</v>
      </c>
      <c r="X8" s="247">
        <v>2155.581</v>
      </c>
      <c r="Y8" s="247">
        <v>2279.774</v>
      </c>
      <c r="Z8" s="247">
        <v>2436.5</v>
      </c>
      <c r="AA8" s="247">
        <v>2463.797</v>
      </c>
      <c r="AB8" s="247">
        <v>2564.199</v>
      </c>
      <c r="AC8" s="247">
        <v>2580.779</v>
      </c>
      <c r="AD8" s="247">
        <v>2636.485</v>
      </c>
      <c r="AE8" s="247">
        <v>2681.117</v>
      </c>
      <c r="AF8" s="247">
        <v>2765.02</v>
      </c>
      <c r="AG8" s="247">
        <v>2791.639</v>
      </c>
      <c r="AH8" s="247">
        <v>2808.03189</v>
      </c>
      <c r="AI8" s="247">
        <v>2879.68576</v>
      </c>
      <c r="AJ8" s="247">
        <v>2962.3365</v>
      </c>
      <c r="AK8" s="247">
        <v>3077.87374</v>
      </c>
      <c r="AL8" s="247">
        <v>3211.68599</v>
      </c>
      <c r="AM8" s="247">
        <v>3338.37189</v>
      </c>
      <c r="AN8" s="247">
        <v>3476.62218</v>
      </c>
      <c r="AO8" s="247">
        <v>3578.69355</v>
      </c>
      <c r="AP8" s="247">
        <v>3660.378</v>
      </c>
    </row>
    <row r="9" spans="1:42" s="18" customFormat="1" ht="12.75">
      <c r="A9" s="247" t="s">
        <v>634</v>
      </c>
      <c r="B9" s="247" t="s">
        <v>954</v>
      </c>
      <c r="C9" s="247" t="s">
        <v>955</v>
      </c>
      <c r="D9" s="247"/>
      <c r="E9" s="248" t="s">
        <v>706</v>
      </c>
      <c r="F9" s="248"/>
      <c r="G9" s="247">
        <v>666.88</v>
      </c>
      <c r="H9" s="247">
        <v>1656.6</v>
      </c>
      <c r="I9" s="247">
        <v>3513.42</v>
      </c>
      <c r="J9" s="247">
        <v>4364.855</v>
      </c>
      <c r="K9" s="247">
        <v>4817.3</v>
      </c>
      <c r="L9" s="247">
        <v>5521.38</v>
      </c>
      <c r="M9" s="247">
        <v>4905.9</v>
      </c>
      <c r="N9" s="247">
        <v>5507.4</v>
      </c>
      <c r="O9" s="247">
        <v>5346</v>
      </c>
      <c r="P9" s="247">
        <v>7120.8</v>
      </c>
      <c r="Q9" s="247">
        <v>10950</v>
      </c>
      <c r="R9" s="247">
        <v>12660</v>
      </c>
      <c r="S9" s="247">
        <v>14740</v>
      </c>
      <c r="T9" s="247">
        <v>12600</v>
      </c>
      <c r="U9" s="247">
        <v>14971</v>
      </c>
      <c r="V9" s="247">
        <v>13970</v>
      </c>
      <c r="W9" s="247">
        <v>15120</v>
      </c>
      <c r="X9" s="247">
        <v>14580</v>
      </c>
      <c r="Y9" s="247">
        <v>16130</v>
      </c>
      <c r="Z9" s="247">
        <v>15780</v>
      </c>
      <c r="AA9" s="247">
        <v>15350</v>
      </c>
      <c r="AB9" s="247">
        <v>17910.83</v>
      </c>
      <c r="AC9" s="247">
        <v>18330.83</v>
      </c>
      <c r="AD9" s="247">
        <v>22035</v>
      </c>
      <c r="AE9" s="247">
        <v>22120</v>
      </c>
      <c r="AF9" s="247">
        <v>22310</v>
      </c>
      <c r="AG9" s="247">
        <v>25440</v>
      </c>
      <c r="AH9" s="247">
        <v>27270</v>
      </c>
      <c r="AI9" s="247">
        <v>27770</v>
      </c>
      <c r="AJ9" s="247">
        <v>27260</v>
      </c>
      <c r="AK9" s="247">
        <v>28470</v>
      </c>
      <c r="AL9" s="247">
        <v>30360</v>
      </c>
      <c r="AM9" s="247">
        <v>30040</v>
      </c>
      <c r="AN9" s="247">
        <v>31670</v>
      </c>
      <c r="AO9" s="247">
        <v>33120</v>
      </c>
      <c r="AP9" s="247">
        <v>40590</v>
      </c>
    </row>
    <row r="10" spans="1:42" s="18" customFormat="1" ht="12.75">
      <c r="A10" s="247" t="s">
        <v>52</v>
      </c>
      <c r="B10" s="247" t="s">
        <v>953</v>
      </c>
      <c r="C10" s="247" t="s">
        <v>929</v>
      </c>
      <c r="D10" s="247"/>
      <c r="E10" s="248" t="s">
        <v>53</v>
      </c>
      <c r="F10" s="248"/>
      <c r="G10" s="247">
        <v>469.08739328</v>
      </c>
      <c r="H10" s="247">
        <v>1158.559776</v>
      </c>
      <c r="I10" s="247">
        <v>2298.71124972</v>
      </c>
      <c r="J10" s="247">
        <v>2758.2391716</v>
      </c>
      <c r="K10" s="247">
        <v>3722.7371805</v>
      </c>
      <c r="L10" s="247">
        <v>4852.8789165</v>
      </c>
      <c r="M10" s="247">
        <v>4522.4450442</v>
      </c>
      <c r="N10" s="247">
        <v>5826.636441</v>
      </c>
      <c r="O10" s="247">
        <v>6117.834096</v>
      </c>
      <c r="P10" s="247">
        <v>9281.3290488</v>
      </c>
      <c r="Q10" s="247">
        <v>14059.3839</v>
      </c>
      <c r="R10" s="247">
        <v>18494.994</v>
      </c>
      <c r="S10" s="247">
        <v>23899.436</v>
      </c>
      <c r="T10" s="247">
        <v>22106.7</v>
      </c>
      <c r="U10" s="247">
        <v>27676.8877</v>
      </c>
      <c r="V10" s="247">
        <v>26934.16</v>
      </c>
      <c r="W10" s="247">
        <v>31389.12</v>
      </c>
      <c r="X10" s="247">
        <v>31428.37098</v>
      </c>
      <c r="Y10" s="247">
        <v>36772.75462</v>
      </c>
      <c r="Z10" s="247">
        <v>38447.97</v>
      </c>
      <c r="AA10" s="247">
        <v>37819.28395</v>
      </c>
      <c r="AB10" s="247">
        <v>45926.93237517</v>
      </c>
      <c r="AC10" s="247">
        <v>47307.82111657</v>
      </c>
      <c r="AD10" s="247">
        <v>58094.946975</v>
      </c>
      <c r="AE10" s="247">
        <v>59306.30804</v>
      </c>
      <c r="AF10" s="247">
        <v>61687.5962</v>
      </c>
      <c r="AG10" s="247">
        <v>71019.29616</v>
      </c>
      <c r="AH10" s="247">
        <v>76575.0296403</v>
      </c>
      <c r="AI10" s="247">
        <v>79968.8735552</v>
      </c>
      <c r="AJ10" s="247">
        <v>80753.29299</v>
      </c>
      <c r="AK10" s="247">
        <v>87627.0653778</v>
      </c>
      <c r="AL10" s="247">
        <v>97506.7866564</v>
      </c>
      <c r="AM10" s="247">
        <v>100284.6915756</v>
      </c>
      <c r="AN10" s="247">
        <v>110104.6244406</v>
      </c>
      <c r="AO10" s="247">
        <v>118526.330376</v>
      </c>
      <c r="AP10" s="247">
        <v>148574.74302</v>
      </c>
    </row>
    <row r="11" spans="1:42" s="18" customFormat="1" ht="12.75">
      <c r="A11" s="247" t="s">
        <v>707</v>
      </c>
      <c r="B11" s="247" t="s">
        <v>951</v>
      </c>
      <c r="C11" s="247" t="s">
        <v>952</v>
      </c>
      <c r="D11" s="247"/>
      <c r="E11" s="248" t="s">
        <v>688</v>
      </c>
      <c r="F11" s="248"/>
      <c r="G11" s="247">
        <v>722.406</v>
      </c>
      <c r="H11" s="247">
        <v>717.36</v>
      </c>
      <c r="I11" s="247">
        <v>706.266</v>
      </c>
      <c r="J11" s="247">
        <v>679.92</v>
      </c>
      <c r="K11" s="247">
        <v>808.785</v>
      </c>
      <c r="L11" s="247">
        <v>936.925</v>
      </c>
      <c r="M11" s="247">
        <v>1004.538</v>
      </c>
      <c r="N11" s="247">
        <v>1159.765</v>
      </c>
      <c r="O11" s="247">
        <v>1266.076</v>
      </c>
      <c r="P11" s="247">
        <v>1415.711</v>
      </c>
      <c r="Q11" s="247">
        <v>1412.362</v>
      </c>
      <c r="R11" s="247">
        <v>1614.3</v>
      </c>
      <c r="S11" s="247">
        <v>1794.1</v>
      </c>
      <c r="T11" s="247">
        <v>1954.295</v>
      </c>
      <c r="U11" s="247">
        <v>2077.985</v>
      </c>
      <c r="V11" s="247">
        <v>2158.482</v>
      </c>
      <c r="W11" s="247">
        <v>2329.105</v>
      </c>
      <c r="X11" s="247">
        <v>2482.643</v>
      </c>
      <c r="Y11" s="247">
        <v>2590.545</v>
      </c>
      <c r="Z11" s="247">
        <v>2793.553</v>
      </c>
      <c r="AA11" s="247">
        <v>2874.105</v>
      </c>
      <c r="AB11" s="247">
        <v>2934.036</v>
      </c>
      <c r="AC11" s="247">
        <v>2998.995</v>
      </c>
      <c r="AD11" s="247">
        <v>3076.716</v>
      </c>
      <c r="AE11" s="247">
        <v>3175.398</v>
      </c>
      <c r="AF11" s="247">
        <v>3263.715</v>
      </c>
      <c r="AG11" s="247">
        <v>3338.045</v>
      </c>
      <c r="AH11" s="247">
        <v>3372.36089</v>
      </c>
      <c r="AI11" s="247">
        <v>3473.21476</v>
      </c>
      <c r="AJ11" s="247">
        <v>3737.121915</v>
      </c>
      <c r="AK11" s="247">
        <v>3856.484064</v>
      </c>
      <c r="AL11" s="247">
        <v>3996.412031</v>
      </c>
      <c r="AM11" s="247">
        <v>4135.7039427</v>
      </c>
      <c r="AN11" s="247">
        <v>4331.178355</v>
      </c>
      <c r="AO11" s="247">
        <v>4404.657888</v>
      </c>
      <c r="AP11" s="247">
        <v>4485.679944</v>
      </c>
    </row>
    <row r="12" spans="1:42" s="18" customFormat="1" ht="12.75">
      <c r="A12" s="247" t="s">
        <v>571</v>
      </c>
      <c r="B12" s="247" t="s">
        <v>949</v>
      </c>
      <c r="C12" s="247" t="s">
        <v>950</v>
      </c>
      <c r="D12" s="247"/>
      <c r="E12" s="248" t="s">
        <v>706</v>
      </c>
      <c r="F12" s="248"/>
      <c r="G12" s="247">
        <v>668.739261460094</v>
      </c>
      <c r="H12" s="247">
        <v>1646.12674873473</v>
      </c>
      <c r="I12" s="247">
        <v>3458.04164721084</v>
      </c>
      <c r="J12" s="247">
        <v>4292.04101485131</v>
      </c>
      <c r="K12" s="247">
        <v>4755.61788200087</v>
      </c>
      <c r="L12" s="247">
        <v>5392.26101338116</v>
      </c>
      <c r="M12" s="247">
        <v>4797.38822804089</v>
      </c>
      <c r="N12" s="247">
        <v>5363.67321913256</v>
      </c>
      <c r="O12" s="247">
        <v>5198.56232109492</v>
      </c>
      <c r="P12" s="247">
        <v>7120.8</v>
      </c>
      <c r="Q12" s="247">
        <v>10820.2835816848</v>
      </c>
      <c r="R12" s="247">
        <v>12379.0428328309</v>
      </c>
      <c r="S12" s="247">
        <v>14434.0275455516</v>
      </c>
      <c r="T12" s="247">
        <v>12489.630889605</v>
      </c>
      <c r="U12" s="247">
        <v>14477.6597274145</v>
      </c>
      <c r="V12" s="247">
        <v>13719.5839247756</v>
      </c>
      <c r="W12" s="247">
        <v>14546.7108904547</v>
      </c>
      <c r="X12" s="247">
        <v>14238.2608126495</v>
      </c>
      <c r="Y12" s="247">
        <v>16080.0921156714</v>
      </c>
      <c r="Z12" s="247">
        <v>15688.3567234085</v>
      </c>
      <c r="AA12" s="247">
        <v>15152.041226385</v>
      </c>
      <c r="AB12" s="247">
        <v>17580.9386771632</v>
      </c>
      <c r="AC12" s="247">
        <v>18099.1919123522</v>
      </c>
      <c r="AD12" s="247">
        <v>21668.0447725104</v>
      </c>
      <c r="AE12" s="247">
        <v>21698.1418849629</v>
      </c>
      <c r="AF12" s="247">
        <v>21751.0786740884</v>
      </c>
      <c r="AG12" s="247">
        <v>24789.7528178665</v>
      </c>
      <c r="AH12" s="247">
        <v>26730.6758809294</v>
      </c>
      <c r="AI12" s="247">
        <v>27470.0350384401</v>
      </c>
      <c r="AJ12" s="247">
        <v>27260</v>
      </c>
      <c r="AK12" s="247">
        <v>28470</v>
      </c>
      <c r="AL12" s="247">
        <v>30360</v>
      </c>
      <c r="AM12" s="247">
        <v>30040</v>
      </c>
      <c r="AN12" s="247">
        <v>31060.5085535539</v>
      </c>
      <c r="AO12" s="247">
        <v>31958.7053231542</v>
      </c>
      <c r="AP12" s="247">
        <v>39701.9466041414</v>
      </c>
    </row>
    <row r="13" spans="1:42" s="18" customFormat="1" ht="12.75">
      <c r="A13" s="247" t="s">
        <v>56</v>
      </c>
      <c r="B13" s="247" t="s">
        <v>947</v>
      </c>
      <c r="C13" s="247" t="s">
        <v>948</v>
      </c>
      <c r="D13" s="247"/>
      <c r="E13" s="248" t="s">
        <v>53</v>
      </c>
      <c r="F13" s="248"/>
      <c r="G13" s="247">
        <v>483.10125491434</v>
      </c>
      <c r="H13" s="247">
        <v>1180.86548447235</v>
      </c>
      <c r="I13" s="247">
        <v>2442.29724200901</v>
      </c>
      <c r="J13" s="247">
        <v>2918.2445268177</v>
      </c>
      <c r="K13" s="247">
        <v>3846.27240869407</v>
      </c>
      <c r="L13" s="247">
        <v>5052.14414996215</v>
      </c>
      <c r="M13" s="247">
        <v>4819.15877581974</v>
      </c>
      <c r="N13" s="247">
        <v>6220.60047098727</v>
      </c>
      <c r="O13" s="247">
        <v>6581.77498924257</v>
      </c>
      <c r="P13" s="247">
        <v>10080.9948888</v>
      </c>
      <c r="Q13" s="247">
        <v>15282.1573599955</v>
      </c>
      <c r="R13" s="247">
        <v>19983.4888450389</v>
      </c>
      <c r="S13" s="247">
        <v>25896.0888194742</v>
      </c>
      <c r="T13" s="247">
        <v>24408.4231994007</v>
      </c>
      <c r="U13" s="247">
        <v>30084.3597486713</v>
      </c>
      <c r="V13" s="247">
        <v>29613.4749491175</v>
      </c>
      <c r="W13" s="247">
        <v>33880.8170685126</v>
      </c>
      <c r="X13" s="247">
        <v>35348.5185386986</v>
      </c>
      <c r="Y13" s="247">
        <v>41656.202229792</v>
      </c>
      <c r="Z13" s="247">
        <v>43826.255989748</v>
      </c>
      <c r="AA13" s="247">
        <v>43548.5574489593</v>
      </c>
      <c r="AB13" s="247">
        <v>51583.1069925891</v>
      </c>
      <c r="AC13" s="247">
        <v>54279.3860491847</v>
      </c>
      <c r="AD13" s="247">
        <v>66666.4200402992</v>
      </c>
      <c r="AE13" s="247">
        <v>68900.2363452274</v>
      </c>
      <c r="AF13" s="247">
        <v>70989.3217348024</v>
      </c>
      <c r="AG13" s="247">
        <v>82749.3104449151</v>
      </c>
      <c r="AH13" s="247">
        <v>90145.4859041127</v>
      </c>
      <c r="AI13" s="247">
        <v>95409.3311532273</v>
      </c>
      <c r="AJ13" s="247">
        <v>101873.9434029</v>
      </c>
      <c r="AK13" s="247">
        <v>109794.10130208</v>
      </c>
      <c r="AL13" s="247">
        <v>121331.06926116</v>
      </c>
      <c r="AM13" s="247">
        <v>124236.546438708</v>
      </c>
      <c r="AN13" s="247">
        <v>134528.602342445</v>
      </c>
      <c r="AO13" s="247">
        <v>140767.163491899</v>
      </c>
      <c r="AP13" s="247">
        <v>178090.225619956</v>
      </c>
    </row>
    <row r="14" spans="1:42" s="18" customFormat="1" ht="12.75">
      <c r="A14" s="247" t="s">
        <v>640</v>
      </c>
      <c r="B14" s="247" t="s">
        <v>946</v>
      </c>
      <c r="C14" s="249" t="s">
        <v>945</v>
      </c>
      <c r="D14" s="247"/>
      <c r="E14" s="248" t="s">
        <v>706</v>
      </c>
      <c r="F14" s="248"/>
      <c r="G14" s="247">
        <v>706.91664965283</v>
      </c>
      <c r="H14" s="247">
        <v>1104.24299368057</v>
      </c>
      <c r="I14" s="247">
        <v>2397.09502986668</v>
      </c>
      <c r="J14" s="247">
        <v>2996.35496662365</v>
      </c>
      <c r="K14" s="247">
        <v>3082.21627230717</v>
      </c>
      <c r="L14" s="247">
        <v>3098.02912720997</v>
      </c>
      <c r="M14" s="247">
        <v>3246.67613108366</v>
      </c>
      <c r="N14" s="247">
        <v>3504.70625377875</v>
      </c>
      <c r="O14" s="247">
        <v>3812.1683914755</v>
      </c>
      <c r="P14" s="247">
        <v>7313.89354483113</v>
      </c>
      <c r="Q14" s="247">
        <v>9523.15778812702</v>
      </c>
      <c r="R14" s="247">
        <v>9703.35622580751</v>
      </c>
      <c r="S14" s="247">
        <v>11561.394438183</v>
      </c>
      <c r="T14" s="247">
        <v>11520.4244320463</v>
      </c>
      <c r="U14" s="247">
        <v>10499.9108038962</v>
      </c>
      <c r="V14" s="247">
        <v>11624.8338226737</v>
      </c>
      <c r="W14" s="247">
        <v>9844.51934380032</v>
      </c>
      <c r="X14" s="247">
        <v>11985.9462692047</v>
      </c>
      <c r="Y14" s="247">
        <v>15713.9746301681</v>
      </c>
      <c r="Z14" s="247">
        <v>15062.9906197343</v>
      </c>
      <c r="AA14" s="247">
        <v>13963.3482626692</v>
      </c>
      <c r="AB14" s="247">
        <v>15293.6959185238</v>
      </c>
      <c r="AC14" s="247">
        <v>16669.7709619305</v>
      </c>
      <c r="AD14" s="247">
        <v>19470.3986436649</v>
      </c>
      <c r="AE14" s="247">
        <v>19409.8666653734</v>
      </c>
      <c r="AF14" s="247">
        <v>18652.1331370927</v>
      </c>
      <c r="AG14" s="247">
        <v>21467.5795743734</v>
      </c>
      <c r="AH14" s="247">
        <v>24047.0652116277</v>
      </c>
      <c r="AI14" s="247">
        <v>26014.6641495652</v>
      </c>
      <c r="AJ14" s="247">
        <v>27663.8326693302</v>
      </c>
      <c r="AK14" s="247">
        <v>29494.4215785264</v>
      </c>
      <c r="AL14" s="247">
        <v>32069.5837724397</v>
      </c>
      <c r="AM14" s="247">
        <v>32590.7289596177</v>
      </c>
      <c r="AN14" s="247">
        <v>28580.8921828281</v>
      </c>
      <c r="AO14" s="247">
        <v>26927.1106422743</v>
      </c>
      <c r="AP14" s="247">
        <v>35763.2534547332</v>
      </c>
    </row>
    <row r="15" spans="1:42" s="18" customFormat="1" ht="12.75">
      <c r="A15" s="247" t="s">
        <v>708</v>
      </c>
      <c r="B15" s="250" t="s">
        <v>944</v>
      </c>
      <c r="C15" s="249" t="s">
        <v>945</v>
      </c>
      <c r="D15" s="247"/>
      <c r="E15" s="248" t="s">
        <v>706</v>
      </c>
      <c r="F15" s="248"/>
      <c r="G15" s="247">
        <v>0</v>
      </c>
      <c r="H15" s="247">
        <v>552.357006319425</v>
      </c>
      <c r="I15" s="247">
        <v>1116.32497013332</v>
      </c>
      <c r="J15" s="247">
        <v>1368.50003337635</v>
      </c>
      <c r="K15" s="247">
        <v>1735.08372769283</v>
      </c>
      <c r="L15" s="247">
        <v>2423.35087279003</v>
      </c>
      <c r="M15" s="247">
        <v>1659.22386891634</v>
      </c>
      <c r="N15" s="247">
        <v>2002.69374622125</v>
      </c>
      <c r="O15" s="247">
        <v>1533.8316085245</v>
      </c>
      <c r="P15" s="247">
        <v>0</v>
      </c>
      <c r="Q15" s="247">
        <v>1426.84221187298</v>
      </c>
      <c r="R15" s="247">
        <v>2956.64377419249</v>
      </c>
      <c r="S15" s="247">
        <v>3178.60556181699</v>
      </c>
      <c r="T15" s="247">
        <v>1079.57556795368</v>
      </c>
      <c r="U15" s="247">
        <v>4471.08919610378</v>
      </c>
      <c r="V15" s="247">
        <v>2345.16617732629</v>
      </c>
      <c r="W15" s="247">
        <v>5275.48065619968</v>
      </c>
      <c r="X15" s="247">
        <v>2594.0537307953</v>
      </c>
      <c r="Y15" s="247">
        <v>416.025369831905</v>
      </c>
      <c r="Z15" s="247">
        <v>717.009380265748</v>
      </c>
      <c r="AA15" s="247">
        <v>1386.65173733077</v>
      </c>
      <c r="AB15" s="247">
        <v>2617.13408147625</v>
      </c>
      <c r="AC15" s="247">
        <v>1661.05903806948</v>
      </c>
      <c r="AD15" s="247">
        <v>2564.60135633515</v>
      </c>
      <c r="AE15" s="247">
        <v>2710.13333462664</v>
      </c>
      <c r="AF15" s="247">
        <v>3657.86686290727</v>
      </c>
      <c r="AG15" s="247">
        <v>3972.42042562658</v>
      </c>
      <c r="AH15" s="247">
        <v>3222.93478837229</v>
      </c>
      <c r="AI15" s="247">
        <v>1755.33585043476</v>
      </c>
      <c r="AJ15" s="247">
        <v>0</v>
      </c>
      <c r="AK15" s="247">
        <v>0</v>
      </c>
      <c r="AL15" s="247">
        <v>0</v>
      </c>
      <c r="AM15" s="247">
        <v>0</v>
      </c>
      <c r="AN15" s="247">
        <v>3089.10781717189</v>
      </c>
      <c r="AO15" s="247">
        <v>6192.88935772562</v>
      </c>
      <c r="AP15" s="247">
        <v>4826.7465452668</v>
      </c>
    </row>
    <row r="16" spans="1:42" s="18" customFormat="1" ht="12.75">
      <c r="A16" s="247" t="s">
        <v>577</v>
      </c>
      <c r="B16" s="250" t="s">
        <v>942</v>
      </c>
      <c r="C16" s="247" t="s">
        <v>943</v>
      </c>
      <c r="D16" s="247"/>
      <c r="E16" s="248" t="s">
        <v>53</v>
      </c>
      <c r="F16" s="248"/>
      <c r="G16" s="247">
        <v>1.34314163434038</v>
      </c>
      <c r="H16" s="247">
        <v>388.72573052565</v>
      </c>
      <c r="I16" s="247">
        <v>749.310523645196</v>
      </c>
      <c r="J16" s="247">
        <v>880.962857910948</v>
      </c>
      <c r="K16" s="247">
        <v>1353.42212089611</v>
      </c>
      <c r="L16" s="247">
        <v>2149.52320995095</v>
      </c>
      <c r="M16" s="247">
        <v>1557.74922845322</v>
      </c>
      <c r="N16" s="247">
        <v>2155.96482257356</v>
      </c>
      <c r="O16" s="247">
        <v>1755.28008083684</v>
      </c>
      <c r="P16" s="247">
        <v>0</v>
      </c>
      <c r="Q16" s="247">
        <v>1832.01118004085</v>
      </c>
      <c r="R16" s="247">
        <v>4319.36088971781</v>
      </c>
      <c r="S16" s="247">
        <v>5153.79105793007</v>
      </c>
      <c r="T16" s="247">
        <v>1894.11533397473</v>
      </c>
      <c r="U16" s="247">
        <v>8265.70259683706</v>
      </c>
      <c r="V16" s="247">
        <v>4521.48038988509</v>
      </c>
      <c r="W16" s="247">
        <v>10951.8978422705</v>
      </c>
      <c r="X16" s="247">
        <v>5591.69293508146</v>
      </c>
      <c r="Y16" s="247">
        <v>948.443821483161</v>
      </c>
      <c r="Z16" s="247">
        <v>1746.9933550175</v>
      </c>
      <c r="AA16" s="247">
        <v>3416.42839048033</v>
      </c>
      <c r="AB16" s="247">
        <v>6710.85259458732</v>
      </c>
      <c r="AC16" s="247">
        <v>4286.82628320993</v>
      </c>
      <c r="AD16" s="247">
        <v>6761.53300695727</v>
      </c>
      <c r="AE16" s="247">
        <v>7266.18455573418</v>
      </c>
      <c r="AF16" s="247">
        <v>10114.0750332759</v>
      </c>
      <c r="AG16" s="247">
        <v>11089.5637845758</v>
      </c>
      <c r="AH16" s="247">
        <v>9050.10366513981</v>
      </c>
      <c r="AI16" s="247">
        <v>5054.81565251448</v>
      </c>
      <c r="AJ16" s="247">
        <v>0</v>
      </c>
      <c r="AK16" s="247">
        <v>0</v>
      </c>
      <c r="AL16" s="247">
        <v>0</v>
      </c>
      <c r="AM16" s="247">
        <v>0</v>
      </c>
      <c r="AN16" s="247">
        <v>10739.6607535912</v>
      </c>
      <c r="AO16" s="247">
        <v>22162.4532003563</v>
      </c>
      <c r="AP16" s="247">
        <v>17667.7168658706</v>
      </c>
    </row>
    <row r="17" spans="1:42" s="18" customFormat="1" ht="12.75">
      <c r="A17" s="247" t="s">
        <v>516</v>
      </c>
      <c r="B17" s="247" t="s">
        <v>940</v>
      </c>
      <c r="C17" s="247" t="s">
        <v>941</v>
      </c>
      <c r="D17" s="247"/>
      <c r="E17" s="248" t="s">
        <v>53</v>
      </c>
      <c r="F17" s="248"/>
      <c r="G17" s="247">
        <v>0</v>
      </c>
      <c r="H17" s="247">
        <v>386.296395939553</v>
      </c>
      <c r="I17" s="247">
        <v>730.373472909249</v>
      </c>
      <c r="J17" s="247">
        <v>864.78254109118</v>
      </c>
      <c r="K17" s="247">
        <v>1340.8466785051</v>
      </c>
      <c r="L17" s="247">
        <v>2129.94366586698</v>
      </c>
      <c r="M17" s="247">
        <v>1529.5356128741</v>
      </c>
      <c r="N17" s="247">
        <v>2118.77988922097</v>
      </c>
      <c r="O17" s="247">
        <v>1755.28008083684</v>
      </c>
      <c r="P17" s="247">
        <v>0</v>
      </c>
      <c r="Q17" s="247">
        <v>1832.01118004085</v>
      </c>
      <c r="R17" s="247">
        <v>4319.36088971781</v>
      </c>
      <c r="S17" s="247">
        <v>5153.79105793007</v>
      </c>
      <c r="T17" s="247">
        <v>1894.11533397473</v>
      </c>
      <c r="U17" s="247">
        <v>8265.70259683706</v>
      </c>
      <c r="V17" s="247">
        <v>4521.48038988509</v>
      </c>
      <c r="W17" s="247">
        <v>10951.8978422705</v>
      </c>
      <c r="X17" s="247">
        <v>5591.69293508146</v>
      </c>
      <c r="Y17" s="247">
        <v>948.443821483161</v>
      </c>
      <c r="Z17" s="247">
        <v>1746.9933550175</v>
      </c>
      <c r="AA17" s="247">
        <v>3416.42839048033</v>
      </c>
      <c r="AB17" s="247">
        <v>6710.85259458732</v>
      </c>
      <c r="AC17" s="247">
        <v>4286.82628320993</v>
      </c>
      <c r="AD17" s="247">
        <v>6761.53300695727</v>
      </c>
      <c r="AE17" s="247">
        <v>7266.18455573418</v>
      </c>
      <c r="AF17" s="247">
        <v>10114.0750332759</v>
      </c>
      <c r="AG17" s="247">
        <v>11089.5637845758</v>
      </c>
      <c r="AH17" s="247">
        <v>9050.10366513981</v>
      </c>
      <c r="AI17" s="247">
        <v>5054.81565251448</v>
      </c>
      <c r="AJ17" s="247">
        <v>0</v>
      </c>
      <c r="AK17" s="247">
        <v>0</v>
      </c>
      <c r="AL17" s="247">
        <v>0</v>
      </c>
      <c r="AM17" s="247">
        <v>0</v>
      </c>
      <c r="AN17" s="247">
        <v>10739.6607535912</v>
      </c>
      <c r="AO17" s="247">
        <v>22162.4532003563</v>
      </c>
      <c r="AP17" s="247">
        <v>17667.7168658706</v>
      </c>
    </row>
    <row r="18" spans="1:42" s="18" customFormat="1" ht="12.75">
      <c r="A18" s="247" t="s">
        <v>519</v>
      </c>
      <c r="B18" s="247" t="s">
        <v>938</v>
      </c>
      <c r="C18" s="247" t="s">
        <v>939</v>
      </c>
      <c r="D18" s="247"/>
      <c r="E18" s="248" t="s">
        <v>53</v>
      </c>
      <c r="F18" s="248"/>
      <c r="G18" s="247">
        <v>1.34314163434038</v>
      </c>
      <c r="H18" s="247">
        <v>2.42933458609726</v>
      </c>
      <c r="I18" s="247">
        <v>18.9370507359467</v>
      </c>
      <c r="J18" s="247">
        <v>16.1803168197677</v>
      </c>
      <c r="K18" s="247">
        <v>12.5754423910133</v>
      </c>
      <c r="L18" s="247">
        <v>19.579544083967</v>
      </c>
      <c r="M18" s="247">
        <v>28.213615579117</v>
      </c>
      <c r="N18" s="247">
        <v>37.1849333525925</v>
      </c>
      <c r="O18" s="247">
        <v>0</v>
      </c>
      <c r="P18" s="247">
        <v>0</v>
      </c>
      <c r="Q18" s="247">
        <v>0</v>
      </c>
      <c r="R18" s="247">
        <v>0</v>
      </c>
      <c r="S18" s="247">
        <v>0</v>
      </c>
      <c r="T18" s="247">
        <v>0</v>
      </c>
      <c r="U18" s="247">
        <v>0</v>
      </c>
      <c r="V18" s="247">
        <v>0</v>
      </c>
      <c r="W18" s="247">
        <v>0</v>
      </c>
      <c r="X18" s="247">
        <v>0</v>
      </c>
      <c r="Y18" s="247">
        <v>0</v>
      </c>
      <c r="Z18" s="247">
        <v>0</v>
      </c>
      <c r="AA18" s="247">
        <v>0</v>
      </c>
      <c r="AB18" s="247">
        <v>0</v>
      </c>
      <c r="AC18" s="247">
        <v>0</v>
      </c>
      <c r="AD18" s="247">
        <v>0</v>
      </c>
      <c r="AE18" s="247">
        <v>0</v>
      </c>
      <c r="AF18" s="247">
        <v>0</v>
      </c>
      <c r="AG18" s="247">
        <v>0</v>
      </c>
      <c r="AH18" s="247">
        <v>0</v>
      </c>
      <c r="AI18" s="247">
        <v>0</v>
      </c>
      <c r="AJ18" s="247">
        <v>0</v>
      </c>
      <c r="AK18" s="247">
        <v>0</v>
      </c>
      <c r="AL18" s="247">
        <v>0</v>
      </c>
      <c r="AM18" s="247">
        <v>0</v>
      </c>
      <c r="AN18" s="247">
        <v>0</v>
      </c>
      <c r="AO18" s="247">
        <v>0</v>
      </c>
      <c r="AP18" s="247">
        <v>0</v>
      </c>
    </row>
    <row r="19" spans="1:42" s="18" customFormat="1" ht="12.75">
      <c r="A19" s="247" t="s">
        <v>547</v>
      </c>
      <c r="B19" s="247" t="s">
        <v>936</v>
      </c>
      <c r="C19" s="251" t="s">
        <v>937</v>
      </c>
      <c r="D19" s="247"/>
      <c r="E19" s="248" t="s">
        <v>53</v>
      </c>
      <c r="F19" s="248"/>
      <c r="G19" s="247">
        <v>9.13975170193899</v>
      </c>
      <c r="H19" s="247">
        <v>83.8784875478923</v>
      </c>
      <c r="I19" s="247">
        <v>78.5602090114257</v>
      </c>
      <c r="J19" s="247">
        <v>177.967869842779</v>
      </c>
      <c r="K19" s="247">
        <v>322.271316814614</v>
      </c>
      <c r="L19" s="247">
        <v>222.030877436146</v>
      </c>
      <c r="M19" s="247">
        <v>334.658693920261</v>
      </c>
      <c r="N19" s="247">
        <v>167.135679905144</v>
      </c>
      <c r="O19" s="247">
        <v>65.6267981867264</v>
      </c>
      <c r="P19" s="247">
        <v>197.668571260114</v>
      </c>
      <c r="Q19" s="247">
        <v>-323.919473641637</v>
      </c>
      <c r="R19" s="247">
        <v>49.59406890043</v>
      </c>
      <c r="S19" s="247">
        <v>218.291442083938</v>
      </c>
      <c r="T19" s="247">
        <v>532.313406080065</v>
      </c>
      <c r="U19" s="247">
        <v>576.477973867809</v>
      </c>
      <c r="V19" s="247">
        <v>81.0913896340347</v>
      </c>
      <c r="W19" s="247">
        <v>474.559208218893</v>
      </c>
      <c r="X19" s="247">
        <v>10.9843738727944</v>
      </c>
      <c r="Y19" s="247">
        <v>174.747462533951</v>
      </c>
      <c r="Z19" s="247">
        <v>0</v>
      </c>
      <c r="AA19" s="247">
        <v>45.5720354187619</v>
      </c>
      <c r="AB19" s="247">
        <v>0</v>
      </c>
      <c r="AC19" s="247">
        <v>51.7004187517141</v>
      </c>
      <c r="AD19" s="247">
        <v>171.92751919909</v>
      </c>
      <c r="AE19" s="247">
        <v>104.298846594244</v>
      </c>
      <c r="AF19" s="247">
        <v>429.298931464513</v>
      </c>
      <c r="AG19" s="247">
        <v>242.311580796277</v>
      </c>
      <c r="AH19" s="247">
        <v>74.4592659686304</v>
      </c>
      <c r="AI19" s="247">
        <v>0</v>
      </c>
      <c r="AJ19" s="247">
        <v>0</v>
      </c>
      <c r="AK19" s="247">
        <v>61.9054822506015</v>
      </c>
      <c r="AL19" s="247">
        <v>0</v>
      </c>
      <c r="AM19" s="247">
        <v>0</v>
      </c>
      <c r="AN19" s="247">
        <v>0</v>
      </c>
      <c r="AO19" s="247">
        <v>0</v>
      </c>
      <c r="AP19" s="247">
        <v>0</v>
      </c>
    </row>
    <row r="20" spans="1:42" s="18" customFormat="1" ht="12.75">
      <c r="A20" s="247" t="s">
        <v>709</v>
      </c>
      <c r="B20" s="250" t="s">
        <v>934</v>
      </c>
      <c r="C20" s="247" t="s">
        <v>935</v>
      </c>
      <c r="D20" s="247"/>
      <c r="E20" s="248" t="s">
        <v>53</v>
      </c>
      <c r="F20" s="248"/>
      <c r="G20" s="247">
        <v>0</v>
      </c>
      <c r="H20" s="247">
        <v>0</v>
      </c>
      <c r="I20" s="247">
        <v>0</v>
      </c>
      <c r="J20" s="247">
        <v>0</v>
      </c>
      <c r="K20" s="247">
        <v>0</v>
      </c>
      <c r="L20" s="247">
        <v>0</v>
      </c>
      <c r="M20" s="247">
        <v>0</v>
      </c>
      <c r="N20" s="247">
        <v>0</v>
      </c>
      <c r="O20" s="247">
        <v>0</v>
      </c>
      <c r="P20" s="247">
        <v>0</v>
      </c>
      <c r="Q20" s="247">
        <v>0</v>
      </c>
      <c r="R20" s="247">
        <v>0</v>
      </c>
      <c r="S20" s="247">
        <v>0</v>
      </c>
      <c r="T20" s="247">
        <v>0</v>
      </c>
      <c r="U20" s="247">
        <v>0</v>
      </c>
      <c r="V20" s="247">
        <v>0</v>
      </c>
      <c r="W20" s="247">
        <v>0</v>
      </c>
      <c r="X20" s="247">
        <v>0</v>
      </c>
      <c r="Y20" s="247">
        <v>0</v>
      </c>
      <c r="Z20" s="247">
        <v>0</v>
      </c>
      <c r="AA20" s="247">
        <v>0</v>
      </c>
      <c r="AB20" s="247">
        <v>0</v>
      </c>
      <c r="AC20" s="247">
        <v>0</v>
      </c>
      <c r="AD20" s="247">
        <v>0</v>
      </c>
      <c r="AE20" s="247">
        <v>0</v>
      </c>
      <c r="AF20" s="247">
        <v>0</v>
      </c>
      <c r="AG20" s="247">
        <v>0</v>
      </c>
      <c r="AH20" s="247">
        <v>0</v>
      </c>
      <c r="AI20" s="247">
        <v>0</v>
      </c>
      <c r="AJ20" s="247">
        <v>0</v>
      </c>
      <c r="AK20" s="247">
        <v>0</v>
      </c>
      <c r="AL20" s="247">
        <v>0</v>
      </c>
      <c r="AM20" s="247">
        <v>0</v>
      </c>
      <c r="AN20" s="247">
        <v>0</v>
      </c>
      <c r="AO20" s="247">
        <v>0</v>
      </c>
      <c r="AP20" s="247">
        <v>0</v>
      </c>
    </row>
    <row r="21" spans="1:42" s="18" customFormat="1" ht="12.75">
      <c r="A21" s="247" t="s">
        <v>710</v>
      </c>
      <c r="B21" s="247" t="s">
        <v>932</v>
      </c>
      <c r="C21" s="247" t="s">
        <v>933</v>
      </c>
      <c r="D21" s="247"/>
      <c r="E21" s="248" t="s">
        <v>53</v>
      </c>
      <c r="F21" s="248"/>
      <c r="G21" s="247">
        <v>0</v>
      </c>
      <c r="H21" s="247">
        <v>0</v>
      </c>
      <c r="I21" s="247">
        <v>0</v>
      </c>
      <c r="J21" s="247">
        <v>0</v>
      </c>
      <c r="K21" s="247">
        <v>0</v>
      </c>
      <c r="L21" s="247">
        <v>0</v>
      </c>
      <c r="M21" s="247">
        <v>0</v>
      </c>
      <c r="N21" s="247">
        <v>0</v>
      </c>
      <c r="O21" s="247">
        <v>0</v>
      </c>
      <c r="P21" s="247">
        <v>0</v>
      </c>
      <c r="Q21" s="247">
        <v>0</v>
      </c>
      <c r="R21" s="247">
        <v>0</v>
      </c>
      <c r="S21" s="247">
        <v>0</v>
      </c>
      <c r="T21" s="247">
        <v>0</v>
      </c>
      <c r="U21" s="247">
        <v>0</v>
      </c>
      <c r="V21" s="247">
        <v>0</v>
      </c>
      <c r="W21" s="247">
        <v>0</v>
      </c>
      <c r="X21" s="247">
        <v>0</v>
      </c>
      <c r="Y21" s="247">
        <v>0</v>
      </c>
      <c r="Z21" s="247">
        <v>0</v>
      </c>
      <c r="AA21" s="247">
        <v>0</v>
      </c>
      <c r="AB21" s="247">
        <v>0</v>
      </c>
      <c r="AC21" s="247">
        <v>0</v>
      </c>
      <c r="AD21" s="247">
        <v>0</v>
      </c>
      <c r="AE21" s="247">
        <v>0</v>
      </c>
      <c r="AF21" s="247">
        <v>0</v>
      </c>
      <c r="AG21" s="247">
        <v>0</v>
      </c>
      <c r="AH21" s="247">
        <v>0</v>
      </c>
      <c r="AI21" s="247">
        <v>0</v>
      </c>
      <c r="AJ21" s="247">
        <v>0</v>
      </c>
      <c r="AK21" s="247">
        <v>0</v>
      </c>
      <c r="AL21" s="247">
        <v>0</v>
      </c>
      <c r="AM21" s="247">
        <v>0</v>
      </c>
      <c r="AN21" s="247">
        <v>0</v>
      </c>
      <c r="AO21" s="247">
        <v>0</v>
      </c>
      <c r="AP21" s="247">
        <v>0</v>
      </c>
    </row>
    <row r="22" spans="1:42" s="18" customFormat="1" ht="12.75">
      <c r="A22" s="247" t="s">
        <v>523</v>
      </c>
      <c r="B22" s="247" t="s">
        <v>931</v>
      </c>
      <c r="C22" s="247" t="s">
        <v>929</v>
      </c>
      <c r="D22" s="247"/>
      <c r="E22" s="248" t="s">
        <v>53</v>
      </c>
      <c r="F22" s="248"/>
      <c r="G22" s="247">
        <v>0</v>
      </c>
      <c r="H22" s="247">
        <v>0</v>
      </c>
      <c r="I22" s="247">
        <v>0</v>
      </c>
      <c r="J22" s="247">
        <v>0</v>
      </c>
      <c r="K22" s="247">
        <v>0</v>
      </c>
      <c r="L22" s="247">
        <v>0</v>
      </c>
      <c r="M22" s="247">
        <v>0</v>
      </c>
      <c r="N22" s="247">
        <v>0</v>
      </c>
      <c r="O22" s="247">
        <v>0</v>
      </c>
      <c r="P22" s="247">
        <v>0</v>
      </c>
      <c r="Q22" s="247">
        <v>0</v>
      </c>
      <c r="R22" s="247">
        <v>0</v>
      </c>
      <c r="S22" s="247">
        <v>0</v>
      </c>
      <c r="T22" s="247">
        <v>0</v>
      </c>
      <c r="U22" s="247">
        <v>0</v>
      </c>
      <c r="V22" s="247">
        <v>0</v>
      </c>
      <c r="W22" s="247">
        <v>0</v>
      </c>
      <c r="X22" s="247">
        <v>0</v>
      </c>
      <c r="Y22" s="247">
        <v>0</v>
      </c>
      <c r="Z22" s="247">
        <v>0</v>
      </c>
      <c r="AA22" s="247">
        <v>0</v>
      </c>
      <c r="AB22" s="247">
        <v>0</v>
      </c>
      <c r="AC22" s="247">
        <v>0</v>
      </c>
      <c r="AD22" s="247">
        <v>0</v>
      </c>
      <c r="AE22" s="247">
        <v>0</v>
      </c>
      <c r="AF22" s="247">
        <v>0</v>
      </c>
      <c r="AG22" s="247">
        <v>0</v>
      </c>
      <c r="AH22" s="247">
        <v>0</v>
      </c>
      <c r="AI22" s="247">
        <v>0</v>
      </c>
      <c r="AJ22" s="247">
        <v>0</v>
      </c>
      <c r="AK22" s="247">
        <v>0</v>
      </c>
      <c r="AL22" s="247">
        <v>0</v>
      </c>
      <c r="AM22" s="247">
        <v>0</v>
      </c>
      <c r="AN22" s="247">
        <v>0</v>
      </c>
      <c r="AO22" s="247">
        <v>0</v>
      </c>
      <c r="AP22" s="247">
        <v>0</v>
      </c>
    </row>
    <row r="23" spans="1:42" s="18" customFormat="1" ht="12.75">
      <c r="A23" s="247" t="s">
        <v>711</v>
      </c>
      <c r="B23" s="247" t="s">
        <v>930</v>
      </c>
      <c r="C23" s="247" t="s">
        <v>929</v>
      </c>
      <c r="D23" s="247"/>
      <c r="E23" s="248" t="s">
        <v>53</v>
      </c>
      <c r="F23" s="248"/>
      <c r="G23" s="247">
        <v>0</v>
      </c>
      <c r="H23" s="247">
        <v>0</v>
      </c>
      <c r="I23" s="247">
        <v>0</v>
      </c>
      <c r="J23" s="247">
        <v>0</v>
      </c>
      <c r="K23" s="247">
        <v>0</v>
      </c>
      <c r="L23" s="247">
        <v>0</v>
      </c>
      <c r="M23" s="247">
        <v>0</v>
      </c>
      <c r="N23" s="247">
        <v>0</v>
      </c>
      <c r="O23" s="247">
        <v>0</v>
      </c>
      <c r="P23" s="247">
        <v>0</v>
      </c>
      <c r="Q23" s="247">
        <v>0</v>
      </c>
      <c r="R23" s="247">
        <v>0</v>
      </c>
      <c r="S23" s="247">
        <v>0</v>
      </c>
      <c r="T23" s="247">
        <v>0</v>
      </c>
      <c r="U23" s="247">
        <v>0</v>
      </c>
      <c r="V23" s="247">
        <v>0</v>
      </c>
      <c r="W23" s="247">
        <v>0</v>
      </c>
      <c r="X23" s="247">
        <v>0</v>
      </c>
      <c r="Y23" s="247">
        <v>0</v>
      </c>
      <c r="Z23" s="247">
        <v>0</v>
      </c>
      <c r="AA23" s="247">
        <v>0</v>
      </c>
      <c r="AB23" s="247">
        <v>0</v>
      </c>
      <c r="AC23" s="247">
        <v>0</v>
      </c>
      <c r="AD23" s="247">
        <v>0</v>
      </c>
      <c r="AE23" s="247">
        <v>0</v>
      </c>
      <c r="AF23" s="247">
        <v>0</v>
      </c>
      <c r="AG23" s="247">
        <v>0</v>
      </c>
      <c r="AH23" s="247">
        <v>0</v>
      </c>
      <c r="AI23" s="247">
        <v>0</v>
      </c>
      <c r="AJ23" s="247">
        <v>0</v>
      </c>
      <c r="AK23" s="247">
        <v>0</v>
      </c>
      <c r="AL23" s="247">
        <v>0</v>
      </c>
      <c r="AM23" s="247">
        <v>0</v>
      </c>
      <c r="AN23" s="247">
        <v>0</v>
      </c>
      <c r="AO23" s="247">
        <v>0</v>
      </c>
      <c r="AP23" s="247">
        <v>0</v>
      </c>
    </row>
    <row r="24" spans="1:42" s="18" customFormat="1" ht="12.75">
      <c r="A24" s="247" t="s">
        <v>712</v>
      </c>
      <c r="B24" s="252" t="s">
        <v>928</v>
      </c>
      <c r="C24" s="247" t="s">
        <v>929</v>
      </c>
      <c r="D24" s="247"/>
      <c r="E24" s="248" t="s">
        <v>53</v>
      </c>
      <c r="F24" s="248"/>
      <c r="G24" s="247">
        <v>0</v>
      </c>
      <c r="H24" s="247">
        <v>0</v>
      </c>
      <c r="I24" s="247">
        <v>0</v>
      </c>
      <c r="J24" s="247">
        <v>0</v>
      </c>
      <c r="K24" s="247">
        <v>0</v>
      </c>
      <c r="L24" s="247">
        <v>0</v>
      </c>
      <c r="M24" s="247">
        <v>0</v>
      </c>
      <c r="N24" s="247">
        <v>0</v>
      </c>
      <c r="O24" s="247">
        <v>0</v>
      </c>
      <c r="P24" s="247">
        <v>0</v>
      </c>
      <c r="Q24" s="247">
        <v>0</v>
      </c>
      <c r="R24" s="247">
        <v>0</v>
      </c>
      <c r="S24" s="247">
        <v>0</v>
      </c>
      <c r="T24" s="247">
        <v>0</v>
      </c>
      <c r="U24" s="247">
        <v>0</v>
      </c>
      <c r="V24" s="247">
        <v>0</v>
      </c>
      <c r="W24" s="247">
        <v>0</v>
      </c>
      <c r="X24" s="247">
        <v>0</v>
      </c>
      <c r="Y24" s="247">
        <v>0</v>
      </c>
      <c r="Z24" s="247">
        <v>0</v>
      </c>
      <c r="AA24" s="247">
        <v>0</v>
      </c>
      <c r="AB24" s="247">
        <v>0</v>
      </c>
      <c r="AC24" s="247">
        <v>0</v>
      </c>
      <c r="AD24" s="247">
        <v>0</v>
      </c>
      <c r="AE24" s="247">
        <v>0</v>
      </c>
      <c r="AF24" s="247">
        <v>0</v>
      </c>
      <c r="AG24" s="247">
        <v>0</v>
      </c>
      <c r="AH24" s="247">
        <v>0</v>
      </c>
      <c r="AI24" s="247">
        <v>0</v>
      </c>
      <c r="AJ24" s="247">
        <v>0</v>
      </c>
      <c r="AK24" s="247">
        <v>0</v>
      </c>
      <c r="AL24" s="247">
        <v>0</v>
      </c>
      <c r="AM24" s="247">
        <v>0</v>
      </c>
      <c r="AN24" s="247">
        <v>0</v>
      </c>
      <c r="AO24" s="247">
        <v>0</v>
      </c>
      <c r="AP24" s="247">
        <v>0</v>
      </c>
    </row>
    <row r="25" spans="1:42" s="18" customFormat="1" ht="12.75">
      <c r="A25" s="247" t="s">
        <v>61</v>
      </c>
      <c r="B25" s="250" t="s">
        <v>926</v>
      </c>
      <c r="C25" s="247" t="s">
        <v>927</v>
      </c>
      <c r="D25" s="247"/>
      <c r="E25" s="248" t="s">
        <v>53</v>
      </c>
      <c r="F25" s="248"/>
      <c r="G25" s="247">
        <v>-9.13975170193899</v>
      </c>
      <c r="H25" s="247">
        <v>302.417908391661</v>
      </c>
      <c r="I25" s="247">
        <v>651.813263897823</v>
      </c>
      <c r="J25" s="247">
        <v>686.814671248401</v>
      </c>
      <c r="K25" s="247">
        <v>1018.57536169049</v>
      </c>
      <c r="L25" s="247">
        <v>1907.91278843083</v>
      </c>
      <c r="M25" s="247">
        <v>1194.87691895384</v>
      </c>
      <c r="N25" s="247">
        <v>1951.64420931582</v>
      </c>
      <c r="O25" s="247">
        <v>1689.65328265011</v>
      </c>
      <c r="P25" s="247">
        <v>-197.668571260114</v>
      </c>
      <c r="Q25" s="247">
        <v>2155.93065368249</v>
      </c>
      <c r="R25" s="247">
        <v>4269.76682081738</v>
      </c>
      <c r="S25" s="247">
        <v>4935.49961584613</v>
      </c>
      <c r="T25" s="247">
        <v>1361.80192789467</v>
      </c>
      <c r="U25" s="247">
        <v>7689.22462296925</v>
      </c>
      <c r="V25" s="247">
        <v>4440.38900025106</v>
      </c>
      <c r="W25" s="247">
        <v>10477.3386340516</v>
      </c>
      <c r="X25" s="247">
        <v>5580.70856120867</v>
      </c>
      <c r="Y25" s="247">
        <v>773.69635894921</v>
      </c>
      <c r="Z25" s="247">
        <v>1746.9933550175</v>
      </c>
      <c r="AA25" s="247">
        <v>3370.85635506157</v>
      </c>
      <c r="AB25" s="247">
        <v>6710.85259458732</v>
      </c>
      <c r="AC25" s="247">
        <v>4235.12586445821</v>
      </c>
      <c r="AD25" s="247">
        <v>6589.60548775818</v>
      </c>
      <c r="AE25" s="247">
        <v>7161.88570913994</v>
      </c>
      <c r="AF25" s="247">
        <v>9684.77610181134</v>
      </c>
      <c r="AG25" s="247">
        <v>10847.2522037795</v>
      </c>
      <c r="AH25" s="247">
        <v>8975.64439917118</v>
      </c>
      <c r="AI25" s="247">
        <v>5054.81565251448</v>
      </c>
      <c r="AJ25" s="247">
        <v>0</v>
      </c>
      <c r="AK25" s="247">
        <v>-61.9054822506015</v>
      </c>
      <c r="AL25" s="247">
        <v>0</v>
      </c>
      <c r="AM25" s="247">
        <v>0</v>
      </c>
      <c r="AN25" s="247">
        <v>10739.6607535912</v>
      </c>
      <c r="AO25" s="247">
        <v>22162.4532003563</v>
      </c>
      <c r="AP25" s="247">
        <v>17667.7168658706</v>
      </c>
    </row>
    <row r="26" spans="1:42" s="18" customFormat="1" ht="12.75">
      <c r="A26" s="247" t="s">
        <v>713</v>
      </c>
      <c r="B26" s="250" t="s">
        <v>924</v>
      </c>
      <c r="C26" s="247" t="s">
        <v>925</v>
      </c>
      <c r="D26" s="247"/>
      <c r="E26" s="248" t="s">
        <v>714</v>
      </c>
      <c r="F26" s="248"/>
      <c r="G26" s="247">
        <v>1</v>
      </c>
      <c r="H26" s="247">
        <v>1.5002132768607</v>
      </c>
      <c r="I26" s="247">
        <v>1.46569908836506</v>
      </c>
      <c r="J26" s="247">
        <v>1.45672159961688</v>
      </c>
      <c r="K26" s="247">
        <v>1.56293380295278</v>
      </c>
      <c r="L26" s="247">
        <v>1.7822233985813</v>
      </c>
      <c r="M26" s="247">
        <v>1.51105308996821</v>
      </c>
      <c r="N26" s="247">
        <v>1.57142984353167</v>
      </c>
      <c r="O26" s="247">
        <v>1.40235148372626</v>
      </c>
      <c r="P26" s="247">
        <v>1</v>
      </c>
      <c r="Q26" s="247">
        <v>1.14982868536022</v>
      </c>
      <c r="R26" s="247">
        <v>1.3047032083939</v>
      </c>
      <c r="S26" s="247">
        <v>1.27493271497764</v>
      </c>
      <c r="T26" s="247">
        <v>1.0937097043882</v>
      </c>
      <c r="U26" s="247">
        <v>1.42582163597473</v>
      </c>
      <c r="V26" s="247">
        <v>1.20173760873486</v>
      </c>
      <c r="W26" s="247">
        <v>1.53587996244042</v>
      </c>
      <c r="X26" s="247">
        <v>1.21642460866525</v>
      </c>
      <c r="Y26" s="247">
        <v>1.02647486581996</v>
      </c>
      <c r="Z26" s="247">
        <v>1.04760073204363</v>
      </c>
      <c r="AA26" s="247">
        <v>1.09930653531273</v>
      </c>
      <c r="AB26" s="247">
        <v>1.1711250240242</v>
      </c>
      <c r="AC26" s="247">
        <v>1.09964498263731</v>
      </c>
      <c r="AD26" s="247">
        <v>1.13171796855683</v>
      </c>
      <c r="AE26" s="247">
        <v>1.13962658174574</v>
      </c>
      <c r="AF26" s="247">
        <v>1.19610984095074</v>
      </c>
      <c r="AG26" s="247">
        <v>1.18504277167644</v>
      </c>
      <c r="AH26" s="247">
        <v>1.13402611753279</v>
      </c>
      <c r="AI26" s="247">
        <v>1.0674748611146</v>
      </c>
      <c r="AJ26" s="247">
        <v>1</v>
      </c>
      <c r="AK26" s="247">
        <v>1</v>
      </c>
      <c r="AL26" s="247">
        <v>1</v>
      </c>
      <c r="AM26" s="247">
        <v>1</v>
      </c>
      <c r="AN26" s="247">
        <v>1.10808297366686</v>
      </c>
      <c r="AO26" s="247">
        <v>1.22998714715433</v>
      </c>
      <c r="AP26" s="247">
        <v>1.13496385476719</v>
      </c>
    </row>
    <row r="27" spans="1:42" s="18" customFormat="1" ht="12.75">
      <c r="A27" s="247" t="s">
        <v>101</v>
      </c>
      <c r="B27" s="247" t="s">
        <v>922</v>
      </c>
      <c r="C27" s="247" t="s">
        <v>923</v>
      </c>
      <c r="D27" s="247"/>
      <c r="E27" s="248" t="s">
        <v>53</v>
      </c>
      <c r="F27" s="248"/>
      <c r="G27" s="247">
        <v>0</v>
      </c>
      <c r="H27" s="247">
        <v>0</v>
      </c>
      <c r="I27" s="247">
        <v>0</v>
      </c>
      <c r="J27" s="247">
        <v>0</v>
      </c>
      <c r="K27" s="247">
        <v>0</v>
      </c>
      <c r="L27" s="247">
        <v>0</v>
      </c>
      <c r="M27" s="247">
        <v>0</v>
      </c>
      <c r="N27" s="247">
        <v>0</v>
      </c>
      <c r="O27" s="247">
        <v>0</v>
      </c>
      <c r="P27" s="247">
        <v>0</v>
      </c>
      <c r="Q27" s="247">
        <v>0</v>
      </c>
      <c r="R27" s="247">
        <v>0</v>
      </c>
      <c r="S27" s="247">
        <v>0</v>
      </c>
      <c r="T27" s="247">
        <v>0</v>
      </c>
      <c r="U27" s="247">
        <v>0</v>
      </c>
      <c r="V27" s="247">
        <v>0</v>
      </c>
      <c r="W27" s="247">
        <v>0</v>
      </c>
      <c r="X27" s="247">
        <v>0</v>
      </c>
      <c r="Y27" s="247">
        <v>0</v>
      </c>
      <c r="Z27" s="247">
        <v>0</v>
      </c>
      <c r="AA27" s="247">
        <v>0</v>
      </c>
      <c r="AB27" s="247">
        <v>0</v>
      </c>
      <c r="AC27" s="247">
        <v>0</v>
      </c>
      <c r="AD27" s="247">
        <v>0</v>
      </c>
      <c r="AE27" s="247">
        <v>0</v>
      </c>
      <c r="AF27" s="247">
        <v>0</v>
      </c>
      <c r="AG27" s="247">
        <v>0</v>
      </c>
      <c r="AH27" s="247">
        <v>0</v>
      </c>
      <c r="AI27" s="247">
        <v>0</v>
      </c>
      <c r="AJ27" s="247">
        <v>0</v>
      </c>
      <c r="AK27" s="247">
        <v>0</v>
      </c>
      <c r="AL27" s="247">
        <v>0</v>
      </c>
      <c r="AM27" s="247">
        <v>0</v>
      </c>
      <c r="AN27" s="247">
        <v>0</v>
      </c>
      <c r="AO27" s="247">
        <v>0</v>
      </c>
      <c r="AP27" s="247">
        <v>0</v>
      </c>
    </row>
    <row r="28" spans="1:42" s="18" customFormat="1" ht="12.75">
      <c r="A28" s="247" t="s">
        <v>715</v>
      </c>
      <c r="B28" s="247" t="s">
        <v>920</v>
      </c>
      <c r="C28" s="247" t="s">
        <v>921</v>
      </c>
      <c r="D28" s="247"/>
      <c r="E28" s="248" t="s">
        <v>53</v>
      </c>
      <c r="F28" s="248"/>
      <c r="G28" s="247">
        <v>0</v>
      </c>
      <c r="H28" s="247">
        <v>0</v>
      </c>
      <c r="I28" s="247">
        <v>0</v>
      </c>
      <c r="J28" s="247">
        <v>0</v>
      </c>
      <c r="K28" s="247">
        <v>0</v>
      </c>
      <c r="L28" s="247">
        <v>0</v>
      </c>
      <c r="M28" s="247">
        <v>0</v>
      </c>
      <c r="N28" s="247">
        <v>0</v>
      </c>
      <c r="O28" s="247">
        <v>0</v>
      </c>
      <c r="P28" s="247">
        <v>0</v>
      </c>
      <c r="Q28" s="247">
        <v>0</v>
      </c>
      <c r="R28" s="247">
        <v>0</v>
      </c>
      <c r="S28" s="247">
        <v>0</v>
      </c>
      <c r="T28" s="247">
        <v>0</v>
      </c>
      <c r="U28" s="247">
        <v>0</v>
      </c>
      <c r="V28" s="247">
        <v>0</v>
      </c>
      <c r="W28" s="247">
        <v>0</v>
      </c>
      <c r="X28" s="247">
        <v>0</v>
      </c>
      <c r="Y28" s="247">
        <v>0</v>
      </c>
      <c r="Z28" s="247">
        <v>0</v>
      </c>
      <c r="AA28" s="247">
        <v>0</v>
      </c>
      <c r="AB28" s="247">
        <v>0</v>
      </c>
      <c r="AC28" s="247">
        <v>0</v>
      </c>
      <c r="AD28" s="247">
        <v>0</v>
      </c>
      <c r="AE28" s="247">
        <v>0</v>
      </c>
      <c r="AF28" s="247">
        <v>0</v>
      </c>
      <c r="AG28" s="247">
        <v>0</v>
      </c>
      <c r="AH28" s="247">
        <v>0</v>
      </c>
      <c r="AI28" s="247">
        <v>0</v>
      </c>
      <c r="AJ28" s="247">
        <v>0</v>
      </c>
      <c r="AK28" s="247">
        <v>0</v>
      </c>
      <c r="AL28" s="247">
        <v>0</v>
      </c>
      <c r="AM28" s="247">
        <v>0</v>
      </c>
      <c r="AN28" s="247">
        <v>0</v>
      </c>
      <c r="AO28" s="247">
        <v>0</v>
      </c>
      <c r="AP28" s="247">
        <v>0</v>
      </c>
    </row>
    <row r="29" spans="1:42" s="18" customFormat="1" ht="12.75">
      <c r="A29" s="247" t="s">
        <v>716</v>
      </c>
      <c r="B29" s="250" t="s">
        <v>918</v>
      </c>
      <c r="C29" s="247" t="s">
        <v>919</v>
      </c>
      <c r="D29" s="247"/>
      <c r="E29" s="248" t="s">
        <v>53</v>
      </c>
      <c r="F29" s="248"/>
      <c r="G29" s="247">
        <v>-1.34314163434038</v>
      </c>
      <c r="H29" s="247">
        <v>-388.725730525651</v>
      </c>
      <c r="I29" s="247">
        <v>-749.310523645196</v>
      </c>
      <c r="J29" s="247">
        <v>-880.962857910948</v>
      </c>
      <c r="K29" s="247">
        <v>-1353.42212089612</v>
      </c>
      <c r="L29" s="247">
        <v>-2149.52320995095</v>
      </c>
      <c r="M29" s="247">
        <v>-1557.74922845322</v>
      </c>
      <c r="N29" s="247">
        <v>-2155.96482257356</v>
      </c>
      <c r="O29" s="247">
        <v>-1755.28008083684</v>
      </c>
      <c r="P29" s="247">
        <v>0</v>
      </c>
      <c r="Q29" s="247">
        <v>-1832.01118004085</v>
      </c>
      <c r="R29" s="247">
        <v>-4319.36088971781</v>
      </c>
      <c r="S29" s="247">
        <v>-5153.79105793007</v>
      </c>
      <c r="T29" s="247">
        <v>-1894.11533397473</v>
      </c>
      <c r="U29" s="247">
        <v>-8265.70259683706</v>
      </c>
      <c r="V29" s="247">
        <v>-4521.48038988509</v>
      </c>
      <c r="W29" s="247">
        <v>-10951.8978422705</v>
      </c>
      <c r="X29" s="247">
        <v>-5591.69293508146</v>
      </c>
      <c r="Y29" s="247">
        <v>-948.443821483161</v>
      </c>
      <c r="Z29" s="247">
        <v>-1746.9933550175</v>
      </c>
      <c r="AA29" s="247">
        <v>-3416.42839048033</v>
      </c>
      <c r="AB29" s="247">
        <v>-6710.85259458732</v>
      </c>
      <c r="AC29" s="247">
        <v>-4286.82628320993</v>
      </c>
      <c r="AD29" s="247">
        <v>-6761.53300695727</v>
      </c>
      <c r="AE29" s="247">
        <v>-7266.18455573418</v>
      </c>
      <c r="AF29" s="247">
        <v>-10114.0750332759</v>
      </c>
      <c r="AG29" s="247">
        <v>-11089.5637845758</v>
      </c>
      <c r="AH29" s="247">
        <v>-9050.10366513981</v>
      </c>
      <c r="AI29" s="247">
        <v>-5054.81565251448</v>
      </c>
      <c r="AJ29" s="247">
        <v>0</v>
      </c>
      <c r="AK29" s="247">
        <v>0</v>
      </c>
      <c r="AL29" s="247">
        <v>0</v>
      </c>
      <c r="AM29" s="247">
        <v>0</v>
      </c>
      <c r="AN29" s="247">
        <v>-10739.6607535912</v>
      </c>
      <c r="AO29" s="247">
        <v>-22162.4532003563</v>
      </c>
      <c r="AP29" s="247">
        <v>-17667.7168658706</v>
      </c>
    </row>
    <row r="30" spans="1:42" s="18" customFormat="1" ht="12.75">
      <c r="A30" s="247" t="s">
        <v>717</v>
      </c>
      <c r="B30" s="250" t="s">
        <v>916</v>
      </c>
      <c r="C30" s="247" t="s">
        <v>917</v>
      </c>
      <c r="D30" s="247"/>
      <c r="E30" s="248" t="s">
        <v>714</v>
      </c>
      <c r="F30" s="248"/>
      <c r="G30" s="247">
        <v>1.00278800003013</v>
      </c>
      <c r="H30" s="247">
        <v>1.49072872380018</v>
      </c>
      <c r="I30" s="247">
        <v>1.44259681160958</v>
      </c>
      <c r="J30" s="247">
        <v>1.43242074542579</v>
      </c>
      <c r="K30" s="247">
        <v>1.54292154146636</v>
      </c>
      <c r="L30" s="247">
        <v>1.74054561528198</v>
      </c>
      <c r="M30" s="247">
        <v>1.47763067036799</v>
      </c>
      <c r="N30" s="247">
        <v>1.53042019237689</v>
      </c>
      <c r="O30" s="247">
        <v>1.36367594168179</v>
      </c>
      <c r="P30" s="247">
        <v>1</v>
      </c>
      <c r="Q30" s="247">
        <v>1.13620752931081</v>
      </c>
      <c r="R30" s="247">
        <v>1.27574857036651</v>
      </c>
      <c r="S30" s="247">
        <v>1.24846770194791</v>
      </c>
      <c r="T30" s="247">
        <v>1.08412940541172</v>
      </c>
      <c r="U30" s="247">
        <v>1.37883644897652</v>
      </c>
      <c r="V30" s="247">
        <v>1.18019613304202</v>
      </c>
      <c r="W30" s="247">
        <v>1.47764562011</v>
      </c>
      <c r="X30" s="247">
        <v>1.18791295179019</v>
      </c>
      <c r="Y30" s="247">
        <v>1.02329884667119</v>
      </c>
      <c r="Z30" s="247">
        <v>1.04151672927785</v>
      </c>
      <c r="AA30" s="247">
        <v>1.08512950771941</v>
      </c>
      <c r="AB30" s="247">
        <v>1.14955461196722</v>
      </c>
      <c r="AC30" s="247">
        <v>1.08574928555924</v>
      </c>
      <c r="AD30" s="247">
        <v>1.11287114193528</v>
      </c>
      <c r="AE30" s="247">
        <v>1.11789237190752</v>
      </c>
      <c r="AF30" s="247">
        <v>1.16614429643079</v>
      </c>
      <c r="AG30" s="247">
        <v>1.15475304199915</v>
      </c>
      <c r="AH30" s="247">
        <v>1.11159826139633</v>
      </c>
      <c r="AI30" s="247">
        <v>1.05594425053914</v>
      </c>
      <c r="AJ30" s="247">
        <v>1</v>
      </c>
      <c r="AK30" s="247">
        <v>1</v>
      </c>
      <c r="AL30" s="247">
        <v>1</v>
      </c>
      <c r="AM30" s="247">
        <v>1</v>
      </c>
      <c r="AN30" s="247">
        <v>1.08675783648964</v>
      </c>
      <c r="AO30" s="247">
        <v>1.18685980637598</v>
      </c>
      <c r="AP30" s="247">
        <v>1.11013240600142</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codeName="Sheet31"/>
  <dimension ref="A1:AP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733</v>
      </c>
      <c r="B1" s="2" t="s">
        <v>686</v>
      </c>
      <c r="C1" s="26"/>
    </row>
    <row r="2" spans="2:6" s="18" customFormat="1" ht="12.75">
      <c r="B2" s="27" t="s">
        <v>728</v>
      </c>
      <c r="C2" s="24"/>
      <c r="D2" s="24"/>
      <c r="E2" s="24"/>
      <c r="F2" s="24"/>
    </row>
    <row r="3" s="18" customFormat="1" ht="12.75"/>
    <row r="4" s="18" customFormat="1" ht="12.75"/>
    <row r="5" s="18" customFormat="1" ht="12.75"/>
    <row r="6" spans="3:42" s="19" customFormat="1" ht="12.75">
      <c r="C6" s="20" t="s">
        <v>915</v>
      </c>
      <c r="D6" s="21"/>
      <c r="E6" s="20" t="s">
        <v>736</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c r="AP6" s="21">
        <v>2021</v>
      </c>
    </row>
    <row r="7" spans="1:42" s="18" customFormat="1" ht="12.75">
      <c r="A7" s="247"/>
      <c r="B7" s="247"/>
      <c r="C7" s="247"/>
      <c r="D7" s="247"/>
      <c r="E7" s="248"/>
      <c r="F7" s="248"/>
      <c r="G7" s="247"/>
      <c r="H7" s="247"/>
      <c r="I7" s="247"/>
      <c r="J7" s="247"/>
      <c r="K7" s="247"/>
      <c r="L7" s="247"/>
      <c r="M7" s="247"/>
      <c r="N7" s="247"/>
      <c r="O7" s="247"/>
      <c r="P7" s="247"/>
      <c r="Q7" s="247"/>
      <c r="R7" s="247"/>
      <c r="S7" s="247"/>
      <c r="T7" s="247"/>
      <c r="U7" s="247"/>
      <c r="V7" s="247"/>
      <c r="W7" s="247"/>
      <c r="X7" s="247"/>
      <c r="Y7" s="247"/>
      <c r="Z7" s="247"/>
      <c r="AA7" s="247"/>
      <c r="AB7" s="247"/>
      <c r="AC7" s="247"/>
      <c r="AD7" s="247"/>
      <c r="AE7" s="247"/>
      <c r="AF7" s="247"/>
      <c r="AG7" s="247"/>
      <c r="AH7" s="247"/>
      <c r="AI7" s="247"/>
      <c r="AJ7" s="247"/>
      <c r="AK7" s="247"/>
      <c r="AL7" s="247"/>
      <c r="AM7" s="247"/>
      <c r="AN7" s="247"/>
      <c r="AO7" s="247"/>
      <c r="AP7" s="247"/>
    </row>
    <row r="8" spans="1:42" s="18" customFormat="1" ht="12.75">
      <c r="A8" s="247" t="s">
        <v>687</v>
      </c>
      <c r="B8" s="247" t="s">
        <v>956</v>
      </c>
      <c r="C8" s="247" t="s">
        <v>929</v>
      </c>
      <c r="D8" s="247"/>
      <c r="E8" s="248" t="s">
        <v>688</v>
      </c>
      <c r="F8" s="248"/>
      <c r="G8" s="247">
        <v>997.802</v>
      </c>
      <c r="H8" s="247">
        <v>975.029</v>
      </c>
      <c r="I8" s="247">
        <v>1090.164</v>
      </c>
      <c r="J8" s="247">
        <v>1047.019</v>
      </c>
      <c r="K8" s="247">
        <v>1009.795</v>
      </c>
      <c r="L8" s="247">
        <v>1141.381</v>
      </c>
      <c r="M8" s="247">
        <v>1161.27</v>
      </c>
      <c r="N8" s="247">
        <v>1233.559</v>
      </c>
      <c r="O8" s="247">
        <v>1246.223</v>
      </c>
      <c r="P8" s="247">
        <v>1241.987</v>
      </c>
      <c r="Q8" s="247">
        <v>1235.872</v>
      </c>
      <c r="R8" s="247">
        <v>1328.9</v>
      </c>
      <c r="S8" s="247">
        <v>1461.2</v>
      </c>
      <c r="T8" s="247">
        <v>1634.9</v>
      </c>
      <c r="U8" s="247">
        <v>1787.9</v>
      </c>
      <c r="V8" s="247">
        <v>1892.1</v>
      </c>
      <c r="W8" s="247">
        <v>1900.608</v>
      </c>
      <c r="X8" s="247">
        <v>1872.533</v>
      </c>
      <c r="Y8" s="247">
        <v>2001.627</v>
      </c>
      <c r="Z8" s="247">
        <v>2065.1</v>
      </c>
      <c r="AA8" s="247">
        <v>2290.062</v>
      </c>
      <c r="AB8" s="247">
        <v>2290.833</v>
      </c>
      <c r="AC8" s="247">
        <v>2337.215</v>
      </c>
      <c r="AD8" s="247">
        <v>2360.301</v>
      </c>
      <c r="AE8" s="247">
        <v>2381.34542</v>
      </c>
      <c r="AF8" s="247">
        <v>2458.732</v>
      </c>
      <c r="AG8" s="247">
        <v>2318.261</v>
      </c>
      <c r="AH8" s="247">
        <v>2516.09426</v>
      </c>
      <c r="AI8" s="247">
        <v>2567.19899</v>
      </c>
      <c r="AJ8" s="247">
        <v>2652.53005</v>
      </c>
      <c r="AK8" s="247">
        <v>2720.19362</v>
      </c>
      <c r="AL8" s="247">
        <v>2771.19634</v>
      </c>
      <c r="AM8" s="247">
        <v>2871.91844</v>
      </c>
      <c r="AN8" s="247">
        <v>2949.78227</v>
      </c>
      <c r="AO8" s="247">
        <v>3015.96011</v>
      </c>
      <c r="AP8" s="247">
        <v>3045.911</v>
      </c>
    </row>
    <row r="9" spans="1:42" s="18" customFormat="1" ht="12.75">
      <c r="A9" s="247" t="s">
        <v>634</v>
      </c>
      <c r="B9" s="247" t="s">
        <v>954</v>
      </c>
      <c r="C9" s="247" t="s">
        <v>955</v>
      </c>
      <c r="D9" s="247"/>
      <c r="E9" s="248" t="s">
        <v>706</v>
      </c>
      <c r="F9" s="248"/>
      <c r="G9" s="247">
        <v>368.9</v>
      </c>
      <c r="H9" s="247">
        <v>845</v>
      </c>
      <c r="I9" s="247">
        <v>1561</v>
      </c>
      <c r="J9" s="247">
        <v>1951</v>
      </c>
      <c r="K9" s="247">
        <v>2385</v>
      </c>
      <c r="L9" s="247">
        <v>2182</v>
      </c>
      <c r="M9" s="247">
        <v>2761</v>
      </c>
      <c r="N9" s="247">
        <v>2780</v>
      </c>
      <c r="O9" s="247">
        <v>2620</v>
      </c>
      <c r="P9" s="247">
        <v>4490</v>
      </c>
      <c r="Q9" s="247">
        <v>7270</v>
      </c>
      <c r="R9" s="247">
        <v>7070</v>
      </c>
      <c r="S9" s="247">
        <v>6880</v>
      </c>
      <c r="T9" s="247">
        <v>6250</v>
      </c>
      <c r="U9" s="247">
        <v>6880</v>
      </c>
      <c r="V9" s="247">
        <v>7290</v>
      </c>
      <c r="W9" s="247">
        <v>6590</v>
      </c>
      <c r="X9" s="247">
        <v>8550</v>
      </c>
      <c r="Y9" s="247">
        <v>9350</v>
      </c>
      <c r="Z9" s="247">
        <v>8120</v>
      </c>
      <c r="AA9" s="247">
        <v>8920</v>
      </c>
      <c r="AB9" s="247">
        <v>10761.67</v>
      </c>
      <c r="AC9" s="247">
        <v>13125.83</v>
      </c>
      <c r="AD9" s="247">
        <v>14850</v>
      </c>
      <c r="AE9" s="247">
        <v>12080</v>
      </c>
      <c r="AF9" s="247">
        <v>13960</v>
      </c>
      <c r="AG9" s="247">
        <v>18520</v>
      </c>
      <c r="AH9" s="247">
        <v>22290</v>
      </c>
      <c r="AI9" s="247">
        <v>21720</v>
      </c>
      <c r="AJ9" s="247">
        <v>19800</v>
      </c>
      <c r="AK9" s="247">
        <v>15510</v>
      </c>
      <c r="AL9" s="247">
        <v>18240</v>
      </c>
      <c r="AM9" s="247">
        <v>20260</v>
      </c>
      <c r="AN9" s="247">
        <v>20860</v>
      </c>
      <c r="AO9" s="247">
        <v>23960</v>
      </c>
      <c r="AP9" s="247">
        <v>23390</v>
      </c>
    </row>
    <row r="10" spans="1:42" s="18" customFormat="1" ht="12.75">
      <c r="A10" s="247" t="s">
        <v>52</v>
      </c>
      <c r="B10" s="247" t="s">
        <v>953</v>
      </c>
      <c r="C10" s="247" t="s">
        <v>929</v>
      </c>
      <c r="D10" s="247"/>
      <c r="E10" s="248" t="s">
        <v>53</v>
      </c>
      <c r="F10" s="248"/>
      <c r="G10" s="247">
        <v>368.0891578</v>
      </c>
      <c r="H10" s="247">
        <v>823.899505</v>
      </c>
      <c r="I10" s="247">
        <v>1701.746004</v>
      </c>
      <c r="J10" s="247">
        <v>2042.734069</v>
      </c>
      <c r="K10" s="247">
        <v>2408.361075</v>
      </c>
      <c r="L10" s="247">
        <v>2490.493342</v>
      </c>
      <c r="M10" s="247">
        <v>3206.26647</v>
      </c>
      <c r="N10" s="247">
        <v>3429.29402</v>
      </c>
      <c r="O10" s="247">
        <v>3265.10426</v>
      </c>
      <c r="P10" s="247">
        <v>5576.52163</v>
      </c>
      <c r="Q10" s="247">
        <v>8984.78944</v>
      </c>
      <c r="R10" s="247">
        <v>9395.323</v>
      </c>
      <c r="S10" s="247">
        <v>10053.056</v>
      </c>
      <c r="T10" s="247">
        <v>10218.125</v>
      </c>
      <c r="U10" s="247">
        <v>12300.752</v>
      </c>
      <c r="V10" s="247">
        <v>13793.409</v>
      </c>
      <c r="W10" s="247">
        <v>12525.00672</v>
      </c>
      <c r="X10" s="247">
        <v>16010.15715</v>
      </c>
      <c r="Y10" s="247">
        <v>18715.21245</v>
      </c>
      <c r="Z10" s="247">
        <v>16768.612</v>
      </c>
      <c r="AA10" s="247">
        <v>20427.35304</v>
      </c>
      <c r="AB10" s="247">
        <v>24653.18877111</v>
      </c>
      <c r="AC10" s="247">
        <v>30677.88676345</v>
      </c>
      <c r="AD10" s="247">
        <v>35050.46985</v>
      </c>
      <c r="AE10" s="247">
        <v>28766.6526736</v>
      </c>
      <c r="AF10" s="247">
        <v>34323.89872</v>
      </c>
      <c r="AG10" s="247">
        <v>42934.19372</v>
      </c>
      <c r="AH10" s="247">
        <v>56083.7410554</v>
      </c>
      <c r="AI10" s="247">
        <v>55759.5620628</v>
      </c>
      <c r="AJ10" s="247">
        <v>52520.09499</v>
      </c>
      <c r="AK10" s="247">
        <v>42190.2030462</v>
      </c>
      <c r="AL10" s="247">
        <v>50546.6212416</v>
      </c>
      <c r="AM10" s="247">
        <v>58185.0675944</v>
      </c>
      <c r="AN10" s="247">
        <v>61532.4581522</v>
      </c>
      <c r="AO10" s="247">
        <v>72262.4042356</v>
      </c>
      <c r="AP10" s="247">
        <v>71243.85829</v>
      </c>
    </row>
    <row r="11" spans="1:42" s="18" customFormat="1" ht="12.75">
      <c r="A11" s="247" t="s">
        <v>707</v>
      </c>
      <c r="B11" s="247" t="s">
        <v>951</v>
      </c>
      <c r="C11" s="247" t="s">
        <v>952</v>
      </c>
      <c r="D11" s="247"/>
      <c r="E11" s="248" t="s">
        <v>688</v>
      </c>
      <c r="F11" s="248"/>
      <c r="G11" s="247">
        <v>997.802</v>
      </c>
      <c r="H11" s="247">
        <v>975.029</v>
      </c>
      <c r="I11" s="247">
        <v>1101.164</v>
      </c>
      <c r="J11" s="247">
        <v>1056.019</v>
      </c>
      <c r="K11" s="247">
        <v>1013.695</v>
      </c>
      <c r="L11" s="247">
        <v>1153.181</v>
      </c>
      <c r="M11" s="247">
        <v>1172.125</v>
      </c>
      <c r="N11" s="247">
        <v>1243.333</v>
      </c>
      <c r="O11" s="247">
        <v>1257.861</v>
      </c>
      <c r="P11" s="247">
        <v>1249.472</v>
      </c>
      <c r="Q11" s="247">
        <v>1245.031</v>
      </c>
      <c r="R11" s="247">
        <v>1341.162</v>
      </c>
      <c r="S11" s="247">
        <v>1472.818</v>
      </c>
      <c r="T11" s="247">
        <v>1642.34</v>
      </c>
      <c r="U11" s="247">
        <v>1798.683</v>
      </c>
      <c r="V11" s="247">
        <v>1901.936</v>
      </c>
      <c r="W11" s="247">
        <v>1916.025</v>
      </c>
      <c r="X11" s="247">
        <v>1898.88</v>
      </c>
      <c r="Y11" s="247">
        <v>2007.187</v>
      </c>
      <c r="Z11" s="247">
        <v>2074.045</v>
      </c>
      <c r="AA11" s="247">
        <v>2307.902</v>
      </c>
      <c r="AB11" s="247">
        <v>2302.832</v>
      </c>
      <c r="AC11" s="247">
        <v>2343.97</v>
      </c>
      <c r="AD11" s="247">
        <v>2370.053</v>
      </c>
      <c r="AE11" s="247">
        <v>2388.60642</v>
      </c>
      <c r="AF11" s="247">
        <v>2465.122</v>
      </c>
      <c r="AG11" s="247">
        <v>2322.864</v>
      </c>
      <c r="AH11" s="247">
        <v>2527.41926</v>
      </c>
      <c r="AI11" s="247">
        <v>2593.69899</v>
      </c>
      <c r="AJ11" s="247">
        <v>2712.711688</v>
      </c>
      <c r="AK11" s="247">
        <v>2783.42057</v>
      </c>
      <c r="AL11" s="247">
        <v>2828.112604</v>
      </c>
      <c r="AM11" s="247">
        <v>2917.969315</v>
      </c>
      <c r="AN11" s="247">
        <v>3015.616739</v>
      </c>
      <c r="AO11" s="247">
        <v>3098.497635</v>
      </c>
      <c r="AP11" s="247">
        <v>3127.537779</v>
      </c>
    </row>
    <row r="12" spans="1:42" s="18" customFormat="1" ht="12.75">
      <c r="A12" s="247" t="s">
        <v>571</v>
      </c>
      <c r="B12" s="247" t="s">
        <v>949</v>
      </c>
      <c r="C12" s="247" t="s">
        <v>950</v>
      </c>
      <c r="D12" s="247"/>
      <c r="E12" s="248" t="s">
        <v>706</v>
      </c>
      <c r="F12" s="248"/>
      <c r="G12" s="247">
        <v>368.9</v>
      </c>
      <c r="H12" s="247">
        <v>845</v>
      </c>
      <c r="I12" s="247">
        <v>1562.71541878113</v>
      </c>
      <c r="J12" s="247">
        <v>1953.19929828796</v>
      </c>
      <c r="K12" s="247">
        <v>2386.13693114643</v>
      </c>
      <c r="L12" s="247">
        <v>2185.03225456236</v>
      </c>
      <c r="M12" s="247">
        <v>2761.54775210428</v>
      </c>
      <c r="N12" s="247">
        <v>2780.67578589639</v>
      </c>
      <c r="O12" s="247">
        <v>2620</v>
      </c>
      <c r="P12" s="247">
        <v>4490</v>
      </c>
      <c r="Q12" s="247">
        <v>7270</v>
      </c>
      <c r="R12" s="247">
        <v>7070</v>
      </c>
      <c r="S12" s="247">
        <v>6880</v>
      </c>
      <c r="T12" s="247">
        <v>6250</v>
      </c>
      <c r="U12" s="247">
        <v>6880</v>
      </c>
      <c r="V12" s="247">
        <v>7290</v>
      </c>
      <c r="W12" s="247">
        <v>6590</v>
      </c>
      <c r="X12" s="247">
        <v>8550</v>
      </c>
      <c r="Y12" s="247">
        <v>9350</v>
      </c>
      <c r="Z12" s="247">
        <v>8120</v>
      </c>
      <c r="AA12" s="247">
        <v>8920</v>
      </c>
      <c r="AB12" s="247">
        <v>10761.67</v>
      </c>
      <c r="AC12" s="247">
        <v>13125.83</v>
      </c>
      <c r="AD12" s="247">
        <v>14850</v>
      </c>
      <c r="AE12" s="247">
        <v>12080</v>
      </c>
      <c r="AF12" s="247">
        <v>13960</v>
      </c>
      <c r="AG12" s="247">
        <v>18520</v>
      </c>
      <c r="AH12" s="247">
        <v>22280.5067140772</v>
      </c>
      <c r="AI12" s="247">
        <v>21720</v>
      </c>
      <c r="AJ12" s="247">
        <v>19800</v>
      </c>
      <c r="AK12" s="247">
        <v>15510</v>
      </c>
      <c r="AL12" s="247">
        <v>18240</v>
      </c>
      <c r="AM12" s="247">
        <v>20260</v>
      </c>
      <c r="AN12" s="247">
        <v>20860</v>
      </c>
      <c r="AO12" s="247">
        <v>23960</v>
      </c>
      <c r="AP12" s="247">
        <v>23390</v>
      </c>
    </row>
    <row r="13" spans="1:42" s="18" customFormat="1" ht="12.75">
      <c r="A13" s="247" t="s">
        <v>56</v>
      </c>
      <c r="B13" s="247" t="s">
        <v>947</v>
      </c>
      <c r="C13" s="247" t="s">
        <v>948</v>
      </c>
      <c r="D13" s="247"/>
      <c r="E13" s="248" t="s">
        <v>53</v>
      </c>
      <c r="F13" s="248"/>
      <c r="G13" s="247">
        <v>368.0891578</v>
      </c>
      <c r="H13" s="247">
        <v>823.899505</v>
      </c>
      <c r="I13" s="247">
        <v>1720.80596140671</v>
      </c>
      <c r="J13" s="247">
        <v>2062.61556977875</v>
      </c>
      <c r="K13" s="247">
        <v>2418.81507641849</v>
      </c>
      <c r="L13" s="247">
        <v>2519.73768034847</v>
      </c>
      <c r="M13" s="247">
        <v>3236.87915893523</v>
      </c>
      <c r="N13" s="247">
        <v>3457.30596690592</v>
      </c>
      <c r="O13" s="247">
        <v>3295.59582</v>
      </c>
      <c r="P13" s="247">
        <v>5610.12928</v>
      </c>
      <c r="Q13" s="247">
        <v>9051.37537</v>
      </c>
      <c r="R13" s="247">
        <v>9482.01534</v>
      </c>
      <c r="S13" s="247">
        <v>10132.98784</v>
      </c>
      <c r="T13" s="247">
        <v>10264.625</v>
      </c>
      <c r="U13" s="247">
        <v>12374.93904</v>
      </c>
      <c r="V13" s="247">
        <v>13865.11344</v>
      </c>
      <c r="W13" s="247">
        <v>12626.60475</v>
      </c>
      <c r="X13" s="247">
        <v>16235.424</v>
      </c>
      <c r="Y13" s="247">
        <v>18767.19845</v>
      </c>
      <c r="Z13" s="247">
        <v>16841.2454</v>
      </c>
      <c r="AA13" s="247">
        <v>20586.48584</v>
      </c>
      <c r="AB13" s="247">
        <v>24782.31804944</v>
      </c>
      <c r="AC13" s="247">
        <v>30766.5517451</v>
      </c>
      <c r="AD13" s="247">
        <v>35195.28705</v>
      </c>
      <c r="AE13" s="247">
        <v>28854.3655536</v>
      </c>
      <c r="AF13" s="247">
        <v>34413.10312</v>
      </c>
      <c r="AG13" s="247">
        <v>43019.44128</v>
      </c>
      <c r="AH13" s="247">
        <v>56312.181791718</v>
      </c>
      <c r="AI13" s="247">
        <v>56335.1420628</v>
      </c>
      <c r="AJ13" s="247">
        <v>53711.6914224</v>
      </c>
      <c r="AK13" s="247">
        <v>43170.8530407</v>
      </c>
      <c r="AL13" s="247">
        <v>51584.77389696</v>
      </c>
      <c r="AM13" s="247">
        <v>59118.0583219</v>
      </c>
      <c r="AN13" s="247">
        <v>62905.76517554</v>
      </c>
      <c r="AO13" s="247">
        <v>74240.0033346</v>
      </c>
      <c r="AP13" s="247">
        <v>73153.10865081</v>
      </c>
    </row>
    <row r="14" spans="1:42" s="18" customFormat="1" ht="12.75">
      <c r="A14" s="247" t="s">
        <v>640</v>
      </c>
      <c r="B14" s="247" t="s">
        <v>946</v>
      </c>
      <c r="C14" s="249" t="s">
        <v>945</v>
      </c>
      <c r="D14" s="247"/>
      <c r="E14" s="248" t="s">
        <v>706</v>
      </c>
      <c r="F14" s="248"/>
      <c r="G14" s="247">
        <v>629.563772770353</v>
      </c>
      <c r="H14" s="247">
        <v>1092.26654081054</v>
      </c>
      <c r="I14" s="247">
        <v>1717.23400609652</v>
      </c>
      <c r="J14" s="247">
        <v>2580.55642083594</v>
      </c>
      <c r="K14" s="247">
        <v>2955.13184226864</v>
      </c>
      <c r="L14" s="247">
        <v>2963.33758345154</v>
      </c>
      <c r="M14" s="247">
        <v>2562.80359441006</v>
      </c>
      <c r="N14" s="247">
        <v>2604.7932774708</v>
      </c>
      <c r="O14" s="247">
        <v>2781.72579300337</v>
      </c>
      <c r="P14" s="247">
        <v>5514.09261774141</v>
      </c>
      <c r="Q14" s="247">
        <v>8412.04032382668</v>
      </c>
      <c r="R14" s="247">
        <v>8278.07793999565</v>
      </c>
      <c r="S14" s="247">
        <v>9083.18700960623</v>
      </c>
      <c r="T14" s="247">
        <v>8851.08238529046</v>
      </c>
      <c r="U14" s="247">
        <v>8692.83253225899</v>
      </c>
      <c r="V14" s="247">
        <v>8644.00437986879</v>
      </c>
      <c r="W14" s="247">
        <v>8503.51610596179</v>
      </c>
      <c r="X14" s="247">
        <v>11680.9852804531</v>
      </c>
      <c r="Y14" s="247">
        <v>11994.9484825893</v>
      </c>
      <c r="Z14" s="247">
        <v>8921.92377613268</v>
      </c>
      <c r="AA14" s="247">
        <v>9553.07298123333</v>
      </c>
      <c r="AB14" s="247">
        <v>14349.5175256385</v>
      </c>
      <c r="AC14" s="247">
        <v>18037.9540218469</v>
      </c>
      <c r="AD14" s="247">
        <v>16472.5297310103</v>
      </c>
      <c r="AE14" s="247">
        <v>16215.7465893781</v>
      </c>
      <c r="AF14" s="247">
        <v>17726.0202127228</v>
      </c>
      <c r="AG14" s="247">
        <v>19434.1256163261</v>
      </c>
      <c r="AH14" s="247">
        <v>20171.3674452972</v>
      </c>
      <c r="AI14" s="247">
        <v>23768.2927953055</v>
      </c>
      <c r="AJ14" s="247">
        <v>38898.5366356239</v>
      </c>
      <c r="AK14" s="247">
        <v>21560.483703635</v>
      </c>
      <c r="AL14" s="247">
        <v>33418.8320866103</v>
      </c>
      <c r="AM14" s="247">
        <v>23296.8606750102</v>
      </c>
      <c r="AN14" s="247">
        <v>23331.3503553071</v>
      </c>
      <c r="AO14" s="247">
        <v>29350.1468727467</v>
      </c>
      <c r="AP14" s="247">
        <v>30065.8286738733</v>
      </c>
    </row>
    <row r="15" spans="1:42" s="18" customFormat="1" ht="12.75">
      <c r="A15" s="247" t="s">
        <v>708</v>
      </c>
      <c r="B15" s="250" t="s">
        <v>944</v>
      </c>
      <c r="C15" s="249" t="s">
        <v>945</v>
      </c>
      <c r="D15" s="247"/>
      <c r="E15" s="248" t="s">
        <v>706</v>
      </c>
      <c r="F15" s="248"/>
      <c r="G15" s="247">
        <v>0</v>
      </c>
      <c r="H15" s="247">
        <v>0</v>
      </c>
      <c r="I15" s="247">
        <v>0</v>
      </c>
      <c r="J15" s="247">
        <v>0</v>
      </c>
      <c r="K15" s="247">
        <v>0</v>
      </c>
      <c r="L15" s="247">
        <v>0</v>
      </c>
      <c r="M15" s="247">
        <v>198.196405589936</v>
      </c>
      <c r="N15" s="247">
        <v>175.206722529203</v>
      </c>
      <c r="O15" s="247">
        <v>0</v>
      </c>
      <c r="P15" s="247">
        <v>0</v>
      </c>
      <c r="Q15" s="247">
        <v>0</v>
      </c>
      <c r="R15" s="247">
        <v>0</v>
      </c>
      <c r="S15" s="247">
        <v>0</v>
      </c>
      <c r="T15" s="247">
        <v>0</v>
      </c>
      <c r="U15" s="247">
        <v>0</v>
      </c>
      <c r="V15" s="247">
        <v>0</v>
      </c>
      <c r="W15" s="247">
        <v>0</v>
      </c>
      <c r="X15" s="247">
        <v>0</v>
      </c>
      <c r="Y15" s="247">
        <v>0</v>
      </c>
      <c r="Z15" s="247">
        <v>0</v>
      </c>
      <c r="AA15" s="247">
        <v>0</v>
      </c>
      <c r="AB15" s="247">
        <v>0</v>
      </c>
      <c r="AC15" s="247">
        <v>0</v>
      </c>
      <c r="AD15" s="247">
        <v>0</v>
      </c>
      <c r="AE15" s="247">
        <v>0</v>
      </c>
      <c r="AF15" s="247">
        <v>0</v>
      </c>
      <c r="AG15" s="247">
        <v>0</v>
      </c>
      <c r="AH15" s="247">
        <v>2118.63255470284</v>
      </c>
      <c r="AI15" s="247">
        <v>0</v>
      </c>
      <c r="AJ15" s="247">
        <v>0</v>
      </c>
      <c r="AK15" s="247">
        <v>0</v>
      </c>
      <c r="AL15" s="247">
        <v>0</v>
      </c>
      <c r="AM15" s="247">
        <v>0</v>
      </c>
      <c r="AN15" s="247">
        <v>0</v>
      </c>
      <c r="AO15" s="247">
        <v>0</v>
      </c>
      <c r="AP15" s="247">
        <v>0</v>
      </c>
    </row>
    <row r="16" spans="1:42" s="18" customFormat="1" ht="12.75">
      <c r="A16" s="247" t="s">
        <v>577</v>
      </c>
      <c r="B16" s="250" t="s">
        <v>942</v>
      </c>
      <c r="C16" s="247" t="s">
        <v>943</v>
      </c>
      <c r="D16" s="247"/>
      <c r="E16" s="248" t="s">
        <v>53</v>
      </c>
      <c r="F16" s="248"/>
      <c r="G16" s="247">
        <v>0</v>
      </c>
      <c r="H16" s="247">
        <v>0</v>
      </c>
      <c r="I16" s="247">
        <v>1.88895740670617</v>
      </c>
      <c r="J16" s="247">
        <v>2.32250077875234</v>
      </c>
      <c r="K16" s="247">
        <v>1.15250141848477</v>
      </c>
      <c r="L16" s="247">
        <v>3.49673834847282</v>
      </c>
      <c r="M16" s="247">
        <v>232.952995837332</v>
      </c>
      <c r="N16" s="247">
        <v>218.680526848322</v>
      </c>
      <c r="O16" s="247">
        <v>0</v>
      </c>
      <c r="P16" s="247">
        <v>0</v>
      </c>
      <c r="Q16" s="247">
        <v>0</v>
      </c>
      <c r="R16" s="247">
        <v>0</v>
      </c>
      <c r="S16" s="247">
        <v>0</v>
      </c>
      <c r="T16" s="247">
        <v>0</v>
      </c>
      <c r="U16" s="247">
        <v>0</v>
      </c>
      <c r="V16" s="247">
        <v>0</v>
      </c>
      <c r="W16" s="247">
        <v>0</v>
      </c>
      <c r="X16" s="247">
        <v>0</v>
      </c>
      <c r="Y16" s="247">
        <v>0</v>
      </c>
      <c r="Z16" s="247">
        <v>0</v>
      </c>
      <c r="AA16" s="247">
        <v>0</v>
      </c>
      <c r="AB16" s="247">
        <v>0</v>
      </c>
      <c r="AC16" s="247">
        <v>0</v>
      </c>
      <c r="AD16" s="247">
        <v>0</v>
      </c>
      <c r="AE16" s="247">
        <v>0</v>
      </c>
      <c r="AF16" s="247">
        <v>0</v>
      </c>
      <c r="AG16" s="247">
        <v>0</v>
      </c>
      <c r="AH16" s="247">
        <v>5330.67920993694</v>
      </c>
      <c r="AI16" s="247">
        <v>0</v>
      </c>
      <c r="AJ16" s="247">
        <v>0</v>
      </c>
      <c r="AK16" s="247">
        <v>0</v>
      </c>
      <c r="AL16" s="247">
        <v>0</v>
      </c>
      <c r="AM16" s="247">
        <v>0</v>
      </c>
      <c r="AN16" s="247">
        <v>0</v>
      </c>
      <c r="AO16" s="247">
        <v>0</v>
      </c>
      <c r="AP16" s="247">
        <v>0</v>
      </c>
    </row>
    <row r="17" spans="1:42" s="18" customFormat="1" ht="12.75">
      <c r="A17" s="247" t="s">
        <v>516</v>
      </c>
      <c r="B17" s="247" t="s">
        <v>940</v>
      </c>
      <c r="C17" s="247" t="s">
        <v>941</v>
      </c>
      <c r="D17" s="247"/>
      <c r="E17" s="248" t="s">
        <v>53</v>
      </c>
      <c r="F17" s="248"/>
      <c r="G17" s="247">
        <v>0</v>
      </c>
      <c r="H17" s="247">
        <v>0</v>
      </c>
      <c r="I17" s="247">
        <v>0</v>
      </c>
      <c r="J17" s="247">
        <v>0</v>
      </c>
      <c r="K17" s="247">
        <v>0</v>
      </c>
      <c r="L17" s="247">
        <v>0</v>
      </c>
      <c r="M17" s="247">
        <v>230.159539919425</v>
      </c>
      <c r="N17" s="247">
        <v>216.127829436401</v>
      </c>
      <c r="O17" s="247">
        <v>0</v>
      </c>
      <c r="P17" s="247">
        <v>0</v>
      </c>
      <c r="Q17" s="247">
        <v>0</v>
      </c>
      <c r="R17" s="247">
        <v>0</v>
      </c>
      <c r="S17" s="247">
        <v>0</v>
      </c>
      <c r="T17" s="247">
        <v>0</v>
      </c>
      <c r="U17" s="247">
        <v>0</v>
      </c>
      <c r="V17" s="247">
        <v>0</v>
      </c>
      <c r="W17" s="247">
        <v>0</v>
      </c>
      <c r="X17" s="247">
        <v>0</v>
      </c>
      <c r="Y17" s="247">
        <v>0</v>
      </c>
      <c r="Z17" s="247">
        <v>0</v>
      </c>
      <c r="AA17" s="247">
        <v>0</v>
      </c>
      <c r="AB17" s="247">
        <v>0</v>
      </c>
      <c r="AC17" s="247">
        <v>0</v>
      </c>
      <c r="AD17" s="247">
        <v>0</v>
      </c>
      <c r="AE17" s="247">
        <v>0</v>
      </c>
      <c r="AF17" s="247">
        <v>0</v>
      </c>
      <c r="AG17" s="247">
        <v>0</v>
      </c>
      <c r="AH17" s="247">
        <v>5330.67920993694</v>
      </c>
      <c r="AI17" s="247">
        <v>0</v>
      </c>
      <c r="AJ17" s="247">
        <v>0</v>
      </c>
      <c r="AK17" s="247">
        <v>0</v>
      </c>
      <c r="AL17" s="247">
        <v>0</v>
      </c>
      <c r="AM17" s="247">
        <v>0</v>
      </c>
      <c r="AN17" s="247">
        <v>0</v>
      </c>
      <c r="AO17" s="247">
        <v>0</v>
      </c>
      <c r="AP17" s="247">
        <v>0</v>
      </c>
    </row>
    <row r="18" spans="1:42" s="18" customFormat="1" ht="12.75">
      <c r="A18" s="247" t="s">
        <v>519</v>
      </c>
      <c r="B18" s="247" t="s">
        <v>938</v>
      </c>
      <c r="C18" s="247" t="s">
        <v>939</v>
      </c>
      <c r="D18" s="247"/>
      <c r="E18" s="248" t="s">
        <v>53</v>
      </c>
      <c r="F18" s="248"/>
      <c r="G18" s="247">
        <v>0</v>
      </c>
      <c r="H18" s="247">
        <v>0</v>
      </c>
      <c r="I18" s="247">
        <v>1.88895740670617</v>
      </c>
      <c r="J18" s="247">
        <v>2.32250077875234</v>
      </c>
      <c r="K18" s="247">
        <v>1.15250141848477</v>
      </c>
      <c r="L18" s="247">
        <v>3.49673834847282</v>
      </c>
      <c r="M18" s="247">
        <v>2.79345591790697</v>
      </c>
      <c r="N18" s="247">
        <v>2.55269741192138</v>
      </c>
      <c r="O18" s="247">
        <v>0</v>
      </c>
      <c r="P18" s="247">
        <v>0</v>
      </c>
      <c r="Q18" s="247">
        <v>0</v>
      </c>
      <c r="R18" s="247">
        <v>0</v>
      </c>
      <c r="S18" s="247">
        <v>0</v>
      </c>
      <c r="T18" s="247">
        <v>0</v>
      </c>
      <c r="U18" s="247">
        <v>0</v>
      </c>
      <c r="V18" s="247">
        <v>0</v>
      </c>
      <c r="W18" s="247">
        <v>0</v>
      </c>
      <c r="X18" s="247">
        <v>0</v>
      </c>
      <c r="Y18" s="247">
        <v>0</v>
      </c>
      <c r="Z18" s="247">
        <v>0</v>
      </c>
      <c r="AA18" s="247">
        <v>0</v>
      </c>
      <c r="AB18" s="247">
        <v>0</v>
      </c>
      <c r="AC18" s="247">
        <v>0</v>
      </c>
      <c r="AD18" s="247">
        <v>0</v>
      </c>
      <c r="AE18" s="247">
        <v>0</v>
      </c>
      <c r="AF18" s="247">
        <v>0</v>
      </c>
      <c r="AG18" s="247">
        <v>0</v>
      </c>
      <c r="AH18" s="247">
        <v>0</v>
      </c>
      <c r="AI18" s="247">
        <v>0</v>
      </c>
      <c r="AJ18" s="247">
        <v>0</v>
      </c>
      <c r="AK18" s="247">
        <v>0</v>
      </c>
      <c r="AL18" s="247">
        <v>0</v>
      </c>
      <c r="AM18" s="247">
        <v>0</v>
      </c>
      <c r="AN18" s="247">
        <v>0</v>
      </c>
      <c r="AO18" s="247">
        <v>0</v>
      </c>
      <c r="AP18" s="247">
        <v>0</v>
      </c>
    </row>
    <row r="19" spans="1:42" s="18" customFormat="1" ht="12.75">
      <c r="A19" s="247" t="s">
        <v>547</v>
      </c>
      <c r="B19" s="247" t="s">
        <v>936</v>
      </c>
      <c r="C19" s="251" t="s">
        <v>937</v>
      </c>
      <c r="D19" s="247"/>
      <c r="E19" s="248" t="s">
        <v>53</v>
      </c>
      <c r="F19" s="248"/>
      <c r="G19" s="247">
        <v>2.50560171268109</v>
      </c>
      <c r="H19" s="247">
        <v>27.5412041791111</v>
      </c>
      <c r="I19" s="247">
        <v>26.0812297443251</v>
      </c>
      <c r="J19" s="247">
        <v>59.4209209168515</v>
      </c>
      <c r="K19" s="247">
        <v>88.1685678077716</v>
      </c>
      <c r="L19" s="247">
        <v>43.5474925358187</v>
      </c>
      <c r="M19" s="247">
        <v>75.6096664056046</v>
      </c>
      <c r="N19" s="247">
        <v>64.2829538096708</v>
      </c>
      <c r="O19" s="247">
        <v>16.4297103454848</v>
      </c>
      <c r="P19" s="247">
        <v>52.8611252154274</v>
      </c>
      <c r="Q19" s="247">
        <v>-153.168602880649</v>
      </c>
      <c r="R19" s="247">
        <v>23.451057632458</v>
      </c>
      <c r="S19" s="247">
        <v>103.221318647207</v>
      </c>
      <c r="T19" s="247">
        <v>440.353806061076</v>
      </c>
      <c r="U19" s="247">
        <v>454.464010121548</v>
      </c>
      <c r="V19" s="247">
        <v>65.8643642879283</v>
      </c>
      <c r="W19" s="247">
        <v>358.765911710335</v>
      </c>
      <c r="X19" s="247">
        <v>7.92696880724324</v>
      </c>
      <c r="Y19" s="247">
        <v>124.612000565371</v>
      </c>
      <c r="Z19" s="247">
        <v>0</v>
      </c>
      <c r="AA19" s="247">
        <v>33.1269741549788</v>
      </c>
      <c r="AB19" s="247">
        <v>0</v>
      </c>
      <c r="AC19" s="247">
        <v>44.4118080880275</v>
      </c>
      <c r="AD19" s="247">
        <v>147.689557881337</v>
      </c>
      <c r="AE19" s="247">
        <v>89.5950259318283</v>
      </c>
      <c r="AF19" s="247">
        <v>368.777317803932</v>
      </c>
      <c r="AG19" s="247">
        <v>208.151030178533</v>
      </c>
      <c r="AH19" s="247">
        <v>63.9621633715408</v>
      </c>
      <c r="AI19" s="247">
        <v>0</v>
      </c>
      <c r="AJ19" s="247">
        <v>0</v>
      </c>
      <c r="AK19" s="247">
        <v>53.1781843105353</v>
      </c>
      <c r="AL19" s="247">
        <v>0</v>
      </c>
      <c r="AM19" s="247">
        <v>0</v>
      </c>
      <c r="AN19" s="247">
        <v>0</v>
      </c>
      <c r="AO19" s="247">
        <v>0</v>
      </c>
      <c r="AP19" s="247">
        <v>0</v>
      </c>
    </row>
    <row r="20" spans="1:42" s="18" customFormat="1" ht="12.75">
      <c r="A20" s="247" t="s">
        <v>709</v>
      </c>
      <c r="B20" s="250" t="s">
        <v>934</v>
      </c>
      <c r="C20" s="247" t="s">
        <v>935</v>
      </c>
      <c r="D20" s="247"/>
      <c r="E20" s="248" t="s">
        <v>53</v>
      </c>
      <c r="F20" s="248"/>
      <c r="G20" s="247">
        <v>0</v>
      </c>
      <c r="H20" s="247">
        <v>0</v>
      </c>
      <c r="I20" s="247">
        <v>0</v>
      </c>
      <c r="J20" s="247">
        <v>0</v>
      </c>
      <c r="K20" s="247">
        <v>0</v>
      </c>
      <c r="L20" s="247">
        <v>0</v>
      </c>
      <c r="M20" s="247">
        <v>0</v>
      </c>
      <c r="N20" s="247">
        <v>0</v>
      </c>
      <c r="O20" s="247">
        <v>0</v>
      </c>
      <c r="P20" s="247">
        <v>0</v>
      </c>
      <c r="Q20" s="247">
        <v>0</v>
      </c>
      <c r="R20" s="247">
        <v>0</v>
      </c>
      <c r="S20" s="247">
        <v>0</v>
      </c>
      <c r="T20" s="247">
        <v>0</v>
      </c>
      <c r="U20" s="247">
        <v>0</v>
      </c>
      <c r="V20" s="247">
        <v>0</v>
      </c>
      <c r="W20" s="247">
        <v>0</v>
      </c>
      <c r="X20" s="247">
        <v>0</v>
      </c>
      <c r="Y20" s="247">
        <v>0</v>
      </c>
      <c r="Z20" s="247">
        <v>0</v>
      </c>
      <c r="AA20" s="247">
        <v>0</v>
      </c>
      <c r="AB20" s="247">
        <v>0</v>
      </c>
      <c r="AC20" s="247">
        <v>0</v>
      </c>
      <c r="AD20" s="247">
        <v>0</v>
      </c>
      <c r="AE20" s="247">
        <v>0</v>
      </c>
      <c r="AF20" s="247">
        <v>0</v>
      </c>
      <c r="AG20" s="247">
        <v>0</v>
      </c>
      <c r="AH20" s="247">
        <v>0</v>
      </c>
      <c r="AI20" s="247">
        <v>0</v>
      </c>
      <c r="AJ20" s="247">
        <v>0</v>
      </c>
      <c r="AK20" s="247">
        <v>0</v>
      </c>
      <c r="AL20" s="247">
        <v>0</v>
      </c>
      <c r="AM20" s="247">
        <v>0</v>
      </c>
      <c r="AN20" s="247">
        <v>0</v>
      </c>
      <c r="AO20" s="247">
        <v>0</v>
      </c>
      <c r="AP20" s="247">
        <v>0</v>
      </c>
    </row>
    <row r="21" spans="1:42" s="18" customFormat="1" ht="12.75">
      <c r="A21" s="247" t="s">
        <v>710</v>
      </c>
      <c r="B21" s="247" t="s">
        <v>932</v>
      </c>
      <c r="C21" s="247" t="s">
        <v>933</v>
      </c>
      <c r="D21" s="247"/>
      <c r="E21" s="248" t="s">
        <v>53</v>
      </c>
      <c r="F21" s="248"/>
      <c r="G21" s="247">
        <v>0</v>
      </c>
      <c r="H21" s="247">
        <v>0</v>
      </c>
      <c r="I21" s="247">
        <v>0</v>
      </c>
      <c r="J21" s="247">
        <v>0</v>
      </c>
      <c r="K21" s="247">
        <v>0</v>
      </c>
      <c r="L21" s="247">
        <v>0</v>
      </c>
      <c r="M21" s="247">
        <v>0</v>
      </c>
      <c r="N21" s="247">
        <v>0</v>
      </c>
      <c r="O21" s="247">
        <v>0</v>
      </c>
      <c r="P21" s="247">
        <v>0</v>
      </c>
      <c r="Q21" s="247">
        <v>0</v>
      </c>
      <c r="R21" s="247">
        <v>0</v>
      </c>
      <c r="S21" s="247">
        <v>0</v>
      </c>
      <c r="T21" s="247">
        <v>0</v>
      </c>
      <c r="U21" s="247">
        <v>0</v>
      </c>
      <c r="V21" s="247">
        <v>0</v>
      </c>
      <c r="W21" s="247">
        <v>0</v>
      </c>
      <c r="X21" s="247">
        <v>0</v>
      </c>
      <c r="Y21" s="247">
        <v>0</v>
      </c>
      <c r="Z21" s="247">
        <v>0</v>
      </c>
      <c r="AA21" s="247">
        <v>0</v>
      </c>
      <c r="AB21" s="247">
        <v>0</v>
      </c>
      <c r="AC21" s="247">
        <v>0</v>
      </c>
      <c r="AD21" s="247">
        <v>0</v>
      </c>
      <c r="AE21" s="247">
        <v>0</v>
      </c>
      <c r="AF21" s="247">
        <v>0</v>
      </c>
      <c r="AG21" s="247">
        <v>0</v>
      </c>
      <c r="AH21" s="247">
        <v>0</v>
      </c>
      <c r="AI21" s="247">
        <v>0</v>
      </c>
      <c r="AJ21" s="247">
        <v>0</v>
      </c>
      <c r="AK21" s="247">
        <v>0</v>
      </c>
      <c r="AL21" s="247">
        <v>0</v>
      </c>
      <c r="AM21" s="247">
        <v>0</v>
      </c>
      <c r="AN21" s="247">
        <v>0</v>
      </c>
      <c r="AO21" s="247">
        <v>0</v>
      </c>
      <c r="AP21" s="247">
        <v>0</v>
      </c>
    </row>
    <row r="22" spans="1:42" s="18" customFormat="1" ht="12.75">
      <c r="A22" s="247" t="s">
        <v>523</v>
      </c>
      <c r="B22" s="247" t="s">
        <v>931</v>
      </c>
      <c r="C22" s="247" t="s">
        <v>929</v>
      </c>
      <c r="D22" s="247"/>
      <c r="E22" s="248" t="s">
        <v>53</v>
      </c>
      <c r="F22" s="248"/>
      <c r="G22" s="247">
        <v>0</v>
      </c>
      <c r="H22" s="247">
        <v>0</v>
      </c>
      <c r="I22" s="247">
        <v>0</v>
      </c>
      <c r="J22" s="247">
        <v>0</v>
      </c>
      <c r="K22" s="247">
        <v>0</v>
      </c>
      <c r="L22" s="247">
        <v>0</v>
      </c>
      <c r="M22" s="247">
        <v>0</v>
      </c>
      <c r="N22" s="247">
        <v>0</v>
      </c>
      <c r="O22" s="247">
        <v>0</v>
      </c>
      <c r="P22" s="247">
        <v>0</v>
      </c>
      <c r="Q22" s="247">
        <v>0</v>
      </c>
      <c r="R22" s="247">
        <v>0</v>
      </c>
      <c r="S22" s="247">
        <v>0</v>
      </c>
      <c r="T22" s="247">
        <v>0</v>
      </c>
      <c r="U22" s="247">
        <v>0</v>
      </c>
      <c r="V22" s="247">
        <v>0</v>
      </c>
      <c r="W22" s="247">
        <v>0</v>
      </c>
      <c r="X22" s="247">
        <v>0</v>
      </c>
      <c r="Y22" s="247">
        <v>0</v>
      </c>
      <c r="Z22" s="247">
        <v>0</v>
      </c>
      <c r="AA22" s="247">
        <v>0</v>
      </c>
      <c r="AB22" s="247">
        <v>0</v>
      </c>
      <c r="AC22" s="247">
        <v>0</v>
      </c>
      <c r="AD22" s="247">
        <v>0</v>
      </c>
      <c r="AE22" s="247">
        <v>0</v>
      </c>
      <c r="AF22" s="247">
        <v>0</v>
      </c>
      <c r="AG22" s="247">
        <v>0</v>
      </c>
      <c r="AH22" s="247">
        <v>0</v>
      </c>
      <c r="AI22" s="247">
        <v>0</v>
      </c>
      <c r="AJ22" s="247">
        <v>0</v>
      </c>
      <c r="AK22" s="247">
        <v>0</v>
      </c>
      <c r="AL22" s="247">
        <v>0</v>
      </c>
      <c r="AM22" s="247">
        <v>0</v>
      </c>
      <c r="AN22" s="247">
        <v>0</v>
      </c>
      <c r="AO22" s="247">
        <v>0</v>
      </c>
      <c r="AP22" s="247">
        <v>0</v>
      </c>
    </row>
    <row r="23" spans="1:42" s="18" customFormat="1" ht="12.75">
      <c r="A23" s="247" t="s">
        <v>711</v>
      </c>
      <c r="B23" s="247" t="s">
        <v>930</v>
      </c>
      <c r="C23" s="247" t="s">
        <v>929</v>
      </c>
      <c r="D23" s="247"/>
      <c r="E23" s="248" t="s">
        <v>53</v>
      </c>
      <c r="F23" s="248"/>
      <c r="G23" s="247">
        <v>0</v>
      </c>
      <c r="H23" s="247">
        <v>0</v>
      </c>
      <c r="I23" s="247">
        <v>0</v>
      </c>
      <c r="J23" s="247">
        <v>0</v>
      </c>
      <c r="K23" s="247">
        <v>0</v>
      </c>
      <c r="L23" s="247">
        <v>0</v>
      </c>
      <c r="M23" s="247">
        <v>0</v>
      </c>
      <c r="N23" s="247">
        <v>0</v>
      </c>
      <c r="O23" s="247">
        <v>0</v>
      </c>
      <c r="P23" s="247">
        <v>0</v>
      </c>
      <c r="Q23" s="247">
        <v>0</v>
      </c>
      <c r="R23" s="247">
        <v>0</v>
      </c>
      <c r="S23" s="247">
        <v>0</v>
      </c>
      <c r="T23" s="247">
        <v>0</v>
      </c>
      <c r="U23" s="247">
        <v>0</v>
      </c>
      <c r="V23" s="247">
        <v>0</v>
      </c>
      <c r="W23" s="247">
        <v>0</v>
      </c>
      <c r="X23" s="247">
        <v>0</v>
      </c>
      <c r="Y23" s="247">
        <v>0</v>
      </c>
      <c r="Z23" s="247">
        <v>0</v>
      </c>
      <c r="AA23" s="247">
        <v>0</v>
      </c>
      <c r="AB23" s="247">
        <v>0</v>
      </c>
      <c r="AC23" s="247">
        <v>0</v>
      </c>
      <c r="AD23" s="247">
        <v>0</v>
      </c>
      <c r="AE23" s="247">
        <v>0</v>
      </c>
      <c r="AF23" s="247">
        <v>0</v>
      </c>
      <c r="AG23" s="247">
        <v>0</v>
      </c>
      <c r="AH23" s="247">
        <v>0</v>
      </c>
      <c r="AI23" s="247">
        <v>0</v>
      </c>
      <c r="AJ23" s="247">
        <v>0</v>
      </c>
      <c r="AK23" s="247">
        <v>0</v>
      </c>
      <c r="AL23" s="247">
        <v>0</v>
      </c>
      <c r="AM23" s="247">
        <v>0</v>
      </c>
      <c r="AN23" s="247">
        <v>0</v>
      </c>
      <c r="AO23" s="247">
        <v>0</v>
      </c>
      <c r="AP23" s="247">
        <v>0</v>
      </c>
    </row>
    <row r="24" spans="1:42" s="18" customFormat="1" ht="12.75">
      <c r="A24" s="247" t="s">
        <v>712</v>
      </c>
      <c r="B24" s="252" t="s">
        <v>928</v>
      </c>
      <c r="C24" s="247" t="s">
        <v>929</v>
      </c>
      <c r="D24" s="247"/>
      <c r="E24" s="248" t="s">
        <v>53</v>
      </c>
      <c r="F24" s="248"/>
      <c r="G24" s="247">
        <v>0</v>
      </c>
      <c r="H24" s="247">
        <v>0</v>
      </c>
      <c r="I24" s="247">
        <v>0</v>
      </c>
      <c r="J24" s="247">
        <v>0</v>
      </c>
      <c r="K24" s="247">
        <v>0</v>
      </c>
      <c r="L24" s="247">
        <v>0</v>
      </c>
      <c r="M24" s="247">
        <v>0</v>
      </c>
      <c r="N24" s="247">
        <v>0</v>
      </c>
      <c r="O24" s="247">
        <v>0</v>
      </c>
      <c r="P24" s="247">
        <v>0</v>
      </c>
      <c r="Q24" s="247">
        <v>0</v>
      </c>
      <c r="R24" s="247">
        <v>0</v>
      </c>
      <c r="S24" s="247">
        <v>0</v>
      </c>
      <c r="T24" s="247">
        <v>0</v>
      </c>
      <c r="U24" s="247">
        <v>0</v>
      </c>
      <c r="V24" s="247">
        <v>0</v>
      </c>
      <c r="W24" s="247">
        <v>0</v>
      </c>
      <c r="X24" s="247">
        <v>0</v>
      </c>
      <c r="Y24" s="247">
        <v>0</v>
      </c>
      <c r="Z24" s="247">
        <v>0</v>
      </c>
      <c r="AA24" s="247">
        <v>0</v>
      </c>
      <c r="AB24" s="247">
        <v>0</v>
      </c>
      <c r="AC24" s="247">
        <v>0</v>
      </c>
      <c r="AD24" s="247">
        <v>0</v>
      </c>
      <c r="AE24" s="247">
        <v>0</v>
      </c>
      <c r="AF24" s="247">
        <v>0</v>
      </c>
      <c r="AG24" s="247">
        <v>0</v>
      </c>
      <c r="AH24" s="247">
        <v>0</v>
      </c>
      <c r="AI24" s="247">
        <v>0</v>
      </c>
      <c r="AJ24" s="247">
        <v>0</v>
      </c>
      <c r="AK24" s="247">
        <v>0</v>
      </c>
      <c r="AL24" s="247">
        <v>0</v>
      </c>
      <c r="AM24" s="247">
        <v>0</v>
      </c>
      <c r="AN24" s="247">
        <v>0</v>
      </c>
      <c r="AO24" s="247">
        <v>0</v>
      </c>
      <c r="AP24" s="247">
        <v>0</v>
      </c>
    </row>
    <row r="25" spans="1:42" s="18" customFormat="1" ht="12.75">
      <c r="A25" s="247" t="s">
        <v>61</v>
      </c>
      <c r="B25" s="250" t="s">
        <v>926</v>
      </c>
      <c r="C25" s="247" t="s">
        <v>927</v>
      </c>
      <c r="D25" s="247"/>
      <c r="E25" s="248" t="s">
        <v>53</v>
      </c>
      <c r="F25" s="248"/>
      <c r="G25" s="247">
        <v>-2.50560171268109</v>
      </c>
      <c r="H25" s="247">
        <v>-27.5412041791111</v>
      </c>
      <c r="I25" s="247">
        <v>-26.0812297443251</v>
      </c>
      <c r="J25" s="247">
        <v>-59.4209209168515</v>
      </c>
      <c r="K25" s="247">
        <v>-88.1685678077716</v>
      </c>
      <c r="L25" s="247">
        <v>-43.5474925358187</v>
      </c>
      <c r="M25" s="247">
        <v>154.54987351382</v>
      </c>
      <c r="N25" s="247">
        <v>151.84487562673</v>
      </c>
      <c r="O25" s="247">
        <v>-16.4297103454848</v>
      </c>
      <c r="P25" s="247">
        <v>-52.8611252154274</v>
      </c>
      <c r="Q25" s="247">
        <v>153.168602880649</v>
      </c>
      <c r="R25" s="247">
        <v>-23.451057632458</v>
      </c>
      <c r="S25" s="247">
        <v>-103.221318647207</v>
      </c>
      <c r="T25" s="247">
        <v>-440.353806061076</v>
      </c>
      <c r="U25" s="247">
        <v>-454.464010121548</v>
      </c>
      <c r="V25" s="247">
        <v>-65.8643642879283</v>
      </c>
      <c r="W25" s="247">
        <v>-358.765911710335</v>
      </c>
      <c r="X25" s="247">
        <v>-7.92696880724324</v>
      </c>
      <c r="Y25" s="247">
        <v>-124.612000565371</v>
      </c>
      <c r="Z25" s="247">
        <v>0</v>
      </c>
      <c r="AA25" s="247">
        <v>-33.1269741549788</v>
      </c>
      <c r="AB25" s="247">
        <v>0</v>
      </c>
      <c r="AC25" s="247">
        <v>-44.4118080880275</v>
      </c>
      <c r="AD25" s="247">
        <v>-147.689557881337</v>
      </c>
      <c r="AE25" s="247">
        <v>-89.5950259318283</v>
      </c>
      <c r="AF25" s="247">
        <v>-368.777317803932</v>
      </c>
      <c r="AG25" s="247">
        <v>-208.151030178533</v>
      </c>
      <c r="AH25" s="247">
        <v>5266.7170465654</v>
      </c>
      <c r="AI25" s="247">
        <v>0</v>
      </c>
      <c r="AJ25" s="247">
        <v>0</v>
      </c>
      <c r="AK25" s="247">
        <v>-53.1781843105353</v>
      </c>
      <c r="AL25" s="247">
        <v>0</v>
      </c>
      <c r="AM25" s="247">
        <v>0</v>
      </c>
      <c r="AN25" s="247">
        <v>0</v>
      </c>
      <c r="AO25" s="247">
        <v>0</v>
      </c>
      <c r="AP25" s="247">
        <v>0</v>
      </c>
    </row>
    <row r="26" spans="1:42" s="18" customFormat="1" ht="12.75">
      <c r="A26" s="247" t="s">
        <v>713</v>
      </c>
      <c r="B26" s="250" t="s">
        <v>924</v>
      </c>
      <c r="C26" s="247" t="s">
        <v>925</v>
      </c>
      <c r="D26" s="247"/>
      <c r="E26" s="248" t="s">
        <v>714</v>
      </c>
      <c r="F26" s="248"/>
      <c r="G26" s="247">
        <v>1</v>
      </c>
      <c r="H26" s="247">
        <v>1</v>
      </c>
      <c r="I26" s="247">
        <v>1</v>
      </c>
      <c r="J26" s="247">
        <v>1</v>
      </c>
      <c r="K26" s="247">
        <v>1</v>
      </c>
      <c r="L26" s="247">
        <v>1</v>
      </c>
      <c r="M26" s="247">
        <v>1.07733577634363</v>
      </c>
      <c r="N26" s="247">
        <v>1.06726319667844</v>
      </c>
      <c r="O26" s="247">
        <v>1</v>
      </c>
      <c r="P26" s="247">
        <v>1</v>
      </c>
      <c r="Q26" s="247">
        <v>1</v>
      </c>
      <c r="R26" s="247">
        <v>1</v>
      </c>
      <c r="S26" s="247">
        <v>1</v>
      </c>
      <c r="T26" s="247">
        <v>1</v>
      </c>
      <c r="U26" s="247">
        <v>1</v>
      </c>
      <c r="V26" s="247">
        <v>1</v>
      </c>
      <c r="W26" s="247">
        <v>1</v>
      </c>
      <c r="X26" s="247">
        <v>1</v>
      </c>
      <c r="Y26" s="247">
        <v>1</v>
      </c>
      <c r="Z26" s="247">
        <v>1</v>
      </c>
      <c r="AA26" s="247">
        <v>1</v>
      </c>
      <c r="AB26" s="247">
        <v>1</v>
      </c>
      <c r="AC26" s="247">
        <v>1</v>
      </c>
      <c r="AD26" s="247">
        <v>1</v>
      </c>
      <c r="AE26" s="247">
        <v>1</v>
      </c>
      <c r="AF26" s="247">
        <v>1</v>
      </c>
      <c r="AG26" s="247">
        <v>1</v>
      </c>
      <c r="AH26" s="247">
        <v>1.10503167722508</v>
      </c>
      <c r="AI26" s="247">
        <v>1</v>
      </c>
      <c r="AJ26" s="247">
        <v>1</v>
      </c>
      <c r="AK26" s="247">
        <v>1</v>
      </c>
      <c r="AL26" s="247">
        <v>1</v>
      </c>
      <c r="AM26" s="247">
        <v>1</v>
      </c>
      <c r="AN26" s="247">
        <v>1</v>
      </c>
      <c r="AO26" s="247">
        <v>1</v>
      </c>
      <c r="AP26" s="247">
        <v>1</v>
      </c>
    </row>
    <row r="27" spans="1:42" s="18" customFormat="1" ht="12.75">
      <c r="A27" s="247" t="s">
        <v>101</v>
      </c>
      <c r="B27" s="247" t="s">
        <v>922</v>
      </c>
      <c r="C27" s="247" t="s">
        <v>923</v>
      </c>
      <c r="D27" s="247"/>
      <c r="E27" s="248" t="s">
        <v>53</v>
      </c>
      <c r="F27" s="248"/>
      <c r="G27" s="247">
        <v>0</v>
      </c>
      <c r="H27" s="247">
        <v>0</v>
      </c>
      <c r="I27" s="247">
        <v>0</v>
      </c>
      <c r="J27" s="247">
        <v>0</v>
      </c>
      <c r="K27" s="247">
        <v>0</v>
      </c>
      <c r="L27" s="247">
        <v>0</v>
      </c>
      <c r="M27" s="247">
        <v>0</v>
      </c>
      <c r="N27" s="247">
        <v>0</v>
      </c>
      <c r="O27" s="247">
        <v>0</v>
      </c>
      <c r="P27" s="247">
        <v>0</v>
      </c>
      <c r="Q27" s="247">
        <v>0</v>
      </c>
      <c r="R27" s="247">
        <v>0</v>
      </c>
      <c r="S27" s="247">
        <v>0</v>
      </c>
      <c r="T27" s="247">
        <v>0</v>
      </c>
      <c r="U27" s="247">
        <v>0</v>
      </c>
      <c r="V27" s="247">
        <v>0</v>
      </c>
      <c r="W27" s="247">
        <v>0</v>
      </c>
      <c r="X27" s="247">
        <v>0</v>
      </c>
      <c r="Y27" s="247">
        <v>0</v>
      </c>
      <c r="Z27" s="247">
        <v>0</v>
      </c>
      <c r="AA27" s="247">
        <v>0</v>
      </c>
      <c r="AB27" s="247">
        <v>0</v>
      </c>
      <c r="AC27" s="247">
        <v>0</v>
      </c>
      <c r="AD27" s="247">
        <v>0</v>
      </c>
      <c r="AE27" s="247">
        <v>0</v>
      </c>
      <c r="AF27" s="247">
        <v>0</v>
      </c>
      <c r="AG27" s="247">
        <v>0</v>
      </c>
      <c r="AH27" s="247">
        <v>0</v>
      </c>
      <c r="AI27" s="247">
        <v>0</v>
      </c>
      <c r="AJ27" s="247">
        <v>0</v>
      </c>
      <c r="AK27" s="247">
        <v>0</v>
      </c>
      <c r="AL27" s="247">
        <v>0</v>
      </c>
      <c r="AM27" s="247">
        <v>0</v>
      </c>
      <c r="AN27" s="247">
        <v>0</v>
      </c>
      <c r="AO27" s="247">
        <v>0</v>
      </c>
      <c r="AP27" s="247">
        <v>0</v>
      </c>
    </row>
    <row r="28" spans="1:42" s="18" customFormat="1" ht="12.75">
      <c r="A28" s="247" t="s">
        <v>715</v>
      </c>
      <c r="B28" s="247" t="s">
        <v>920</v>
      </c>
      <c r="C28" s="247" t="s">
        <v>921</v>
      </c>
      <c r="D28" s="247"/>
      <c r="E28" s="248" t="s">
        <v>53</v>
      </c>
      <c r="F28" s="248"/>
      <c r="G28" s="247">
        <v>0</v>
      </c>
      <c r="H28" s="247">
        <v>0</v>
      </c>
      <c r="I28" s="247">
        <v>0</v>
      </c>
      <c r="J28" s="247">
        <v>0</v>
      </c>
      <c r="K28" s="247">
        <v>0</v>
      </c>
      <c r="L28" s="247">
        <v>0</v>
      </c>
      <c r="M28" s="247">
        <v>0</v>
      </c>
      <c r="N28" s="247">
        <v>0</v>
      </c>
      <c r="O28" s="247">
        <v>0</v>
      </c>
      <c r="P28" s="247">
        <v>0</v>
      </c>
      <c r="Q28" s="247">
        <v>0</v>
      </c>
      <c r="R28" s="247">
        <v>0</v>
      </c>
      <c r="S28" s="247">
        <v>0</v>
      </c>
      <c r="T28" s="247">
        <v>0</v>
      </c>
      <c r="U28" s="247">
        <v>0</v>
      </c>
      <c r="V28" s="247">
        <v>0</v>
      </c>
      <c r="W28" s="247">
        <v>0</v>
      </c>
      <c r="X28" s="247">
        <v>0</v>
      </c>
      <c r="Y28" s="247">
        <v>0</v>
      </c>
      <c r="Z28" s="247">
        <v>0</v>
      </c>
      <c r="AA28" s="247">
        <v>0</v>
      </c>
      <c r="AB28" s="247">
        <v>0</v>
      </c>
      <c r="AC28" s="247">
        <v>0</v>
      </c>
      <c r="AD28" s="247">
        <v>0</v>
      </c>
      <c r="AE28" s="247">
        <v>0</v>
      </c>
      <c r="AF28" s="247">
        <v>0</v>
      </c>
      <c r="AG28" s="247">
        <v>0</v>
      </c>
      <c r="AH28" s="247">
        <v>0</v>
      </c>
      <c r="AI28" s="247">
        <v>0</v>
      </c>
      <c r="AJ28" s="247">
        <v>0</v>
      </c>
      <c r="AK28" s="247">
        <v>0</v>
      </c>
      <c r="AL28" s="247">
        <v>0</v>
      </c>
      <c r="AM28" s="247">
        <v>0</v>
      </c>
      <c r="AN28" s="247">
        <v>0</v>
      </c>
      <c r="AO28" s="247">
        <v>0</v>
      </c>
      <c r="AP28" s="247">
        <v>0</v>
      </c>
    </row>
    <row r="29" spans="1:42" s="18" customFormat="1" ht="12.75">
      <c r="A29" s="247" t="s">
        <v>716</v>
      </c>
      <c r="B29" s="250" t="s">
        <v>918</v>
      </c>
      <c r="C29" s="247" t="s">
        <v>919</v>
      </c>
      <c r="D29" s="247"/>
      <c r="E29" s="248" t="s">
        <v>53</v>
      </c>
      <c r="F29" s="248"/>
      <c r="G29" s="247">
        <v>0</v>
      </c>
      <c r="H29" s="247">
        <v>0</v>
      </c>
      <c r="I29" s="247">
        <v>-1.88895740670617</v>
      </c>
      <c r="J29" s="247">
        <v>-2.32250077875234</v>
      </c>
      <c r="K29" s="247">
        <v>-1.15250141848477</v>
      </c>
      <c r="L29" s="247">
        <v>-3.49673834847282</v>
      </c>
      <c r="M29" s="247">
        <v>-232.952995837332</v>
      </c>
      <c r="N29" s="247">
        <v>-218.680526848323</v>
      </c>
      <c r="O29" s="247">
        <v>0</v>
      </c>
      <c r="P29" s="247">
        <v>0</v>
      </c>
      <c r="Q29" s="247">
        <v>0</v>
      </c>
      <c r="R29" s="247">
        <v>0</v>
      </c>
      <c r="S29" s="247">
        <v>0</v>
      </c>
      <c r="T29" s="247">
        <v>0</v>
      </c>
      <c r="U29" s="247">
        <v>0</v>
      </c>
      <c r="V29" s="247">
        <v>0</v>
      </c>
      <c r="W29" s="247">
        <v>0</v>
      </c>
      <c r="X29" s="247">
        <v>0</v>
      </c>
      <c r="Y29" s="247">
        <v>0</v>
      </c>
      <c r="Z29" s="247">
        <v>0</v>
      </c>
      <c r="AA29" s="247">
        <v>0</v>
      </c>
      <c r="AB29" s="247">
        <v>0</v>
      </c>
      <c r="AC29" s="247">
        <v>0</v>
      </c>
      <c r="AD29" s="247">
        <v>0</v>
      </c>
      <c r="AE29" s="247">
        <v>0</v>
      </c>
      <c r="AF29" s="247">
        <v>0</v>
      </c>
      <c r="AG29" s="247">
        <v>0</v>
      </c>
      <c r="AH29" s="247">
        <v>-5330.67920993694</v>
      </c>
      <c r="AI29" s="247">
        <v>0</v>
      </c>
      <c r="AJ29" s="247">
        <v>0</v>
      </c>
      <c r="AK29" s="247">
        <v>0</v>
      </c>
      <c r="AL29" s="247">
        <v>0</v>
      </c>
      <c r="AM29" s="247">
        <v>0</v>
      </c>
      <c r="AN29" s="247">
        <v>0</v>
      </c>
      <c r="AO29" s="247">
        <v>0</v>
      </c>
      <c r="AP29" s="247">
        <v>0</v>
      </c>
    </row>
    <row r="30" spans="1:42" s="18" customFormat="1" ht="12.75">
      <c r="A30" s="247" t="s">
        <v>717</v>
      </c>
      <c r="B30" s="250" t="s">
        <v>916</v>
      </c>
      <c r="C30" s="247" t="s">
        <v>917</v>
      </c>
      <c r="D30" s="247"/>
      <c r="E30" s="248" t="s">
        <v>714</v>
      </c>
      <c r="F30" s="248"/>
      <c r="G30" s="247">
        <v>1</v>
      </c>
      <c r="H30" s="247">
        <v>1</v>
      </c>
      <c r="I30" s="247">
        <v>1.00109892298599</v>
      </c>
      <c r="J30" s="247">
        <v>1.00112726719014</v>
      </c>
      <c r="K30" s="247">
        <v>1.00047670069033</v>
      </c>
      <c r="L30" s="247">
        <v>1.00138966753545</v>
      </c>
      <c r="M30" s="247">
        <v>1.07754950794033</v>
      </c>
      <c r="N30" s="247">
        <v>1.06752263603674</v>
      </c>
      <c r="O30" s="247">
        <v>1</v>
      </c>
      <c r="P30" s="247">
        <v>1</v>
      </c>
      <c r="Q30" s="247">
        <v>1</v>
      </c>
      <c r="R30" s="247">
        <v>1</v>
      </c>
      <c r="S30" s="247">
        <v>1</v>
      </c>
      <c r="T30" s="247">
        <v>1</v>
      </c>
      <c r="U30" s="247">
        <v>1</v>
      </c>
      <c r="V30" s="247">
        <v>1</v>
      </c>
      <c r="W30" s="247">
        <v>1</v>
      </c>
      <c r="X30" s="247">
        <v>1</v>
      </c>
      <c r="Y30" s="247">
        <v>1</v>
      </c>
      <c r="Z30" s="247">
        <v>1</v>
      </c>
      <c r="AA30" s="247">
        <v>1</v>
      </c>
      <c r="AB30" s="247">
        <v>1</v>
      </c>
      <c r="AC30" s="247">
        <v>1</v>
      </c>
      <c r="AD30" s="247">
        <v>1</v>
      </c>
      <c r="AE30" s="247">
        <v>1</v>
      </c>
      <c r="AF30" s="247">
        <v>1</v>
      </c>
      <c r="AG30" s="247">
        <v>1</v>
      </c>
      <c r="AH30" s="247">
        <v>1.10456104547695</v>
      </c>
      <c r="AI30" s="247">
        <v>1</v>
      </c>
      <c r="AJ30" s="247">
        <v>1</v>
      </c>
      <c r="AK30" s="247">
        <v>1</v>
      </c>
      <c r="AL30" s="247">
        <v>1</v>
      </c>
      <c r="AM30" s="247">
        <v>1</v>
      </c>
      <c r="AN30" s="247">
        <v>1</v>
      </c>
      <c r="AO30" s="247">
        <v>1</v>
      </c>
      <c r="AP30" s="247">
        <v>1</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codeName="Sheet32"/>
  <dimension ref="A1:AP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733</v>
      </c>
      <c r="B1" s="2" t="s">
        <v>686</v>
      </c>
      <c r="C1" s="26"/>
    </row>
    <row r="2" spans="2:6" s="18" customFormat="1" ht="12.75">
      <c r="B2" s="27" t="s">
        <v>729</v>
      </c>
      <c r="C2" s="24"/>
      <c r="D2" s="24"/>
      <c r="E2" s="24"/>
      <c r="F2" s="24"/>
    </row>
    <row r="3" s="18" customFormat="1" ht="12.75"/>
    <row r="4" s="18" customFormat="1" ht="12.75"/>
    <row r="5" s="18" customFormat="1" ht="12.75"/>
    <row r="6" spans="3:42" s="19" customFormat="1" ht="12.75">
      <c r="C6" s="20" t="s">
        <v>915</v>
      </c>
      <c r="D6" s="21"/>
      <c r="E6" s="20" t="s">
        <v>736</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c r="AP6" s="21">
        <v>2021</v>
      </c>
    </row>
    <row r="7" spans="1:42" s="18" customFormat="1" ht="12.75">
      <c r="A7" s="247"/>
      <c r="B7" s="247"/>
      <c r="C7" s="247"/>
      <c r="D7" s="247"/>
      <c r="E7" s="248"/>
      <c r="F7" s="248"/>
      <c r="G7" s="247"/>
      <c r="H7" s="247"/>
      <c r="I7" s="247"/>
      <c r="J7" s="247"/>
      <c r="K7" s="247"/>
      <c r="L7" s="247"/>
      <c r="M7" s="247"/>
      <c r="N7" s="247"/>
      <c r="O7" s="247"/>
      <c r="P7" s="247"/>
      <c r="Q7" s="247"/>
      <c r="R7" s="247"/>
      <c r="S7" s="247"/>
      <c r="T7" s="247"/>
      <c r="U7" s="247"/>
      <c r="V7" s="247"/>
      <c r="W7" s="247"/>
      <c r="X7" s="247"/>
      <c r="Y7" s="247"/>
      <c r="Z7" s="247"/>
      <c r="AA7" s="247"/>
      <c r="AB7" s="247"/>
      <c r="AC7" s="247"/>
      <c r="AD7" s="247"/>
      <c r="AE7" s="247"/>
      <c r="AF7" s="247"/>
      <c r="AG7" s="247"/>
      <c r="AH7" s="247"/>
      <c r="AI7" s="247"/>
      <c r="AJ7" s="247"/>
      <c r="AK7" s="247"/>
      <c r="AL7" s="247"/>
      <c r="AM7" s="247"/>
      <c r="AN7" s="247"/>
      <c r="AO7" s="247"/>
      <c r="AP7" s="247"/>
    </row>
    <row r="8" spans="1:42" s="18" customFormat="1" ht="12.75">
      <c r="A8" s="247" t="s">
        <v>687</v>
      </c>
      <c r="B8" s="247" t="s">
        <v>956</v>
      </c>
      <c r="C8" s="247" t="s">
        <v>929</v>
      </c>
      <c r="D8" s="247"/>
      <c r="E8" s="248" t="s">
        <v>688</v>
      </c>
      <c r="F8" s="248"/>
      <c r="G8" s="247">
        <v>1837.59</v>
      </c>
      <c r="H8" s="247">
        <v>1781.298</v>
      </c>
      <c r="I8" s="247">
        <v>1839.548</v>
      </c>
      <c r="J8" s="247">
        <v>1919.391</v>
      </c>
      <c r="K8" s="247">
        <v>1885.277</v>
      </c>
      <c r="L8" s="247">
        <v>1860.35</v>
      </c>
      <c r="M8" s="247">
        <v>1413.295</v>
      </c>
      <c r="N8" s="247">
        <v>1692.651</v>
      </c>
      <c r="O8" s="247">
        <v>1368.291</v>
      </c>
      <c r="P8" s="247">
        <v>1941.231</v>
      </c>
      <c r="Q8" s="247">
        <v>2009.781</v>
      </c>
      <c r="R8" s="247">
        <v>1923.862</v>
      </c>
      <c r="S8" s="247">
        <v>2257.484</v>
      </c>
      <c r="T8" s="247">
        <v>2418.391</v>
      </c>
      <c r="U8" s="247">
        <v>2086.03</v>
      </c>
      <c r="V8" s="247">
        <v>2149.932</v>
      </c>
      <c r="W8" s="247">
        <v>1989.979</v>
      </c>
      <c r="X8" s="247">
        <v>2171.159</v>
      </c>
      <c r="Y8" s="247">
        <v>2314.63</v>
      </c>
      <c r="Z8" s="247">
        <v>2246.2</v>
      </c>
      <c r="AA8" s="247">
        <v>2093.432</v>
      </c>
      <c r="AB8" s="247">
        <v>2425.403</v>
      </c>
      <c r="AC8" s="247">
        <v>2263.201</v>
      </c>
      <c r="AD8" s="247">
        <v>2043.814</v>
      </c>
      <c r="AE8" s="247">
        <v>2277.29144</v>
      </c>
      <c r="AF8" s="247">
        <v>1872.48169</v>
      </c>
      <c r="AG8" s="247">
        <v>2838.37</v>
      </c>
      <c r="AH8" s="247">
        <v>2694.35819</v>
      </c>
      <c r="AI8" s="247">
        <v>2875.16408</v>
      </c>
      <c r="AJ8" s="247">
        <v>3098.32941</v>
      </c>
      <c r="AK8" s="247">
        <v>3349.15421</v>
      </c>
      <c r="AL8" s="247">
        <v>3469.70728</v>
      </c>
      <c r="AM8" s="247">
        <v>3780.94976</v>
      </c>
      <c r="AN8" s="247">
        <v>3441.63937</v>
      </c>
      <c r="AO8" s="247">
        <v>3370.82665</v>
      </c>
      <c r="AP8" s="247">
        <v>3031.66876</v>
      </c>
    </row>
    <row r="9" spans="1:42" s="18" customFormat="1" ht="12.75">
      <c r="A9" s="247" t="s">
        <v>634</v>
      </c>
      <c r="B9" s="247" t="s">
        <v>954</v>
      </c>
      <c r="C9" s="247" t="s">
        <v>955</v>
      </c>
      <c r="D9" s="247"/>
      <c r="E9" s="248" t="s">
        <v>706</v>
      </c>
      <c r="F9" s="248"/>
      <c r="G9" s="247">
        <v>104.124025489908</v>
      </c>
      <c r="H9" s="247">
        <v>287.568872249337</v>
      </c>
      <c r="I9" s="247">
        <v>409.275406241098</v>
      </c>
      <c r="J9" s="247">
        <v>453.743562411202</v>
      </c>
      <c r="K9" s="247">
        <v>780.572131310147</v>
      </c>
      <c r="L9" s="247">
        <v>1019.89836321122</v>
      </c>
      <c r="M9" s="247">
        <v>1614.74879837543</v>
      </c>
      <c r="N9" s="247">
        <v>1502.22748989603</v>
      </c>
      <c r="O9" s="247">
        <v>1358.97643264481</v>
      </c>
      <c r="P9" s="247">
        <v>1316.63703546873</v>
      </c>
      <c r="Q9" s="247">
        <v>2174.53985242671</v>
      </c>
      <c r="R9" s="247">
        <v>3378.1286062046</v>
      </c>
      <c r="S9" s="247">
        <v>3897.23881848111</v>
      </c>
      <c r="T9" s="247">
        <v>3725.32812105239</v>
      </c>
      <c r="U9" s="247">
        <v>4021.08311002239</v>
      </c>
      <c r="V9" s="247">
        <v>3047.7243001174</v>
      </c>
      <c r="W9" s="247">
        <v>3123.90231253697</v>
      </c>
      <c r="X9" s="247">
        <v>4226.17597329353</v>
      </c>
      <c r="Y9" s="247">
        <v>6210.44572998708</v>
      </c>
      <c r="Z9" s="247">
        <v>4413.80999020568</v>
      </c>
      <c r="AA9" s="247">
        <v>5882.40458729971</v>
      </c>
      <c r="AB9" s="247">
        <v>4752.89261207313</v>
      </c>
      <c r="AC9" s="247">
        <v>5611.34958848109</v>
      </c>
      <c r="AD9" s="247">
        <v>5985.57696541858</v>
      </c>
      <c r="AE9" s="247">
        <v>6537.20789246018</v>
      </c>
      <c r="AF9" s="247">
        <v>5520.40274957241</v>
      </c>
      <c r="AG9" s="247">
        <v>5019.43016590508</v>
      </c>
      <c r="AH9" s="247">
        <v>5584.07890080866</v>
      </c>
      <c r="AI9" s="247">
        <v>5472.90724708831</v>
      </c>
      <c r="AJ9" s="247">
        <v>6661.64761673937</v>
      </c>
      <c r="AK9" s="247">
        <v>7127.59178980893</v>
      </c>
      <c r="AL9" s="247">
        <v>7344.54888367413</v>
      </c>
      <c r="AM9" s="247">
        <v>8238.80751591896</v>
      </c>
      <c r="AN9" s="247">
        <v>8680.1678759271</v>
      </c>
      <c r="AO9" s="247">
        <v>9147.88974434506</v>
      </c>
      <c r="AP9" s="247">
        <v>12381.4986285533</v>
      </c>
    </row>
    <row r="10" spans="1:42" s="18" customFormat="1" ht="12.75">
      <c r="A10" s="247" t="s">
        <v>52</v>
      </c>
      <c r="B10" s="247" t="s">
        <v>953</v>
      </c>
      <c r="C10" s="247" t="s">
        <v>929</v>
      </c>
      <c r="D10" s="247"/>
      <c r="E10" s="248" t="s">
        <v>53</v>
      </c>
      <c r="F10" s="248"/>
      <c r="G10" s="247">
        <v>191.337268</v>
      </c>
      <c r="H10" s="247">
        <v>512.245857</v>
      </c>
      <c r="I10" s="247">
        <v>752.881755</v>
      </c>
      <c r="J10" s="247">
        <v>870.91131</v>
      </c>
      <c r="K10" s="247">
        <v>1471.594686</v>
      </c>
      <c r="L10" s="247">
        <v>1897.36792</v>
      </c>
      <c r="M10" s="247">
        <v>2282.116403</v>
      </c>
      <c r="N10" s="247">
        <v>2542.746863</v>
      </c>
      <c r="O10" s="247">
        <v>1859.475222</v>
      </c>
      <c r="P10" s="247">
        <v>2555.896629</v>
      </c>
      <c r="Q10" s="247">
        <v>4370.34887915</v>
      </c>
      <c r="R10" s="247">
        <v>6499.05325659</v>
      </c>
      <c r="S10" s="247">
        <v>8797.9542769</v>
      </c>
      <c r="T10" s="247">
        <v>9009.3</v>
      </c>
      <c r="U10" s="247">
        <v>8388.1</v>
      </c>
      <c r="V10" s="247">
        <v>6552.4</v>
      </c>
      <c r="W10" s="247">
        <v>6216.5</v>
      </c>
      <c r="X10" s="247">
        <v>9175.7</v>
      </c>
      <c r="Y10" s="247">
        <v>14374.884</v>
      </c>
      <c r="Z10" s="247">
        <v>9914.3</v>
      </c>
      <c r="AA10" s="247">
        <v>12314.414</v>
      </c>
      <c r="AB10" s="247">
        <v>11527.68</v>
      </c>
      <c r="AC10" s="247">
        <v>12699.612</v>
      </c>
      <c r="AD10" s="247">
        <v>12233.406</v>
      </c>
      <c r="AE10" s="247">
        <v>14887.127575</v>
      </c>
      <c r="AF10" s="247">
        <v>10336.85307</v>
      </c>
      <c r="AG10" s="247">
        <v>14247</v>
      </c>
      <c r="AH10" s="247">
        <v>15045.50872</v>
      </c>
      <c r="AI10" s="247">
        <v>15735.50633</v>
      </c>
      <c r="AJ10" s="247">
        <v>20639.97873</v>
      </c>
      <c r="AK10" s="247">
        <v>23871.40405</v>
      </c>
      <c r="AL10" s="247">
        <v>25483.43473</v>
      </c>
      <c r="AM10" s="247">
        <v>31150.5173</v>
      </c>
      <c r="AN10" s="247">
        <v>29874.0075</v>
      </c>
      <c r="AO10" s="247">
        <v>30835.9505415</v>
      </c>
      <c r="AP10" s="247">
        <v>37536.6025941679</v>
      </c>
    </row>
    <row r="11" spans="1:42" s="18" customFormat="1" ht="12.75">
      <c r="A11" s="247" t="s">
        <v>707</v>
      </c>
      <c r="B11" s="247" t="s">
        <v>951</v>
      </c>
      <c r="C11" s="247" t="s">
        <v>952</v>
      </c>
      <c r="D11" s="247"/>
      <c r="E11" s="248" t="s">
        <v>688</v>
      </c>
      <c r="F11" s="248"/>
      <c r="G11" s="247">
        <v>1837.59</v>
      </c>
      <c r="H11" s="247">
        <v>1781.298</v>
      </c>
      <c r="I11" s="247">
        <v>1839.548</v>
      </c>
      <c r="J11" s="247">
        <v>1919.391</v>
      </c>
      <c r="K11" s="247">
        <v>1492.314679</v>
      </c>
      <c r="L11" s="247">
        <v>1436.957664</v>
      </c>
      <c r="M11" s="247">
        <v>1194.033552</v>
      </c>
      <c r="N11" s="247">
        <v>1205.088511</v>
      </c>
      <c r="O11" s="247">
        <v>909.735749</v>
      </c>
      <c r="P11" s="247">
        <v>1223.955181</v>
      </c>
      <c r="Q11" s="247">
        <v>1255.481654</v>
      </c>
      <c r="R11" s="247">
        <v>1236.224649</v>
      </c>
      <c r="S11" s="247">
        <v>1498.355726</v>
      </c>
      <c r="T11" s="247">
        <v>1752.811421</v>
      </c>
      <c r="U11" s="247">
        <v>1396.033</v>
      </c>
      <c r="V11" s="247">
        <v>1378.423422</v>
      </c>
      <c r="W11" s="247">
        <v>1141.68528</v>
      </c>
      <c r="X11" s="247">
        <v>1267.774878</v>
      </c>
      <c r="Y11" s="247">
        <v>1449.71631</v>
      </c>
      <c r="Z11" s="247">
        <v>1343.2</v>
      </c>
      <c r="AA11" s="247">
        <v>1150.66856657579</v>
      </c>
      <c r="AB11" s="247">
        <v>1352.756</v>
      </c>
      <c r="AC11" s="247">
        <v>1199.102031</v>
      </c>
      <c r="AD11" s="247">
        <v>886.141739</v>
      </c>
      <c r="AE11" s="247">
        <v>743.207213</v>
      </c>
      <c r="AF11" s="247">
        <v>354.95469</v>
      </c>
      <c r="AG11" s="247">
        <v>1341.418</v>
      </c>
      <c r="AH11" s="247">
        <v>1141.28719</v>
      </c>
      <c r="AI11" s="247">
        <v>1330.499132</v>
      </c>
      <c r="AJ11" s="247">
        <v>1668.226742</v>
      </c>
      <c r="AK11" s="247">
        <v>1742.248668</v>
      </c>
      <c r="AL11" s="247">
        <v>1874.521225</v>
      </c>
      <c r="AM11" s="247">
        <v>2097.301845</v>
      </c>
      <c r="AN11" s="247">
        <v>1744.084207</v>
      </c>
      <c r="AO11" s="247">
        <v>1708.340439</v>
      </c>
      <c r="AP11" s="247">
        <v>1291.607638</v>
      </c>
    </row>
    <row r="12" spans="1:42" s="18" customFormat="1" ht="12.75">
      <c r="A12" s="247" t="s">
        <v>571</v>
      </c>
      <c r="B12" s="247" t="s">
        <v>949</v>
      </c>
      <c r="C12" s="247" t="s">
        <v>950</v>
      </c>
      <c r="D12" s="247"/>
      <c r="E12" s="248" t="s">
        <v>706</v>
      </c>
      <c r="F12" s="248"/>
      <c r="G12" s="247">
        <v>104.124025489908</v>
      </c>
      <c r="H12" s="247">
        <v>287.568872249337</v>
      </c>
      <c r="I12" s="247">
        <v>409.275406241098</v>
      </c>
      <c r="J12" s="247">
        <v>453.743562411202</v>
      </c>
      <c r="K12" s="247">
        <v>487.243907007489</v>
      </c>
      <c r="L12" s="247">
        <v>1023.33591826719</v>
      </c>
      <c r="M12" s="247">
        <v>1697.90534803668</v>
      </c>
      <c r="N12" s="247">
        <v>1564.85808093181</v>
      </c>
      <c r="O12" s="247">
        <v>1244.66141773465</v>
      </c>
      <c r="P12" s="247">
        <v>435.19460093305</v>
      </c>
      <c r="Q12" s="247">
        <v>1722.69664508107</v>
      </c>
      <c r="R12" s="247">
        <v>3444.73911068199</v>
      </c>
      <c r="S12" s="247">
        <v>3927.11190627133</v>
      </c>
      <c r="T12" s="247">
        <v>3541.85923426772</v>
      </c>
      <c r="U12" s="247">
        <v>4317.14245790556</v>
      </c>
      <c r="V12" s="247">
        <v>3047.7243001174</v>
      </c>
      <c r="W12" s="247">
        <v>3123.90231253697</v>
      </c>
      <c r="X12" s="247">
        <v>4226.17597329353</v>
      </c>
      <c r="Y12" s="247">
        <v>6210.44572998708</v>
      </c>
      <c r="Z12" s="247">
        <v>4413.80999020568</v>
      </c>
      <c r="AA12" s="247">
        <v>5882.40458729971</v>
      </c>
      <c r="AB12" s="247">
        <v>4752.89261207313</v>
      </c>
      <c r="AC12" s="247">
        <v>5611.34958848109</v>
      </c>
      <c r="AD12" s="247">
        <v>5985.57696541858</v>
      </c>
      <c r="AE12" s="247">
        <v>6537.20789246018</v>
      </c>
      <c r="AF12" s="247">
        <v>5520.40274957241</v>
      </c>
      <c r="AG12" s="247">
        <v>5019.43016590508</v>
      </c>
      <c r="AH12" s="247">
        <v>5584.07890080866</v>
      </c>
      <c r="AI12" s="247">
        <v>5472.90724708831</v>
      </c>
      <c r="AJ12" s="247">
        <v>6661.64761673937</v>
      </c>
      <c r="AK12" s="247">
        <v>7127.59178980893</v>
      </c>
      <c r="AL12" s="247">
        <v>7344.54888367413</v>
      </c>
      <c r="AM12" s="247">
        <v>8238.80751591896</v>
      </c>
      <c r="AN12" s="247">
        <v>8680.1678759271</v>
      </c>
      <c r="AO12" s="247">
        <v>9147.88974434506</v>
      </c>
      <c r="AP12" s="247">
        <v>12381.4986285533</v>
      </c>
    </row>
    <row r="13" spans="1:42" s="18" customFormat="1" ht="12.75">
      <c r="A13" s="247" t="s">
        <v>56</v>
      </c>
      <c r="B13" s="247" t="s">
        <v>947</v>
      </c>
      <c r="C13" s="247" t="s">
        <v>948</v>
      </c>
      <c r="D13" s="247"/>
      <c r="E13" s="248" t="s">
        <v>53</v>
      </c>
      <c r="F13" s="248"/>
      <c r="G13" s="247">
        <v>191.337268</v>
      </c>
      <c r="H13" s="247">
        <v>512.245857</v>
      </c>
      <c r="I13" s="247">
        <v>752.881755</v>
      </c>
      <c r="J13" s="247">
        <v>870.91131</v>
      </c>
      <c r="K13" s="247">
        <v>727.121234680587</v>
      </c>
      <c r="L13" s="247">
        <v>1470.49039060052</v>
      </c>
      <c r="M13" s="247">
        <v>2027.35595367603</v>
      </c>
      <c r="N13" s="247">
        <v>1885.79249467643</v>
      </c>
      <c r="O13" s="247">
        <v>1132.31298711424</v>
      </c>
      <c r="P13" s="247">
        <v>532.658686555233</v>
      </c>
      <c r="Q13" s="247">
        <v>2162.81403330663</v>
      </c>
      <c r="R13" s="247">
        <v>4258.47139799942</v>
      </c>
      <c r="S13" s="247">
        <v>5884.21061140442</v>
      </c>
      <c r="T13" s="247">
        <v>6208.21131739877</v>
      </c>
      <c r="U13" s="247">
        <v>6026.87333693728</v>
      </c>
      <c r="V13" s="247">
        <v>4201.05455908038</v>
      </c>
      <c r="W13" s="247">
        <v>3566.51328638141</v>
      </c>
      <c r="X13" s="247">
        <v>5357.83972894873</v>
      </c>
      <c r="Y13" s="247">
        <v>9003.38446713213</v>
      </c>
      <c r="Z13" s="247">
        <v>5928.62957884427</v>
      </c>
      <c r="AA13" s="247">
        <v>6768.69805448702</v>
      </c>
      <c r="AB13" s="247">
        <v>6429.5039983376</v>
      </c>
      <c r="AC13" s="247">
        <v>6728.58068819869</v>
      </c>
      <c r="AD13" s="247">
        <v>5304.06958105436</v>
      </c>
      <c r="AE13" s="247">
        <v>4858.50005855693</v>
      </c>
      <c r="AF13" s="247">
        <v>1959.49284664962</v>
      </c>
      <c r="AG13" s="247">
        <v>6733.15397428806</v>
      </c>
      <c r="AH13" s="247">
        <v>6373.0377174422</v>
      </c>
      <c r="AI13" s="247">
        <v>7281.69834176751</v>
      </c>
      <c r="AJ13" s="247">
        <v>11113.1387000252</v>
      </c>
      <c r="AK13" s="247">
        <v>12418.0373018423</v>
      </c>
      <c r="AL13" s="247">
        <v>13767.5127704972</v>
      </c>
      <c r="AM13" s="247">
        <v>17279.2662037367</v>
      </c>
      <c r="AN13" s="247">
        <v>15138.9437065132</v>
      </c>
      <c r="AO13" s="247">
        <v>15627.709981778</v>
      </c>
      <c r="AP13" s="247">
        <v>15992.038198526</v>
      </c>
    </row>
    <row r="14" spans="1:42" s="18" customFormat="1" ht="12.75">
      <c r="A14" s="247" t="s">
        <v>640</v>
      </c>
      <c r="B14" s="247" t="s">
        <v>946</v>
      </c>
      <c r="C14" s="249" t="s">
        <v>945</v>
      </c>
      <c r="D14" s="247"/>
      <c r="E14" s="248" t="s">
        <v>706</v>
      </c>
      <c r="F14" s="248"/>
      <c r="G14" s="247">
        <v>113.319971003009</v>
      </c>
      <c r="H14" s="247">
        <v>312.966158495489</v>
      </c>
      <c r="I14" s="247">
        <v>445.421476448596</v>
      </c>
      <c r="J14" s="247">
        <v>493.816936997149</v>
      </c>
      <c r="K14" s="247">
        <v>2187.84434336694</v>
      </c>
      <c r="L14" s="247">
        <v>1004.79403796815</v>
      </c>
      <c r="M14" s="247">
        <v>1078.74606316819</v>
      </c>
      <c r="N14" s="247">
        <v>1284.79539669964</v>
      </c>
      <c r="O14" s="247">
        <v>1700.082996631</v>
      </c>
      <c r="P14" s="247">
        <v>3702.16758496037</v>
      </c>
      <c r="Q14" s="247">
        <v>3378.44636237922</v>
      </c>
      <c r="R14" s="247">
        <v>3191.76668421402</v>
      </c>
      <c r="S14" s="247">
        <v>3808.40268890095</v>
      </c>
      <c r="T14" s="247">
        <v>4391.96441606417</v>
      </c>
      <c r="U14" s="247">
        <v>3126.02315836356</v>
      </c>
      <c r="V14" s="247">
        <v>3735.7922597041</v>
      </c>
      <c r="W14" s="247">
        <v>4110.08434435915</v>
      </c>
      <c r="X14" s="247">
        <v>6739.39214378158</v>
      </c>
      <c r="Y14" s="247">
        <v>7237.62451540942</v>
      </c>
      <c r="Z14" s="247">
        <v>9065.49657282029</v>
      </c>
      <c r="AA14" s="247">
        <v>9548.68546678907</v>
      </c>
      <c r="AB14" s="247">
        <v>7718.0399675138</v>
      </c>
      <c r="AC14" s="247">
        <v>7798.35188687054</v>
      </c>
      <c r="AD14" s="247">
        <v>7510.04086848052</v>
      </c>
      <c r="AE14" s="247">
        <v>6837.91609234967</v>
      </c>
      <c r="AF14" s="247">
        <v>10587.7577795878</v>
      </c>
      <c r="AG14" s="247">
        <v>8943.24604277788</v>
      </c>
      <c r="AH14" s="247">
        <v>6395.87803721617</v>
      </c>
      <c r="AI14" s="247">
        <v>8975.1088261185</v>
      </c>
      <c r="AJ14" s="247">
        <v>12104.4372231802</v>
      </c>
      <c r="AK14" s="247">
        <v>13407.6706494679</v>
      </c>
      <c r="AL14" s="247">
        <v>12635.0229459991</v>
      </c>
      <c r="AM14" s="247">
        <v>13482.0149013382</v>
      </c>
      <c r="AN14" s="247">
        <v>12507.4478063558</v>
      </c>
      <c r="AO14" s="247">
        <v>18578.9429040357</v>
      </c>
      <c r="AP14" s="247">
        <v>13553.3119615991</v>
      </c>
    </row>
    <row r="15" spans="1:42" s="18" customFormat="1" ht="12.75">
      <c r="A15" s="247" t="s">
        <v>708</v>
      </c>
      <c r="B15" s="250" t="s">
        <v>944</v>
      </c>
      <c r="C15" s="249" t="s">
        <v>945</v>
      </c>
      <c r="D15" s="247"/>
      <c r="E15" s="248" t="s">
        <v>706</v>
      </c>
      <c r="F15" s="248"/>
      <c r="G15" s="247">
        <v>-9.19594551310108</v>
      </c>
      <c r="H15" s="247">
        <v>-25.3972862461521</v>
      </c>
      <c r="I15" s="247">
        <v>-36.1460702074973</v>
      </c>
      <c r="J15" s="247">
        <v>-40.0733745859472</v>
      </c>
      <c r="K15" s="247">
        <v>-1407.27221205679</v>
      </c>
      <c r="L15" s="247">
        <v>15.1043252430711</v>
      </c>
      <c r="M15" s="247">
        <v>536.002735207233</v>
      </c>
      <c r="N15" s="247">
        <v>217.432093196383</v>
      </c>
      <c r="O15" s="247">
        <v>-341.106563986191</v>
      </c>
      <c r="P15" s="247">
        <v>-2385.53054949164</v>
      </c>
      <c r="Q15" s="247">
        <v>-1203.90650995251</v>
      </c>
      <c r="R15" s="247">
        <v>186.361921990588</v>
      </c>
      <c r="S15" s="247">
        <v>88.8361295801551</v>
      </c>
      <c r="T15" s="247">
        <v>-666.636295011784</v>
      </c>
      <c r="U15" s="247">
        <v>895.05995165883</v>
      </c>
      <c r="V15" s="247">
        <v>0</v>
      </c>
      <c r="W15" s="247">
        <v>0</v>
      </c>
      <c r="X15" s="247">
        <v>0</v>
      </c>
      <c r="Y15" s="247">
        <v>0</v>
      </c>
      <c r="Z15" s="247">
        <v>0</v>
      </c>
      <c r="AA15" s="247">
        <v>0</v>
      </c>
      <c r="AB15" s="247">
        <v>0</v>
      </c>
      <c r="AC15" s="247">
        <v>0</v>
      </c>
      <c r="AD15" s="247">
        <v>0</v>
      </c>
      <c r="AE15" s="247">
        <v>0</v>
      </c>
      <c r="AF15" s="247">
        <v>0</v>
      </c>
      <c r="AG15" s="247">
        <v>0</v>
      </c>
      <c r="AH15" s="247">
        <v>0</v>
      </c>
      <c r="AI15" s="247">
        <v>0</v>
      </c>
      <c r="AJ15" s="247">
        <v>0</v>
      </c>
      <c r="AK15" s="247">
        <v>0</v>
      </c>
      <c r="AL15" s="247">
        <v>0</v>
      </c>
      <c r="AM15" s="247">
        <v>0</v>
      </c>
      <c r="AN15" s="247">
        <v>0</v>
      </c>
      <c r="AO15" s="247">
        <v>0</v>
      </c>
      <c r="AP15" s="247">
        <v>0</v>
      </c>
    </row>
    <row r="16" spans="1:42" s="18" customFormat="1" ht="12.75">
      <c r="A16" s="247" t="s">
        <v>577</v>
      </c>
      <c r="B16" s="250" t="s">
        <v>942</v>
      </c>
      <c r="C16" s="247" t="s">
        <v>943</v>
      </c>
      <c r="D16" s="247"/>
      <c r="E16" s="248" t="s">
        <v>53</v>
      </c>
      <c r="F16" s="248"/>
      <c r="G16" s="247">
        <v>-16.8983775154194</v>
      </c>
      <c r="H16" s="247">
        <v>-45.2401351956983</v>
      </c>
      <c r="I16" s="247">
        <v>-66.4924311580613</v>
      </c>
      <c r="J16" s="247">
        <v>-76.9164745198958</v>
      </c>
      <c r="K16" s="247">
        <v>-2100.09297940115</v>
      </c>
      <c r="L16" s="247">
        <v>21.7042759175797</v>
      </c>
      <c r="M16" s="247">
        <v>640.005249801208</v>
      </c>
      <c r="N16" s="247">
        <v>262.024917433642</v>
      </c>
      <c r="O16" s="247">
        <v>-310.316835476794</v>
      </c>
      <c r="P16" s="247">
        <v>-2919.78247548407</v>
      </c>
      <c r="Q16" s="247">
        <v>-1511.48253637654</v>
      </c>
      <c r="R16" s="247">
        <v>230.38520159978</v>
      </c>
      <c r="S16" s="247">
        <v>133.108123432103</v>
      </c>
      <c r="T16" s="247">
        <v>-1168.48771154978</v>
      </c>
      <c r="U16" s="247">
        <v>1249.53322949413</v>
      </c>
      <c r="V16" s="247">
        <v>0</v>
      </c>
      <c r="W16" s="247">
        <v>0</v>
      </c>
      <c r="X16" s="247">
        <v>0</v>
      </c>
      <c r="Y16" s="247">
        <v>0</v>
      </c>
      <c r="Z16" s="247">
        <v>0</v>
      </c>
      <c r="AA16" s="247">
        <v>0</v>
      </c>
      <c r="AB16" s="247">
        <v>0</v>
      </c>
      <c r="AC16" s="247">
        <v>0</v>
      </c>
      <c r="AD16" s="247">
        <v>0</v>
      </c>
      <c r="AE16" s="247">
        <v>0</v>
      </c>
      <c r="AF16" s="247">
        <v>0</v>
      </c>
      <c r="AG16" s="247">
        <v>0</v>
      </c>
      <c r="AH16" s="247">
        <v>0</v>
      </c>
      <c r="AI16" s="247">
        <v>0</v>
      </c>
      <c r="AJ16" s="247">
        <v>0</v>
      </c>
      <c r="AK16" s="247">
        <v>0</v>
      </c>
      <c r="AL16" s="247">
        <v>0</v>
      </c>
      <c r="AM16" s="247">
        <v>0</v>
      </c>
      <c r="AN16" s="247">
        <v>0</v>
      </c>
      <c r="AO16" s="247">
        <v>0</v>
      </c>
      <c r="AP16" s="247">
        <v>0</v>
      </c>
    </row>
    <row r="17" spans="1:42" s="18" customFormat="1" ht="12.75">
      <c r="A17" s="247" t="s">
        <v>516</v>
      </c>
      <c r="B17" s="247" t="s">
        <v>940</v>
      </c>
      <c r="C17" s="247" t="s">
        <v>941</v>
      </c>
      <c r="D17" s="247"/>
      <c r="E17" s="248" t="s">
        <v>53</v>
      </c>
      <c r="F17" s="248"/>
      <c r="G17" s="247">
        <v>-16.8983775154194</v>
      </c>
      <c r="H17" s="247">
        <v>-45.2401351956983</v>
      </c>
      <c r="I17" s="247">
        <v>-66.4924311580613</v>
      </c>
      <c r="J17" s="247">
        <v>-76.9164745198958</v>
      </c>
      <c r="K17" s="247">
        <v>-2100.09297940115</v>
      </c>
      <c r="L17" s="247">
        <v>21.7042759175797</v>
      </c>
      <c r="M17" s="247">
        <v>640.005249801208</v>
      </c>
      <c r="N17" s="247">
        <v>262.024917433642</v>
      </c>
      <c r="O17" s="247">
        <v>-310.316835476794</v>
      </c>
      <c r="P17" s="247">
        <v>-2919.78247548407</v>
      </c>
      <c r="Q17" s="247">
        <v>-1511.48253637654</v>
      </c>
      <c r="R17" s="247">
        <v>230.38520159978</v>
      </c>
      <c r="S17" s="247">
        <v>133.108123432103</v>
      </c>
      <c r="T17" s="247">
        <v>-1168.48771154978</v>
      </c>
      <c r="U17" s="247">
        <v>1249.53322949413</v>
      </c>
      <c r="V17" s="247">
        <v>0</v>
      </c>
      <c r="W17" s="247">
        <v>0</v>
      </c>
      <c r="X17" s="247">
        <v>0</v>
      </c>
      <c r="Y17" s="247">
        <v>0</v>
      </c>
      <c r="Z17" s="247">
        <v>0</v>
      </c>
      <c r="AA17" s="247">
        <v>0</v>
      </c>
      <c r="AB17" s="247">
        <v>0</v>
      </c>
      <c r="AC17" s="247">
        <v>0</v>
      </c>
      <c r="AD17" s="247">
        <v>0</v>
      </c>
      <c r="AE17" s="247">
        <v>0</v>
      </c>
      <c r="AF17" s="247">
        <v>0</v>
      </c>
      <c r="AG17" s="247">
        <v>0</v>
      </c>
      <c r="AH17" s="247">
        <v>0</v>
      </c>
      <c r="AI17" s="247">
        <v>0</v>
      </c>
      <c r="AJ17" s="247">
        <v>0</v>
      </c>
      <c r="AK17" s="247">
        <v>0</v>
      </c>
      <c r="AL17" s="247">
        <v>0</v>
      </c>
      <c r="AM17" s="247">
        <v>0</v>
      </c>
      <c r="AN17" s="247">
        <v>0</v>
      </c>
      <c r="AO17" s="247">
        <v>0</v>
      </c>
      <c r="AP17" s="247">
        <v>0</v>
      </c>
    </row>
    <row r="18" spans="1:42" s="18" customFormat="1" ht="12.75">
      <c r="A18" s="247" t="s">
        <v>519</v>
      </c>
      <c r="B18" s="247" t="s">
        <v>938</v>
      </c>
      <c r="C18" s="247" t="s">
        <v>939</v>
      </c>
      <c r="D18" s="247"/>
      <c r="E18" s="248" t="s">
        <v>53</v>
      </c>
      <c r="F18" s="248"/>
      <c r="G18" s="247">
        <v>0</v>
      </c>
      <c r="H18" s="247">
        <v>0</v>
      </c>
      <c r="I18" s="247">
        <v>0</v>
      </c>
      <c r="J18" s="247">
        <v>0</v>
      </c>
      <c r="K18" s="247">
        <v>0</v>
      </c>
      <c r="L18" s="247">
        <v>0</v>
      </c>
      <c r="M18" s="247">
        <v>0</v>
      </c>
      <c r="N18" s="247">
        <v>0</v>
      </c>
      <c r="O18" s="247">
        <v>0</v>
      </c>
      <c r="P18" s="247">
        <v>0</v>
      </c>
      <c r="Q18" s="247">
        <v>0</v>
      </c>
      <c r="R18" s="247">
        <v>0</v>
      </c>
      <c r="S18" s="247">
        <v>0</v>
      </c>
      <c r="T18" s="247">
        <v>0</v>
      </c>
      <c r="U18" s="247">
        <v>0</v>
      </c>
      <c r="V18" s="247">
        <v>0</v>
      </c>
      <c r="W18" s="247">
        <v>0</v>
      </c>
      <c r="X18" s="247">
        <v>0</v>
      </c>
      <c r="Y18" s="247">
        <v>0</v>
      </c>
      <c r="Z18" s="247">
        <v>0</v>
      </c>
      <c r="AA18" s="247">
        <v>0</v>
      </c>
      <c r="AB18" s="247">
        <v>0</v>
      </c>
      <c r="AC18" s="247">
        <v>0</v>
      </c>
      <c r="AD18" s="247">
        <v>0</v>
      </c>
      <c r="AE18" s="247">
        <v>0</v>
      </c>
      <c r="AF18" s="247">
        <v>0</v>
      </c>
      <c r="AG18" s="247">
        <v>0</v>
      </c>
      <c r="AH18" s="247">
        <v>0</v>
      </c>
      <c r="AI18" s="247">
        <v>0</v>
      </c>
      <c r="AJ18" s="247">
        <v>0</v>
      </c>
      <c r="AK18" s="247">
        <v>0</v>
      </c>
      <c r="AL18" s="247">
        <v>0</v>
      </c>
      <c r="AM18" s="247">
        <v>0</v>
      </c>
      <c r="AN18" s="247">
        <v>0</v>
      </c>
      <c r="AO18" s="247">
        <v>0</v>
      </c>
      <c r="AP18" s="247">
        <v>0</v>
      </c>
    </row>
    <row r="19" spans="1:42" s="18" customFormat="1" ht="12.75">
      <c r="A19" s="247" t="s">
        <v>547</v>
      </c>
      <c r="B19" s="247" t="s">
        <v>936</v>
      </c>
      <c r="C19" s="251" t="s">
        <v>937</v>
      </c>
      <c r="D19" s="247"/>
      <c r="E19" s="248" t="s">
        <v>53</v>
      </c>
      <c r="F19" s="248"/>
      <c r="G19" s="247">
        <v>0</v>
      </c>
      <c r="H19" s="247">
        <v>0</v>
      </c>
      <c r="I19" s="247">
        <v>0</v>
      </c>
      <c r="J19" s="247">
        <v>0</v>
      </c>
      <c r="K19" s="247">
        <v>0</v>
      </c>
      <c r="L19" s="247">
        <v>0</v>
      </c>
      <c r="M19" s="247">
        <v>0</v>
      </c>
      <c r="N19" s="247">
        <v>0</v>
      </c>
      <c r="O19" s="247">
        <v>0</v>
      </c>
      <c r="P19" s="247">
        <v>0</v>
      </c>
      <c r="Q19" s="247">
        <v>0</v>
      </c>
      <c r="R19" s="247">
        <v>0</v>
      </c>
      <c r="S19" s="247">
        <v>0</v>
      </c>
      <c r="T19" s="247">
        <v>0</v>
      </c>
      <c r="U19" s="247">
        <v>0</v>
      </c>
      <c r="V19" s="247">
        <v>0</v>
      </c>
      <c r="W19" s="247">
        <v>0</v>
      </c>
      <c r="X19" s="247">
        <v>0</v>
      </c>
      <c r="Y19" s="247">
        <v>0</v>
      </c>
      <c r="Z19" s="247">
        <v>0</v>
      </c>
      <c r="AA19" s="247">
        <v>0</v>
      </c>
      <c r="AB19" s="247">
        <v>0</v>
      </c>
      <c r="AC19" s="247">
        <v>0</v>
      </c>
      <c r="AD19" s="247">
        <v>0</v>
      </c>
      <c r="AE19" s="247">
        <v>0</v>
      </c>
      <c r="AF19" s="247">
        <v>0</v>
      </c>
      <c r="AG19" s="247">
        <v>0</v>
      </c>
      <c r="AH19" s="247">
        <v>0</v>
      </c>
      <c r="AI19" s="247">
        <v>0</v>
      </c>
      <c r="AJ19" s="247">
        <v>0</v>
      </c>
      <c r="AK19" s="247">
        <v>0</v>
      </c>
      <c r="AL19" s="247">
        <v>0</v>
      </c>
      <c r="AM19" s="247">
        <v>0</v>
      </c>
      <c r="AN19" s="247">
        <v>0</v>
      </c>
      <c r="AO19" s="247">
        <v>0</v>
      </c>
      <c r="AP19" s="247">
        <v>0</v>
      </c>
    </row>
    <row r="20" spans="1:42" s="18" customFormat="1" ht="12.75">
      <c r="A20" s="247" t="s">
        <v>709</v>
      </c>
      <c r="B20" s="250" t="s">
        <v>934</v>
      </c>
      <c r="C20" s="247" t="s">
        <v>935</v>
      </c>
      <c r="D20" s="247"/>
      <c r="E20" s="248" t="s">
        <v>53</v>
      </c>
      <c r="F20" s="248"/>
      <c r="G20" s="247">
        <v>0</v>
      </c>
      <c r="H20" s="247">
        <v>0</v>
      </c>
      <c r="I20" s="247">
        <v>0</v>
      </c>
      <c r="J20" s="247">
        <v>0</v>
      </c>
      <c r="K20" s="247">
        <v>0</v>
      </c>
      <c r="L20" s="247">
        <v>0</v>
      </c>
      <c r="M20" s="247">
        <v>0</v>
      </c>
      <c r="N20" s="247">
        <v>0</v>
      </c>
      <c r="O20" s="247">
        <v>0</v>
      </c>
      <c r="P20" s="247">
        <v>0</v>
      </c>
      <c r="Q20" s="247">
        <v>0</v>
      </c>
      <c r="R20" s="247">
        <v>0</v>
      </c>
      <c r="S20" s="247">
        <v>0</v>
      </c>
      <c r="T20" s="247">
        <v>0</v>
      </c>
      <c r="U20" s="247">
        <v>0</v>
      </c>
      <c r="V20" s="247">
        <v>0</v>
      </c>
      <c r="W20" s="247">
        <v>0</v>
      </c>
      <c r="X20" s="247">
        <v>0</v>
      </c>
      <c r="Y20" s="247">
        <v>0</v>
      </c>
      <c r="Z20" s="247">
        <v>0</v>
      </c>
      <c r="AA20" s="247">
        <v>0</v>
      </c>
      <c r="AB20" s="247">
        <v>0</v>
      </c>
      <c r="AC20" s="247">
        <v>0</v>
      </c>
      <c r="AD20" s="247">
        <v>0</v>
      </c>
      <c r="AE20" s="247">
        <v>0</v>
      </c>
      <c r="AF20" s="247">
        <v>0</v>
      </c>
      <c r="AG20" s="247">
        <v>0</v>
      </c>
      <c r="AH20" s="247">
        <v>0</v>
      </c>
      <c r="AI20" s="247">
        <v>0</v>
      </c>
      <c r="AJ20" s="247">
        <v>0</v>
      </c>
      <c r="AK20" s="247">
        <v>0</v>
      </c>
      <c r="AL20" s="247">
        <v>0</v>
      </c>
      <c r="AM20" s="247">
        <v>0</v>
      </c>
      <c r="AN20" s="247">
        <v>0</v>
      </c>
      <c r="AO20" s="247">
        <v>0</v>
      </c>
      <c r="AP20" s="247">
        <v>0</v>
      </c>
    </row>
    <row r="21" spans="1:42" s="18" customFormat="1" ht="12.75">
      <c r="A21" s="247" t="s">
        <v>710</v>
      </c>
      <c r="B21" s="247" t="s">
        <v>932</v>
      </c>
      <c r="C21" s="247" t="s">
        <v>933</v>
      </c>
      <c r="D21" s="247"/>
      <c r="E21" s="248" t="s">
        <v>53</v>
      </c>
      <c r="F21" s="248"/>
      <c r="G21" s="247">
        <v>0</v>
      </c>
      <c r="H21" s="247">
        <v>0</v>
      </c>
      <c r="I21" s="247">
        <v>0</v>
      </c>
      <c r="J21" s="247">
        <v>0</v>
      </c>
      <c r="K21" s="247">
        <v>0</v>
      </c>
      <c r="L21" s="247">
        <v>0</v>
      </c>
      <c r="M21" s="247">
        <v>0</v>
      </c>
      <c r="N21" s="247">
        <v>0</v>
      </c>
      <c r="O21" s="247">
        <v>0</v>
      </c>
      <c r="P21" s="247">
        <v>0</v>
      </c>
      <c r="Q21" s="247">
        <v>0</v>
      </c>
      <c r="R21" s="247">
        <v>0</v>
      </c>
      <c r="S21" s="247">
        <v>0</v>
      </c>
      <c r="T21" s="247">
        <v>0</v>
      </c>
      <c r="U21" s="247">
        <v>0</v>
      </c>
      <c r="V21" s="247">
        <v>0</v>
      </c>
      <c r="W21" s="247">
        <v>0</v>
      </c>
      <c r="X21" s="247">
        <v>0</v>
      </c>
      <c r="Y21" s="247">
        <v>0</v>
      </c>
      <c r="Z21" s="247">
        <v>0</v>
      </c>
      <c r="AA21" s="247">
        <v>0</v>
      </c>
      <c r="AB21" s="247">
        <v>0</v>
      </c>
      <c r="AC21" s="247">
        <v>0</v>
      </c>
      <c r="AD21" s="247">
        <v>0</v>
      </c>
      <c r="AE21" s="247">
        <v>0</v>
      </c>
      <c r="AF21" s="247">
        <v>0</v>
      </c>
      <c r="AG21" s="247">
        <v>0</v>
      </c>
      <c r="AH21" s="247">
        <v>0</v>
      </c>
      <c r="AI21" s="247">
        <v>0</v>
      </c>
      <c r="AJ21" s="247">
        <v>0</v>
      </c>
      <c r="AK21" s="247">
        <v>0</v>
      </c>
      <c r="AL21" s="247">
        <v>0</v>
      </c>
      <c r="AM21" s="247">
        <v>0</v>
      </c>
      <c r="AN21" s="247">
        <v>0</v>
      </c>
      <c r="AO21" s="247">
        <v>0</v>
      </c>
      <c r="AP21" s="247">
        <v>0</v>
      </c>
    </row>
    <row r="22" spans="1:42" s="18" customFormat="1" ht="12.75">
      <c r="A22" s="247" t="s">
        <v>523</v>
      </c>
      <c r="B22" s="247" t="s">
        <v>931</v>
      </c>
      <c r="C22" s="247" t="s">
        <v>929</v>
      </c>
      <c r="D22" s="247"/>
      <c r="E22" s="248" t="s">
        <v>53</v>
      </c>
      <c r="F22" s="248"/>
      <c r="G22" s="247">
        <v>0</v>
      </c>
      <c r="H22" s="247">
        <v>0</v>
      </c>
      <c r="I22" s="247">
        <v>0</v>
      </c>
      <c r="J22" s="247">
        <v>0</v>
      </c>
      <c r="K22" s="247">
        <v>0</v>
      </c>
      <c r="L22" s="247">
        <v>0</v>
      </c>
      <c r="M22" s="247">
        <v>0</v>
      </c>
      <c r="N22" s="247">
        <v>0</v>
      </c>
      <c r="O22" s="247">
        <v>0</v>
      </c>
      <c r="P22" s="247">
        <v>0</v>
      </c>
      <c r="Q22" s="247">
        <v>0</v>
      </c>
      <c r="R22" s="247">
        <v>0</v>
      </c>
      <c r="S22" s="247">
        <v>0</v>
      </c>
      <c r="T22" s="247">
        <v>0</v>
      </c>
      <c r="U22" s="247">
        <v>0</v>
      </c>
      <c r="V22" s="247">
        <v>0</v>
      </c>
      <c r="W22" s="247">
        <v>0</v>
      </c>
      <c r="X22" s="247">
        <v>0</v>
      </c>
      <c r="Y22" s="247">
        <v>0</v>
      </c>
      <c r="Z22" s="247">
        <v>0</v>
      </c>
      <c r="AA22" s="247">
        <v>0</v>
      </c>
      <c r="AB22" s="247">
        <v>0</v>
      </c>
      <c r="AC22" s="247">
        <v>0</v>
      </c>
      <c r="AD22" s="247">
        <v>0</v>
      </c>
      <c r="AE22" s="247">
        <v>0</v>
      </c>
      <c r="AF22" s="247">
        <v>0</v>
      </c>
      <c r="AG22" s="247">
        <v>0</v>
      </c>
      <c r="AH22" s="247">
        <v>0</v>
      </c>
      <c r="AI22" s="247">
        <v>0</v>
      </c>
      <c r="AJ22" s="247">
        <v>0</v>
      </c>
      <c r="AK22" s="247">
        <v>0</v>
      </c>
      <c r="AL22" s="247">
        <v>0</v>
      </c>
      <c r="AM22" s="247">
        <v>0</v>
      </c>
      <c r="AN22" s="247">
        <v>0</v>
      </c>
      <c r="AO22" s="247">
        <v>0</v>
      </c>
      <c r="AP22" s="247">
        <v>0</v>
      </c>
    </row>
    <row r="23" spans="1:42" s="18" customFormat="1" ht="12.75">
      <c r="A23" s="247" t="s">
        <v>711</v>
      </c>
      <c r="B23" s="247" t="s">
        <v>930</v>
      </c>
      <c r="C23" s="247" t="s">
        <v>929</v>
      </c>
      <c r="D23" s="247"/>
      <c r="E23" s="248" t="s">
        <v>53</v>
      </c>
      <c r="F23" s="248"/>
      <c r="G23" s="247">
        <v>0</v>
      </c>
      <c r="H23" s="247">
        <v>0</v>
      </c>
      <c r="I23" s="247">
        <v>0</v>
      </c>
      <c r="J23" s="247">
        <v>0</v>
      </c>
      <c r="K23" s="247">
        <v>0</v>
      </c>
      <c r="L23" s="247">
        <v>0</v>
      </c>
      <c r="M23" s="247">
        <v>0</v>
      </c>
      <c r="N23" s="247">
        <v>0</v>
      </c>
      <c r="O23" s="247">
        <v>0</v>
      </c>
      <c r="P23" s="247">
        <v>0</v>
      </c>
      <c r="Q23" s="247">
        <v>0</v>
      </c>
      <c r="R23" s="247">
        <v>0</v>
      </c>
      <c r="S23" s="247">
        <v>0</v>
      </c>
      <c r="T23" s="247">
        <v>0</v>
      </c>
      <c r="U23" s="247">
        <v>0</v>
      </c>
      <c r="V23" s="247">
        <v>0</v>
      </c>
      <c r="W23" s="247">
        <v>0</v>
      </c>
      <c r="X23" s="247">
        <v>0</v>
      </c>
      <c r="Y23" s="247">
        <v>0</v>
      </c>
      <c r="Z23" s="247">
        <v>0</v>
      </c>
      <c r="AA23" s="247">
        <v>0</v>
      </c>
      <c r="AB23" s="247">
        <v>0</v>
      </c>
      <c r="AC23" s="247">
        <v>0</v>
      </c>
      <c r="AD23" s="247">
        <v>0</v>
      </c>
      <c r="AE23" s="247">
        <v>0</v>
      </c>
      <c r="AF23" s="247">
        <v>0</v>
      </c>
      <c r="AG23" s="247">
        <v>0</v>
      </c>
      <c r="AH23" s="247">
        <v>0</v>
      </c>
      <c r="AI23" s="247">
        <v>0</v>
      </c>
      <c r="AJ23" s="247">
        <v>0</v>
      </c>
      <c r="AK23" s="247">
        <v>0</v>
      </c>
      <c r="AL23" s="247">
        <v>0</v>
      </c>
      <c r="AM23" s="247">
        <v>0</v>
      </c>
      <c r="AN23" s="247">
        <v>0</v>
      </c>
      <c r="AO23" s="247">
        <v>0</v>
      </c>
      <c r="AP23" s="247">
        <v>0</v>
      </c>
    </row>
    <row r="24" spans="1:42" s="18" customFormat="1" ht="12.75">
      <c r="A24" s="247" t="s">
        <v>712</v>
      </c>
      <c r="B24" s="252" t="s">
        <v>928</v>
      </c>
      <c r="C24" s="247" t="s">
        <v>929</v>
      </c>
      <c r="D24" s="247"/>
      <c r="E24" s="248" t="s">
        <v>53</v>
      </c>
      <c r="F24" s="248"/>
      <c r="G24" s="247">
        <v>0</v>
      </c>
      <c r="H24" s="247">
        <v>0</v>
      </c>
      <c r="I24" s="247">
        <v>0</v>
      </c>
      <c r="J24" s="247">
        <v>0</v>
      </c>
      <c r="K24" s="247">
        <v>0</v>
      </c>
      <c r="L24" s="247">
        <v>0</v>
      </c>
      <c r="M24" s="247">
        <v>0</v>
      </c>
      <c r="N24" s="247">
        <v>0</v>
      </c>
      <c r="O24" s="247">
        <v>0</v>
      </c>
      <c r="P24" s="247">
        <v>0</v>
      </c>
      <c r="Q24" s="247">
        <v>0</v>
      </c>
      <c r="R24" s="247">
        <v>0</v>
      </c>
      <c r="S24" s="247">
        <v>0</v>
      </c>
      <c r="T24" s="247">
        <v>0</v>
      </c>
      <c r="U24" s="247">
        <v>0</v>
      </c>
      <c r="V24" s="247">
        <v>0</v>
      </c>
      <c r="W24" s="247">
        <v>0</v>
      </c>
      <c r="X24" s="247">
        <v>0</v>
      </c>
      <c r="Y24" s="247">
        <v>0</v>
      </c>
      <c r="Z24" s="247">
        <v>0</v>
      </c>
      <c r="AA24" s="247">
        <v>0</v>
      </c>
      <c r="AB24" s="247">
        <v>0</v>
      </c>
      <c r="AC24" s="247">
        <v>0</v>
      </c>
      <c r="AD24" s="247">
        <v>0</v>
      </c>
      <c r="AE24" s="247">
        <v>0</v>
      </c>
      <c r="AF24" s="247">
        <v>0</v>
      </c>
      <c r="AG24" s="247">
        <v>0</v>
      </c>
      <c r="AH24" s="247">
        <v>0</v>
      </c>
      <c r="AI24" s="247">
        <v>0</v>
      </c>
      <c r="AJ24" s="247">
        <v>0</v>
      </c>
      <c r="AK24" s="247">
        <v>0</v>
      </c>
      <c r="AL24" s="247">
        <v>0</v>
      </c>
      <c r="AM24" s="247">
        <v>0</v>
      </c>
      <c r="AN24" s="247">
        <v>0</v>
      </c>
      <c r="AO24" s="247">
        <v>0</v>
      </c>
      <c r="AP24" s="247">
        <v>0</v>
      </c>
    </row>
    <row r="25" spans="1:42" s="18" customFormat="1" ht="12.75">
      <c r="A25" s="247" t="s">
        <v>61</v>
      </c>
      <c r="B25" s="250" t="s">
        <v>926</v>
      </c>
      <c r="C25" s="247" t="s">
        <v>927</v>
      </c>
      <c r="D25" s="247"/>
      <c r="E25" s="248" t="s">
        <v>53</v>
      </c>
      <c r="F25" s="248"/>
      <c r="G25" s="247">
        <v>-16.8983775154194</v>
      </c>
      <c r="H25" s="247">
        <v>-45.2401351956983</v>
      </c>
      <c r="I25" s="247">
        <v>-66.4924311580613</v>
      </c>
      <c r="J25" s="247">
        <v>-76.9164745198958</v>
      </c>
      <c r="K25" s="247">
        <v>-2100.09297940115</v>
      </c>
      <c r="L25" s="247">
        <v>21.7042759175797</v>
      </c>
      <c r="M25" s="247">
        <v>640.005249801208</v>
      </c>
      <c r="N25" s="247">
        <v>262.024917433642</v>
      </c>
      <c r="O25" s="247">
        <v>-310.316835476794</v>
      </c>
      <c r="P25" s="247">
        <v>-2919.78247548407</v>
      </c>
      <c r="Q25" s="247">
        <v>-1511.48253637654</v>
      </c>
      <c r="R25" s="247">
        <v>230.38520159978</v>
      </c>
      <c r="S25" s="247">
        <v>133.108123432103</v>
      </c>
      <c r="T25" s="247">
        <v>-1168.48771154978</v>
      </c>
      <c r="U25" s="247">
        <v>1249.53322949413</v>
      </c>
      <c r="V25" s="247">
        <v>0</v>
      </c>
      <c r="W25" s="247">
        <v>0</v>
      </c>
      <c r="X25" s="247">
        <v>0</v>
      </c>
      <c r="Y25" s="247">
        <v>0</v>
      </c>
      <c r="Z25" s="247">
        <v>0</v>
      </c>
      <c r="AA25" s="247">
        <v>0</v>
      </c>
      <c r="AB25" s="247">
        <v>0</v>
      </c>
      <c r="AC25" s="247">
        <v>0</v>
      </c>
      <c r="AD25" s="247">
        <v>0</v>
      </c>
      <c r="AE25" s="247">
        <v>0</v>
      </c>
      <c r="AF25" s="247">
        <v>0</v>
      </c>
      <c r="AG25" s="247">
        <v>0</v>
      </c>
      <c r="AH25" s="247">
        <v>0</v>
      </c>
      <c r="AI25" s="247">
        <v>0</v>
      </c>
      <c r="AJ25" s="247">
        <v>0</v>
      </c>
      <c r="AK25" s="247">
        <v>0</v>
      </c>
      <c r="AL25" s="247">
        <v>0</v>
      </c>
      <c r="AM25" s="247">
        <v>0</v>
      </c>
      <c r="AN25" s="247">
        <v>0</v>
      </c>
      <c r="AO25" s="247">
        <v>0</v>
      </c>
      <c r="AP25" s="247">
        <v>0</v>
      </c>
    </row>
    <row r="26" spans="1:42" s="18" customFormat="1" ht="12.75">
      <c r="A26" s="247" t="s">
        <v>713</v>
      </c>
      <c r="B26" s="250" t="s">
        <v>924</v>
      </c>
      <c r="C26" s="247" t="s">
        <v>925</v>
      </c>
      <c r="D26" s="247"/>
      <c r="E26" s="248" t="s">
        <v>714</v>
      </c>
      <c r="F26" s="248"/>
      <c r="G26" s="247">
        <v>0.91884973644357</v>
      </c>
      <c r="H26" s="247">
        <v>0.91884973644357</v>
      </c>
      <c r="I26" s="247">
        <v>0.91884973644357</v>
      </c>
      <c r="J26" s="247">
        <v>0.91884973644357</v>
      </c>
      <c r="K26" s="247">
        <v>0.41201662179347</v>
      </c>
      <c r="L26" s="247">
        <v>1.01157151815895</v>
      </c>
      <c r="M26" s="247">
        <v>1.38974538876646</v>
      </c>
      <c r="N26" s="247">
        <v>1.11488683131366</v>
      </c>
      <c r="O26" s="247">
        <v>0.85698314527077</v>
      </c>
      <c r="P26" s="247">
        <v>0.46677253729258</v>
      </c>
      <c r="Q26" s="247">
        <v>0.74302518559328</v>
      </c>
      <c r="R26" s="247">
        <v>1.03675185854137</v>
      </c>
      <c r="S26" s="247">
        <v>1.01536185652631</v>
      </c>
      <c r="T26" s="247">
        <v>0.88519236747061</v>
      </c>
      <c r="U26" s="247">
        <v>1.17503979015182</v>
      </c>
      <c r="V26" s="247">
        <v>1</v>
      </c>
      <c r="W26" s="247">
        <v>1</v>
      </c>
      <c r="X26" s="247">
        <v>1</v>
      </c>
      <c r="Y26" s="247">
        <v>1</v>
      </c>
      <c r="Z26" s="247">
        <v>1</v>
      </c>
      <c r="AA26" s="247">
        <v>1</v>
      </c>
      <c r="AB26" s="247">
        <v>1</v>
      </c>
      <c r="AC26" s="247">
        <v>1</v>
      </c>
      <c r="AD26" s="247">
        <v>1</v>
      </c>
      <c r="AE26" s="247">
        <v>1</v>
      </c>
      <c r="AF26" s="247">
        <v>1</v>
      </c>
      <c r="AG26" s="247">
        <v>1</v>
      </c>
      <c r="AH26" s="247">
        <v>1</v>
      </c>
      <c r="AI26" s="247">
        <v>1</v>
      </c>
      <c r="AJ26" s="247">
        <v>1</v>
      </c>
      <c r="AK26" s="247">
        <v>1</v>
      </c>
      <c r="AL26" s="247">
        <v>1</v>
      </c>
      <c r="AM26" s="247">
        <v>1</v>
      </c>
      <c r="AN26" s="247">
        <v>1</v>
      </c>
      <c r="AO26" s="247">
        <v>1</v>
      </c>
      <c r="AP26" s="247">
        <v>1</v>
      </c>
    </row>
    <row r="27" spans="1:42" s="18" customFormat="1" ht="12.75">
      <c r="A27" s="247" t="s">
        <v>101</v>
      </c>
      <c r="B27" s="247" t="s">
        <v>922</v>
      </c>
      <c r="C27" s="247" t="s">
        <v>923</v>
      </c>
      <c r="D27" s="247"/>
      <c r="E27" s="248" t="s">
        <v>53</v>
      </c>
      <c r="F27" s="248"/>
      <c r="G27" s="247">
        <v>0</v>
      </c>
      <c r="H27" s="247">
        <v>0</v>
      </c>
      <c r="I27" s="247">
        <v>0</v>
      </c>
      <c r="J27" s="247">
        <v>0</v>
      </c>
      <c r="K27" s="247">
        <v>0</v>
      </c>
      <c r="L27" s="247">
        <v>0</v>
      </c>
      <c r="M27" s="247">
        <v>0</v>
      </c>
      <c r="N27" s="247">
        <v>0</v>
      </c>
      <c r="O27" s="247">
        <v>0</v>
      </c>
      <c r="P27" s="247">
        <v>0</v>
      </c>
      <c r="Q27" s="247">
        <v>0</v>
      </c>
      <c r="R27" s="247">
        <v>0</v>
      </c>
      <c r="S27" s="247">
        <v>0</v>
      </c>
      <c r="T27" s="247">
        <v>0</v>
      </c>
      <c r="U27" s="247">
        <v>0</v>
      </c>
      <c r="V27" s="247">
        <v>0</v>
      </c>
      <c r="W27" s="247">
        <v>0</v>
      </c>
      <c r="X27" s="247">
        <v>0</v>
      </c>
      <c r="Y27" s="247">
        <v>0</v>
      </c>
      <c r="Z27" s="247">
        <v>0</v>
      </c>
      <c r="AA27" s="247">
        <v>0</v>
      </c>
      <c r="AB27" s="247">
        <v>0</v>
      </c>
      <c r="AC27" s="247">
        <v>0</v>
      </c>
      <c r="AD27" s="247">
        <v>0</v>
      </c>
      <c r="AE27" s="247">
        <v>0</v>
      </c>
      <c r="AF27" s="247">
        <v>0</v>
      </c>
      <c r="AG27" s="247">
        <v>0</v>
      </c>
      <c r="AH27" s="247">
        <v>0</v>
      </c>
      <c r="AI27" s="247">
        <v>0</v>
      </c>
      <c r="AJ27" s="247">
        <v>0</v>
      </c>
      <c r="AK27" s="247">
        <v>0</v>
      </c>
      <c r="AL27" s="247">
        <v>0</v>
      </c>
      <c r="AM27" s="247">
        <v>0</v>
      </c>
      <c r="AN27" s="247">
        <v>0</v>
      </c>
      <c r="AO27" s="247">
        <v>0</v>
      </c>
      <c r="AP27" s="247">
        <v>0</v>
      </c>
    </row>
    <row r="28" spans="1:42" s="18" customFormat="1" ht="12.75">
      <c r="A28" s="247" t="s">
        <v>715</v>
      </c>
      <c r="B28" s="247" t="s">
        <v>920</v>
      </c>
      <c r="C28" s="247" t="s">
        <v>921</v>
      </c>
      <c r="D28" s="247"/>
      <c r="E28" s="248" t="s">
        <v>53</v>
      </c>
      <c r="F28" s="248"/>
      <c r="G28" s="247">
        <v>0</v>
      </c>
      <c r="H28" s="247">
        <v>0</v>
      </c>
      <c r="I28" s="247">
        <v>0</v>
      </c>
      <c r="J28" s="247">
        <v>0</v>
      </c>
      <c r="K28" s="247">
        <v>0</v>
      </c>
      <c r="L28" s="247">
        <v>0</v>
      </c>
      <c r="M28" s="247">
        <v>0</v>
      </c>
      <c r="N28" s="247">
        <v>0</v>
      </c>
      <c r="O28" s="247">
        <v>0</v>
      </c>
      <c r="P28" s="247">
        <v>0</v>
      </c>
      <c r="Q28" s="247">
        <v>0</v>
      </c>
      <c r="R28" s="247">
        <v>0</v>
      </c>
      <c r="S28" s="247">
        <v>0</v>
      </c>
      <c r="T28" s="247">
        <v>0</v>
      </c>
      <c r="U28" s="247">
        <v>0</v>
      </c>
      <c r="V28" s="247">
        <v>0</v>
      </c>
      <c r="W28" s="247">
        <v>0</v>
      </c>
      <c r="X28" s="247">
        <v>0</v>
      </c>
      <c r="Y28" s="247">
        <v>0</v>
      </c>
      <c r="Z28" s="247">
        <v>0</v>
      </c>
      <c r="AA28" s="247">
        <v>0</v>
      </c>
      <c r="AB28" s="247">
        <v>0</v>
      </c>
      <c r="AC28" s="247">
        <v>0</v>
      </c>
      <c r="AD28" s="247">
        <v>0</v>
      </c>
      <c r="AE28" s="247">
        <v>0</v>
      </c>
      <c r="AF28" s="247">
        <v>0</v>
      </c>
      <c r="AG28" s="247">
        <v>0</v>
      </c>
      <c r="AH28" s="247">
        <v>0</v>
      </c>
      <c r="AI28" s="247">
        <v>0</v>
      </c>
      <c r="AJ28" s="247">
        <v>0</v>
      </c>
      <c r="AK28" s="247">
        <v>0</v>
      </c>
      <c r="AL28" s="247">
        <v>0</v>
      </c>
      <c r="AM28" s="247">
        <v>0</v>
      </c>
      <c r="AN28" s="247">
        <v>0</v>
      </c>
      <c r="AO28" s="247">
        <v>0</v>
      </c>
      <c r="AP28" s="247">
        <v>0</v>
      </c>
    </row>
    <row r="29" spans="1:42" s="18" customFormat="1" ht="12.75">
      <c r="A29" s="247" t="s">
        <v>716</v>
      </c>
      <c r="B29" s="250" t="s">
        <v>918</v>
      </c>
      <c r="C29" s="247" t="s">
        <v>919</v>
      </c>
      <c r="D29" s="247"/>
      <c r="E29" s="248" t="s">
        <v>53</v>
      </c>
      <c r="F29" s="248"/>
      <c r="G29" s="247">
        <v>16.8983775154194</v>
      </c>
      <c r="H29" s="247">
        <v>45.2401351956983</v>
      </c>
      <c r="I29" s="247">
        <v>66.4924311580613</v>
      </c>
      <c r="J29" s="247">
        <v>76.9164745198958</v>
      </c>
      <c r="K29" s="247">
        <v>2100.09297940115</v>
      </c>
      <c r="L29" s="247">
        <v>-21.7042759175797</v>
      </c>
      <c r="M29" s="247">
        <v>-640.005249801208</v>
      </c>
      <c r="N29" s="247">
        <v>-262.024917433642</v>
      </c>
      <c r="O29" s="247">
        <v>310.316835476794</v>
      </c>
      <c r="P29" s="247">
        <v>2919.78247548407</v>
      </c>
      <c r="Q29" s="247">
        <v>1511.48253637654</v>
      </c>
      <c r="R29" s="247">
        <v>-230.38520159978</v>
      </c>
      <c r="S29" s="247">
        <v>-133.108123432103</v>
      </c>
      <c r="T29" s="247">
        <v>1168.48771154978</v>
      </c>
      <c r="U29" s="247">
        <v>-1249.53322949413</v>
      </c>
      <c r="V29" s="247">
        <v>0</v>
      </c>
      <c r="W29" s="247">
        <v>0</v>
      </c>
      <c r="X29" s="247">
        <v>0</v>
      </c>
      <c r="Y29" s="247">
        <v>0</v>
      </c>
      <c r="Z29" s="247">
        <v>0</v>
      </c>
      <c r="AA29" s="247">
        <v>0</v>
      </c>
      <c r="AB29" s="247">
        <v>0</v>
      </c>
      <c r="AC29" s="247">
        <v>0</v>
      </c>
      <c r="AD29" s="247">
        <v>0</v>
      </c>
      <c r="AE29" s="247">
        <v>0</v>
      </c>
      <c r="AF29" s="247">
        <v>0</v>
      </c>
      <c r="AG29" s="247">
        <v>0</v>
      </c>
      <c r="AH29" s="247">
        <v>0</v>
      </c>
      <c r="AI29" s="247">
        <v>0</v>
      </c>
      <c r="AJ29" s="247">
        <v>0</v>
      </c>
      <c r="AK29" s="247">
        <v>0</v>
      </c>
      <c r="AL29" s="247">
        <v>0</v>
      </c>
      <c r="AM29" s="247">
        <v>0</v>
      </c>
      <c r="AN29" s="247">
        <v>0</v>
      </c>
      <c r="AO29" s="247">
        <v>0</v>
      </c>
      <c r="AP29" s="247">
        <v>0</v>
      </c>
    </row>
    <row r="30" spans="1:42" s="18" customFormat="1" ht="12.75">
      <c r="A30" s="247" t="s">
        <v>717</v>
      </c>
      <c r="B30" s="250" t="s">
        <v>916</v>
      </c>
      <c r="C30" s="247" t="s">
        <v>917</v>
      </c>
      <c r="D30" s="247"/>
      <c r="E30" s="248" t="s">
        <v>714</v>
      </c>
      <c r="F30" s="248"/>
      <c r="G30" s="247">
        <v>0.91884973644357</v>
      </c>
      <c r="H30" s="247">
        <v>0.91884973644357</v>
      </c>
      <c r="I30" s="247">
        <v>0.91884973644357</v>
      </c>
      <c r="J30" s="247">
        <v>0.91884973644357</v>
      </c>
      <c r="K30" s="247">
        <v>0.25718646682623</v>
      </c>
      <c r="L30" s="247">
        <v>1.01498100768472</v>
      </c>
      <c r="M30" s="247">
        <v>1.46131468273573</v>
      </c>
      <c r="N30" s="247">
        <v>1.16136848715662</v>
      </c>
      <c r="O30" s="247">
        <v>0.78489503639995</v>
      </c>
      <c r="P30" s="247">
        <v>0.1542846529615</v>
      </c>
      <c r="Q30" s="247">
        <v>0.58863349549738</v>
      </c>
      <c r="R30" s="247">
        <v>1.05719470497074</v>
      </c>
      <c r="S30" s="247">
        <v>1.02314480114213</v>
      </c>
      <c r="T30" s="247">
        <v>0.84159748053103</v>
      </c>
      <c r="U30" s="247">
        <v>1.26155417060371</v>
      </c>
      <c r="V30" s="247">
        <v>1</v>
      </c>
      <c r="W30" s="247">
        <v>1</v>
      </c>
      <c r="X30" s="247">
        <v>1</v>
      </c>
      <c r="Y30" s="247">
        <v>1</v>
      </c>
      <c r="Z30" s="247">
        <v>1</v>
      </c>
      <c r="AA30" s="247">
        <v>1</v>
      </c>
      <c r="AB30" s="247">
        <v>1</v>
      </c>
      <c r="AC30" s="247">
        <v>1</v>
      </c>
      <c r="AD30" s="247">
        <v>1</v>
      </c>
      <c r="AE30" s="247">
        <v>1</v>
      </c>
      <c r="AF30" s="247">
        <v>1</v>
      </c>
      <c r="AG30" s="247">
        <v>1</v>
      </c>
      <c r="AH30" s="247">
        <v>1</v>
      </c>
      <c r="AI30" s="247">
        <v>1</v>
      </c>
      <c r="AJ30" s="247">
        <v>1</v>
      </c>
      <c r="AK30" s="247">
        <v>1</v>
      </c>
      <c r="AL30" s="247">
        <v>1</v>
      </c>
      <c r="AM30" s="247">
        <v>1</v>
      </c>
      <c r="AN30" s="247">
        <v>1</v>
      </c>
      <c r="AO30" s="247">
        <v>1</v>
      </c>
      <c r="AP30" s="247">
        <v>1</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codeName="Sheet33"/>
  <dimension ref="A1:AP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733</v>
      </c>
      <c r="B1" s="2" t="s">
        <v>686</v>
      </c>
      <c r="C1" s="26"/>
    </row>
    <row r="2" spans="2:6" s="18" customFormat="1" ht="12.75">
      <c r="B2" s="27" t="s">
        <v>730</v>
      </c>
      <c r="C2" s="24"/>
      <c r="D2" s="24"/>
      <c r="E2" s="24"/>
      <c r="F2" s="24"/>
    </row>
    <row r="3" s="18" customFormat="1" ht="12.75"/>
    <row r="4" s="18" customFormat="1" ht="12.75"/>
    <row r="5" s="18" customFormat="1" ht="12.75"/>
    <row r="6" spans="3:42" s="19" customFormat="1" ht="12.75">
      <c r="C6" s="20" t="s">
        <v>915</v>
      </c>
      <c r="D6" s="21"/>
      <c r="E6" s="20" t="s">
        <v>736</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c r="AP6" s="21">
        <v>2021</v>
      </c>
    </row>
    <row r="7" spans="1:42" s="18" customFormat="1" ht="12.75">
      <c r="A7" s="247"/>
      <c r="B7" s="247"/>
      <c r="C7" s="247"/>
      <c r="D7" s="247"/>
      <c r="E7" s="248"/>
      <c r="F7" s="248"/>
      <c r="G7" s="247"/>
      <c r="H7" s="247"/>
      <c r="I7" s="247"/>
      <c r="J7" s="247"/>
      <c r="K7" s="247"/>
      <c r="L7" s="247"/>
      <c r="M7" s="247"/>
      <c r="N7" s="247"/>
      <c r="O7" s="247"/>
      <c r="P7" s="247"/>
      <c r="Q7" s="247"/>
      <c r="R7" s="247"/>
      <c r="S7" s="247"/>
      <c r="T7" s="247"/>
      <c r="U7" s="247"/>
      <c r="V7" s="247"/>
      <c r="W7" s="247"/>
      <c r="X7" s="247"/>
      <c r="Y7" s="247"/>
      <c r="Z7" s="247"/>
      <c r="AA7" s="247"/>
      <c r="AB7" s="247"/>
      <c r="AC7" s="247"/>
      <c r="AD7" s="247"/>
      <c r="AE7" s="247"/>
      <c r="AF7" s="247"/>
      <c r="AG7" s="247"/>
      <c r="AH7" s="247"/>
      <c r="AI7" s="247"/>
      <c r="AJ7" s="247"/>
      <c r="AK7" s="247"/>
      <c r="AL7" s="247"/>
      <c r="AM7" s="247"/>
      <c r="AN7" s="247"/>
      <c r="AO7" s="247"/>
      <c r="AP7" s="247"/>
    </row>
    <row r="8" spans="1:42" s="18" customFormat="1" ht="12.75">
      <c r="A8" s="247" t="s">
        <v>687</v>
      </c>
      <c r="B8" s="247" t="s">
        <v>956</v>
      </c>
      <c r="C8" s="247" t="s">
        <v>929</v>
      </c>
      <c r="D8" s="247"/>
      <c r="E8" s="248" t="s">
        <v>688</v>
      </c>
      <c r="F8" s="248"/>
      <c r="G8" s="247">
        <v>1084.83</v>
      </c>
      <c r="H8" s="247">
        <v>1023.575</v>
      </c>
      <c r="I8" s="247">
        <v>857.187</v>
      </c>
      <c r="J8" s="247">
        <v>593.436</v>
      </c>
      <c r="K8" s="247">
        <v>1287.364</v>
      </c>
      <c r="L8" s="247">
        <v>1378.519</v>
      </c>
      <c r="M8" s="247">
        <v>718.574</v>
      </c>
      <c r="N8" s="247">
        <v>1287.573</v>
      </c>
      <c r="O8" s="247">
        <v>1364.2</v>
      </c>
      <c r="P8" s="247">
        <v>1270.9</v>
      </c>
      <c r="Q8" s="247">
        <v>1349.2</v>
      </c>
      <c r="R8" s="247">
        <v>965.1</v>
      </c>
      <c r="S8" s="247">
        <v>1260.7</v>
      </c>
      <c r="T8" s="247">
        <v>1059.156</v>
      </c>
      <c r="U8" s="247">
        <v>887.868</v>
      </c>
      <c r="V8" s="247">
        <v>1062.629</v>
      </c>
      <c r="W8" s="247">
        <v>1549.091</v>
      </c>
      <c r="X8" s="247">
        <v>1414.904</v>
      </c>
      <c r="Y8" s="247">
        <v>1163.434</v>
      </c>
      <c r="Z8" s="247">
        <v>826.983</v>
      </c>
      <c r="AA8" s="247">
        <v>1385.783</v>
      </c>
      <c r="AB8" s="247">
        <v>993.953</v>
      </c>
      <c r="AC8" s="247">
        <v>1111.086</v>
      </c>
      <c r="AD8" s="247">
        <v>1041.349</v>
      </c>
      <c r="AE8" s="247">
        <v>1156.257</v>
      </c>
      <c r="AF8" s="247">
        <v>567.77915</v>
      </c>
      <c r="AG8" s="247">
        <v>1080.857</v>
      </c>
      <c r="AH8" s="247">
        <v>1294.6339</v>
      </c>
      <c r="AI8" s="247">
        <v>1273.95714</v>
      </c>
      <c r="AJ8" s="247">
        <v>969.14628</v>
      </c>
      <c r="AK8" s="247">
        <v>1088.76673</v>
      </c>
      <c r="AL8" s="247">
        <v>1183.86806</v>
      </c>
      <c r="AM8" s="247">
        <v>1196.15627</v>
      </c>
      <c r="AN8" s="247">
        <v>879.40413</v>
      </c>
      <c r="AO8" s="247">
        <v>1056.07061</v>
      </c>
      <c r="AP8" s="247">
        <v>1157.64318</v>
      </c>
    </row>
    <row r="9" spans="1:42" s="18" customFormat="1" ht="12.75">
      <c r="A9" s="247" t="s">
        <v>634</v>
      </c>
      <c r="B9" s="247" t="s">
        <v>954</v>
      </c>
      <c r="C9" s="247" t="s">
        <v>955</v>
      </c>
      <c r="D9" s="247"/>
      <c r="E9" s="248" t="s">
        <v>706</v>
      </c>
      <c r="F9" s="248"/>
      <c r="G9" s="247">
        <v>288.103104574825</v>
      </c>
      <c r="H9" s="247">
        <v>486.100333081496</v>
      </c>
      <c r="I9" s="247">
        <v>762.049057943416</v>
      </c>
      <c r="J9" s="247">
        <v>952.007760181323</v>
      </c>
      <c r="K9" s="247">
        <v>1850</v>
      </c>
      <c r="L9" s="247">
        <v>2100</v>
      </c>
      <c r="M9" s="247">
        <v>2100</v>
      </c>
      <c r="N9" s="247">
        <v>2100</v>
      </c>
      <c r="O9" s="247">
        <v>1651.57010496687</v>
      </c>
      <c r="P9" s="247">
        <v>1600</v>
      </c>
      <c r="Q9" s="247">
        <v>4279.32051686849</v>
      </c>
      <c r="R9" s="247">
        <v>4967.00797673917</v>
      </c>
      <c r="S9" s="247">
        <v>5869.92665734878</v>
      </c>
      <c r="T9" s="247">
        <v>5201.08227683174</v>
      </c>
      <c r="U9" s="247">
        <v>5168.43078926147</v>
      </c>
      <c r="V9" s="247">
        <v>6541.10125735323</v>
      </c>
      <c r="W9" s="247">
        <v>6044.61535571506</v>
      </c>
      <c r="X9" s="247">
        <v>6020.57482345092</v>
      </c>
      <c r="Y9" s="247">
        <v>5727.05283840768</v>
      </c>
      <c r="Z9" s="247">
        <v>6902.52607973804</v>
      </c>
      <c r="AA9" s="247">
        <v>6987.39636363702</v>
      </c>
      <c r="AB9" s="247">
        <v>6752.04565926155</v>
      </c>
      <c r="AC9" s="247">
        <v>8969.40660762533</v>
      </c>
      <c r="AD9" s="247">
        <v>8339.75292411336</v>
      </c>
      <c r="AE9" s="247">
        <v>9528.84197293508</v>
      </c>
      <c r="AF9" s="247">
        <v>12387.8368218056</v>
      </c>
      <c r="AG9" s="247">
        <v>12379.3451425582</v>
      </c>
      <c r="AH9" s="247">
        <v>9911.83385712749</v>
      </c>
      <c r="AI9" s="247">
        <v>8707.87326403673</v>
      </c>
      <c r="AJ9" s="247">
        <v>9770.5115198102</v>
      </c>
      <c r="AK9" s="247">
        <v>12189.5314858237</v>
      </c>
      <c r="AL9" s="247">
        <v>13832.4423839758</v>
      </c>
      <c r="AM9" s="247">
        <v>12570.999771357</v>
      </c>
      <c r="AN9" s="247">
        <v>13219.1071936921</v>
      </c>
      <c r="AO9" s="247">
        <v>13570.6198268784</v>
      </c>
      <c r="AP9" s="247">
        <v>16319.6687043756</v>
      </c>
    </row>
    <row r="10" spans="1:42" s="18" customFormat="1" ht="12.75">
      <c r="A10" s="247" t="s">
        <v>52</v>
      </c>
      <c r="B10" s="247" t="s">
        <v>953</v>
      </c>
      <c r="C10" s="247" t="s">
        <v>929</v>
      </c>
      <c r="D10" s="247"/>
      <c r="E10" s="248" t="s">
        <v>53</v>
      </c>
      <c r="F10" s="248"/>
      <c r="G10" s="247">
        <v>312.542890935908</v>
      </c>
      <c r="H10" s="247">
        <v>497.560148433892</v>
      </c>
      <c r="I10" s="247">
        <v>653.218545831343</v>
      </c>
      <c r="J10" s="247">
        <v>564.955677170964</v>
      </c>
      <c r="K10" s="247">
        <v>2381.6234</v>
      </c>
      <c r="L10" s="247">
        <v>2894.8899</v>
      </c>
      <c r="M10" s="247">
        <v>1509.0054</v>
      </c>
      <c r="N10" s="247">
        <v>2703.9033</v>
      </c>
      <c r="O10" s="247">
        <v>2253.0719371958</v>
      </c>
      <c r="P10" s="247">
        <v>2033.44</v>
      </c>
      <c r="Q10" s="247">
        <v>5773.65924135897</v>
      </c>
      <c r="R10" s="247">
        <v>4793.65939835098</v>
      </c>
      <c r="S10" s="247">
        <v>7400.21653691961</v>
      </c>
      <c r="T10" s="247">
        <v>5508.7575</v>
      </c>
      <c r="U10" s="247">
        <v>4588.884308</v>
      </c>
      <c r="V10" s="247">
        <v>6950.763888</v>
      </c>
      <c r="W10" s="247">
        <v>9363.659246</v>
      </c>
      <c r="X10" s="247">
        <v>8518.5354</v>
      </c>
      <c r="Y10" s="247">
        <v>6663.047992</v>
      </c>
      <c r="Z10" s="247">
        <v>5708.271725</v>
      </c>
      <c r="AA10" s="247">
        <v>9683.01509499</v>
      </c>
      <c r="AB10" s="247">
        <v>6711.21603916</v>
      </c>
      <c r="AC10" s="247">
        <v>9965.78211004</v>
      </c>
      <c r="AD10" s="247">
        <v>8684.59336777253</v>
      </c>
      <c r="AE10" s="247">
        <v>11017.7902331</v>
      </c>
      <c r="AF10" s="247">
        <v>7033.5554610235</v>
      </c>
      <c r="AG10" s="247">
        <v>13380.30185275</v>
      </c>
      <c r="AH10" s="247">
        <v>12832.196122605</v>
      </c>
      <c r="AI10" s="247">
        <v>11093.4573189347</v>
      </c>
      <c r="AJ10" s="247">
        <v>9469.0548931212</v>
      </c>
      <c r="AK10" s="247">
        <v>13271.5563360523</v>
      </c>
      <c r="AL10" s="247">
        <v>16375.7867301792</v>
      </c>
      <c r="AM10" s="247">
        <v>15036.8801966772</v>
      </c>
      <c r="AN10" s="247">
        <v>11624.9374610456</v>
      </c>
      <c r="AO10" s="247">
        <v>14331.5327586495</v>
      </c>
      <c r="AP10" s="247">
        <v>18892.3531754799</v>
      </c>
    </row>
    <row r="11" spans="1:42" s="18" customFormat="1" ht="12.75">
      <c r="A11" s="247" t="s">
        <v>707</v>
      </c>
      <c r="B11" s="247" t="s">
        <v>951</v>
      </c>
      <c r="C11" s="247" t="s">
        <v>952</v>
      </c>
      <c r="D11" s="247"/>
      <c r="E11" s="248" t="s">
        <v>688</v>
      </c>
      <c r="F11" s="248"/>
      <c r="G11" s="247">
        <v>1263.774</v>
      </c>
      <c r="H11" s="247">
        <v>1062.969</v>
      </c>
      <c r="I11" s="247">
        <v>889.139</v>
      </c>
      <c r="J11" s="247">
        <v>700.403</v>
      </c>
      <c r="K11" s="247">
        <v>1617.461</v>
      </c>
      <c r="L11" s="247">
        <v>1407.899</v>
      </c>
      <c r="M11" s="247">
        <v>696.034</v>
      </c>
      <c r="N11" s="247">
        <v>1283.923</v>
      </c>
      <c r="O11" s="247">
        <v>1315.2</v>
      </c>
      <c r="P11" s="247">
        <v>1213.72</v>
      </c>
      <c r="Q11" s="247">
        <v>1463.75</v>
      </c>
      <c r="R11" s="247">
        <v>1014.71</v>
      </c>
      <c r="S11" s="247">
        <v>1428.62</v>
      </c>
      <c r="T11" s="247">
        <v>1114.676</v>
      </c>
      <c r="U11" s="247">
        <v>944.212</v>
      </c>
      <c r="V11" s="247">
        <v>1193.307</v>
      </c>
      <c r="W11" s="247">
        <v>1643.406</v>
      </c>
      <c r="X11" s="247">
        <v>1483.051</v>
      </c>
      <c r="Y11" s="247">
        <v>1207.211</v>
      </c>
      <c r="Z11" s="247">
        <v>882.958</v>
      </c>
      <c r="AA11" s="247">
        <v>1504.321</v>
      </c>
      <c r="AB11" s="247">
        <v>1066.387</v>
      </c>
      <c r="AC11" s="247">
        <v>1182.156</v>
      </c>
      <c r="AD11" s="247">
        <v>1193.149</v>
      </c>
      <c r="AE11" s="247">
        <v>1241.500932</v>
      </c>
      <c r="AF11" s="247">
        <v>635.08015</v>
      </c>
      <c r="AG11" s="247">
        <v>1296.965</v>
      </c>
      <c r="AH11" s="247">
        <v>1395.9899</v>
      </c>
      <c r="AI11" s="247">
        <v>1289.525747</v>
      </c>
      <c r="AJ11" s="247">
        <v>1020.489655</v>
      </c>
      <c r="AK11" s="247">
        <v>1218.633703</v>
      </c>
      <c r="AL11" s="247">
        <v>1260.13418</v>
      </c>
      <c r="AM11" s="247">
        <v>1308.965862</v>
      </c>
      <c r="AN11" s="247">
        <v>977.218952</v>
      </c>
      <c r="AO11" s="247">
        <v>1154.141023</v>
      </c>
      <c r="AP11" s="247">
        <v>1296.676182</v>
      </c>
    </row>
    <row r="12" spans="1:42" s="18" customFormat="1" ht="12.75">
      <c r="A12" s="247" t="s">
        <v>571</v>
      </c>
      <c r="B12" s="247" t="s">
        <v>949</v>
      </c>
      <c r="C12" s="247" t="s">
        <v>950</v>
      </c>
      <c r="D12" s="247"/>
      <c r="E12" s="248" t="s">
        <v>706</v>
      </c>
      <c r="F12" s="248"/>
      <c r="G12" s="247">
        <v>348.010261755226</v>
      </c>
      <c r="H12" s="247">
        <v>518.549235157345</v>
      </c>
      <c r="I12" s="247">
        <v>863.780036977846</v>
      </c>
      <c r="J12" s="247">
        <v>1572.52324133137</v>
      </c>
      <c r="K12" s="247">
        <v>2597.78902773406</v>
      </c>
      <c r="L12" s="247">
        <v>2122.38164967099</v>
      </c>
      <c r="M12" s="247">
        <v>2107.45124574184</v>
      </c>
      <c r="N12" s="247">
        <v>2107.35560395804</v>
      </c>
      <c r="O12" s="247">
        <v>1651.57010496687</v>
      </c>
      <c r="P12" s="247">
        <v>1600</v>
      </c>
      <c r="Q12" s="247">
        <v>4320.46220800676</v>
      </c>
      <c r="R12" s="247">
        <v>4939.77535875733</v>
      </c>
      <c r="S12" s="247">
        <v>5803.94568984339</v>
      </c>
      <c r="T12" s="247">
        <v>5155.96818604774</v>
      </c>
      <c r="U12" s="247">
        <v>5104.87177051843</v>
      </c>
      <c r="V12" s="247">
        <v>6217.32608206109</v>
      </c>
      <c r="W12" s="247">
        <v>5975.17171060358</v>
      </c>
      <c r="X12" s="247">
        <v>5937.84783572858</v>
      </c>
      <c r="Y12" s="247">
        <v>5710.9126904642</v>
      </c>
      <c r="Z12" s="247">
        <v>6832.95122668081</v>
      </c>
      <c r="AA12" s="247">
        <v>6853.50262623527</v>
      </c>
      <c r="AB12" s="247">
        <v>6752.04565926155</v>
      </c>
      <c r="AC12" s="247">
        <v>8969.40660762533</v>
      </c>
      <c r="AD12" s="247">
        <v>8339.75292411336</v>
      </c>
      <c r="AE12" s="247">
        <v>9323.92437957852</v>
      </c>
      <c r="AF12" s="247">
        <v>12042.3937135523</v>
      </c>
      <c r="AG12" s="247">
        <v>12379.3451425582</v>
      </c>
      <c r="AH12" s="247">
        <v>9911.83385712749</v>
      </c>
      <c r="AI12" s="247">
        <v>8707.87326403673</v>
      </c>
      <c r="AJ12" s="247">
        <v>9770.5115198102</v>
      </c>
      <c r="AK12" s="247">
        <v>11910.6322877904</v>
      </c>
      <c r="AL12" s="247">
        <v>13832.4423839758</v>
      </c>
      <c r="AM12" s="247">
        <v>12570.999771357</v>
      </c>
      <c r="AN12" s="247">
        <v>13135.4652085674</v>
      </c>
      <c r="AO12" s="247">
        <v>13570.6198268784</v>
      </c>
      <c r="AP12" s="247">
        <v>16320.3630853923</v>
      </c>
    </row>
    <row r="13" spans="1:42" s="18" customFormat="1" ht="12.75">
      <c r="A13" s="247" t="s">
        <v>56</v>
      </c>
      <c r="B13" s="247" t="s">
        <v>947</v>
      </c>
      <c r="C13" s="247" t="s">
        <v>948</v>
      </c>
      <c r="D13" s="247"/>
      <c r="E13" s="248" t="s">
        <v>53</v>
      </c>
      <c r="F13" s="248"/>
      <c r="G13" s="247">
        <v>439.806320539449</v>
      </c>
      <c r="H13" s="247">
        <v>551.201761945968</v>
      </c>
      <c r="I13" s="247">
        <v>768.020518298445</v>
      </c>
      <c r="J13" s="247">
        <v>1101.39999579822</v>
      </c>
      <c r="K13" s="247">
        <v>4201.82243858775</v>
      </c>
      <c r="L13" s="247">
        <v>2988.09900219014</v>
      </c>
      <c r="M13" s="247">
        <v>1466.85772037868</v>
      </c>
      <c r="N13" s="247">
        <v>2705.68232910062</v>
      </c>
      <c r="O13" s="247">
        <v>2172.14500205243</v>
      </c>
      <c r="P13" s="247">
        <v>1941.952</v>
      </c>
      <c r="Q13" s="247">
        <v>6324.07655696989</v>
      </c>
      <c r="R13" s="247">
        <v>5012.43945428465</v>
      </c>
      <c r="S13" s="247">
        <v>8291.63289142406</v>
      </c>
      <c r="T13" s="247">
        <v>5747.23399375095</v>
      </c>
      <c r="U13" s="247">
        <v>4820.08118418475</v>
      </c>
      <c r="V13" s="247">
        <v>7419.17873500607</v>
      </c>
      <c r="W13" s="247">
        <v>9819.63304023618</v>
      </c>
      <c r="X13" s="247">
        <v>8806.13117062511</v>
      </c>
      <c r="Y13" s="247">
        <v>6894.27661996797</v>
      </c>
      <c r="Z13" s="247">
        <v>6033.20894920764</v>
      </c>
      <c r="AA13" s="247">
        <v>10309.8679242009</v>
      </c>
      <c r="AB13" s="247">
        <v>7200.29371444295</v>
      </c>
      <c r="AC13" s="247">
        <v>10603.2378376439</v>
      </c>
      <c r="AD13" s="247">
        <v>9950.56786165293</v>
      </c>
      <c r="AE13" s="247">
        <v>11575.6608071443</v>
      </c>
      <c r="AF13" s="247">
        <v>7647.88520596184</v>
      </c>
      <c r="AG13" s="247">
        <v>16055.577372818</v>
      </c>
      <c r="AH13" s="247">
        <v>13836.819955028</v>
      </c>
      <c r="AI13" s="247">
        <v>11229.0267755883</v>
      </c>
      <c r="AJ13" s="247">
        <v>9970.70593002463</v>
      </c>
      <c r="AK13" s="247">
        <v>14514.6979299413</v>
      </c>
      <c r="AL13" s="247">
        <v>17430.7334409286</v>
      </c>
      <c r="AM13" s="247">
        <v>16455.0095519162</v>
      </c>
      <c r="AN13" s="247">
        <v>12836.2255451487</v>
      </c>
      <c r="AO13" s="247">
        <v>15662.4090497375</v>
      </c>
      <c r="AP13" s="247">
        <v>21162.2260944204</v>
      </c>
    </row>
    <row r="14" spans="1:42" s="18" customFormat="1" ht="12.75">
      <c r="A14" s="247" t="s">
        <v>640</v>
      </c>
      <c r="B14" s="247" t="s">
        <v>946</v>
      </c>
      <c r="C14" s="249" t="s">
        <v>945</v>
      </c>
      <c r="D14" s="247"/>
      <c r="E14" s="248" t="s">
        <v>706</v>
      </c>
      <c r="F14" s="248"/>
      <c r="G14" s="247">
        <v>297.569613427929</v>
      </c>
      <c r="H14" s="247">
        <v>569.148068181079</v>
      </c>
      <c r="I14" s="247">
        <v>1298.33967451028</v>
      </c>
      <c r="J14" s="247">
        <v>2089.87984350124</v>
      </c>
      <c r="K14" s="247">
        <v>2306.84382141713</v>
      </c>
      <c r="L14" s="247">
        <v>1316.47555422364</v>
      </c>
      <c r="M14" s="247">
        <v>1327.81698934343</v>
      </c>
      <c r="N14" s="247">
        <v>1856.35670492147</v>
      </c>
      <c r="O14" s="247">
        <v>2168.17706145881</v>
      </c>
      <c r="P14" s="247">
        <v>3008.81880331746</v>
      </c>
      <c r="Q14" s="247">
        <v>4805.03985692652</v>
      </c>
      <c r="R14" s="247">
        <v>4409.99911174515</v>
      </c>
      <c r="S14" s="247">
        <v>5308.5776232995</v>
      </c>
      <c r="T14" s="247">
        <v>4295.32589609064</v>
      </c>
      <c r="U14" s="247">
        <v>4103.30960146153</v>
      </c>
      <c r="V14" s="247">
        <v>3584.49660238198</v>
      </c>
      <c r="W14" s="247">
        <v>4834.58404533934</v>
      </c>
      <c r="X14" s="247">
        <v>4220.22643146596</v>
      </c>
      <c r="Y14" s="247">
        <v>5281.96605450287</v>
      </c>
      <c r="Z14" s="247">
        <v>5805.04196887249</v>
      </c>
      <c r="AA14" s="247">
        <v>5288.20149834539</v>
      </c>
      <c r="AB14" s="247">
        <v>7537.05692511142</v>
      </c>
      <c r="AC14" s="247">
        <v>9373.0939230925</v>
      </c>
      <c r="AD14" s="247">
        <v>8931.52089063341</v>
      </c>
      <c r="AE14" s="247">
        <v>6544.40217567926</v>
      </c>
      <c r="AF14" s="247">
        <v>9128.09237512572</v>
      </c>
      <c r="AG14" s="247">
        <v>12785.1338222217</v>
      </c>
      <c r="AH14" s="247">
        <v>10444.6631473291</v>
      </c>
      <c r="AI14" s="247">
        <v>10540.5164542315</v>
      </c>
      <c r="AJ14" s="247">
        <v>10672.4365553853</v>
      </c>
      <c r="AK14" s="247">
        <v>9572.4229584457</v>
      </c>
      <c r="AL14" s="247">
        <v>15041.4162534902</v>
      </c>
      <c r="AM14" s="247">
        <v>12692.6359473607</v>
      </c>
      <c r="AN14" s="247">
        <v>12383.4819645551</v>
      </c>
      <c r="AO14" s="247">
        <v>16008.4504422548</v>
      </c>
      <c r="AP14" s="247">
        <v>16121.8723649149</v>
      </c>
    </row>
    <row r="15" spans="1:42" s="18" customFormat="1" ht="12.75">
      <c r="A15" s="247" t="s">
        <v>708</v>
      </c>
      <c r="B15" s="250" t="s">
        <v>944</v>
      </c>
      <c r="C15" s="249" t="s">
        <v>945</v>
      </c>
      <c r="D15" s="247"/>
      <c r="E15" s="248" t="s">
        <v>706</v>
      </c>
      <c r="F15" s="248"/>
      <c r="G15" s="247">
        <v>-9.46650885310362</v>
      </c>
      <c r="H15" s="247">
        <v>-83.0477350995837</v>
      </c>
      <c r="I15" s="247">
        <v>-536.290616566865</v>
      </c>
      <c r="J15" s="247">
        <v>-1137.87208331991</v>
      </c>
      <c r="K15" s="247">
        <v>-456.843821417134</v>
      </c>
      <c r="L15" s="247">
        <v>783.524445776357</v>
      </c>
      <c r="M15" s="247">
        <v>772.183010656565</v>
      </c>
      <c r="N15" s="247">
        <v>243.643295078533</v>
      </c>
      <c r="O15" s="247">
        <v>-516.606956491945</v>
      </c>
      <c r="P15" s="247">
        <v>-1408.81880331746</v>
      </c>
      <c r="Q15" s="247">
        <v>-525.719340058026</v>
      </c>
      <c r="R15" s="247">
        <v>557.008864994021</v>
      </c>
      <c r="S15" s="247">
        <v>561.349034049284</v>
      </c>
      <c r="T15" s="247">
        <v>905.756380741099</v>
      </c>
      <c r="U15" s="247">
        <v>1065.12118779994</v>
      </c>
      <c r="V15" s="247">
        <v>2956.60465497125</v>
      </c>
      <c r="W15" s="247">
        <v>1210.03131037572</v>
      </c>
      <c r="X15" s="247">
        <v>1800.34839198496</v>
      </c>
      <c r="Y15" s="247">
        <v>445.086783904814</v>
      </c>
      <c r="Z15" s="247">
        <v>1097.48411086554</v>
      </c>
      <c r="AA15" s="247">
        <v>1699.19486529163</v>
      </c>
      <c r="AB15" s="247">
        <v>0</v>
      </c>
      <c r="AC15" s="247">
        <v>0</v>
      </c>
      <c r="AD15" s="247">
        <v>0</v>
      </c>
      <c r="AE15" s="247">
        <v>2984.43979725582</v>
      </c>
      <c r="AF15" s="247">
        <v>3259.7444466799</v>
      </c>
      <c r="AG15" s="247">
        <v>0</v>
      </c>
      <c r="AH15" s="247">
        <v>0</v>
      </c>
      <c r="AI15" s="247">
        <v>0</v>
      </c>
      <c r="AJ15" s="247">
        <v>0</v>
      </c>
      <c r="AK15" s="247">
        <v>2617.10852737799</v>
      </c>
      <c r="AL15" s="247">
        <v>0</v>
      </c>
      <c r="AM15" s="247">
        <v>0</v>
      </c>
      <c r="AN15" s="247">
        <v>835.625229136993</v>
      </c>
      <c r="AO15" s="247">
        <v>0</v>
      </c>
      <c r="AP15" s="247">
        <v>197.796339460694</v>
      </c>
    </row>
    <row r="16" spans="1:42" s="18" customFormat="1" ht="12.75">
      <c r="A16" s="247" t="s">
        <v>577</v>
      </c>
      <c r="B16" s="250" t="s">
        <v>942</v>
      </c>
      <c r="C16" s="247" t="s">
        <v>943</v>
      </c>
      <c r="D16" s="247"/>
      <c r="E16" s="248" t="s">
        <v>53</v>
      </c>
      <c r="F16" s="248"/>
      <c r="G16" s="247">
        <v>63.7455798991814</v>
      </c>
      <c r="H16" s="247">
        <v>-53.784990940406</v>
      </c>
      <c r="I16" s="247">
        <v>-386.383921555951</v>
      </c>
      <c r="J16" s="247">
        <v>-362.358116229581</v>
      </c>
      <c r="K16" s="247">
        <v>470.592524354573</v>
      </c>
      <c r="L16" s="247">
        <v>1134.63438587423</v>
      </c>
      <c r="M16" s="247">
        <v>542.651950018008</v>
      </c>
      <c r="N16" s="247">
        <v>322.263259447733</v>
      </c>
      <c r="O16" s="247">
        <v>-679.441469178206</v>
      </c>
      <c r="P16" s="247">
        <v>-1709.91155796247</v>
      </c>
      <c r="Q16" s="247">
        <v>-709.300533606289</v>
      </c>
      <c r="R16" s="247">
        <v>537.569255605729</v>
      </c>
      <c r="S16" s="247">
        <v>707.692727225933</v>
      </c>
      <c r="T16" s="247">
        <v>959.337305200219</v>
      </c>
      <c r="U16" s="247">
        <v>945.687018769553</v>
      </c>
      <c r="V16" s="247">
        <v>3141.77384790744</v>
      </c>
      <c r="W16" s="247">
        <v>1874.44861262123</v>
      </c>
      <c r="X16" s="247">
        <v>2547.32014121309</v>
      </c>
      <c r="Y16" s="247">
        <v>517.829097345514</v>
      </c>
      <c r="Z16" s="247">
        <v>907.60070245592</v>
      </c>
      <c r="AA16" s="247">
        <v>2354.71535800843</v>
      </c>
      <c r="AB16" s="247">
        <v>0</v>
      </c>
      <c r="AC16" s="247">
        <v>0</v>
      </c>
      <c r="AD16" s="247">
        <v>0</v>
      </c>
      <c r="AE16" s="247">
        <v>3450.77940665562</v>
      </c>
      <c r="AF16" s="247">
        <v>1850.81493115314</v>
      </c>
      <c r="AG16" s="247">
        <v>0</v>
      </c>
      <c r="AH16" s="247">
        <v>0</v>
      </c>
      <c r="AI16" s="247">
        <v>0</v>
      </c>
      <c r="AJ16" s="247">
        <v>0</v>
      </c>
      <c r="AK16" s="247">
        <v>2849.42069340845</v>
      </c>
      <c r="AL16" s="247">
        <v>0</v>
      </c>
      <c r="AM16" s="247">
        <v>0</v>
      </c>
      <c r="AN16" s="247">
        <v>732.345401947857</v>
      </c>
      <c r="AO16" s="247">
        <v>0</v>
      </c>
      <c r="AP16" s="247">
        <v>256.389207893847</v>
      </c>
    </row>
    <row r="17" spans="1:42" s="18" customFormat="1" ht="12.75">
      <c r="A17" s="247" t="s">
        <v>516</v>
      </c>
      <c r="B17" s="247" t="s">
        <v>940</v>
      </c>
      <c r="C17" s="247" t="s">
        <v>941</v>
      </c>
      <c r="D17" s="247"/>
      <c r="E17" s="248" t="s">
        <v>53</v>
      </c>
      <c r="F17" s="248"/>
      <c r="G17" s="247">
        <v>-10.2695527991124</v>
      </c>
      <c r="H17" s="247">
        <v>-85.0055854545564</v>
      </c>
      <c r="I17" s="247">
        <v>-459.701344743101</v>
      </c>
      <c r="J17" s="247">
        <v>-675.254257637036</v>
      </c>
      <c r="K17" s="247">
        <v>-588.124289314847</v>
      </c>
      <c r="L17" s="247">
        <v>1080.10333546718</v>
      </c>
      <c r="M17" s="247">
        <v>537.465629639331</v>
      </c>
      <c r="N17" s="247">
        <v>312.819230347116</v>
      </c>
      <c r="O17" s="247">
        <v>-679.441469178206</v>
      </c>
      <c r="P17" s="247">
        <v>-1709.91155796247</v>
      </c>
      <c r="Q17" s="247">
        <v>-709.300533606289</v>
      </c>
      <c r="R17" s="247">
        <v>537.569255605729</v>
      </c>
      <c r="S17" s="247">
        <v>707.692727225933</v>
      </c>
      <c r="T17" s="247">
        <v>959.337305200219</v>
      </c>
      <c r="U17" s="247">
        <v>945.687018769553</v>
      </c>
      <c r="V17" s="247">
        <v>3141.77384790744</v>
      </c>
      <c r="W17" s="247">
        <v>1874.44861262123</v>
      </c>
      <c r="X17" s="247">
        <v>2547.32014121309</v>
      </c>
      <c r="Y17" s="247">
        <v>517.829097345514</v>
      </c>
      <c r="Z17" s="247">
        <v>907.60070245592</v>
      </c>
      <c r="AA17" s="247">
        <v>2354.71535800843</v>
      </c>
      <c r="AB17" s="247">
        <v>0</v>
      </c>
      <c r="AC17" s="247">
        <v>0</v>
      </c>
      <c r="AD17" s="247">
        <v>0</v>
      </c>
      <c r="AE17" s="247">
        <v>3450.77940665562</v>
      </c>
      <c r="AF17" s="247">
        <v>1850.81493115314</v>
      </c>
      <c r="AG17" s="247">
        <v>0</v>
      </c>
      <c r="AH17" s="247">
        <v>0</v>
      </c>
      <c r="AI17" s="247">
        <v>0</v>
      </c>
      <c r="AJ17" s="247">
        <v>0</v>
      </c>
      <c r="AK17" s="247">
        <v>2849.42069340845</v>
      </c>
      <c r="AL17" s="247">
        <v>0</v>
      </c>
      <c r="AM17" s="247">
        <v>0</v>
      </c>
      <c r="AN17" s="247">
        <v>734.852277635268</v>
      </c>
      <c r="AO17" s="247">
        <v>0</v>
      </c>
      <c r="AP17" s="247">
        <v>228.977583405637</v>
      </c>
    </row>
    <row r="18" spans="1:42" s="18" customFormat="1" ht="12.75">
      <c r="A18" s="247" t="s">
        <v>519</v>
      </c>
      <c r="B18" s="247" t="s">
        <v>938</v>
      </c>
      <c r="C18" s="247" t="s">
        <v>939</v>
      </c>
      <c r="D18" s="247"/>
      <c r="E18" s="248" t="s">
        <v>53</v>
      </c>
      <c r="F18" s="248"/>
      <c r="G18" s="247">
        <v>74.0151326982938</v>
      </c>
      <c r="H18" s="247">
        <v>31.2205945141504</v>
      </c>
      <c r="I18" s="247">
        <v>73.31742318715</v>
      </c>
      <c r="J18" s="247">
        <v>312.896141407455</v>
      </c>
      <c r="K18" s="247">
        <v>1058.71681366942</v>
      </c>
      <c r="L18" s="247">
        <v>54.5310504070517</v>
      </c>
      <c r="M18" s="247">
        <v>5.18632037867652</v>
      </c>
      <c r="N18" s="247">
        <v>9.44402910061747</v>
      </c>
      <c r="O18" s="247">
        <v>0</v>
      </c>
      <c r="P18" s="247">
        <v>0</v>
      </c>
      <c r="Q18" s="247">
        <v>0</v>
      </c>
      <c r="R18" s="247">
        <v>0</v>
      </c>
      <c r="S18" s="247">
        <v>0</v>
      </c>
      <c r="T18" s="247">
        <v>0</v>
      </c>
      <c r="U18" s="247">
        <v>0</v>
      </c>
      <c r="V18" s="247">
        <v>0</v>
      </c>
      <c r="W18" s="247">
        <v>0</v>
      </c>
      <c r="X18" s="247">
        <v>0</v>
      </c>
      <c r="Y18" s="247">
        <v>0</v>
      </c>
      <c r="Z18" s="247">
        <v>0</v>
      </c>
      <c r="AA18" s="247">
        <v>0</v>
      </c>
      <c r="AB18" s="247">
        <v>0</v>
      </c>
      <c r="AC18" s="247">
        <v>0</v>
      </c>
      <c r="AD18" s="247">
        <v>0</v>
      </c>
      <c r="AE18" s="247">
        <v>0</v>
      </c>
      <c r="AF18" s="247">
        <v>0</v>
      </c>
      <c r="AG18" s="247">
        <v>0</v>
      </c>
      <c r="AH18" s="247">
        <v>0</v>
      </c>
      <c r="AI18" s="247">
        <v>0</v>
      </c>
      <c r="AJ18" s="247">
        <v>0</v>
      </c>
      <c r="AK18" s="247">
        <v>0</v>
      </c>
      <c r="AL18" s="247">
        <v>0</v>
      </c>
      <c r="AM18" s="247">
        <v>0</v>
      </c>
      <c r="AN18" s="247">
        <v>0</v>
      </c>
      <c r="AO18" s="247">
        <v>0</v>
      </c>
      <c r="AP18" s="247">
        <v>28.4006061855138</v>
      </c>
    </row>
    <row r="19" spans="1:42" s="18" customFormat="1" ht="12.75">
      <c r="A19" s="247" t="s">
        <v>547</v>
      </c>
      <c r="B19" s="247" t="s">
        <v>936</v>
      </c>
      <c r="C19" s="251" t="s">
        <v>937</v>
      </c>
      <c r="D19" s="247"/>
      <c r="E19" s="248" t="s">
        <v>53</v>
      </c>
      <c r="F19" s="248"/>
      <c r="G19" s="247">
        <v>0</v>
      </c>
      <c r="H19" s="247">
        <v>0</v>
      </c>
      <c r="I19" s="247">
        <v>0</v>
      </c>
      <c r="J19" s="247">
        <v>0</v>
      </c>
      <c r="K19" s="247">
        <v>0</v>
      </c>
      <c r="L19" s="247">
        <v>0</v>
      </c>
      <c r="M19" s="247">
        <v>0</v>
      </c>
      <c r="N19" s="247">
        <v>0</v>
      </c>
      <c r="O19" s="247">
        <v>0</v>
      </c>
      <c r="P19" s="247">
        <v>0</v>
      </c>
      <c r="Q19" s="247">
        <v>0</v>
      </c>
      <c r="R19" s="247">
        <v>0</v>
      </c>
      <c r="S19" s="247">
        <v>0</v>
      </c>
      <c r="T19" s="247">
        <v>0</v>
      </c>
      <c r="U19" s="247">
        <v>0</v>
      </c>
      <c r="V19" s="247">
        <v>0</v>
      </c>
      <c r="W19" s="247">
        <v>0</v>
      </c>
      <c r="X19" s="247">
        <v>0</v>
      </c>
      <c r="Y19" s="247">
        <v>0</v>
      </c>
      <c r="Z19" s="247">
        <v>0</v>
      </c>
      <c r="AA19" s="247">
        <v>0</v>
      </c>
      <c r="AB19" s="247">
        <v>0</v>
      </c>
      <c r="AC19" s="247">
        <v>0</v>
      </c>
      <c r="AD19" s="247">
        <v>0</v>
      </c>
      <c r="AE19" s="247">
        <v>0</v>
      </c>
      <c r="AF19" s="247">
        <v>0</v>
      </c>
      <c r="AG19" s="247">
        <v>0</v>
      </c>
      <c r="AH19" s="247">
        <v>0</v>
      </c>
      <c r="AI19" s="247">
        <v>0</v>
      </c>
      <c r="AJ19" s="247">
        <v>0</v>
      </c>
      <c r="AK19" s="247">
        <v>0</v>
      </c>
      <c r="AL19" s="247">
        <v>0</v>
      </c>
      <c r="AM19" s="247">
        <v>0</v>
      </c>
      <c r="AN19" s="247">
        <v>2.50687568741098</v>
      </c>
      <c r="AO19" s="247">
        <v>0</v>
      </c>
      <c r="AP19" s="247">
        <v>0.98898169730347</v>
      </c>
    </row>
    <row r="20" spans="1:42" s="18" customFormat="1" ht="12.75">
      <c r="A20" s="247" t="s">
        <v>709</v>
      </c>
      <c r="B20" s="250" t="s">
        <v>934</v>
      </c>
      <c r="C20" s="247" t="s">
        <v>935</v>
      </c>
      <c r="D20" s="247"/>
      <c r="E20" s="248" t="s">
        <v>53</v>
      </c>
      <c r="F20" s="248"/>
      <c r="G20" s="247">
        <v>0</v>
      </c>
      <c r="H20" s="247">
        <v>0</v>
      </c>
      <c r="I20" s="247">
        <v>0</v>
      </c>
      <c r="J20" s="247">
        <v>0</v>
      </c>
      <c r="K20" s="247">
        <v>0</v>
      </c>
      <c r="L20" s="247">
        <v>0</v>
      </c>
      <c r="M20" s="247">
        <v>17.405005060199</v>
      </c>
      <c r="N20" s="247">
        <v>0.88929802703661</v>
      </c>
      <c r="O20" s="247">
        <v>-25.3137408681053</v>
      </c>
      <c r="P20" s="247">
        <v>-80.5562591736921</v>
      </c>
      <c r="Q20" s="247">
        <v>0</v>
      </c>
      <c r="R20" s="247">
        <v>0</v>
      </c>
      <c r="S20" s="247">
        <v>0</v>
      </c>
      <c r="T20" s="247">
        <v>0</v>
      </c>
      <c r="U20" s="247">
        <v>0</v>
      </c>
      <c r="V20" s="247">
        <v>0</v>
      </c>
      <c r="W20" s="247">
        <v>0</v>
      </c>
      <c r="X20" s="247">
        <v>0</v>
      </c>
      <c r="Y20" s="247">
        <v>0</v>
      </c>
      <c r="Z20" s="247">
        <v>0</v>
      </c>
      <c r="AA20" s="247">
        <v>0</v>
      </c>
      <c r="AB20" s="247">
        <v>0</v>
      </c>
      <c r="AC20" s="247">
        <v>0</v>
      </c>
      <c r="AD20" s="247">
        <v>0</v>
      </c>
      <c r="AE20" s="247">
        <v>0</v>
      </c>
      <c r="AF20" s="247">
        <v>0</v>
      </c>
      <c r="AG20" s="247">
        <v>0</v>
      </c>
      <c r="AH20" s="247">
        <v>0</v>
      </c>
      <c r="AI20" s="247">
        <v>0</v>
      </c>
      <c r="AJ20" s="247">
        <v>0</v>
      </c>
      <c r="AK20" s="247">
        <v>0</v>
      </c>
      <c r="AL20" s="247">
        <v>0</v>
      </c>
      <c r="AM20" s="247">
        <v>0</v>
      </c>
      <c r="AN20" s="247">
        <v>0</v>
      </c>
      <c r="AO20" s="247">
        <v>0</v>
      </c>
      <c r="AP20" s="247">
        <v>0</v>
      </c>
    </row>
    <row r="21" spans="1:42" s="18" customFormat="1" ht="12.75">
      <c r="A21" s="247" t="s">
        <v>710</v>
      </c>
      <c r="B21" s="247" t="s">
        <v>932</v>
      </c>
      <c r="C21" s="247" t="s">
        <v>933</v>
      </c>
      <c r="D21" s="247"/>
      <c r="E21" s="248" t="s">
        <v>53</v>
      </c>
      <c r="F21" s="248"/>
      <c r="G21" s="247">
        <v>0</v>
      </c>
      <c r="H21" s="247">
        <v>0</v>
      </c>
      <c r="I21" s="247">
        <v>0</v>
      </c>
      <c r="J21" s="247">
        <v>0</v>
      </c>
      <c r="K21" s="247">
        <v>0</v>
      </c>
      <c r="L21" s="247">
        <v>0</v>
      </c>
      <c r="M21" s="247">
        <v>17.405005060199</v>
      </c>
      <c r="N21" s="247">
        <v>0.88929802703661</v>
      </c>
      <c r="O21" s="247">
        <v>-25.3137408681053</v>
      </c>
      <c r="P21" s="247">
        <v>-80.5562591736921</v>
      </c>
      <c r="Q21" s="247">
        <v>0</v>
      </c>
      <c r="R21" s="247">
        <v>0</v>
      </c>
      <c r="S21" s="247">
        <v>0</v>
      </c>
      <c r="T21" s="247">
        <v>0</v>
      </c>
      <c r="U21" s="247">
        <v>0</v>
      </c>
      <c r="V21" s="247">
        <v>0</v>
      </c>
      <c r="W21" s="247">
        <v>0</v>
      </c>
      <c r="X21" s="247">
        <v>0</v>
      </c>
      <c r="Y21" s="247">
        <v>0</v>
      </c>
      <c r="Z21" s="247">
        <v>0</v>
      </c>
      <c r="AA21" s="247">
        <v>0</v>
      </c>
      <c r="AB21" s="247">
        <v>0</v>
      </c>
      <c r="AC21" s="247">
        <v>0</v>
      </c>
      <c r="AD21" s="247">
        <v>0</v>
      </c>
      <c r="AE21" s="247">
        <v>0</v>
      </c>
      <c r="AF21" s="247">
        <v>0</v>
      </c>
      <c r="AG21" s="247">
        <v>0</v>
      </c>
      <c r="AH21" s="247">
        <v>0</v>
      </c>
      <c r="AI21" s="247">
        <v>0</v>
      </c>
      <c r="AJ21" s="247">
        <v>0</v>
      </c>
      <c r="AK21" s="247">
        <v>0</v>
      </c>
      <c r="AL21" s="247">
        <v>0</v>
      </c>
      <c r="AM21" s="247">
        <v>0</v>
      </c>
      <c r="AN21" s="247">
        <v>0</v>
      </c>
      <c r="AO21" s="247">
        <v>0</v>
      </c>
      <c r="AP21" s="247">
        <v>0</v>
      </c>
    </row>
    <row r="22" spans="1:42" s="18" customFormat="1" ht="12.75">
      <c r="A22" s="247" t="s">
        <v>523</v>
      </c>
      <c r="B22" s="247" t="s">
        <v>931</v>
      </c>
      <c r="C22" s="247" t="s">
        <v>929</v>
      </c>
      <c r="D22" s="247"/>
      <c r="E22" s="248" t="s">
        <v>53</v>
      </c>
      <c r="F22" s="248"/>
      <c r="G22" s="247">
        <v>0</v>
      </c>
      <c r="H22" s="247">
        <v>0</v>
      </c>
      <c r="I22" s="247">
        <v>0</v>
      </c>
      <c r="J22" s="247">
        <v>0</v>
      </c>
      <c r="K22" s="247">
        <v>0</v>
      </c>
      <c r="L22" s="247">
        <v>0</v>
      </c>
      <c r="M22" s="247">
        <v>0</v>
      </c>
      <c r="N22" s="247">
        <v>0</v>
      </c>
      <c r="O22" s="247">
        <v>0</v>
      </c>
      <c r="P22" s="247">
        <v>0</v>
      </c>
      <c r="Q22" s="247">
        <v>0</v>
      </c>
      <c r="R22" s="247">
        <v>0</v>
      </c>
      <c r="S22" s="247">
        <v>0</v>
      </c>
      <c r="T22" s="247">
        <v>0</v>
      </c>
      <c r="U22" s="247">
        <v>0</v>
      </c>
      <c r="V22" s="247">
        <v>0</v>
      </c>
      <c r="W22" s="247">
        <v>0</v>
      </c>
      <c r="X22" s="247">
        <v>0</v>
      </c>
      <c r="Y22" s="247">
        <v>0</v>
      </c>
      <c r="Z22" s="247">
        <v>0</v>
      </c>
      <c r="AA22" s="247">
        <v>0</v>
      </c>
      <c r="AB22" s="247">
        <v>0</v>
      </c>
      <c r="AC22" s="247">
        <v>0</v>
      </c>
      <c r="AD22" s="247">
        <v>0</v>
      </c>
      <c r="AE22" s="247">
        <v>0</v>
      </c>
      <c r="AF22" s="247">
        <v>0</v>
      </c>
      <c r="AG22" s="247">
        <v>0</v>
      </c>
      <c r="AH22" s="247">
        <v>0</v>
      </c>
      <c r="AI22" s="247">
        <v>0</v>
      </c>
      <c r="AJ22" s="247">
        <v>0</v>
      </c>
      <c r="AK22" s="247">
        <v>0</v>
      </c>
      <c r="AL22" s="247">
        <v>0</v>
      </c>
      <c r="AM22" s="247">
        <v>0</v>
      </c>
      <c r="AN22" s="247">
        <v>0</v>
      </c>
      <c r="AO22" s="247">
        <v>0</v>
      </c>
      <c r="AP22" s="247">
        <v>0</v>
      </c>
    </row>
    <row r="23" spans="1:42" s="18" customFormat="1" ht="12.75">
      <c r="A23" s="247" t="s">
        <v>711</v>
      </c>
      <c r="B23" s="247" t="s">
        <v>930</v>
      </c>
      <c r="C23" s="247" t="s">
        <v>929</v>
      </c>
      <c r="D23" s="247"/>
      <c r="E23" s="248" t="s">
        <v>53</v>
      </c>
      <c r="F23" s="248"/>
      <c r="G23" s="247">
        <v>0</v>
      </c>
      <c r="H23" s="247">
        <v>0</v>
      </c>
      <c r="I23" s="247">
        <v>0</v>
      </c>
      <c r="J23" s="247">
        <v>0</v>
      </c>
      <c r="K23" s="247">
        <v>0</v>
      </c>
      <c r="L23" s="247">
        <v>0</v>
      </c>
      <c r="M23" s="247">
        <v>0</v>
      </c>
      <c r="N23" s="247">
        <v>0</v>
      </c>
      <c r="O23" s="247">
        <v>0</v>
      </c>
      <c r="P23" s="247">
        <v>0</v>
      </c>
      <c r="Q23" s="247">
        <v>0</v>
      </c>
      <c r="R23" s="247">
        <v>0</v>
      </c>
      <c r="S23" s="247">
        <v>0</v>
      </c>
      <c r="T23" s="247">
        <v>0</v>
      </c>
      <c r="U23" s="247">
        <v>0</v>
      </c>
      <c r="V23" s="247">
        <v>0</v>
      </c>
      <c r="W23" s="247">
        <v>0</v>
      </c>
      <c r="X23" s="247">
        <v>0</v>
      </c>
      <c r="Y23" s="247">
        <v>0</v>
      </c>
      <c r="Z23" s="247">
        <v>0</v>
      </c>
      <c r="AA23" s="247">
        <v>0</v>
      </c>
      <c r="AB23" s="247">
        <v>0</v>
      </c>
      <c r="AC23" s="247">
        <v>0</v>
      </c>
      <c r="AD23" s="247">
        <v>0</v>
      </c>
      <c r="AE23" s="247">
        <v>0</v>
      </c>
      <c r="AF23" s="247">
        <v>0</v>
      </c>
      <c r="AG23" s="247">
        <v>0</v>
      </c>
      <c r="AH23" s="247">
        <v>0</v>
      </c>
      <c r="AI23" s="247">
        <v>0</v>
      </c>
      <c r="AJ23" s="247">
        <v>0</v>
      </c>
      <c r="AK23" s="247">
        <v>0</v>
      </c>
      <c r="AL23" s="247">
        <v>0</v>
      </c>
      <c r="AM23" s="247">
        <v>0</v>
      </c>
      <c r="AN23" s="247">
        <v>0</v>
      </c>
      <c r="AO23" s="247">
        <v>0</v>
      </c>
      <c r="AP23" s="247">
        <v>0</v>
      </c>
    </row>
    <row r="24" spans="1:42" s="18" customFormat="1" ht="12.75">
      <c r="A24" s="247" t="s">
        <v>712</v>
      </c>
      <c r="B24" s="252" t="s">
        <v>928</v>
      </c>
      <c r="C24" s="247" t="s">
        <v>929</v>
      </c>
      <c r="D24" s="247"/>
      <c r="E24" s="248" t="s">
        <v>53</v>
      </c>
      <c r="F24" s="248"/>
      <c r="G24" s="247">
        <v>0</v>
      </c>
      <c r="H24" s="247">
        <v>0</v>
      </c>
      <c r="I24" s="247">
        <v>0</v>
      </c>
      <c r="J24" s="247">
        <v>0</v>
      </c>
      <c r="K24" s="247">
        <v>0</v>
      </c>
      <c r="L24" s="247">
        <v>0</v>
      </c>
      <c r="M24" s="247">
        <v>0</v>
      </c>
      <c r="N24" s="247">
        <v>0</v>
      </c>
      <c r="O24" s="247">
        <v>0</v>
      </c>
      <c r="P24" s="247">
        <v>0</v>
      </c>
      <c r="Q24" s="247">
        <v>0</v>
      </c>
      <c r="R24" s="247">
        <v>0</v>
      </c>
      <c r="S24" s="247">
        <v>0</v>
      </c>
      <c r="T24" s="247">
        <v>0</v>
      </c>
      <c r="U24" s="247">
        <v>0</v>
      </c>
      <c r="V24" s="247">
        <v>0</v>
      </c>
      <c r="W24" s="247">
        <v>0</v>
      </c>
      <c r="X24" s="247">
        <v>0</v>
      </c>
      <c r="Y24" s="247">
        <v>0</v>
      </c>
      <c r="Z24" s="247">
        <v>0</v>
      </c>
      <c r="AA24" s="247">
        <v>0</v>
      </c>
      <c r="AB24" s="247">
        <v>0</v>
      </c>
      <c r="AC24" s="247">
        <v>0</v>
      </c>
      <c r="AD24" s="247">
        <v>0</v>
      </c>
      <c r="AE24" s="247">
        <v>0</v>
      </c>
      <c r="AF24" s="247">
        <v>0</v>
      </c>
      <c r="AG24" s="247">
        <v>0</v>
      </c>
      <c r="AH24" s="247">
        <v>0</v>
      </c>
      <c r="AI24" s="247">
        <v>0</v>
      </c>
      <c r="AJ24" s="247">
        <v>0</v>
      </c>
      <c r="AK24" s="247">
        <v>0</v>
      </c>
      <c r="AL24" s="247">
        <v>0</v>
      </c>
      <c r="AM24" s="247">
        <v>0</v>
      </c>
      <c r="AN24" s="247">
        <v>0</v>
      </c>
      <c r="AO24" s="247">
        <v>0</v>
      </c>
      <c r="AP24" s="247">
        <v>0</v>
      </c>
    </row>
    <row r="25" spans="1:42" s="18" customFormat="1" ht="12.75">
      <c r="A25" s="247" t="s">
        <v>61</v>
      </c>
      <c r="B25" s="250" t="s">
        <v>926</v>
      </c>
      <c r="C25" s="247" t="s">
        <v>927</v>
      </c>
      <c r="D25" s="247"/>
      <c r="E25" s="248" t="s">
        <v>53</v>
      </c>
      <c r="F25" s="248"/>
      <c r="G25" s="247">
        <v>-10.2695527991124</v>
      </c>
      <c r="H25" s="247">
        <v>-85.0055854545564</v>
      </c>
      <c r="I25" s="247">
        <v>-459.701344743101</v>
      </c>
      <c r="J25" s="247">
        <v>-675.254257637036</v>
      </c>
      <c r="K25" s="247">
        <v>-588.124289314847</v>
      </c>
      <c r="L25" s="247">
        <v>1080.10333546718</v>
      </c>
      <c r="M25" s="247">
        <v>554.870634699531</v>
      </c>
      <c r="N25" s="247">
        <v>313.708528374152</v>
      </c>
      <c r="O25" s="247">
        <v>-704.755210046312</v>
      </c>
      <c r="P25" s="247">
        <v>-1790.46781713616</v>
      </c>
      <c r="Q25" s="247">
        <v>-709.300533606289</v>
      </c>
      <c r="R25" s="247">
        <v>537.569255605729</v>
      </c>
      <c r="S25" s="247">
        <v>707.692727225933</v>
      </c>
      <c r="T25" s="247">
        <v>959.337305200219</v>
      </c>
      <c r="U25" s="247">
        <v>945.687018769553</v>
      </c>
      <c r="V25" s="247">
        <v>3141.77384790744</v>
      </c>
      <c r="W25" s="247">
        <v>1874.44861262123</v>
      </c>
      <c r="X25" s="247">
        <v>2547.32014121309</v>
      </c>
      <c r="Y25" s="247">
        <v>517.829097345514</v>
      </c>
      <c r="Z25" s="247">
        <v>907.60070245592</v>
      </c>
      <c r="AA25" s="247">
        <v>2354.71535800843</v>
      </c>
      <c r="AB25" s="247">
        <v>0</v>
      </c>
      <c r="AC25" s="247">
        <v>0</v>
      </c>
      <c r="AD25" s="247">
        <v>0</v>
      </c>
      <c r="AE25" s="247">
        <v>3450.77940665562</v>
      </c>
      <c r="AF25" s="247">
        <v>1850.81493115314</v>
      </c>
      <c r="AG25" s="247">
        <v>0</v>
      </c>
      <c r="AH25" s="247">
        <v>0</v>
      </c>
      <c r="AI25" s="247">
        <v>0</v>
      </c>
      <c r="AJ25" s="247">
        <v>0</v>
      </c>
      <c r="AK25" s="247">
        <v>2849.42069340845</v>
      </c>
      <c r="AL25" s="247">
        <v>0</v>
      </c>
      <c r="AM25" s="247">
        <v>0</v>
      </c>
      <c r="AN25" s="247">
        <v>734.852277635268</v>
      </c>
      <c r="AO25" s="247">
        <v>0</v>
      </c>
      <c r="AP25" s="247">
        <v>228.977583405637</v>
      </c>
    </row>
    <row r="26" spans="1:42" s="18" customFormat="1" ht="12.75">
      <c r="A26" s="247" t="s">
        <v>713</v>
      </c>
      <c r="B26" s="250" t="s">
        <v>924</v>
      </c>
      <c r="C26" s="247" t="s">
        <v>925</v>
      </c>
      <c r="D26" s="247"/>
      <c r="E26" s="248" t="s">
        <v>714</v>
      </c>
      <c r="F26" s="248"/>
      <c r="G26" s="247">
        <v>0.96833284156944</v>
      </c>
      <c r="H26" s="247">
        <v>0.85432616352474</v>
      </c>
      <c r="I26" s="247">
        <v>0.58701309174566</v>
      </c>
      <c r="J26" s="247">
        <v>0.45577096369452</v>
      </c>
      <c r="K26" s="247">
        <v>0.80330440480969</v>
      </c>
      <c r="L26" s="247">
        <v>1.60265893347559</v>
      </c>
      <c r="M26" s="247">
        <v>1.59911519366922</v>
      </c>
      <c r="N26" s="247">
        <v>1.13796763857442</v>
      </c>
      <c r="O26" s="247">
        <v>0.76823114539147</v>
      </c>
      <c r="P26" s="247">
        <v>0.53506467672444</v>
      </c>
      <c r="Q26" s="247">
        <v>0.89059001471128</v>
      </c>
      <c r="R26" s="247">
        <v>1.12630589051833</v>
      </c>
      <c r="S26" s="247">
        <v>1.10574377429945</v>
      </c>
      <c r="T26" s="247">
        <v>1.21087023491406</v>
      </c>
      <c r="U26" s="247">
        <v>1.25957612055901</v>
      </c>
      <c r="V26" s="247">
        <v>1.82483120586766</v>
      </c>
      <c r="W26" s="247">
        <v>1.25028653944742</v>
      </c>
      <c r="X26" s="247">
        <v>1.42659995173756</v>
      </c>
      <c r="Y26" s="247">
        <v>1.08426536242606</v>
      </c>
      <c r="Z26" s="247">
        <v>1.18905705019023</v>
      </c>
      <c r="AA26" s="247">
        <v>1.32131810140428</v>
      </c>
      <c r="AB26" s="247">
        <v>1.11504383490188</v>
      </c>
      <c r="AC26" s="247">
        <v>1.04066542666247</v>
      </c>
      <c r="AD26" s="247">
        <v>1.01317983916723</v>
      </c>
      <c r="AE26" s="247">
        <v>1.5797070698096</v>
      </c>
      <c r="AF26" s="247">
        <v>1.51512674417446</v>
      </c>
      <c r="AG26" s="247">
        <v>1.00266063750966</v>
      </c>
      <c r="AH26" s="247">
        <v>1.01297575001263</v>
      </c>
      <c r="AI26" s="247">
        <v>1.06070646549931</v>
      </c>
      <c r="AJ26" s="247">
        <v>1.04250637751529</v>
      </c>
      <c r="AK26" s="247">
        <v>1.2736230933073</v>
      </c>
      <c r="AL26" s="247">
        <v>1</v>
      </c>
      <c r="AM26" s="247">
        <v>1</v>
      </c>
      <c r="AN26" s="247">
        <v>1.06747902015998</v>
      </c>
      <c r="AO26" s="247">
        <v>1</v>
      </c>
      <c r="AP26" s="247">
        <v>1.01226881933957</v>
      </c>
    </row>
    <row r="27" spans="1:42" s="18" customFormat="1" ht="12.75">
      <c r="A27" s="247" t="s">
        <v>101</v>
      </c>
      <c r="B27" s="247" t="s">
        <v>922</v>
      </c>
      <c r="C27" s="247" t="s">
        <v>923</v>
      </c>
      <c r="D27" s="247"/>
      <c r="E27" s="248" t="s">
        <v>53</v>
      </c>
      <c r="F27" s="248"/>
      <c r="G27" s="247">
        <v>0.047</v>
      </c>
      <c r="H27" s="247">
        <v>0.141</v>
      </c>
      <c r="I27" s="247">
        <v>0.08</v>
      </c>
      <c r="J27" s="247">
        <v>0.296</v>
      </c>
      <c r="K27" s="247">
        <v>3.988</v>
      </c>
      <c r="L27" s="247">
        <v>13.594</v>
      </c>
      <c r="M27" s="247">
        <v>16.766</v>
      </c>
      <c r="N27" s="247">
        <v>16.061</v>
      </c>
      <c r="O27" s="247">
        <v>19.223</v>
      </c>
      <c r="P27" s="247">
        <v>12.598</v>
      </c>
      <c r="Q27" s="247">
        <v>0</v>
      </c>
      <c r="R27" s="247">
        <v>0</v>
      </c>
      <c r="S27" s="247">
        <v>0</v>
      </c>
      <c r="T27" s="247">
        <v>0</v>
      </c>
      <c r="U27" s="247">
        <v>0</v>
      </c>
      <c r="V27" s="247">
        <v>0</v>
      </c>
      <c r="W27" s="247">
        <v>0</v>
      </c>
      <c r="X27" s="247">
        <v>0</v>
      </c>
      <c r="Y27" s="247">
        <v>0</v>
      </c>
      <c r="Z27" s="247">
        <v>0</v>
      </c>
      <c r="AA27" s="247">
        <v>0</v>
      </c>
      <c r="AB27" s="247">
        <v>772.08403</v>
      </c>
      <c r="AC27" s="247">
        <v>405.26278153</v>
      </c>
      <c r="AD27" s="247">
        <v>114.46154382</v>
      </c>
      <c r="AE27" s="247">
        <v>935.87026676</v>
      </c>
      <c r="AF27" s="247">
        <v>818.9533239</v>
      </c>
      <c r="AG27" s="247">
        <v>35.600133</v>
      </c>
      <c r="AH27" s="247">
        <v>166.507369</v>
      </c>
      <c r="AI27" s="247">
        <v>673.444584</v>
      </c>
      <c r="AJ27" s="247">
        <v>402.495222</v>
      </c>
      <c r="AK27" s="247">
        <v>2.3163</v>
      </c>
      <c r="AL27" s="247">
        <v>0</v>
      </c>
      <c r="AM27" s="247">
        <v>0</v>
      </c>
      <c r="AN27" s="247">
        <v>0</v>
      </c>
      <c r="AO27" s="247">
        <v>0</v>
      </c>
      <c r="AP27" s="247">
        <v>0</v>
      </c>
    </row>
    <row r="28" spans="1:42" s="18" customFormat="1" ht="12.75">
      <c r="A28" s="247" t="s">
        <v>715</v>
      </c>
      <c r="B28" s="247" t="s">
        <v>920</v>
      </c>
      <c r="C28" s="247" t="s">
        <v>921</v>
      </c>
      <c r="D28" s="247"/>
      <c r="E28" s="248" t="s">
        <v>53</v>
      </c>
      <c r="F28" s="248"/>
      <c r="G28" s="247">
        <v>0.04332476056156</v>
      </c>
      <c r="H28" s="247">
        <v>0.1377524851623</v>
      </c>
      <c r="I28" s="247">
        <v>0.0933285269142</v>
      </c>
      <c r="J28" s="247">
        <v>0.49879009699445</v>
      </c>
      <c r="K28" s="247">
        <v>3.09780295238953</v>
      </c>
      <c r="L28" s="247">
        <v>9.86130767874799</v>
      </c>
      <c r="M28" s="247">
        <v>23.3323220712133</v>
      </c>
      <c r="N28" s="247">
        <v>12.4738558512799</v>
      </c>
      <c r="O28" s="247">
        <v>14.0910423691541</v>
      </c>
      <c r="P28" s="247">
        <v>9.91266031945865</v>
      </c>
      <c r="Q28" s="247">
        <v>0</v>
      </c>
      <c r="R28" s="247">
        <v>0</v>
      </c>
      <c r="S28" s="247">
        <v>0</v>
      </c>
      <c r="T28" s="247">
        <v>0</v>
      </c>
      <c r="U28" s="247">
        <v>0</v>
      </c>
      <c r="V28" s="247">
        <v>0</v>
      </c>
      <c r="W28" s="247">
        <v>0</v>
      </c>
      <c r="X28" s="247">
        <v>0</v>
      </c>
      <c r="Y28" s="247">
        <v>0</v>
      </c>
      <c r="Z28" s="247">
        <v>0</v>
      </c>
      <c r="AA28" s="247">
        <v>0</v>
      </c>
      <c r="AB28" s="247">
        <v>776.78122607407</v>
      </c>
      <c r="AC28" s="247">
        <v>364.744746608273</v>
      </c>
      <c r="AD28" s="247">
        <v>109.916602234217</v>
      </c>
      <c r="AE28" s="247">
        <v>809.396411662805</v>
      </c>
      <c r="AF28" s="247">
        <v>1442.38005904232</v>
      </c>
      <c r="AG28" s="247">
        <v>32.9369500313177</v>
      </c>
      <c r="AH28" s="247">
        <v>128.613478296837</v>
      </c>
      <c r="AI28" s="247">
        <v>528.624207875628</v>
      </c>
      <c r="AJ28" s="247">
        <v>415.309051178528</v>
      </c>
      <c r="AK28" s="247">
        <v>2.12745295771483</v>
      </c>
      <c r="AL28" s="247">
        <v>0</v>
      </c>
      <c r="AM28" s="247">
        <v>0</v>
      </c>
      <c r="AN28" s="247">
        <v>0</v>
      </c>
      <c r="AO28" s="247">
        <v>0</v>
      </c>
      <c r="AP28" s="247">
        <v>0</v>
      </c>
    </row>
    <row r="29" spans="1:42" s="18" customFormat="1" ht="12.75">
      <c r="A29" s="247" t="s">
        <v>716</v>
      </c>
      <c r="B29" s="250" t="s">
        <v>918</v>
      </c>
      <c r="C29" s="247" t="s">
        <v>919</v>
      </c>
      <c r="D29" s="247"/>
      <c r="E29" s="248" t="s">
        <v>53</v>
      </c>
      <c r="F29" s="248"/>
      <c r="G29" s="247">
        <v>-63.7455798991814</v>
      </c>
      <c r="H29" s="247">
        <v>53.784990940406</v>
      </c>
      <c r="I29" s="247">
        <v>386.383921555951</v>
      </c>
      <c r="J29" s="247">
        <v>362.358116229581</v>
      </c>
      <c r="K29" s="247">
        <v>-470.592524354576</v>
      </c>
      <c r="L29" s="247">
        <v>-1134.63438587423</v>
      </c>
      <c r="M29" s="247">
        <v>-542.651950018008</v>
      </c>
      <c r="N29" s="247">
        <v>-322.263259447733</v>
      </c>
      <c r="O29" s="247">
        <v>679.441469178206</v>
      </c>
      <c r="P29" s="247">
        <v>1709.91155796247</v>
      </c>
      <c r="Q29" s="247">
        <v>709.300533606289</v>
      </c>
      <c r="R29" s="247">
        <v>-537.569255605729</v>
      </c>
      <c r="S29" s="247">
        <v>-707.692727225933</v>
      </c>
      <c r="T29" s="247">
        <v>-959.337305200219</v>
      </c>
      <c r="U29" s="247">
        <v>-945.687018769553</v>
      </c>
      <c r="V29" s="247">
        <v>-3141.77384790744</v>
      </c>
      <c r="W29" s="247">
        <v>-1874.44861262123</v>
      </c>
      <c r="X29" s="247">
        <v>-2547.32014121309</v>
      </c>
      <c r="Y29" s="247">
        <v>-517.829097345514</v>
      </c>
      <c r="Z29" s="247">
        <v>-907.60070245592</v>
      </c>
      <c r="AA29" s="247">
        <v>-2354.71535800843</v>
      </c>
      <c r="AB29" s="247">
        <v>0</v>
      </c>
      <c r="AC29" s="247">
        <v>0</v>
      </c>
      <c r="AD29" s="247">
        <v>0</v>
      </c>
      <c r="AE29" s="247">
        <v>-3450.77940665562</v>
      </c>
      <c r="AF29" s="247">
        <v>-1850.81493115314</v>
      </c>
      <c r="AG29" s="247">
        <v>0</v>
      </c>
      <c r="AH29" s="247">
        <v>0</v>
      </c>
      <c r="AI29" s="247">
        <v>0</v>
      </c>
      <c r="AJ29" s="247">
        <v>0</v>
      </c>
      <c r="AK29" s="247">
        <v>-2849.42069340845</v>
      </c>
      <c r="AL29" s="247">
        <v>0</v>
      </c>
      <c r="AM29" s="247">
        <v>0</v>
      </c>
      <c r="AN29" s="247">
        <v>-732.345401947857</v>
      </c>
      <c r="AO29" s="247">
        <v>0</v>
      </c>
      <c r="AP29" s="247">
        <v>-256.389207893848</v>
      </c>
    </row>
    <row r="30" spans="1:42" s="18" customFormat="1" ht="12.75">
      <c r="A30" s="247" t="s">
        <v>717</v>
      </c>
      <c r="B30" s="250" t="s">
        <v>916</v>
      </c>
      <c r="C30" s="247" t="s">
        <v>917</v>
      </c>
      <c r="D30" s="247"/>
      <c r="E30" s="248" t="s">
        <v>714</v>
      </c>
      <c r="F30" s="248"/>
      <c r="G30" s="247">
        <v>1.16950873359088</v>
      </c>
      <c r="H30" s="247">
        <v>0.91109724190852</v>
      </c>
      <c r="I30" s="247">
        <v>0.66529588052807</v>
      </c>
      <c r="J30" s="247">
        <v>0.75244672377761</v>
      </c>
      <c r="K30" s="247">
        <v>1.12612262850902</v>
      </c>
      <c r="L30" s="247">
        <v>1.61216943441279</v>
      </c>
      <c r="M30" s="247">
        <v>1.58715490361658</v>
      </c>
      <c r="N30" s="247">
        <v>1.1352104896495</v>
      </c>
      <c r="O30" s="247">
        <v>0.76173211788139</v>
      </c>
      <c r="P30" s="247">
        <v>0.53177014123811</v>
      </c>
      <c r="Q30" s="247">
        <v>0.89915221031492</v>
      </c>
      <c r="R30" s="247">
        <v>1.12013069245325</v>
      </c>
      <c r="S30" s="247">
        <v>1.0933146506834</v>
      </c>
      <c r="T30" s="247">
        <v>1.20036716905239</v>
      </c>
      <c r="U30" s="247">
        <v>1.24408642445604</v>
      </c>
      <c r="V30" s="247">
        <v>1.73450466599118</v>
      </c>
      <c r="W30" s="247">
        <v>1.23592260566114</v>
      </c>
      <c r="X30" s="247">
        <v>1.40699745195093</v>
      </c>
      <c r="Y30" s="247">
        <v>1.08120965404457</v>
      </c>
      <c r="Z30" s="247">
        <v>1.17707180470359</v>
      </c>
      <c r="AA30" s="247">
        <v>1.29599876789484</v>
      </c>
      <c r="AB30" s="247">
        <v>1</v>
      </c>
      <c r="AC30" s="247">
        <v>1</v>
      </c>
      <c r="AD30" s="247">
        <v>1</v>
      </c>
      <c r="AE30" s="247">
        <v>1.42471751113168</v>
      </c>
      <c r="AF30" s="247">
        <v>1.31926729251427</v>
      </c>
      <c r="AG30" s="247">
        <v>1</v>
      </c>
      <c r="AH30" s="247">
        <v>1</v>
      </c>
      <c r="AI30" s="247">
        <v>1</v>
      </c>
      <c r="AJ30" s="247">
        <v>1</v>
      </c>
      <c r="AK30" s="247">
        <v>1.24426514995158</v>
      </c>
      <c r="AL30" s="247">
        <v>1</v>
      </c>
      <c r="AM30" s="247">
        <v>1</v>
      </c>
      <c r="AN30" s="247">
        <v>1.06072470135336</v>
      </c>
      <c r="AO30" s="247">
        <v>1</v>
      </c>
      <c r="AP30" s="247">
        <v>1.01231189008229</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codeName="Sheet34"/>
  <dimension ref="A1:AP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733</v>
      </c>
      <c r="B1" s="2" t="s">
        <v>686</v>
      </c>
      <c r="C1" s="26"/>
    </row>
    <row r="2" spans="2:6" s="18" customFormat="1" ht="12.75">
      <c r="B2" s="27" t="s">
        <v>731</v>
      </c>
      <c r="C2" s="24"/>
      <c r="D2" s="24"/>
      <c r="E2" s="24"/>
      <c r="F2" s="24"/>
    </row>
    <row r="3" s="18" customFormat="1" ht="12.75"/>
    <row r="4" s="18" customFormat="1" ht="12.75"/>
    <row r="5" s="18" customFormat="1" ht="12.75"/>
    <row r="6" spans="3:42" s="19" customFormat="1" ht="12.75">
      <c r="C6" s="20" t="s">
        <v>915</v>
      </c>
      <c r="D6" s="21"/>
      <c r="E6" s="20" t="s">
        <v>736</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c r="AP6" s="21">
        <v>2021</v>
      </c>
    </row>
    <row r="7" spans="1:42" s="18" customFormat="1" ht="12.75">
      <c r="A7" s="247"/>
      <c r="B7" s="247"/>
      <c r="C7" s="247"/>
      <c r="D7" s="247"/>
      <c r="E7" s="248"/>
      <c r="F7" s="248"/>
      <c r="G7" s="247"/>
      <c r="H7" s="247"/>
      <c r="I7" s="247"/>
      <c r="J7" s="247"/>
      <c r="K7" s="247"/>
      <c r="L7" s="247"/>
      <c r="M7" s="247"/>
      <c r="N7" s="247"/>
      <c r="O7" s="247"/>
      <c r="P7" s="247"/>
      <c r="Q7" s="247"/>
      <c r="R7" s="247"/>
      <c r="S7" s="247"/>
      <c r="T7" s="247"/>
      <c r="U7" s="247"/>
      <c r="V7" s="247"/>
      <c r="W7" s="247"/>
      <c r="X7" s="247"/>
      <c r="Y7" s="247"/>
      <c r="Z7" s="247"/>
      <c r="AA7" s="247"/>
      <c r="AB7" s="247"/>
      <c r="AC7" s="247"/>
      <c r="AD7" s="247"/>
      <c r="AE7" s="247"/>
      <c r="AF7" s="247"/>
      <c r="AG7" s="247"/>
      <c r="AH7" s="247"/>
      <c r="AI7" s="247"/>
      <c r="AJ7" s="247"/>
      <c r="AK7" s="247"/>
      <c r="AL7" s="247"/>
      <c r="AM7" s="247"/>
      <c r="AN7" s="247"/>
      <c r="AO7" s="247"/>
      <c r="AP7" s="247"/>
    </row>
    <row r="8" spans="1:42" s="18" customFormat="1" ht="12.75">
      <c r="A8" s="247" t="s">
        <v>687</v>
      </c>
      <c r="B8" s="247" t="s">
        <v>956</v>
      </c>
      <c r="C8" s="247" t="s">
        <v>929</v>
      </c>
      <c r="D8" s="247"/>
      <c r="E8" s="248" t="s">
        <v>688</v>
      </c>
      <c r="F8" s="248"/>
      <c r="G8" s="247">
        <v>375</v>
      </c>
      <c r="H8" s="247">
        <v>578</v>
      </c>
      <c r="I8" s="247">
        <v>879</v>
      </c>
      <c r="J8" s="247">
        <v>400</v>
      </c>
      <c r="K8" s="247">
        <v>308</v>
      </c>
      <c r="L8" s="247">
        <v>342</v>
      </c>
      <c r="M8" s="247">
        <v>360</v>
      </c>
      <c r="N8" s="247">
        <v>336</v>
      </c>
      <c r="O8" s="247">
        <v>325</v>
      </c>
      <c r="P8" s="247">
        <v>324</v>
      </c>
      <c r="Q8" s="247">
        <v>371</v>
      </c>
      <c r="R8" s="247">
        <v>348</v>
      </c>
      <c r="S8" s="247">
        <v>283</v>
      </c>
      <c r="T8" s="247">
        <v>293</v>
      </c>
      <c r="U8" s="247">
        <v>372</v>
      </c>
      <c r="V8" s="247">
        <v>333.303818389678</v>
      </c>
      <c r="W8" s="247">
        <v>313.02523</v>
      </c>
      <c r="X8" s="247">
        <v>298.59179</v>
      </c>
      <c r="Y8" s="247">
        <v>312.414</v>
      </c>
      <c r="Z8" s="247">
        <v>294.35749</v>
      </c>
      <c r="AA8" s="247">
        <v>279.6351971</v>
      </c>
      <c r="AB8" s="247">
        <v>268.5656323</v>
      </c>
      <c r="AC8" s="247">
        <v>260.441</v>
      </c>
      <c r="AD8" s="247">
        <v>264.471</v>
      </c>
      <c r="AE8" s="247">
        <v>245.27</v>
      </c>
      <c r="AF8" s="247">
        <v>237.055019229</v>
      </c>
      <c r="AG8" s="247">
        <v>246.1199762</v>
      </c>
      <c r="AH8" s="247">
        <v>231.594635321</v>
      </c>
      <c r="AI8" s="247">
        <v>214.6606</v>
      </c>
      <c r="AJ8" s="247">
        <v>191.042411</v>
      </c>
      <c r="AK8" s="247">
        <v>153.7257092</v>
      </c>
      <c r="AL8" s="247">
        <v>153.793526117</v>
      </c>
      <c r="AM8" s="247">
        <v>158.324578748</v>
      </c>
      <c r="AN8" s="247">
        <v>165.729642253</v>
      </c>
      <c r="AO8" s="247">
        <v>175.57302189</v>
      </c>
      <c r="AP8" s="247">
        <v>173.866387275</v>
      </c>
    </row>
    <row r="9" spans="1:42" s="18" customFormat="1" ht="12.75">
      <c r="A9" s="247" t="s">
        <v>634</v>
      </c>
      <c r="B9" s="247" t="s">
        <v>954</v>
      </c>
      <c r="C9" s="247" t="s">
        <v>955</v>
      </c>
      <c r="D9" s="247"/>
      <c r="E9" s="248" t="s">
        <v>706</v>
      </c>
      <c r="F9" s="248"/>
      <c r="G9" s="247">
        <v>858.577144</v>
      </c>
      <c r="H9" s="247">
        <v>970.650057093426</v>
      </c>
      <c r="I9" s="247">
        <v>1020.86479180887</v>
      </c>
      <c r="J9" s="247">
        <v>3541.942195</v>
      </c>
      <c r="K9" s="247">
        <v>4722.19</v>
      </c>
      <c r="L9" s="247">
        <v>4858.64279532164</v>
      </c>
      <c r="M9" s="247">
        <v>3138.07603333333</v>
      </c>
      <c r="N9" s="247">
        <v>3202.37729761905</v>
      </c>
      <c r="O9" s="247">
        <v>4286.08181230769</v>
      </c>
      <c r="P9" s="247">
        <v>11860.7736388889</v>
      </c>
      <c r="Q9" s="247">
        <v>16387.1625685175</v>
      </c>
      <c r="R9" s="247">
        <v>20416.2359837931</v>
      </c>
      <c r="S9" s="247">
        <v>22369.1820542403</v>
      </c>
      <c r="T9" s="247">
        <v>23490.7849829352</v>
      </c>
      <c r="U9" s="247">
        <v>14239.7849462366</v>
      </c>
      <c r="V9" s="247">
        <v>9160.41110705304</v>
      </c>
      <c r="W9" s="247">
        <v>8779.80346823801</v>
      </c>
      <c r="X9" s="247">
        <v>9942.33632478642</v>
      </c>
      <c r="Y9" s="247">
        <v>9174.66181413125</v>
      </c>
      <c r="Z9" s="247">
        <v>12279.2866592251</v>
      </c>
      <c r="AA9" s="247">
        <v>14493.940827308</v>
      </c>
      <c r="AB9" s="247">
        <v>18117.3330270524</v>
      </c>
      <c r="AC9" s="247">
        <v>21281.8450244009</v>
      </c>
      <c r="AD9" s="247">
        <v>20216.1894650075</v>
      </c>
      <c r="AE9" s="247">
        <v>23351.894124842</v>
      </c>
      <c r="AF9" s="247">
        <v>28752.306625559</v>
      </c>
      <c r="AG9" s="247">
        <v>35135.6282960668</v>
      </c>
      <c r="AH9" s="247">
        <v>26167.7649035356</v>
      </c>
      <c r="AI9" s="247">
        <v>26059.502628801</v>
      </c>
      <c r="AJ9" s="247">
        <v>27955.8927886437</v>
      </c>
      <c r="AK9" s="247">
        <v>29428.3465240959</v>
      </c>
      <c r="AL9" s="247">
        <v>31897.5821925559</v>
      </c>
      <c r="AM9" s="247">
        <v>31556.6257589876</v>
      </c>
      <c r="AN9" s="247">
        <v>28514.286133472</v>
      </c>
      <c r="AO9" s="247">
        <v>27782.3364777765</v>
      </c>
      <c r="AP9" s="247">
        <v>34151.402438821</v>
      </c>
    </row>
    <row r="10" spans="1:42" s="18" customFormat="1" ht="12.75">
      <c r="A10" s="247" t="s">
        <v>52</v>
      </c>
      <c r="B10" s="247" t="s">
        <v>953</v>
      </c>
      <c r="C10" s="247" t="s">
        <v>929</v>
      </c>
      <c r="D10" s="247"/>
      <c r="E10" s="248" t="s">
        <v>53</v>
      </c>
      <c r="F10" s="248"/>
      <c r="G10" s="247">
        <v>321.966429</v>
      </c>
      <c r="H10" s="247">
        <v>561.035733</v>
      </c>
      <c r="I10" s="247">
        <v>897.340152</v>
      </c>
      <c r="J10" s="247">
        <v>1416.776878</v>
      </c>
      <c r="K10" s="247">
        <v>1454.43452</v>
      </c>
      <c r="L10" s="247">
        <v>1661.655836</v>
      </c>
      <c r="M10" s="247">
        <v>1129.707372</v>
      </c>
      <c r="N10" s="247">
        <v>1075.998772</v>
      </c>
      <c r="O10" s="247">
        <v>1392.976589</v>
      </c>
      <c r="P10" s="247">
        <v>3842.890659</v>
      </c>
      <c r="Q10" s="247">
        <v>6079.63731292</v>
      </c>
      <c r="R10" s="247">
        <v>7104.85012236</v>
      </c>
      <c r="S10" s="247">
        <v>6330.47852135</v>
      </c>
      <c r="T10" s="247">
        <v>6882.8</v>
      </c>
      <c r="U10" s="247">
        <v>5297.2</v>
      </c>
      <c r="V10" s="247">
        <v>3053.2</v>
      </c>
      <c r="W10" s="247">
        <v>2748.3</v>
      </c>
      <c r="X10" s="247">
        <v>2968.7</v>
      </c>
      <c r="Y10" s="247">
        <v>2866.292796</v>
      </c>
      <c r="Z10" s="247">
        <v>3614.5</v>
      </c>
      <c r="AA10" s="247">
        <v>4053.016</v>
      </c>
      <c r="AB10" s="247">
        <v>4865.693</v>
      </c>
      <c r="AC10" s="247">
        <v>5542.665</v>
      </c>
      <c r="AD10" s="247">
        <v>5346.595844</v>
      </c>
      <c r="AE10" s="247">
        <v>5727.519072</v>
      </c>
      <c r="AF10" s="247">
        <v>6815.8786</v>
      </c>
      <c r="AG10" s="247">
        <v>8647.58</v>
      </c>
      <c r="AH10" s="247">
        <v>6060.31397</v>
      </c>
      <c r="AI10" s="247">
        <v>5593.94847</v>
      </c>
      <c r="AJ10" s="247">
        <v>5340.76116</v>
      </c>
      <c r="AK10" s="247">
        <v>4523.89344</v>
      </c>
      <c r="AL10" s="247">
        <v>4905.64164</v>
      </c>
      <c r="AM10" s="247">
        <v>4996.18948</v>
      </c>
      <c r="AN10" s="247">
        <v>4725.66244</v>
      </c>
      <c r="AO10" s="247">
        <v>4877.828770568</v>
      </c>
      <c r="AP10" s="247">
        <v>5937.78096241243</v>
      </c>
    </row>
    <row r="11" spans="1:42" s="18" customFormat="1" ht="12.75">
      <c r="A11" s="247" t="s">
        <v>707</v>
      </c>
      <c r="B11" s="247" t="s">
        <v>951</v>
      </c>
      <c r="C11" s="247" t="s">
        <v>952</v>
      </c>
      <c r="D11" s="247"/>
      <c r="E11" s="248" t="s">
        <v>688</v>
      </c>
      <c r="F11" s="248"/>
      <c r="G11" s="247">
        <v>153.3</v>
      </c>
      <c r="H11" s="247">
        <v>347.42</v>
      </c>
      <c r="I11" s="247">
        <v>726</v>
      </c>
      <c r="J11" s="247">
        <v>175.6</v>
      </c>
      <c r="K11" s="247">
        <v>44.66</v>
      </c>
      <c r="L11" s="247">
        <v>130.44</v>
      </c>
      <c r="M11" s="247">
        <v>162.6</v>
      </c>
      <c r="N11" s="247">
        <v>162.9</v>
      </c>
      <c r="O11" s="247">
        <v>128.74</v>
      </c>
      <c r="P11" s="247">
        <v>128.52</v>
      </c>
      <c r="Q11" s="247">
        <v>96.26</v>
      </c>
      <c r="R11" s="247">
        <v>84.66</v>
      </c>
      <c r="S11" s="247">
        <v>49.48</v>
      </c>
      <c r="T11" s="247">
        <v>71.286</v>
      </c>
      <c r="U11" s="247">
        <v>109.472</v>
      </c>
      <c r="V11" s="247">
        <v>171.158818389678</v>
      </c>
      <c r="W11" s="247">
        <v>166.62823</v>
      </c>
      <c r="X11" s="247">
        <v>172.44079</v>
      </c>
      <c r="Y11" s="247">
        <v>195.788</v>
      </c>
      <c r="Z11" s="247">
        <v>207.36549</v>
      </c>
      <c r="AA11" s="247">
        <v>169.0239311</v>
      </c>
      <c r="AB11" s="247">
        <v>133.8186323</v>
      </c>
      <c r="AC11" s="247">
        <v>151.018247</v>
      </c>
      <c r="AD11" s="247">
        <v>135.72499</v>
      </c>
      <c r="AE11" s="247">
        <v>142.669179</v>
      </c>
      <c r="AF11" s="247">
        <v>124.603019229</v>
      </c>
      <c r="AG11" s="247">
        <v>85.3489762</v>
      </c>
      <c r="AH11" s="247">
        <v>91.504635321</v>
      </c>
      <c r="AI11" s="247">
        <v>112.213507</v>
      </c>
      <c r="AJ11" s="247">
        <v>99.044373</v>
      </c>
      <c r="AK11" s="247">
        <v>74.8095712</v>
      </c>
      <c r="AL11" s="247">
        <v>42.805074117</v>
      </c>
      <c r="AM11" s="247">
        <v>47.970265748</v>
      </c>
      <c r="AN11" s="247">
        <v>71.228805253</v>
      </c>
      <c r="AO11" s="247">
        <v>64.29421589</v>
      </c>
      <c r="AP11" s="247">
        <v>62.670854275</v>
      </c>
    </row>
    <row r="12" spans="1:42" s="18" customFormat="1" ht="12.75">
      <c r="A12" s="247" t="s">
        <v>571</v>
      </c>
      <c r="B12" s="247" t="s">
        <v>949</v>
      </c>
      <c r="C12" s="247" t="s">
        <v>950</v>
      </c>
      <c r="D12" s="247"/>
      <c r="E12" s="248" t="s">
        <v>706</v>
      </c>
      <c r="F12" s="248"/>
      <c r="G12" s="247">
        <v>-306.800354666971</v>
      </c>
      <c r="H12" s="247">
        <v>0.20698060439645</v>
      </c>
      <c r="I12" s="247">
        <v>140.487474493233</v>
      </c>
      <c r="J12" s="247">
        <v>2322.77182705131</v>
      </c>
      <c r="K12" s="247">
        <v>4426.26372207956</v>
      </c>
      <c r="L12" s="247">
        <v>4940.22115571442</v>
      </c>
      <c r="M12" s="247">
        <v>2989.7318743852</v>
      </c>
      <c r="N12" s="247">
        <v>2766.46765174114</v>
      </c>
      <c r="O12" s="247">
        <v>654.335735565634</v>
      </c>
      <c r="P12" s="247">
        <v>6643.22194908971</v>
      </c>
      <c r="Q12" s="247">
        <v>12529.2731450999</v>
      </c>
      <c r="R12" s="247">
        <v>16583.5551855908</v>
      </c>
      <c r="S12" s="247">
        <v>21861.7396022377</v>
      </c>
      <c r="T12" s="247">
        <v>23490.7849829352</v>
      </c>
      <c r="U12" s="247">
        <v>14239.7849462366</v>
      </c>
      <c r="V12" s="247">
        <v>9160.41110705304</v>
      </c>
      <c r="W12" s="247">
        <v>8779.80346823801</v>
      </c>
      <c r="X12" s="247">
        <v>9942.33632478642</v>
      </c>
      <c r="Y12" s="247">
        <v>9174.66181413125</v>
      </c>
      <c r="Z12" s="247">
        <v>12279.2866592251</v>
      </c>
      <c r="AA12" s="247">
        <v>14493.940827308</v>
      </c>
      <c r="AB12" s="247">
        <v>18117.3330270524</v>
      </c>
      <c r="AC12" s="247">
        <v>21281.8450244009</v>
      </c>
      <c r="AD12" s="247">
        <v>20216.1894650075</v>
      </c>
      <c r="AE12" s="247">
        <v>23351.894124842</v>
      </c>
      <c r="AF12" s="247">
        <v>28752.306625559</v>
      </c>
      <c r="AG12" s="247">
        <v>35135.6282960668</v>
      </c>
      <c r="AH12" s="247">
        <v>26167.7649035356</v>
      </c>
      <c r="AI12" s="247">
        <v>26059.502628801</v>
      </c>
      <c r="AJ12" s="247">
        <v>27955.8927886437</v>
      </c>
      <c r="AK12" s="247">
        <v>29428.3465240959</v>
      </c>
      <c r="AL12" s="247">
        <v>31897.5821925559</v>
      </c>
      <c r="AM12" s="247">
        <v>31556.6257589876</v>
      </c>
      <c r="AN12" s="247">
        <v>28514.286133472</v>
      </c>
      <c r="AO12" s="247">
        <v>27782.3364777765</v>
      </c>
      <c r="AP12" s="247">
        <v>34151.402438821</v>
      </c>
    </row>
    <row r="13" spans="1:42" s="18" customFormat="1" ht="12.75">
      <c r="A13" s="247" t="s">
        <v>56</v>
      </c>
      <c r="B13" s="247" t="s">
        <v>947</v>
      </c>
      <c r="C13" s="247" t="s">
        <v>948</v>
      </c>
      <c r="D13" s="247"/>
      <c r="E13" s="248" t="s">
        <v>53</v>
      </c>
      <c r="F13" s="248"/>
      <c r="G13" s="247">
        <v>-47.0324943704466</v>
      </c>
      <c r="H13" s="247">
        <v>0.07190920157941</v>
      </c>
      <c r="I13" s="247">
        <v>101.993906482087</v>
      </c>
      <c r="J13" s="247">
        <v>407.87873283021</v>
      </c>
      <c r="K13" s="247">
        <v>197.676937828073</v>
      </c>
      <c r="L13" s="247">
        <v>644.402447551389</v>
      </c>
      <c r="M13" s="247">
        <v>486.130402775034</v>
      </c>
      <c r="N13" s="247">
        <v>450.657580468632</v>
      </c>
      <c r="O13" s="247">
        <v>84.2391825967197</v>
      </c>
      <c r="P13" s="247">
        <v>853.78688489701</v>
      </c>
      <c r="Q13" s="247">
        <v>1206.06783294732</v>
      </c>
      <c r="R13" s="247">
        <v>1403.96378201212</v>
      </c>
      <c r="S13" s="247">
        <v>1081.71887551872</v>
      </c>
      <c r="T13" s="247">
        <v>1674.56409829352</v>
      </c>
      <c r="U13" s="247">
        <v>1558.85773763441</v>
      </c>
      <c r="V13" s="247">
        <v>1567.88514104688</v>
      </c>
      <c r="W13" s="247">
        <v>1462.96311166036</v>
      </c>
      <c r="X13" s="247">
        <v>1714.46433029187</v>
      </c>
      <c r="Y13" s="247">
        <v>1796.28868726513</v>
      </c>
      <c r="Z13" s="247">
        <v>2546.30029494069</v>
      </c>
      <c r="AA13" s="247">
        <v>2449.82285576238</v>
      </c>
      <c r="AB13" s="247">
        <v>2424.43672660377</v>
      </c>
      <c r="AC13" s="247">
        <v>3213.9469285107</v>
      </c>
      <c r="AD13" s="247">
        <v>2743.84211297625</v>
      </c>
      <c r="AE13" s="247">
        <v>3331.59556288613</v>
      </c>
      <c r="AF13" s="247">
        <v>3582.62421534264</v>
      </c>
      <c r="AG13" s="247">
        <v>2998.78990321305</v>
      </c>
      <c r="AH13" s="247">
        <v>2394.47178466369</v>
      </c>
      <c r="AI13" s="247">
        <v>2924.22818065348</v>
      </c>
      <c r="AJ13" s="247">
        <v>2768.87387290643</v>
      </c>
      <c r="AK13" s="247">
        <v>2201.52198459263</v>
      </c>
      <c r="AL13" s="247">
        <v>1365.37836990545</v>
      </c>
      <c r="AM13" s="247">
        <v>1513.77972376882</v>
      </c>
      <c r="AN13" s="247">
        <v>2031.0385339294</v>
      </c>
      <c r="AO13" s="247">
        <v>1786.24353943078</v>
      </c>
      <c r="AP13" s="247">
        <v>2140.29756553023</v>
      </c>
    </row>
    <row r="14" spans="1:42" s="18" customFormat="1" ht="12.75">
      <c r="A14" s="247" t="s">
        <v>640</v>
      </c>
      <c r="B14" s="247" t="s">
        <v>946</v>
      </c>
      <c r="C14" s="249" t="s">
        <v>945</v>
      </c>
      <c r="D14" s="247"/>
      <c r="E14" s="248" t="s">
        <v>706</v>
      </c>
      <c r="F14" s="248"/>
      <c r="G14" s="247">
        <v>2829.78400913358</v>
      </c>
      <c r="H14" s="247">
        <v>3403.28124024313</v>
      </c>
      <c r="I14" s="247">
        <v>6078.71879128893</v>
      </c>
      <c r="J14" s="247">
        <v>5715.15140702975</v>
      </c>
      <c r="K14" s="247">
        <v>5068.30260575491</v>
      </c>
      <c r="L14" s="247">
        <v>4726.76626263904</v>
      </c>
      <c r="M14" s="247">
        <v>3408.61249342111</v>
      </c>
      <c r="N14" s="247">
        <v>4048.5104057356</v>
      </c>
      <c r="O14" s="247">
        <v>10300.1319241041</v>
      </c>
      <c r="P14" s="247">
        <v>20508.6493678378</v>
      </c>
      <c r="Q14" s="247">
        <v>21596.7315285813</v>
      </c>
      <c r="R14" s="247">
        <v>25481.068207437</v>
      </c>
      <c r="S14" s="247">
        <v>22984.145286155</v>
      </c>
      <c r="T14" s="247">
        <v>18619.8687768724</v>
      </c>
      <c r="U14" s="247">
        <v>14979.1577634735</v>
      </c>
      <c r="V14" s="247">
        <v>10929.0762528642</v>
      </c>
      <c r="W14" s="247">
        <v>11375.5452393437</v>
      </c>
      <c r="X14" s="247">
        <v>12126.223315178</v>
      </c>
      <c r="Y14" s="247">
        <v>15175.6645659286</v>
      </c>
      <c r="Z14" s="247">
        <v>21112.407577842</v>
      </c>
      <c r="AA14" s="247">
        <v>30471.400243079</v>
      </c>
      <c r="AB14" s="247">
        <v>25921.0220299701</v>
      </c>
      <c r="AC14" s="247">
        <v>30523.9981168223</v>
      </c>
      <c r="AD14" s="247">
        <v>34406.0573915643</v>
      </c>
      <c r="AE14" s="247">
        <v>40967.3561144926</v>
      </c>
      <c r="AF14" s="247">
        <v>57619.6872605786</v>
      </c>
      <c r="AG14" s="247">
        <v>45284.2111257347</v>
      </c>
      <c r="AH14" s="247">
        <v>33615.1292165038</v>
      </c>
      <c r="AI14" s="247">
        <v>45502.3656924154</v>
      </c>
      <c r="AJ14" s="247">
        <v>43591.1185191342</v>
      </c>
      <c r="AK14" s="247">
        <v>52234.6619741424</v>
      </c>
      <c r="AL14" s="247">
        <v>52657.2833430666</v>
      </c>
      <c r="AM14" s="247">
        <v>46044.4875580734</v>
      </c>
      <c r="AN14" s="247">
        <v>42543.5027344542</v>
      </c>
      <c r="AO14" s="247">
        <v>52323.6973827381</v>
      </c>
      <c r="AP14" s="247">
        <v>40535.7730043576</v>
      </c>
    </row>
    <row r="15" spans="1:42" s="18" customFormat="1" ht="12.75">
      <c r="A15" s="247" t="s">
        <v>708</v>
      </c>
      <c r="B15" s="250" t="s">
        <v>944</v>
      </c>
      <c r="C15" s="249" t="s">
        <v>945</v>
      </c>
      <c r="D15" s="247"/>
      <c r="E15" s="248" t="s">
        <v>706</v>
      </c>
      <c r="F15" s="248"/>
      <c r="G15" s="247">
        <v>-1971.20686513358</v>
      </c>
      <c r="H15" s="247">
        <v>-2432.6311831497</v>
      </c>
      <c r="I15" s="247">
        <v>-5057.85399948006</v>
      </c>
      <c r="J15" s="247">
        <v>-2173.20921202975</v>
      </c>
      <c r="K15" s="247">
        <v>-346.112605754906</v>
      </c>
      <c r="L15" s="247">
        <v>131.876532682601</v>
      </c>
      <c r="M15" s="247">
        <v>-270.536460087774</v>
      </c>
      <c r="N15" s="247">
        <v>-846.133108116558</v>
      </c>
      <c r="O15" s="247">
        <v>-6014.05011179644</v>
      </c>
      <c r="P15" s="247">
        <v>-8647.87572894891</v>
      </c>
      <c r="Q15" s="247">
        <v>-5209.56896006381</v>
      </c>
      <c r="R15" s="247">
        <v>-5064.83222364395</v>
      </c>
      <c r="S15" s="247">
        <v>-614.963231914695</v>
      </c>
      <c r="T15" s="247">
        <v>0</v>
      </c>
      <c r="U15" s="247">
        <v>0</v>
      </c>
      <c r="V15" s="247">
        <v>0</v>
      </c>
      <c r="W15" s="247">
        <v>0</v>
      </c>
      <c r="X15" s="247">
        <v>0</v>
      </c>
      <c r="Y15" s="247">
        <v>0</v>
      </c>
      <c r="Z15" s="247">
        <v>0</v>
      </c>
      <c r="AA15" s="247">
        <v>0</v>
      </c>
      <c r="AB15" s="247">
        <v>0</v>
      </c>
      <c r="AC15" s="247">
        <v>0</v>
      </c>
      <c r="AD15" s="247">
        <v>0</v>
      </c>
      <c r="AE15" s="247">
        <v>0</v>
      </c>
      <c r="AF15" s="247">
        <v>0</v>
      </c>
      <c r="AG15" s="247">
        <v>0</v>
      </c>
      <c r="AH15" s="247">
        <v>0</v>
      </c>
      <c r="AI15" s="247">
        <v>0</v>
      </c>
      <c r="AJ15" s="247">
        <v>0</v>
      </c>
      <c r="AK15" s="247">
        <v>0</v>
      </c>
      <c r="AL15" s="247">
        <v>0</v>
      </c>
      <c r="AM15" s="247">
        <v>0</v>
      </c>
      <c r="AN15" s="247">
        <v>0</v>
      </c>
      <c r="AO15" s="247">
        <v>0</v>
      </c>
      <c r="AP15" s="247">
        <v>0</v>
      </c>
    </row>
    <row r="16" spans="1:42" s="18" customFormat="1" ht="12.75">
      <c r="A16" s="247" t="s">
        <v>577</v>
      </c>
      <c r="B16" s="250" t="s">
        <v>942</v>
      </c>
      <c r="C16" s="247" t="s">
        <v>943</v>
      </c>
      <c r="D16" s="247"/>
      <c r="E16" s="248" t="s">
        <v>53</v>
      </c>
      <c r="F16" s="248"/>
      <c r="G16" s="247">
        <v>-302.186012424977</v>
      </c>
      <c r="H16" s="247">
        <v>-845.14472564987</v>
      </c>
      <c r="I16" s="247">
        <v>-3672.00200362252</v>
      </c>
      <c r="J16" s="247">
        <v>-381.615537632425</v>
      </c>
      <c r="K16" s="247">
        <v>-15.4573889730141</v>
      </c>
      <c r="L16" s="247">
        <v>17.2019749231185</v>
      </c>
      <c r="M16" s="247">
        <v>-43.9892284102721</v>
      </c>
      <c r="N16" s="247">
        <v>-137.835083312187</v>
      </c>
      <c r="O16" s="247">
        <v>-774.248811392674</v>
      </c>
      <c r="P16" s="247">
        <v>-1111.42498868451</v>
      </c>
      <c r="Q16" s="247">
        <v>-501.473108095743</v>
      </c>
      <c r="R16" s="247">
        <v>-428.788696053697</v>
      </c>
      <c r="S16" s="247">
        <v>-30.4283807151391</v>
      </c>
      <c r="T16" s="247">
        <v>0</v>
      </c>
      <c r="U16" s="247">
        <v>0</v>
      </c>
      <c r="V16" s="247">
        <v>0</v>
      </c>
      <c r="W16" s="247">
        <v>0</v>
      </c>
      <c r="X16" s="247">
        <v>0</v>
      </c>
      <c r="Y16" s="247">
        <v>0</v>
      </c>
      <c r="Z16" s="247">
        <v>0</v>
      </c>
      <c r="AA16" s="247">
        <v>0</v>
      </c>
      <c r="AB16" s="247">
        <v>0</v>
      </c>
      <c r="AC16" s="247">
        <v>0</v>
      </c>
      <c r="AD16" s="247">
        <v>0</v>
      </c>
      <c r="AE16" s="247">
        <v>0</v>
      </c>
      <c r="AF16" s="247">
        <v>0</v>
      </c>
      <c r="AG16" s="247">
        <v>0</v>
      </c>
      <c r="AH16" s="247">
        <v>0</v>
      </c>
      <c r="AI16" s="247">
        <v>0</v>
      </c>
      <c r="AJ16" s="247">
        <v>0</v>
      </c>
      <c r="AK16" s="247">
        <v>0</v>
      </c>
      <c r="AL16" s="247">
        <v>0</v>
      </c>
      <c r="AM16" s="247">
        <v>0</v>
      </c>
      <c r="AN16" s="247">
        <v>0</v>
      </c>
      <c r="AO16" s="247">
        <v>0</v>
      </c>
      <c r="AP16" s="247">
        <v>0</v>
      </c>
    </row>
    <row r="17" spans="1:42" s="18" customFormat="1" ht="12.75">
      <c r="A17" s="247" t="s">
        <v>516</v>
      </c>
      <c r="B17" s="247" t="s">
        <v>940</v>
      </c>
      <c r="C17" s="247" t="s">
        <v>941</v>
      </c>
      <c r="D17" s="247"/>
      <c r="E17" s="248" t="s">
        <v>53</v>
      </c>
      <c r="F17" s="248"/>
      <c r="G17" s="247">
        <v>-302.186012424977</v>
      </c>
      <c r="H17" s="247">
        <v>-845.14472564987</v>
      </c>
      <c r="I17" s="247">
        <v>-3672.00200362252</v>
      </c>
      <c r="J17" s="247">
        <v>-381.615537632425</v>
      </c>
      <c r="K17" s="247">
        <v>-15.4573889730141</v>
      </c>
      <c r="L17" s="247">
        <v>17.2019749231185</v>
      </c>
      <c r="M17" s="247">
        <v>-43.9892284102721</v>
      </c>
      <c r="N17" s="247">
        <v>-137.835083312187</v>
      </c>
      <c r="O17" s="247">
        <v>-774.248811392674</v>
      </c>
      <c r="P17" s="247">
        <v>-1111.42498868451</v>
      </c>
      <c r="Q17" s="247">
        <v>-501.473108095743</v>
      </c>
      <c r="R17" s="247">
        <v>-428.788696053697</v>
      </c>
      <c r="S17" s="247">
        <v>-30.4283807151391</v>
      </c>
      <c r="T17" s="247">
        <v>0</v>
      </c>
      <c r="U17" s="247">
        <v>0</v>
      </c>
      <c r="V17" s="247">
        <v>0</v>
      </c>
      <c r="W17" s="247">
        <v>0</v>
      </c>
      <c r="X17" s="247">
        <v>0</v>
      </c>
      <c r="Y17" s="247">
        <v>0</v>
      </c>
      <c r="Z17" s="247">
        <v>0</v>
      </c>
      <c r="AA17" s="247">
        <v>0</v>
      </c>
      <c r="AB17" s="247">
        <v>0</v>
      </c>
      <c r="AC17" s="247">
        <v>0</v>
      </c>
      <c r="AD17" s="247">
        <v>0</v>
      </c>
      <c r="AE17" s="247">
        <v>0</v>
      </c>
      <c r="AF17" s="247">
        <v>0</v>
      </c>
      <c r="AG17" s="247">
        <v>0</v>
      </c>
      <c r="AH17" s="247">
        <v>0</v>
      </c>
      <c r="AI17" s="247">
        <v>0</v>
      </c>
      <c r="AJ17" s="247">
        <v>0</v>
      </c>
      <c r="AK17" s="247">
        <v>0</v>
      </c>
      <c r="AL17" s="247">
        <v>0</v>
      </c>
      <c r="AM17" s="247">
        <v>0</v>
      </c>
      <c r="AN17" s="247">
        <v>0</v>
      </c>
      <c r="AO17" s="247">
        <v>0</v>
      </c>
      <c r="AP17" s="247">
        <v>0</v>
      </c>
    </row>
    <row r="18" spans="1:42" s="18" customFormat="1" ht="12.75">
      <c r="A18" s="247" t="s">
        <v>519</v>
      </c>
      <c r="B18" s="247" t="s">
        <v>938</v>
      </c>
      <c r="C18" s="247" t="s">
        <v>939</v>
      </c>
      <c r="D18" s="247"/>
      <c r="E18" s="248" t="s">
        <v>53</v>
      </c>
      <c r="F18" s="248"/>
      <c r="G18" s="247">
        <v>0</v>
      </c>
      <c r="H18" s="247">
        <v>0</v>
      </c>
      <c r="I18" s="247">
        <v>0</v>
      </c>
      <c r="J18" s="247">
        <v>0</v>
      </c>
      <c r="K18" s="247">
        <v>0</v>
      </c>
      <c r="L18" s="247">
        <v>0</v>
      </c>
      <c r="M18" s="247">
        <v>0</v>
      </c>
      <c r="N18" s="247">
        <v>0</v>
      </c>
      <c r="O18" s="247">
        <v>0</v>
      </c>
      <c r="P18" s="247">
        <v>0</v>
      </c>
      <c r="Q18" s="247">
        <v>0</v>
      </c>
      <c r="R18" s="247">
        <v>0</v>
      </c>
      <c r="S18" s="247">
        <v>0</v>
      </c>
      <c r="T18" s="247">
        <v>0</v>
      </c>
      <c r="U18" s="247">
        <v>0</v>
      </c>
      <c r="V18" s="247">
        <v>0</v>
      </c>
      <c r="W18" s="247">
        <v>0</v>
      </c>
      <c r="X18" s="247">
        <v>0</v>
      </c>
      <c r="Y18" s="247">
        <v>0</v>
      </c>
      <c r="Z18" s="247">
        <v>0</v>
      </c>
      <c r="AA18" s="247">
        <v>0</v>
      </c>
      <c r="AB18" s="247">
        <v>0</v>
      </c>
      <c r="AC18" s="247">
        <v>0</v>
      </c>
      <c r="AD18" s="247">
        <v>0</v>
      </c>
      <c r="AE18" s="247">
        <v>0</v>
      </c>
      <c r="AF18" s="247">
        <v>0</v>
      </c>
      <c r="AG18" s="247">
        <v>0</v>
      </c>
      <c r="AH18" s="247">
        <v>0</v>
      </c>
      <c r="AI18" s="247">
        <v>0</v>
      </c>
      <c r="AJ18" s="247">
        <v>0</v>
      </c>
      <c r="AK18" s="247">
        <v>0</v>
      </c>
      <c r="AL18" s="247">
        <v>0</v>
      </c>
      <c r="AM18" s="247">
        <v>0</v>
      </c>
      <c r="AN18" s="247">
        <v>0</v>
      </c>
      <c r="AO18" s="247">
        <v>0</v>
      </c>
      <c r="AP18" s="247">
        <v>0</v>
      </c>
    </row>
    <row r="19" spans="1:42" s="18" customFormat="1" ht="12.75">
      <c r="A19" s="247" t="s">
        <v>547</v>
      </c>
      <c r="B19" s="247" t="s">
        <v>936</v>
      </c>
      <c r="C19" s="251" t="s">
        <v>937</v>
      </c>
      <c r="D19" s="247"/>
      <c r="E19" s="248" t="s">
        <v>53</v>
      </c>
      <c r="F19" s="248"/>
      <c r="G19" s="247">
        <v>0</v>
      </c>
      <c r="H19" s="247">
        <v>0</v>
      </c>
      <c r="I19" s="247">
        <v>0</v>
      </c>
      <c r="J19" s="247">
        <v>0</v>
      </c>
      <c r="K19" s="247">
        <v>0</v>
      </c>
      <c r="L19" s="247">
        <v>0</v>
      </c>
      <c r="M19" s="247">
        <v>0</v>
      </c>
      <c r="N19" s="247">
        <v>0</v>
      </c>
      <c r="O19" s="247">
        <v>0</v>
      </c>
      <c r="P19" s="247">
        <v>0</v>
      </c>
      <c r="Q19" s="247">
        <v>0</v>
      </c>
      <c r="R19" s="247">
        <v>0</v>
      </c>
      <c r="S19" s="247">
        <v>0</v>
      </c>
      <c r="T19" s="247">
        <v>0</v>
      </c>
      <c r="U19" s="247">
        <v>0</v>
      </c>
      <c r="V19" s="247">
        <v>0</v>
      </c>
      <c r="W19" s="247">
        <v>0</v>
      </c>
      <c r="X19" s="247">
        <v>0</v>
      </c>
      <c r="Y19" s="247">
        <v>0</v>
      </c>
      <c r="Z19" s="247">
        <v>0</v>
      </c>
      <c r="AA19" s="247">
        <v>0</v>
      </c>
      <c r="AB19" s="247">
        <v>0</v>
      </c>
      <c r="AC19" s="247">
        <v>0</v>
      </c>
      <c r="AD19" s="247">
        <v>0</v>
      </c>
      <c r="AE19" s="247">
        <v>0</v>
      </c>
      <c r="AF19" s="247">
        <v>0</v>
      </c>
      <c r="AG19" s="247">
        <v>0</v>
      </c>
      <c r="AH19" s="247">
        <v>0</v>
      </c>
      <c r="AI19" s="247">
        <v>0</v>
      </c>
      <c r="AJ19" s="247">
        <v>0</v>
      </c>
      <c r="AK19" s="247">
        <v>0</v>
      </c>
      <c r="AL19" s="247">
        <v>0</v>
      </c>
      <c r="AM19" s="247">
        <v>0</v>
      </c>
      <c r="AN19" s="247">
        <v>0</v>
      </c>
      <c r="AO19" s="247">
        <v>0</v>
      </c>
      <c r="AP19" s="247">
        <v>0</v>
      </c>
    </row>
    <row r="20" spans="1:42" s="18" customFormat="1" ht="12.75">
      <c r="A20" s="247" t="s">
        <v>709</v>
      </c>
      <c r="B20" s="250" t="s">
        <v>934</v>
      </c>
      <c r="C20" s="247" t="s">
        <v>935</v>
      </c>
      <c r="D20" s="247"/>
      <c r="E20" s="248" t="s">
        <v>53</v>
      </c>
      <c r="F20" s="248"/>
      <c r="G20" s="247">
        <v>0</v>
      </c>
      <c r="H20" s="247">
        <v>0</v>
      </c>
      <c r="I20" s="247">
        <v>0</v>
      </c>
      <c r="J20" s="247">
        <v>0</v>
      </c>
      <c r="K20" s="247">
        <v>0</v>
      </c>
      <c r="L20" s="247">
        <v>0</v>
      </c>
      <c r="M20" s="247">
        <v>0</v>
      </c>
      <c r="N20" s="247">
        <v>0</v>
      </c>
      <c r="O20" s="247">
        <v>0</v>
      </c>
      <c r="P20" s="247">
        <v>0</v>
      </c>
      <c r="Q20" s="247">
        <v>0</v>
      </c>
      <c r="R20" s="247">
        <v>0</v>
      </c>
      <c r="S20" s="247">
        <v>0</v>
      </c>
      <c r="T20" s="247">
        <v>0</v>
      </c>
      <c r="U20" s="247">
        <v>0</v>
      </c>
      <c r="V20" s="247">
        <v>0</v>
      </c>
      <c r="W20" s="247">
        <v>0</v>
      </c>
      <c r="X20" s="247">
        <v>0</v>
      </c>
      <c r="Y20" s="247">
        <v>0</v>
      </c>
      <c r="Z20" s="247">
        <v>0</v>
      </c>
      <c r="AA20" s="247">
        <v>0</v>
      </c>
      <c r="AB20" s="247">
        <v>0</v>
      </c>
      <c r="AC20" s="247">
        <v>0</v>
      </c>
      <c r="AD20" s="247">
        <v>0</v>
      </c>
      <c r="AE20" s="247">
        <v>0</v>
      </c>
      <c r="AF20" s="247">
        <v>0</v>
      </c>
      <c r="AG20" s="247">
        <v>0</v>
      </c>
      <c r="AH20" s="247">
        <v>0</v>
      </c>
      <c r="AI20" s="247">
        <v>0</v>
      </c>
      <c r="AJ20" s="247">
        <v>0</v>
      </c>
      <c r="AK20" s="247">
        <v>0</v>
      </c>
      <c r="AL20" s="247">
        <v>0</v>
      </c>
      <c r="AM20" s="247">
        <v>0</v>
      </c>
      <c r="AN20" s="247">
        <v>0</v>
      </c>
      <c r="AO20" s="247">
        <v>0</v>
      </c>
      <c r="AP20" s="247">
        <v>0</v>
      </c>
    </row>
    <row r="21" spans="1:42" s="18" customFormat="1" ht="12.75">
      <c r="A21" s="247" t="s">
        <v>710</v>
      </c>
      <c r="B21" s="247" t="s">
        <v>932</v>
      </c>
      <c r="C21" s="247" t="s">
        <v>933</v>
      </c>
      <c r="D21" s="247"/>
      <c r="E21" s="248" t="s">
        <v>53</v>
      </c>
      <c r="F21" s="248"/>
      <c r="G21" s="247">
        <v>0</v>
      </c>
      <c r="H21" s="247">
        <v>0</v>
      </c>
      <c r="I21" s="247">
        <v>0</v>
      </c>
      <c r="J21" s="247">
        <v>0</v>
      </c>
      <c r="K21" s="247">
        <v>0</v>
      </c>
      <c r="L21" s="247">
        <v>0</v>
      </c>
      <c r="M21" s="247">
        <v>0</v>
      </c>
      <c r="N21" s="247">
        <v>0</v>
      </c>
      <c r="O21" s="247">
        <v>0</v>
      </c>
      <c r="P21" s="247">
        <v>0</v>
      </c>
      <c r="Q21" s="247">
        <v>0</v>
      </c>
      <c r="R21" s="247">
        <v>0</v>
      </c>
      <c r="S21" s="247">
        <v>0</v>
      </c>
      <c r="T21" s="247">
        <v>0</v>
      </c>
      <c r="U21" s="247">
        <v>0</v>
      </c>
      <c r="V21" s="247">
        <v>0</v>
      </c>
      <c r="W21" s="247">
        <v>0</v>
      </c>
      <c r="X21" s="247">
        <v>0</v>
      </c>
      <c r="Y21" s="247">
        <v>0</v>
      </c>
      <c r="Z21" s="247">
        <v>0</v>
      </c>
      <c r="AA21" s="247">
        <v>0</v>
      </c>
      <c r="AB21" s="247">
        <v>0</v>
      </c>
      <c r="AC21" s="247">
        <v>0</v>
      </c>
      <c r="AD21" s="247">
        <v>0</v>
      </c>
      <c r="AE21" s="247">
        <v>0</v>
      </c>
      <c r="AF21" s="247">
        <v>0</v>
      </c>
      <c r="AG21" s="247">
        <v>0</v>
      </c>
      <c r="AH21" s="247">
        <v>0</v>
      </c>
      <c r="AI21" s="247">
        <v>0</v>
      </c>
      <c r="AJ21" s="247">
        <v>0</v>
      </c>
      <c r="AK21" s="247">
        <v>0</v>
      </c>
      <c r="AL21" s="247">
        <v>0</v>
      </c>
      <c r="AM21" s="247">
        <v>0</v>
      </c>
      <c r="AN21" s="247">
        <v>0</v>
      </c>
      <c r="AO21" s="247">
        <v>0</v>
      </c>
      <c r="AP21" s="247">
        <v>0</v>
      </c>
    </row>
    <row r="22" spans="1:42" s="18" customFormat="1" ht="12.75">
      <c r="A22" s="247" t="s">
        <v>523</v>
      </c>
      <c r="B22" s="247" t="s">
        <v>931</v>
      </c>
      <c r="C22" s="247" t="s">
        <v>929</v>
      </c>
      <c r="D22" s="247"/>
      <c r="E22" s="248" t="s">
        <v>53</v>
      </c>
      <c r="F22" s="248"/>
      <c r="G22" s="247">
        <v>0</v>
      </c>
      <c r="H22" s="247">
        <v>0</v>
      </c>
      <c r="I22" s="247">
        <v>0</v>
      </c>
      <c r="J22" s="247">
        <v>0</v>
      </c>
      <c r="K22" s="247">
        <v>0</v>
      </c>
      <c r="L22" s="247">
        <v>0</v>
      </c>
      <c r="M22" s="247">
        <v>0</v>
      </c>
      <c r="N22" s="247">
        <v>0</v>
      </c>
      <c r="O22" s="247">
        <v>0</v>
      </c>
      <c r="P22" s="247">
        <v>0</v>
      </c>
      <c r="Q22" s="247">
        <v>0</v>
      </c>
      <c r="R22" s="247">
        <v>0</v>
      </c>
      <c r="S22" s="247">
        <v>0</v>
      </c>
      <c r="T22" s="247">
        <v>0</v>
      </c>
      <c r="U22" s="247">
        <v>0</v>
      </c>
      <c r="V22" s="247">
        <v>0</v>
      </c>
      <c r="W22" s="247">
        <v>0</v>
      </c>
      <c r="X22" s="247">
        <v>0</v>
      </c>
      <c r="Y22" s="247">
        <v>0</v>
      </c>
      <c r="Z22" s="247">
        <v>0</v>
      </c>
      <c r="AA22" s="247">
        <v>0</v>
      </c>
      <c r="AB22" s="247">
        <v>0</v>
      </c>
      <c r="AC22" s="247">
        <v>0</v>
      </c>
      <c r="AD22" s="247">
        <v>0</v>
      </c>
      <c r="AE22" s="247">
        <v>0</v>
      </c>
      <c r="AF22" s="247">
        <v>0</v>
      </c>
      <c r="AG22" s="247">
        <v>0</v>
      </c>
      <c r="AH22" s="247">
        <v>0</v>
      </c>
      <c r="AI22" s="247">
        <v>0</v>
      </c>
      <c r="AJ22" s="247">
        <v>0</v>
      </c>
      <c r="AK22" s="247">
        <v>0</v>
      </c>
      <c r="AL22" s="247">
        <v>0</v>
      </c>
      <c r="AM22" s="247">
        <v>0</v>
      </c>
      <c r="AN22" s="247">
        <v>0</v>
      </c>
      <c r="AO22" s="247">
        <v>0</v>
      </c>
      <c r="AP22" s="247">
        <v>0</v>
      </c>
    </row>
    <row r="23" spans="1:42" s="18" customFormat="1" ht="12.75">
      <c r="A23" s="247" t="s">
        <v>711</v>
      </c>
      <c r="B23" s="247" t="s">
        <v>930</v>
      </c>
      <c r="C23" s="247" t="s">
        <v>929</v>
      </c>
      <c r="D23" s="247"/>
      <c r="E23" s="248" t="s">
        <v>53</v>
      </c>
      <c r="F23" s="248"/>
      <c r="G23" s="247">
        <v>0</v>
      </c>
      <c r="H23" s="247">
        <v>0</v>
      </c>
      <c r="I23" s="247">
        <v>0</v>
      </c>
      <c r="J23" s="247">
        <v>0</v>
      </c>
      <c r="K23" s="247">
        <v>0</v>
      </c>
      <c r="L23" s="247">
        <v>0</v>
      </c>
      <c r="M23" s="247">
        <v>0</v>
      </c>
      <c r="N23" s="247">
        <v>0</v>
      </c>
      <c r="O23" s="247">
        <v>0</v>
      </c>
      <c r="P23" s="247">
        <v>0</v>
      </c>
      <c r="Q23" s="247">
        <v>0</v>
      </c>
      <c r="R23" s="247">
        <v>0</v>
      </c>
      <c r="S23" s="247">
        <v>0</v>
      </c>
      <c r="T23" s="247">
        <v>0</v>
      </c>
      <c r="U23" s="247">
        <v>0</v>
      </c>
      <c r="V23" s="247">
        <v>0</v>
      </c>
      <c r="W23" s="247">
        <v>0</v>
      </c>
      <c r="X23" s="247">
        <v>0</v>
      </c>
      <c r="Y23" s="247">
        <v>0</v>
      </c>
      <c r="Z23" s="247">
        <v>0</v>
      </c>
      <c r="AA23" s="247">
        <v>0</v>
      </c>
      <c r="AB23" s="247">
        <v>0</v>
      </c>
      <c r="AC23" s="247">
        <v>0</v>
      </c>
      <c r="AD23" s="247">
        <v>0</v>
      </c>
      <c r="AE23" s="247">
        <v>0</v>
      </c>
      <c r="AF23" s="247">
        <v>0</v>
      </c>
      <c r="AG23" s="247">
        <v>0</v>
      </c>
      <c r="AH23" s="247">
        <v>0</v>
      </c>
      <c r="AI23" s="247">
        <v>0</v>
      </c>
      <c r="AJ23" s="247">
        <v>0</v>
      </c>
      <c r="AK23" s="247">
        <v>0</v>
      </c>
      <c r="AL23" s="247">
        <v>0</v>
      </c>
      <c r="AM23" s="247">
        <v>0</v>
      </c>
      <c r="AN23" s="247">
        <v>0</v>
      </c>
      <c r="AO23" s="247">
        <v>0</v>
      </c>
      <c r="AP23" s="247">
        <v>0</v>
      </c>
    </row>
    <row r="24" spans="1:42" s="18" customFormat="1" ht="12.75">
      <c r="A24" s="247" t="s">
        <v>712</v>
      </c>
      <c r="B24" s="252" t="s">
        <v>928</v>
      </c>
      <c r="C24" s="247" t="s">
        <v>929</v>
      </c>
      <c r="D24" s="247"/>
      <c r="E24" s="248" t="s">
        <v>53</v>
      </c>
      <c r="F24" s="248"/>
      <c r="G24" s="247">
        <v>0</v>
      </c>
      <c r="H24" s="247">
        <v>0</v>
      </c>
      <c r="I24" s="247">
        <v>0</v>
      </c>
      <c r="J24" s="247">
        <v>0</v>
      </c>
      <c r="K24" s="247">
        <v>0</v>
      </c>
      <c r="L24" s="247">
        <v>0</v>
      </c>
      <c r="M24" s="247">
        <v>0</v>
      </c>
      <c r="N24" s="247">
        <v>0</v>
      </c>
      <c r="O24" s="247">
        <v>0</v>
      </c>
      <c r="P24" s="247">
        <v>0</v>
      </c>
      <c r="Q24" s="247">
        <v>0</v>
      </c>
      <c r="R24" s="247">
        <v>0</v>
      </c>
      <c r="S24" s="247">
        <v>0</v>
      </c>
      <c r="T24" s="247">
        <v>0</v>
      </c>
      <c r="U24" s="247">
        <v>0</v>
      </c>
      <c r="V24" s="247">
        <v>0</v>
      </c>
      <c r="W24" s="247">
        <v>0</v>
      </c>
      <c r="X24" s="247">
        <v>0</v>
      </c>
      <c r="Y24" s="247">
        <v>0</v>
      </c>
      <c r="Z24" s="247">
        <v>0</v>
      </c>
      <c r="AA24" s="247">
        <v>0</v>
      </c>
      <c r="AB24" s="247">
        <v>0</v>
      </c>
      <c r="AC24" s="247">
        <v>0</v>
      </c>
      <c r="AD24" s="247">
        <v>0</v>
      </c>
      <c r="AE24" s="247">
        <v>0</v>
      </c>
      <c r="AF24" s="247">
        <v>0</v>
      </c>
      <c r="AG24" s="247">
        <v>0</v>
      </c>
      <c r="AH24" s="247">
        <v>0</v>
      </c>
      <c r="AI24" s="247">
        <v>0</v>
      </c>
      <c r="AJ24" s="247">
        <v>0</v>
      </c>
      <c r="AK24" s="247">
        <v>0</v>
      </c>
      <c r="AL24" s="247">
        <v>0</v>
      </c>
      <c r="AM24" s="247">
        <v>0</v>
      </c>
      <c r="AN24" s="247">
        <v>0</v>
      </c>
      <c r="AO24" s="247">
        <v>0</v>
      </c>
      <c r="AP24" s="247">
        <v>0</v>
      </c>
    </row>
    <row r="25" spans="1:42" s="18" customFormat="1" ht="12.75">
      <c r="A25" s="247" t="s">
        <v>61</v>
      </c>
      <c r="B25" s="250" t="s">
        <v>926</v>
      </c>
      <c r="C25" s="247" t="s">
        <v>927</v>
      </c>
      <c r="D25" s="247"/>
      <c r="E25" s="248" t="s">
        <v>53</v>
      </c>
      <c r="F25" s="248"/>
      <c r="G25" s="247">
        <v>-302.186012424977</v>
      </c>
      <c r="H25" s="247">
        <v>-845.14472564987</v>
      </c>
      <c r="I25" s="247">
        <v>-3672.00200362252</v>
      </c>
      <c r="J25" s="247">
        <v>-381.615537632425</v>
      </c>
      <c r="K25" s="247">
        <v>-15.4573889730141</v>
      </c>
      <c r="L25" s="247">
        <v>17.2019749231185</v>
      </c>
      <c r="M25" s="247">
        <v>-43.9892284102721</v>
      </c>
      <c r="N25" s="247">
        <v>-137.835083312187</v>
      </c>
      <c r="O25" s="247">
        <v>-774.248811392674</v>
      </c>
      <c r="P25" s="247">
        <v>-1111.42498868451</v>
      </c>
      <c r="Q25" s="247">
        <v>-501.473108095743</v>
      </c>
      <c r="R25" s="247">
        <v>-428.788696053697</v>
      </c>
      <c r="S25" s="247">
        <v>-30.4283807151391</v>
      </c>
      <c r="T25" s="247">
        <v>0</v>
      </c>
      <c r="U25" s="247">
        <v>0</v>
      </c>
      <c r="V25" s="247">
        <v>0</v>
      </c>
      <c r="W25" s="247">
        <v>0</v>
      </c>
      <c r="X25" s="247">
        <v>0</v>
      </c>
      <c r="Y25" s="247">
        <v>0</v>
      </c>
      <c r="Z25" s="247">
        <v>0</v>
      </c>
      <c r="AA25" s="247">
        <v>0</v>
      </c>
      <c r="AB25" s="247">
        <v>0</v>
      </c>
      <c r="AC25" s="247">
        <v>0</v>
      </c>
      <c r="AD25" s="247">
        <v>0</v>
      </c>
      <c r="AE25" s="247">
        <v>0</v>
      </c>
      <c r="AF25" s="247">
        <v>0</v>
      </c>
      <c r="AG25" s="247">
        <v>0</v>
      </c>
      <c r="AH25" s="247">
        <v>0</v>
      </c>
      <c r="AI25" s="247">
        <v>0</v>
      </c>
      <c r="AJ25" s="247">
        <v>0</v>
      </c>
      <c r="AK25" s="247">
        <v>0</v>
      </c>
      <c r="AL25" s="247">
        <v>0</v>
      </c>
      <c r="AM25" s="247">
        <v>0</v>
      </c>
      <c r="AN25" s="247">
        <v>0</v>
      </c>
      <c r="AO25" s="247">
        <v>0</v>
      </c>
      <c r="AP25" s="247">
        <v>0</v>
      </c>
    </row>
    <row r="26" spans="1:42" s="18" customFormat="1" ht="12.75">
      <c r="A26" s="247" t="s">
        <v>713</v>
      </c>
      <c r="B26" s="250" t="s">
        <v>924</v>
      </c>
      <c r="C26" s="247" t="s">
        <v>925</v>
      </c>
      <c r="D26" s="247"/>
      <c r="E26" s="248" t="s">
        <v>714</v>
      </c>
      <c r="F26" s="248"/>
      <c r="G26" s="247">
        <v>0.51584582167929</v>
      </c>
      <c r="H26" s="247">
        <v>0.39897847360123</v>
      </c>
      <c r="I26" s="247">
        <v>0.19638278803347</v>
      </c>
      <c r="J26" s="247">
        <v>0.78780185330229</v>
      </c>
      <c r="K26" s="247">
        <v>0.98948399615057</v>
      </c>
      <c r="L26" s="247">
        <v>1.01046060052536</v>
      </c>
      <c r="M26" s="247">
        <v>0.96252078399572</v>
      </c>
      <c r="N26" s="247">
        <v>0.88644649948675</v>
      </c>
      <c r="O26" s="247">
        <v>0.64274652223419</v>
      </c>
      <c r="P26" s="247">
        <v>0.77566528503206</v>
      </c>
      <c r="Q26" s="247">
        <v>0.92380114053483</v>
      </c>
      <c r="R26" s="247">
        <v>0.94308345457103</v>
      </c>
      <c r="S26" s="247">
        <v>0.99521634553317</v>
      </c>
      <c r="T26" s="247">
        <v>1</v>
      </c>
      <c r="U26" s="247">
        <v>1</v>
      </c>
      <c r="V26" s="247">
        <v>1</v>
      </c>
      <c r="W26" s="247">
        <v>1.52377833569843</v>
      </c>
      <c r="X26" s="247">
        <v>1.25263583386668</v>
      </c>
      <c r="Y26" s="247">
        <v>1.27925967686101</v>
      </c>
      <c r="Z26" s="247">
        <v>1.11350200580993</v>
      </c>
      <c r="AA26" s="247">
        <v>1</v>
      </c>
      <c r="AB26" s="247">
        <v>1</v>
      </c>
      <c r="AC26" s="247">
        <v>1</v>
      </c>
      <c r="AD26" s="247">
        <v>1</v>
      </c>
      <c r="AE26" s="247">
        <v>1</v>
      </c>
      <c r="AF26" s="247">
        <v>1</v>
      </c>
      <c r="AG26" s="247">
        <v>1</v>
      </c>
      <c r="AH26" s="247">
        <v>1</v>
      </c>
      <c r="AI26" s="247">
        <v>1</v>
      </c>
      <c r="AJ26" s="247">
        <v>1</v>
      </c>
      <c r="AK26" s="247">
        <v>1</v>
      </c>
      <c r="AL26" s="247">
        <v>1</v>
      </c>
      <c r="AM26" s="247">
        <v>1</v>
      </c>
      <c r="AN26" s="247">
        <v>1</v>
      </c>
      <c r="AO26" s="247">
        <v>1</v>
      </c>
      <c r="AP26" s="247">
        <v>1</v>
      </c>
    </row>
    <row r="27" spans="1:42" s="18" customFormat="1" ht="12.75">
      <c r="A27" s="247" t="s">
        <v>101</v>
      </c>
      <c r="B27" s="247" t="s">
        <v>922</v>
      </c>
      <c r="C27" s="247" t="s">
        <v>923</v>
      </c>
      <c r="D27" s="247"/>
      <c r="E27" s="248" t="s">
        <v>53</v>
      </c>
      <c r="F27" s="248"/>
      <c r="G27" s="247">
        <v>0</v>
      </c>
      <c r="H27" s="247">
        <v>0</v>
      </c>
      <c r="I27" s="247">
        <v>0</v>
      </c>
      <c r="J27" s="247">
        <v>0</v>
      </c>
      <c r="K27" s="247">
        <v>0</v>
      </c>
      <c r="L27" s="247">
        <v>0</v>
      </c>
      <c r="M27" s="247">
        <v>0</v>
      </c>
      <c r="N27" s="247">
        <v>0</v>
      </c>
      <c r="O27" s="247">
        <v>0</v>
      </c>
      <c r="P27" s="247">
        <v>0</v>
      </c>
      <c r="Q27" s="247">
        <v>0</v>
      </c>
      <c r="R27" s="247">
        <v>0</v>
      </c>
      <c r="S27" s="247">
        <v>0</v>
      </c>
      <c r="T27" s="247">
        <v>0</v>
      </c>
      <c r="U27" s="247">
        <v>0</v>
      </c>
      <c r="V27" s="247">
        <v>0</v>
      </c>
      <c r="W27" s="247">
        <v>1439.5</v>
      </c>
      <c r="X27" s="247">
        <v>750</v>
      </c>
      <c r="Y27" s="247">
        <v>800.44</v>
      </c>
      <c r="Z27" s="247">
        <v>410.253</v>
      </c>
      <c r="AA27" s="247">
        <v>0</v>
      </c>
      <c r="AB27" s="247">
        <v>0</v>
      </c>
      <c r="AC27" s="247">
        <v>0</v>
      </c>
      <c r="AD27" s="247">
        <v>0</v>
      </c>
      <c r="AE27" s="247">
        <v>0</v>
      </c>
      <c r="AF27" s="247">
        <v>0</v>
      </c>
      <c r="AG27" s="247">
        <v>0</v>
      </c>
      <c r="AH27" s="247">
        <v>0</v>
      </c>
      <c r="AI27" s="247">
        <v>0</v>
      </c>
      <c r="AJ27" s="247">
        <v>0</v>
      </c>
      <c r="AK27" s="247">
        <v>0</v>
      </c>
      <c r="AL27" s="247">
        <v>0</v>
      </c>
      <c r="AM27" s="247">
        <v>0</v>
      </c>
      <c r="AN27" s="247">
        <v>0</v>
      </c>
      <c r="AO27" s="247">
        <v>0</v>
      </c>
      <c r="AP27" s="247">
        <v>0</v>
      </c>
    </row>
    <row r="28" spans="1:42" s="18" customFormat="1" ht="12.75">
      <c r="A28" s="247" t="s">
        <v>715</v>
      </c>
      <c r="B28" s="247" t="s">
        <v>920</v>
      </c>
      <c r="C28" s="247" t="s">
        <v>921</v>
      </c>
      <c r="D28" s="247"/>
      <c r="E28" s="248" t="s">
        <v>53</v>
      </c>
      <c r="F28" s="248"/>
      <c r="G28" s="247">
        <v>0</v>
      </c>
      <c r="H28" s="247">
        <v>0</v>
      </c>
      <c r="I28" s="247">
        <v>0</v>
      </c>
      <c r="J28" s="247">
        <v>0</v>
      </c>
      <c r="K28" s="247">
        <v>0</v>
      </c>
      <c r="L28" s="247">
        <v>0</v>
      </c>
      <c r="M28" s="247">
        <v>0</v>
      </c>
      <c r="N28" s="247">
        <v>0</v>
      </c>
      <c r="O28" s="247">
        <v>0</v>
      </c>
      <c r="P28" s="247">
        <v>0</v>
      </c>
      <c r="Q28" s="247">
        <v>0</v>
      </c>
      <c r="R28" s="247">
        <v>0</v>
      </c>
      <c r="S28" s="247">
        <v>0</v>
      </c>
      <c r="T28" s="247">
        <v>0</v>
      </c>
      <c r="U28" s="247">
        <v>0</v>
      </c>
      <c r="V28" s="247">
        <v>0</v>
      </c>
      <c r="W28" s="247">
        <v>4598.67084835302</v>
      </c>
      <c r="X28" s="247">
        <v>2511.79042799536</v>
      </c>
      <c r="Y28" s="247">
        <v>2562.11309352334</v>
      </c>
      <c r="Z28" s="247">
        <v>1393.7236657372</v>
      </c>
      <c r="AA28" s="247">
        <v>0</v>
      </c>
      <c r="AB28" s="247">
        <v>0</v>
      </c>
      <c r="AC28" s="247">
        <v>0</v>
      </c>
      <c r="AD28" s="247">
        <v>0</v>
      </c>
      <c r="AE28" s="247">
        <v>0</v>
      </c>
      <c r="AF28" s="247">
        <v>0</v>
      </c>
      <c r="AG28" s="247">
        <v>0</v>
      </c>
      <c r="AH28" s="247">
        <v>0</v>
      </c>
      <c r="AI28" s="247">
        <v>0</v>
      </c>
      <c r="AJ28" s="247">
        <v>0</v>
      </c>
      <c r="AK28" s="247">
        <v>0</v>
      </c>
      <c r="AL28" s="247">
        <v>0</v>
      </c>
      <c r="AM28" s="247">
        <v>0</v>
      </c>
      <c r="AN28" s="247">
        <v>0</v>
      </c>
      <c r="AO28" s="247">
        <v>0</v>
      </c>
      <c r="AP28" s="247">
        <v>0</v>
      </c>
    </row>
    <row r="29" spans="1:42" s="18" customFormat="1" ht="12.75">
      <c r="A29" s="247" t="s">
        <v>716</v>
      </c>
      <c r="B29" s="250" t="s">
        <v>918</v>
      </c>
      <c r="C29" s="247" t="s">
        <v>919</v>
      </c>
      <c r="D29" s="247"/>
      <c r="E29" s="248" t="s">
        <v>53</v>
      </c>
      <c r="F29" s="248"/>
      <c r="G29" s="247">
        <v>302.186012424977</v>
      </c>
      <c r="H29" s="247">
        <v>845.14472564987</v>
      </c>
      <c r="I29" s="247">
        <v>3672.00200362252</v>
      </c>
      <c r="J29" s="247">
        <v>381.615537632425</v>
      </c>
      <c r="K29" s="247">
        <v>15.4573889730141</v>
      </c>
      <c r="L29" s="247">
        <v>-17.2019749231185</v>
      </c>
      <c r="M29" s="247">
        <v>43.9892284102721</v>
      </c>
      <c r="N29" s="247">
        <v>137.835083312187</v>
      </c>
      <c r="O29" s="247">
        <v>774.248811392674</v>
      </c>
      <c r="P29" s="247">
        <v>1111.42498868451</v>
      </c>
      <c r="Q29" s="247">
        <v>501.473108095743</v>
      </c>
      <c r="R29" s="247">
        <v>428.788696053697</v>
      </c>
      <c r="S29" s="247">
        <v>30.4283807151391</v>
      </c>
      <c r="T29" s="247">
        <v>0</v>
      </c>
      <c r="U29" s="247">
        <v>0</v>
      </c>
      <c r="V29" s="247">
        <v>0</v>
      </c>
      <c r="W29" s="247">
        <v>0</v>
      </c>
      <c r="X29" s="247">
        <v>0</v>
      </c>
      <c r="Y29" s="247">
        <v>0</v>
      </c>
      <c r="Z29" s="247">
        <v>0</v>
      </c>
      <c r="AA29" s="247">
        <v>0</v>
      </c>
      <c r="AB29" s="247">
        <v>0</v>
      </c>
      <c r="AC29" s="247">
        <v>0</v>
      </c>
      <c r="AD29" s="247">
        <v>0</v>
      </c>
      <c r="AE29" s="247">
        <v>0</v>
      </c>
      <c r="AF29" s="247">
        <v>0</v>
      </c>
      <c r="AG29" s="247">
        <v>0</v>
      </c>
      <c r="AH29" s="247">
        <v>0</v>
      </c>
      <c r="AI29" s="247">
        <v>0</v>
      </c>
      <c r="AJ29" s="247">
        <v>0</v>
      </c>
      <c r="AK29" s="247">
        <v>0</v>
      </c>
      <c r="AL29" s="247">
        <v>0</v>
      </c>
      <c r="AM29" s="247">
        <v>0</v>
      </c>
      <c r="AN29" s="247">
        <v>0</v>
      </c>
      <c r="AO29" s="247">
        <v>0</v>
      </c>
      <c r="AP29" s="247">
        <v>0</v>
      </c>
    </row>
    <row r="30" spans="1:42" s="18" customFormat="1" ht="12.75">
      <c r="A30" s="247" t="s">
        <v>717</v>
      </c>
      <c r="B30" s="250" t="s">
        <v>916</v>
      </c>
      <c r="C30" s="247" t="s">
        <v>917</v>
      </c>
      <c r="D30" s="247"/>
      <c r="E30" s="248" t="s">
        <v>714</v>
      </c>
      <c r="F30" s="248"/>
      <c r="G30" s="247">
        <v>-0.18433018180214</v>
      </c>
      <c r="H30" s="247">
        <v>8.507783521E-05</v>
      </c>
      <c r="I30" s="247">
        <v>0.02702544170994</v>
      </c>
      <c r="J30" s="247">
        <v>0.51663292323983</v>
      </c>
      <c r="K30" s="247">
        <v>0.92747583552114</v>
      </c>
      <c r="L30" s="247">
        <v>1.02742659751361</v>
      </c>
      <c r="M30" s="247">
        <v>0.91702018596837</v>
      </c>
      <c r="N30" s="247">
        <v>0.76578283503714</v>
      </c>
      <c r="O30" s="247">
        <v>0.09812505612951</v>
      </c>
      <c r="P30" s="247">
        <v>0.43445029840015</v>
      </c>
      <c r="Q30" s="247">
        <v>0.70631854496595</v>
      </c>
      <c r="R30" s="247">
        <v>0.76604113147553</v>
      </c>
      <c r="S30" s="247">
        <v>0.97263997142053</v>
      </c>
      <c r="T30" s="247">
        <v>1</v>
      </c>
      <c r="U30" s="247">
        <v>1</v>
      </c>
      <c r="V30" s="247">
        <v>1</v>
      </c>
      <c r="W30" s="247">
        <v>1</v>
      </c>
      <c r="X30" s="247">
        <v>1</v>
      </c>
      <c r="Y30" s="247">
        <v>1</v>
      </c>
      <c r="Z30" s="247">
        <v>1</v>
      </c>
      <c r="AA30" s="247">
        <v>1</v>
      </c>
      <c r="AB30" s="247">
        <v>1</v>
      </c>
      <c r="AC30" s="247">
        <v>1</v>
      </c>
      <c r="AD30" s="247">
        <v>1</v>
      </c>
      <c r="AE30" s="247">
        <v>1</v>
      </c>
      <c r="AF30" s="247">
        <v>1</v>
      </c>
      <c r="AG30" s="247">
        <v>1</v>
      </c>
      <c r="AH30" s="247">
        <v>1</v>
      </c>
      <c r="AI30" s="247">
        <v>1</v>
      </c>
      <c r="AJ30" s="247">
        <v>1</v>
      </c>
      <c r="AK30" s="247">
        <v>1</v>
      </c>
      <c r="AL30" s="247">
        <v>1</v>
      </c>
      <c r="AM30" s="247">
        <v>1</v>
      </c>
      <c r="AN30" s="247">
        <v>1</v>
      </c>
      <c r="AO30" s="247">
        <v>1</v>
      </c>
      <c r="AP30" s="247">
        <v>1</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codeName="Sheet35"/>
  <dimension ref="A1:AP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733</v>
      </c>
      <c r="B1" s="2" t="s">
        <v>686</v>
      </c>
      <c r="C1" s="26"/>
    </row>
    <row r="2" spans="2:6" s="18" customFormat="1" ht="12.75">
      <c r="B2" s="27" t="s">
        <v>732</v>
      </c>
      <c r="C2" s="24"/>
      <c r="D2" s="24"/>
      <c r="E2" s="24"/>
      <c r="F2" s="24"/>
    </row>
    <row r="3" s="18" customFormat="1" ht="12.75"/>
    <row r="4" s="18" customFormat="1" ht="12.75"/>
    <row r="5" s="18" customFormat="1" ht="12.75"/>
    <row r="6" spans="3:42" s="19" customFormat="1" ht="12.75">
      <c r="C6" s="20" t="s">
        <v>915</v>
      </c>
      <c r="D6" s="21"/>
      <c r="E6" s="20" t="s">
        <v>736</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c r="AP6" s="21">
        <v>2021</v>
      </c>
    </row>
    <row r="7" spans="1:42" s="18" customFormat="1" ht="12.75">
      <c r="A7" s="247"/>
      <c r="B7" s="247"/>
      <c r="C7" s="247"/>
      <c r="D7" s="247"/>
      <c r="E7" s="248"/>
      <c r="F7" s="248"/>
      <c r="G7" s="247"/>
      <c r="H7" s="247"/>
      <c r="I7" s="247"/>
      <c r="J7" s="247"/>
      <c r="K7" s="247"/>
      <c r="L7" s="247"/>
      <c r="M7" s="247"/>
      <c r="N7" s="247"/>
      <c r="O7" s="247"/>
      <c r="P7" s="247"/>
      <c r="Q7" s="247"/>
      <c r="R7" s="247"/>
      <c r="S7" s="247"/>
      <c r="T7" s="247"/>
      <c r="U7" s="247"/>
      <c r="V7" s="247"/>
      <c r="W7" s="247"/>
      <c r="X7" s="247"/>
      <c r="Y7" s="247"/>
      <c r="Z7" s="247"/>
      <c r="AA7" s="247"/>
      <c r="AB7" s="247"/>
      <c r="AC7" s="247"/>
      <c r="AD7" s="247"/>
      <c r="AE7" s="247"/>
      <c r="AF7" s="247"/>
      <c r="AG7" s="247"/>
      <c r="AH7" s="247"/>
      <c r="AI7" s="247"/>
      <c r="AJ7" s="247"/>
      <c r="AK7" s="247"/>
      <c r="AL7" s="247"/>
      <c r="AM7" s="247"/>
      <c r="AN7" s="247"/>
      <c r="AO7" s="247"/>
      <c r="AP7" s="247"/>
    </row>
    <row r="8" spans="1:42" s="18" customFormat="1" ht="12.75">
      <c r="A8" s="247" t="s">
        <v>52</v>
      </c>
      <c r="B8" s="247" t="s">
        <v>953</v>
      </c>
      <c r="C8" s="247" t="s">
        <v>929</v>
      </c>
      <c r="D8" s="247"/>
      <c r="E8" s="248" t="s">
        <v>53</v>
      </c>
      <c r="F8" s="248"/>
      <c r="G8" s="247">
        <v>3228.09746257364</v>
      </c>
      <c r="H8" s="247">
        <v>7711.00045653823</v>
      </c>
      <c r="I8" s="247">
        <v>16361.4127016419</v>
      </c>
      <c r="J8" s="247">
        <v>22647.4576279655</v>
      </c>
      <c r="K8" s="247">
        <v>29065.4962555498</v>
      </c>
      <c r="L8" s="247">
        <v>35197.0811090358</v>
      </c>
      <c r="M8" s="247">
        <v>33135.0307708181</v>
      </c>
      <c r="N8" s="247">
        <v>36646.3689157063</v>
      </c>
      <c r="O8" s="247">
        <v>41539.2642520812</v>
      </c>
      <c r="P8" s="247">
        <v>53299.5350580373</v>
      </c>
      <c r="Q8" s="247">
        <v>70422.7469300166</v>
      </c>
      <c r="R8" s="247">
        <v>87067.818695696</v>
      </c>
      <c r="S8" s="247">
        <v>105527.90618274</v>
      </c>
      <c r="T8" s="247">
        <v>120215.65887758</v>
      </c>
      <c r="U8" s="247">
        <v>111559.83587999</v>
      </c>
      <c r="V8" s="247">
        <v>135541.576251366</v>
      </c>
      <c r="W8" s="247">
        <v>126991.142856565</v>
      </c>
      <c r="X8" s="247">
        <v>143884.823403317</v>
      </c>
      <c r="Y8" s="247">
        <v>156226.944393336</v>
      </c>
      <c r="Z8" s="247">
        <v>174267.3703273</v>
      </c>
      <c r="AA8" s="247">
        <v>181211.190819104</v>
      </c>
      <c r="AB8" s="247">
        <v>186256.489934789</v>
      </c>
      <c r="AC8" s="247">
        <v>191945.105594366</v>
      </c>
      <c r="AD8" s="247">
        <v>205409.939725671</v>
      </c>
      <c r="AE8" s="247">
        <v>226807.522906704</v>
      </c>
      <c r="AF8" s="247">
        <v>243863.610243175</v>
      </c>
      <c r="AG8" s="247">
        <v>243238.397336134</v>
      </c>
      <c r="AH8" s="247">
        <v>269451.938161604</v>
      </c>
      <c r="AI8" s="247">
        <v>304178.405849754</v>
      </c>
      <c r="AJ8" s="247">
        <v>333368.380893133</v>
      </c>
      <c r="AK8" s="247">
        <v>355528.103117372</v>
      </c>
      <c r="AL8" s="247">
        <v>427667.468764819</v>
      </c>
      <c r="AM8" s="247">
        <v>485045.808089407</v>
      </c>
      <c r="AN8" s="247">
        <v>512401.65850685</v>
      </c>
      <c r="AO8" s="247">
        <v>491169.951514579</v>
      </c>
      <c r="AP8" s="247">
        <v>627139.32687318</v>
      </c>
    </row>
    <row r="9" spans="1:42" s="18" customFormat="1" ht="12.75">
      <c r="A9" s="247" t="s">
        <v>61</v>
      </c>
      <c r="B9" s="250" t="s">
        <v>926</v>
      </c>
      <c r="C9" s="247" t="s">
        <v>957</v>
      </c>
      <c r="D9" s="247"/>
      <c r="E9" s="248" t="s">
        <v>53</v>
      </c>
      <c r="F9" s="248"/>
      <c r="G9" s="247">
        <v>-111.452147082283</v>
      </c>
      <c r="H9" s="247">
        <v>18.1222222523772</v>
      </c>
      <c r="I9" s="247">
        <v>-3204.58179106463</v>
      </c>
      <c r="J9" s="247">
        <v>-291.642267884128</v>
      </c>
      <c r="K9" s="247">
        <v>1981.59826392285</v>
      </c>
      <c r="L9" s="247">
        <v>7852.67459662764</v>
      </c>
      <c r="M9" s="247">
        <v>9072.49036501524</v>
      </c>
      <c r="N9" s="247">
        <v>9676.87821058206</v>
      </c>
      <c r="O9" s="247">
        <v>3606.24212959102</v>
      </c>
      <c r="P9" s="247">
        <v>-5366.29511213184</v>
      </c>
      <c r="Q9" s="247">
        <v>-3899.63400840317</v>
      </c>
      <c r="R9" s="247">
        <v>5334.04680566272</v>
      </c>
      <c r="S9" s="247">
        <v>9776.09437836217</v>
      </c>
      <c r="T9" s="247">
        <v>14653.89124037</v>
      </c>
      <c r="U9" s="247">
        <v>23296.5180170058</v>
      </c>
      <c r="V9" s="247">
        <v>19566.3746794195</v>
      </c>
      <c r="W9" s="247">
        <v>24600.5387575047</v>
      </c>
      <c r="X9" s="247">
        <v>16312.4106432391</v>
      </c>
      <c r="Y9" s="247">
        <v>13659.5135570362</v>
      </c>
      <c r="Z9" s="247">
        <v>14878.0512816258</v>
      </c>
      <c r="AA9" s="247">
        <v>7826.34139732014</v>
      </c>
      <c r="AB9" s="247">
        <v>10329.9573758799</v>
      </c>
      <c r="AC9" s="247">
        <v>7193.26989164688</v>
      </c>
      <c r="AD9" s="247">
        <v>2675.19577117752</v>
      </c>
      <c r="AE9" s="247">
        <v>11378.2710524774</v>
      </c>
      <c r="AF9" s="247">
        <v>9303.54793966811</v>
      </c>
      <c r="AG9" s="247">
        <v>13469.04373255</v>
      </c>
      <c r="AH9" s="247">
        <v>2241.35634611789</v>
      </c>
      <c r="AI9" s="247">
        <v>4569.62318517042</v>
      </c>
      <c r="AJ9" s="247">
        <v>9506.45781375181</v>
      </c>
      <c r="AK9" s="247">
        <v>9919.89876103076</v>
      </c>
      <c r="AL9" s="247">
        <v>28024.8739171656</v>
      </c>
      <c r="AM9" s="247">
        <v>36284.8533045779</v>
      </c>
      <c r="AN9" s="247">
        <v>34682.2692295372</v>
      </c>
      <c r="AO9" s="247">
        <v>24517.2917273235</v>
      </c>
      <c r="AP9" s="247">
        <v>27535.2065563086</v>
      </c>
    </row>
    <row r="10" spans="1:42" ht="15">
      <c r="A10" s="192"/>
      <c r="B10" s="192"/>
      <c r="C10" s="192"/>
      <c r="D10" s="192"/>
      <c r="E10" s="248"/>
      <c r="F10" s="248"/>
      <c r="G10" s="247"/>
      <c r="H10" s="247"/>
      <c r="I10" s="247"/>
      <c r="J10" s="247"/>
      <c r="K10" s="247"/>
      <c r="L10" s="247"/>
      <c r="M10" s="247"/>
      <c r="N10" s="247"/>
      <c r="O10" s="247"/>
      <c r="P10" s="247"/>
      <c r="Q10" s="247"/>
      <c r="R10" s="247"/>
      <c r="S10" s="247"/>
      <c r="T10" s="247"/>
      <c r="U10" s="247"/>
      <c r="V10" s="247"/>
      <c r="W10" s="247"/>
      <c r="X10" s="247"/>
      <c r="Y10" s="247"/>
      <c r="Z10" s="247"/>
      <c r="AA10" s="247"/>
      <c r="AB10" s="247"/>
      <c r="AC10" s="247"/>
      <c r="AD10" s="192"/>
      <c r="AE10" s="192"/>
      <c r="AF10" s="192"/>
      <c r="AG10" s="192"/>
      <c r="AH10" s="192"/>
      <c r="AI10" s="192"/>
      <c r="AJ10" s="192"/>
      <c r="AK10" s="192"/>
      <c r="AL10" s="192"/>
      <c r="AM10" s="192"/>
      <c r="AN10" s="192"/>
      <c r="AO10" s="192"/>
      <c r="AP10" s="192"/>
    </row>
    <row r="11" spans="1:42" ht="15">
      <c r="A11" s="192"/>
      <c r="B11" s="192"/>
      <c r="C11" s="192"/>
      <c r="D11" s="192"/>
      <c r="E11" s="248"/>
      <c r="F11" s="248"/>
      <c r="G11" s="247"/>
      <c r="H11" s="247"/>
      <c r="I11" s="247"/>
      <c r="J11" s="247"/>
      <c r="K11" s="247"/>
      <c r="L11" s="247"/>
      <c r="M11" s="247"/>
      <c r="N11" s="247"/>
      <c r="O11" s="247"/>
      <c r="P11" s="247"/>
      <c r="Q11" s="247"/>
      <c r="R11" s="247"/>
      <c r="S11" s="247"/>
      <c r="T11" s="247"/>
      <c r="U11" s="247"/>
      <c r="V11" s="247"/>
      <c r="W11" s="247"/>
      <c r="X11" s="247"/>
      <c r="Y11" s="247"/>
      <c r="Z11" s="247"/>
      <c r="AA11" s="247"/>
      <c r="AB11" s="247"/>
      <c r="AC11" s="247"/>
      <c r="AD11" s="192"/>
      <c r="AE11" s="192"/>
      <c r="AF11" s="192"/>
      <c r="AG11" s="192"/>
      <c r="AH11" s="192"/>
      <c r="AI11" s="192"/>
      <c r="AJ11" s="192"/>
      <c r="AK11" s="192"/>
      <c r="AL11" s="192"/>
      <c r="AM11" s="192"/>
      <c r="AN11" s="192"/>
      <c r="AO11" s="192"/>
      <c r="AP11" s="192"/>
    </row>
    <row r="12" spans="1:42" ht="15">
      <c r="A12" s="192"/>
      <c r="B12" s="192"/>
      <c r="C12" s="192"/>
      <c r="D12" s="192"/>
      <c r="E12" s="248"/>
      <c r="F12" s="248"/>
      <c r="G12" s="247"/>
      <c r="H12" s="247"/>
      <c r="I12" s="247"/>
      <c r="J12" s="247"/>
      <c r="K12" s="247"/>
      <c r="L12" s="247"/>
      <c r="M12" s="247"/>
      <c r="N12" s="247"/>
      <c r="O12" s="247"/>
      <c r="P12" s="247"/>
      <c r="Q12" s="247"/>
      <c r="R12" s="247"/>
      <c r="S12" s="247"/>
      <c r="T12" s="247"/>
      <c r="U12" s="247"/>
      <c r="V12" s="247"/>
      <c r="W12" s="247"/>
      <c r="X12" s="247"/>
      <c r="Y12" s="247"/>
      <c r="Z12" s="247"/>
      <c r="AA12" s="247"/>
      <c r="AB12" s="247"/>
      <c r="AC12" s="247"/>
      <c r="AD12" s="192"/>
      <c r="AE12" s="192"/>
      <c r="AF12" s="192"/>
      <c r="AG12" s="192"/>
      <c r="AH12" s="192"/>
      <c r="AI12" s="192"/>
      <c r="AJ12" s="192"/>
      <c r="AK12" s="192"/>
      <c r="AL12" s="192"/>
      <c r="AM12" s="192"/>
      <c r="AN12" s="192"/>
      <c r="AO12" s="192"/>
      <c r="AP12" s="192"/>
    </row>
    <row r="13" spans="1:42" ht="15">
      <c r="A13" s="192"/>
      <c r="B13" s="192"/>
      <c r="C13" s="192"/>
      <c r="D13" s="192"/>
      <c r="E13" s="248"/>
      <c r="F13" s="248"/>
      <c r="G13" s="247"/>
      <c r="H13" s="247"/>
      <c r="I13" s="247"/>
      <c r="J13" s="247"/>
      <c r="K13" s="247"/>
      <c r="L13" s="247"/>
      <c r="M13" s="247"/>
      <c r="N13" s="247"/>
      <c r="O13" s="247"/>
      <c r="P13" s="247"/>
      <c r="Q13" s="247"/>
      <c r="R13" s="247"/>
      <c r="S13" s="247"/>
      <c r="T13" s="247"/>
      <c r="U13" s="247"/>
      <c r="V13" s="247"/>
      <c r="W13" s="247"/>
      <c r="X13" s="247"/>
      <c r="Y13" s="247"/>
      <c r="Z13" s="247"/>
      <c r="AA13" s="247"/>
      <c r="AB13" s="247"/>
      <c r="AC13" s="247"/>
      <c r="AD13" s="192"/>
      <c r="AE13" s="192"/>
      <c r="AF13" s="192"/>
      <c r="AG13" s="192"/>
      <c r="AH13" s="192"/>
      <c r="AI13" s="192"/>
      <c r="AJ13" s="192"/>
      <c r="AK13" s="192"/>
      <c r="AL13" s="192"/>
      <c r="AM13" s="192"/>
      <c r="AN13" s="192"/>
      <c r="AO13" s="192"/>
      <c r="AP13" s="192"/>
    </row>
    <row r="14" spans="1:42" ht="15">
      <c r="A14" s="192"/>
      <c r="B14" s="192"/>
      <c r="C14" s="192"/>
      <c r="D14" s="192"/>
      <c r="E14" s="248"/>
      <c r="F14" s="248"/>
      <c r="G14" s="247"/>
      <c r="H14" s="247"/>
      <c r="I14" s="247"/>
      <c r="J14" s="247"/>
      <c r="K14" s="247"/>
      <c r="L14" s="247"/>
      <c r="M14" s="247"/>
      <c r="N14" s="247"/>
      <c r="O14" s="247"/>
      <c r="P14" s="247"/>
      <c r="Q14" s="247"/>
      <c r="R14" s="247"/>
      <c r="S14" s="247"/>
      <c r="T14" s="247"/>
      <c r="U14" s="247"/>
      <c r="V14" s="247"/>
      <c r="W14" s="247"/>
      <c r="X14" s="247"/>
      <c r="Y14" s="247"/>
      <c r="Z14" s="247"/>
      <c r="AA14" s="247"/>
      <c r="AB14" s="247"/>
      <c r="AC14" s="247"/>
      <c r="AD14" s="192"/>
      <c r="AE14" s="192"/>
      <c r="AF14" s="192"/>
      <c r="AG14" s="192"/>
      <c r="AH14" s="192"/>
      <c r="AI14" s="192"/>
      <c r="AJ14" s="192"/>
      <c r="AK14" s="192"/>
      <c r="AL14" s="192"/>
      <c r="AM14" s="192"/>
      <c r="AN14" s="192"/>
      <c r="AO14" s="192"/>
      <c r="AP14" s="192"/>
    </row>
    <row r="15" spans="1:42" ht="15">
      <c r="A15" s="192"/>
      <c r="B15" s="192"/>
      <c r="C15" s="192"/>
      <c r="D15" s="192"/>
      <c r="E15" s="248"/>
      <c r="F15" s="248"/>
      <c r="G15" s="247"/>
      <c r="H15" s="247"/>
      <c r="I15" s="247"/>
      <c r="J15" s="247"/>
      <c r="K15" s="247"/>
      <c r="L15" s="247"/>
      <c r="M15" s="247"/>
      <c r="N15" s="247"/>
      <c r="O15" s="247"/>
      <c r="P15" s="247"/>
      <c r="Q15" s="247"/>
      <c r="R15" s="247"/>
      <c r="S15" s="247"/>
      <c r="T15" s="247"/>
      <c r="U15" s="247"/>
      <c r="V15" s="247"/>
      <c r="W15" s="247"/>
      <c r="X15" s="247"/>
      <c r="Y15" s="247"/>
      <c r="Z15" s="247"/>
      <c r="AA15" s="247"/>
      <c r="AB15" s="247"/>
      <c r="AC15" s="247"/>
      <c r="AD15" s="192"/>
      <c r="AE15" s="192"/>
      <c r="AF15" s="192"/>
      <c r="AG15" s="192"/>
      <c r="AH15" s="192"/>
      <c r="AI15" s="192"/>
      <c r="AJ15" s="192"/>
      <c r="AK15" s="192"/>
      <c r="AL15" s="192"/>
      <c r="AM15" s="192"/>
      <c r="AN15" s="192"/>
      <c r="AO15" s="192"/>
      <c r="AP15" s="192"/>
    </row>
    <row r="16" spans="1:42" ht="15">
      <c r="A16" s="192"/>
      <c r="B16" s="192"/>
      <c r="C16" s="192"/>
      <c r="D16" s="192"/>
      <c r="E16" s="248"/>
      <c r="F16" s="248"/>
      <c r="G16" s="247"/>
      <c r="H16" s="247"/>
      <c r="I16" s="247"/>
      <c r="J16" s="247"/>
      <c r="K16" s="247"/>
      <c r="L16" s="247"/>
      <c r="M16" s="247"/>
      <c r="N16" s="247"/>
      <c r="O16" s="247"/>
      <c r="P16" s="247"/>
      <c r="Q16" s="247"/>
      <c r="R16" s="247"/>
      <c r="S16" s="247"/>
      <c r="T16" s="247"/>
      <c r="U16" s="247"/>
      <c r="V16" s="247"/>
      <c r="W16" s="247"/>
      <c r="X16" s="247"/>
      <c r="Y16" s="247"/>
      <c r="Z16" s="247"/>
      <c r="AA16" s="247"/>
      <c r="AB16" s="247"/>
      <c r="AC16" s="247"/>
      <c r="AD16" s="192"/>
      <c r="AE16" s="192"/>
      <c r="AF16" s="192"/>
      <c r="AG16" s="192"/>
      <c r="AH16" s="192"/>
      <c r="AI16" s="192"/>
      <c r="AJ16" s="192"/>
      <c r="AK16" s="192"/>
      <c r="AL16" s="192"/>
      <c r="AM16" s="192"/>
      <c r="AN16" s="192"/>
      <c r="AO16" s="192"/>
      <c r="AP16" s="192"/>
    </row>
    <row r="17" spans="1:42" ht="15">
      <c r="A17" s="192"/>
      <c r="B17" s="192"/>
      <c r="C17" s="192"/>
      <c r="D17" s="192"/>
      <c r="E17" s="248"/>
      <c r="F17" s="248"/>
      <c r="G17" s="247"/>
      <c r="H17" s="247"/>
      <c r="I17" s="247"/>
      <c r="J17" s="247"/>
      <c r="K17" s="247"/>
      <c r="L17" s="247"/>
      <c r="M17" s="247"/>
      <c r="N17" s="247"/>
      <c r="O17" s="247"/>
      <c r="P17" s="247"/>
      <c r="Q17" s="247"/>
      <c r="R17" s="247"/>
      <c r="S17" s="247"/>
      <c r="T17" s="247"/>
      <c r="U17" s="247"/>
      <c r="V17" s="247"/>
      <c r="W17" s="247"/>
      <c r="X17" s="247"/>
      <c r="Y17" s="247"/>
      <c r="Z17" s="247"/>
      <c r="AA17" s="247"/>
      <c r="AB17" s="247"/>
      <c r="AC17" s="247"/>
      <c r="AD17" s="192"/>
      <c r="AE17" s="192"/>
      <c r="AF17" s="192"/>
      <c r="AG17" s="192"/>
      <c r="AH17" s="192"/>
      <c r="AI17" s="192"/>
      <c r="AJ17" s="192"/>
      <c r="AK17" s="192"/>
      <c r="AL17" s="192"/>
      <c r="AM17" s="192"/>
      <c r="AN17" s="192"/>
      <c r="AO17" s="192"/>
      <c r="AP17" s="192"/>
    </row>
    <row r="18" spans="1:42" ht="15">
      <c r="A18" s="192"/>
      <c r="B18" s="192"/>
      <c r="C18" s="192"/>
      <c r="D18" s="192"/>
      <c r="E18" s="248"/>
      <c r="F18" s="248"/>
      <c r="G18" s="247"/>
      <c r="H18" s="247"/>
      <c r="I18" s="247"/>
      <c r="J18" s="247"/>
      <c r="K18" s="247"/>
      <c r="L18" s="247"/>
      <c r="M18" s="247"/>
      <c r="N18" s="247"/>
      <c r="O18" s="247"/>
      <c r="P18" s="247"/>
      <c r="Q18" s="247"/>
      <c r="R18" s="247"/>
      <c r="S18" s="247"/>
      <c r="T18" s="247"/>
      <c r="U18" s="247"/>
      <c r="V18" s="247"/>
      <c r="W18" s="247"/>
      <c r="X18" s="247"/>
      <c r="Y18" s="247"/>
      <c r="Z18" s="247"/>
      <c r="AA18" s="247"/>
      <c r="AB18" s="247"/>
      <c r="AC18" s="247"/>
      <c r="AD18" s="192"/>
      <c r="AE18" s="192"/>
      <c r="AF18" s="192"/>
      <c r="AG18" s="192"/>
      <c r="AH18" s="192"/>
      <c r="AI18" s="192"/>
      <c r="AJ18" s="192"/>
      <c r="AK18" s="192"/>
      <c r="AL18" s="192"/>
      <c r="AM18" s="192"/>
      <c r="AN18" s="192"/>
      <c r="AO18" s="192"/>
      <c r="AP18" s="192"/>
    </row>
    <row r="19" spans="1:42" ht="15">
      <c r="A19" s="192"/>
      <c r="B19" s="192"/>
      <c r="C19" s="192"/>
      <c r="D19" s="192"/>
      <c r="E19" s="248"/>
      <c r="F19" s="248"/>
      <c r="G19" s="247"/>
      <c r="H19" s="247"/>
      <c r="I19" s="247"/>
      <c r="J19" s="247"/>
      <c r="K19" s="247"/>
      <c r="L19" s="247"/>
      <c r="M19" s="247"/>
      <c r="N19" s="247"/>
      <c r="O19" s="247"/>
      <c r="P19" s="247"/>
      <c r="Q19" s="247"/>
      <c r="R19" s="247"/>
      <c r="S19" s="247"/>
      <c r="T19" s="247"/>
      <c r="U19" s="247"/>
      <c r="V19" s="247"/>
      <c r="W19" s="247"/>
      <c r="X19" s="247"/>
      <c r="Y19" s="247"/>
      <c r="Z19" s="247"/>
      <c r="AA19" s="247"/>
      <c r="AB19" s="247"/>
      <c r="AC19" s="247"/>
      <c r="AD19" s="192"/>
      <c r="AE19" s="192"/>
      <c r="AF19" s="192"/>
      <c r="AG19" s="192"/>
      <c r="AH19" s="192"/>
      <c r="AI19" s="192"/>
      <c r="AJ19" s="192"/>
      <c r="AK19" s="192"/>
      <c r="AL19" s="192"/>
      <c r="AM19" s="192"/>
      <c r="AN19" s="192"/>
      <c r="AO19" s="192"/>
      <c r="AP19" s="192"/>
    </row>
    <row r="20" spans="1:42" ht="15">
      <c r="A20" s="192"/>
      <c r="B20" s="192"/>
      <c r="C20" s="192"/>
      <c r="D20" s="192"/>
      <c r="E20" s="248"/>
      <c r="F20" s="248"/>
      <c r="G20" s="247"/>
      <c r="H20" s="247"/>
      <c r="I20" s="247"/>
      <c r="J20" s="247"/>
      <c r="K20" s="247"/>
      <c r="L20" s="247"/>
      <c r="M20" s="247"/>
      <c r="N20" s="247"/>
      <c r="O20" s="247"/>
      <c r="P20" s="247"/>
      <c r="Q20" s="247"/>
      <c r="R20" s="247"/>
      <c r="S20" s="247"/>
      <c r="T20" s="247"/>
      <c r="U20" s="247"/>
      <c r="V20" s="247"/>
      <c r="W20" s="247"/>
      <c r="X20" s="247"/>
      <c r="Y20" s="247"/>
      <c r="Z20" s="247"/>
      <c r="AA20" s="247"/>
      <c r="AB20" s="247"/>
      <c r="AC20" s="247"/>
      <c r="AD20" s="192"/>
      <c r="AE20" s="192"/>
      <c r="AF20" s="192"/>
      <c r="AG20" s="192"/>
      <c r="AH20" s="192"/>
      <c r="AI20" s="192"/>
      <c r="AJ20" s="192"/>
      <c r="AK20" s="192"/>
      <c r="AL20" s="192"/>
      <c r="AM20" s="192"/>
      <c r="AN20" s="192"/>
      <c r="AO20" s="192"/>
      <c r="AP20" s="192"/>
    </row>
    <row r="21" spans="1:42" ht="15">
      <c r="A21" s="192"/>
      <c r="B21" s="192"/>
      <c r="C21" s="192"/>
      <c r="D21" s="192"/>
      <c r="E21" s="248"/>
      <c r="F21" s="248"/>
      <c r="G21" s="247"/>
      <c r="H21" s="247"/>
      <c r="I21" s="247"/>
      <c r="J21" s="247"/>
      <c r="K21" s="247"/>
      <c r="L21" s="247"/>
      <c r="M21" s="247"/>
      <c r="N21" s="247"/>
      <c r="O21" s="247"/>
      <c r="P21" s="247"/>
      <c r="Q21" s="247"/>
      <c r="R21" s="247"/>
      <c r="S21" s="247"/>
      <c r="T21" s="247"/>
      <c r="U21" s="247"/>
      <c r="V21" s="247"/>
      <c r="W21" s="247"/>
      <c r="X21" s="247"/>
      <c r="Y21" s="247"/>
      <c r="Z21" s="247"/>
      <c r="AA21" s="247"/>
      <c r="AB21" s="247"/>
      <c r="AC21" s="247"/>
      <c r="AD21" s="192"/>
      <c r="AE21" s="192"/>
      <c r="AF21" s="192"/>
      <c r="AG21" s="192"/>
      <c r="AH21" s="192"/>
      <c r="AI21" s="192"/>
      <c r="AJ21" s="192"/>
      <c r="AK21" s="192"/>
      <c r="AL21" s="192"/>
      <c r="AM21" s="192"/>
      <c r="AN21" s="192"/>
      <c r="AO21" s="192"/>
      <c r="AP21" s="192"/>
    </row>
    <row r="22" spans="1:42" ht="15">
      <c r="A22" s="192"/>
      <c r="B22" s="192"/>
      <c r="C22" s="192"/>
      <c r="D22" s="192"/>
      <c r="E22" s="248"/>
      <c r="F22" s="248"/>
      <c r="G22" s="247"/>
      <c r="H22" s="247"/>
      <c r="I22" s="247"/>
      <c r="J22" s="247"/>
      <c r="K22" s="247"/>
      <c r="L22" s="247"/>
      <c r="M22" s="247"/>
      <c r="N22" s="247"/>
      <c r="O22" s="247"/>
      <c r="P22" s="247"/>
      <c r="Q22" s="247"/>
      <c r="R22" s="247"/>
      <c r="S22" s="247"/>
      <c r="T22" s="247"/>
      <c r="U22" s="247"/>
      <c r="V22" s="247"/>
      <c r="W22" s="247"/>
      <c r="X22" s="247"/>
      <c r="Y22" s="247"/>
      <c r="Z22" s="247"/>
      <c r="AA22" s="247"/>
      <c r="AB22" s="247"/>
      <c r="AC22" s="247"/>
      <c r="AD22" s="192"/>
      <c r="AE22" s="192"/>
      <c r="AF22" s="192"/>
      <c r="AG22" s="192"/>
      <c r="AH22" s="192"/>
      <c r="AI22" s="192"/>
      <c r="AJ22" s="192"/>
      <c r="AK22" s="192"/>
      <c r="AL22" s="192"/>
      <c r="AM22" s="192"/>
      <c r="AN22" s="192"/>
      <c r="AO22" s="192"/>
      <c r="AP22" s="192"/>
    </row>
    <row r="23" spans="1:42" ht="15">
      <c r="A23" s="192"/>
      <c r="B23" s="192"/>
      <c r="C23" s="192"/>
      <c r="D23" s="192"/>
      <c r="E23" s="248"/>
      <c r="F23" s="248"/>
      <c r="G23" s="247"/>
      <c r="H23" s="247"/>
      <c r="I23" s="247"/>
      <c r="J23" s="247"/>
      <c r="K23" s="247"/>
      <c r="L23" s="247"/>
      <c r="M23" s="247"/>
      <c r="N23" s="247"/>
      <c r="O23" s="247"/>
      <c r="P23" s="247"/>
      <c r="Q23" s="247"/>
      <c r="R23" s="247"/>
      <c r="S23" s="247"/>
      <c r="T23" s="247"/>
      <c r="U23" s="247"/>
      <c r="V23" s="247"/>
      <c r="W23" s="247"/>
      <c r="X23" s="247"/>
      <c r="Y23" s="247"/>
      <c r="Z23" s="247"/>
      <c r="AA23" s="247"/>
      <c r="AB23" s="247"/>
      <c r="AC23" s="247"/>
      <c r="AD23" s="192"/>
      <c r="AE23" s="192"/>
      <c r="AF23" s="192"/>
      <c r="AG23" s="192"/>
      <c r="AH23" s="192"/>
      <c r="AI23" s="192"/>
      <c r="AJ23" s="192"/>
      <c r="AK23" s="192"/>
      <c r="AL23" s="192"/>
      <c r="AM23" s="192"/>
      <c r="AN23" s="192"/>
      <c r="AO23" s="192"/>
      <c r="AP23" s="192"/>
    </row>
    <row r="24" spans="1:42" ht="15">
      <c r="A24" s="192"/>
      <c r="B24" s="192"/>
      <c r="C24" s="192"/>
      <c r="D24" s="192"/>
      <c r="E24" s="248"/>
      <c r="F24" s="248"/>
      <c r="G24" s="247"/>
      <c r="H24" s="247"/>
      <c r="I24" s="247"/>
      <c r="J24" s="247"/>
      <c r="K24" s="247"/>
      <c r="L24" s="247"/>
      <c r="M24" s="247"/>
      <c r="N24" s="247"/>
      <c r="O24" s="247"/>
      <c r="P24" s="247"/>
      <c r="Q24" s="247"/>
      <c r="R24" s="247"/>
      <c r="S24" s="247"/>
      <c r="T24" s="247"/>
      <c r="U24" s="247"/>
      <c r="V24" s="247"/>
      <c r="W24" s="247"/>
      <c r="X24" s="247"/>
      <c r="Y24" s="247"/>
      <c r="Z24" s="247"/>
      <c r="AA24" s="247"/>
      <c r="AB24" s="247"/>
      <c r="AC24" s="247"/>
      <c r="AD24" s="192"/>
      <c r="AE24" s="192"/>
      <c r="AF24" s="192"/>
      <c r="AG24" s="192"/>
      <c r="AH24" s="192"/>
      <c r="AI24" s="192"/>
      <c r="AJ24" s="192"/>
      <c r="AK24" s="192"/>
      <c r="AL24" s="192"/>
      <c r="AM24" s="192"/>
      <c r="AN24" s="192"/>
      <c r="AO24" s="192"/>
      <c r="AP24" s="192"/>
    </row>
    <row r="25" spans="1:42" ht="15">
      <c r="A25" s="192"/>
      <c r="B25" s="192"/>
      <c r="C25" s="192"/>
      <c r="D25" s="192"/>
      <c r="E25" s="248"/>
      <c r="F25" s="248"/>
      <c r="G25" s="247"/>
      <c r="H25" s="247"/>
      <c r="I25" s="247"/>
      <c r="J25" s="247"/>
      <c r="K25" s="247"/>
      <c r="L25" s="247"/>
      <c r="M25" s="247"/>
      <c r="N25" s="247"/>
      <c r="O25" s="247"/>
      <c r="P25" s="247"/>
      <c r="Q25" s="247"/>
      <c r="R25" s="247"/>
      <c r="S25" s="247"/>
      <c r="T25" s="247"/>
      <c r="U25" s="247"/>
      <c r="V25" s="247"/>
      <c r="W25" s="247"/>
      <c r="X25" s="247"/>
      <c r="Y25" s="247"/>
      <c r="Z25" s="247"/>
      <c r="AA25" s="247"/>
      <c r="AB25" s="247"/>
      <c r="AC25" s="247"/>
      <c r="AD25" s="192"/>
      <c r="AE25" s="192"/>
      <c r="AF25" s="192"/>
      <c r="AG25" s="192"/>
      <c r="AH25" s="192"/>
      <c r="AI25" s="192"/>
      <c r="AJ25" s="192"/>
      <c r="AK25" s="192"/>
      <c r="AL25" s="192"/>
      <c r="AM25" s="192"/>
      <c r="AN25" s="192"/>
      <c r="AO25" s="192"/>
      <c r="AP25" s="192"/>
    </row>
    <row r="26" spans="1:42" ht="15">
      <c r="A26" s="192"/>
      <c r="B26" s="192"/>
      <c r="C26" s="192"/>
      <c r="D26" s="192"/>
      <c r="E26" s="248"/>
      <c r="F26" s="248"/>
      <c r="G26" s="247"/>
      <c r="H26" s="247"/>
      <c r="I26" s="247"/>
      <c r="J26" s="247"/>
      <c r="K26" s="247"/>
      <c r="L26" s="247"/>
      <c r="M26" s="247"/>
      <c r="N26" s="247"/>
      <c r="O26" s="247"/>
      <c r="P26" s="247"/>
      <c r="Q26" s="247"/>
      <c r="R26" s="247"/>
      <c r="S26" s="247"/>
      <c r="T26" s="247"/>
      <c r="U26" s="247"/>
      <c r="V26" s="247"/>
      <c r="W26" s="247"/>
      <c r="X26" s="247"/>
      <c r="Y26" s="247"/>
      <c r="Z26" s="247"/>
      <c r="AA26" s="247"/>
      <c r="AB26" s="247"/>
      <c r="AC26" s="247"/>
      <c r="AD26" s="192"/>
      <c r="AE26" s="192"/>
      <c r="AF26" s="192"/>
      <c r="AG26" s="192"/>
      <c r="AH26" s="192"/>
      <c r="AI26" s="192"/>
      <c r="AJ26" s="192"/>
      <c r="AK26" s="192"/>
      <c r="AL26" s="192"/>
      <c r="AM26" s="192"/>
      <c r="AN26" s="192"/>
      <c r="AO26" s="192"/>
      <c r="AP26" s="192"/>
    </row>
    <row r="27" spans="1:42" ht="15">
      <c r="A27" s="192"/>
      <c r="B27" s="192"/>
      <c r="C27" s="192"/>
      <c r="D27" s="192"/>
      <c r="E27" s="248"/>
      <c r="F27" s="248"/>
      <c r="G27" s="247"/>
      <c r="H27" s="247"/>
      <c r="I27" s="247"/>
      <c r="J27" s="247"/>
      <c r="K27" s="247"/>
      <c r="L27" s="247"/>
      <c r="M27" s="247"/>
      <c r="N27" s="247"/>
      <c r="O27" s="247"/>
      <c r="P27" s="247"/>
      <c r="Q27" s="247"/>
      <c r="R27" s="247"/>
      <c r="S27" s="247"/>
      <c r="T27" s="247"/>
      <c r="U27" s="247"/>
      <c r="V27" s="247"/>
      <c r="W27" s="247"/>
      <c r="X27" s="247"/>
      <c r="Y27" s="247"/>
      <c r="Z27" s="247"/>
      <c r="AA27" s="247"/>
      <c r="AB27" s="247"/>
      <c r="AC27" s="247"/>
      <c r="AD27" s="192"/>
      <c r="AE27" s="192"/>
      <c r="AF27" s="192"/>
      <c r="AG27" s="192"/>
      <c r="AH27" s="192"/>
      <c r="AI27" s="192"/>
      <c r="AJ27" s="192"/>
      <c r="AK27" s="192"/>
      <c r="AL27" s="192"/>
      <c r="AM27" s="192"/>
      <c r="AN27" s="192"/>
      <c r="AO27" s="192"/>
      <c r="AP27" s="192"/>
    </row>
    <row r="28" spans="1:42" ht="15">
      <c r="A28" s="192"/>
      <c r="B28" s="192"/>
      <c r="C28" s="192"/>
      <c r="D28" s="192"/>
      <c r="E28" s="248"/>
      <c r="F28" s="248"/>
      <c r="G28" s="247"/>
      <c r="H28" s="247"/>
      <c r="I28" s="247"/>
      <c r="J28" s="247"/>
      <c r="K28" s="247"/>
      <c r="L28" s="247"/>
      <c r="M28" s="247"/>
      <c r="N28" s="247"/>
      <c r="O28" s="247"/>
      <c r="P28" s="247"/>
      <c r="Q28" s="247"/>
      <c r="R28" s="247"/>
      <c r="S28" s="247"/>
      <c r="T28" s="247"/>
      <c r="U28" s="247"/>
      <c r="V28" s="247"/>
      <c r="W28" s="247"/>
      <c r="X28" s="247"/>
      <c r="Y28" s="247"/>
      <c r="Z28" s="247"/>
      <c r="AA28" s="247"/>
      <c r="AB28" s="247"/>
      <c r="AC28" s="247"/>
      <c r="AD28" s="192"/>
      <c r="AE28" s="192"/>
      <c r="AF28" s="192"/>
      <c r="AG28" s="192"/>
      <c r="AH28" s="192"/>
      <c r="AI28" s="192"/>
      <c r="AJ28" s="192"/>
      <c r="AK28" s="192"/>
      <c r="AL28" s="192"/>
      <c r="AM28" s="192"/>
      <c r="AN28" s="192"/>
      <c r="AO28" s="192"/>
      <c r="AP28" s="192"/>
    </row>
    <row r="29" spans="1:42" ht="15">
      <c r="A29" s="192"/>
      <c r="B29" s="192"/>
      <c r="C29" s="192"/>
      <c r="D29" s="192"/>
      <c r="E29" s="248"/>
      <c r="F29" s="248"/>
      <c r="G29" s="247"/>
      <c r="H29" s="247"/>
      <c r="I29" s="247"/>
      <c r="J29" s="247"/>
      <c r="K29" s="247"/>
      <c r="L29" s="247"/>
      <c r="M29" s="247"/>
      <c r="N29" s="247"/>
      <c r="O29" s="247"/>
      <c r="P29" s="247"/>
      <c r="Q29" s="247"/>
      <c r="R29" s="247"/>
      <c r="S29" s="247"/>
      <c r="T29" s="247"/>
      <c r="U29" s="247"/>
      <c r="V29" s="247"/>
      <c r="W29" s="247"/>
      <c r="X29" s="247"/>
      <c r="Y29" s="247"/>
      <c r="Z29" s="247"/>
      <c r="AA29" s="247"/>
      <c r="AB29" s="247"/>
      <c r="AC29" s="247"/>
      <c r="AD29" s="192"/>
      <c r="AE29" s="192"/>
      <c r="AF29" s="192"/>
      <c r="AG29" s="192"/>
      <c r="AH29" s="192"/>
      <c r="AI29" s="192"/>
      <c r="AJ29" s="192"/>
      <c r="AK29" s="192"/>
      <c r="AL29" s="192"/>
      <c r="AM29" s="192"/>
      <c r="AN29" s="192"/>
      <c r="AO29" s="192"/>
      <c r="AP29" s="192"/>
    </row>
    <row r="30" spans="1:42" ht="15">
      <c r="A30" s="192"/>
      <c r="B30" s="192"/>
      <c r="C30" s="192"/>
      <c r="D30" s="192"/>
      <c r="E30" s="248"/>
      <c r="F30" s="248"/>
      <c r="G30" s="247"/>
      <c r="H30" s="247"/>
      <c r="I30" s="247"/>
      <c r="J30" s="247"/>
      <c r="K30" s="247"/>
      <c r="L30" s="247"/>
      <c r="M30" s="247"/>
      <c r="N30" s="247"/>
      <c r="O30" s="247"/>
      <c r="P30" s="247"/>
      <c r="Q30" s="247"/>
      <c r="R30" s="247"/>
      <c r="S30" s="247"/>
      <c r="T30" s="247"/>
      <c r="U30" s="247"/>
      <c r="V30" s="247"/>
      <c r="W30" s="247"/>
      <c r="X30" s="247"/>
      <c r="Y30" s="247"/>
      <c r="Z30" s="247"/>
      <c r="AA30" s="247"/>
      <c r="AB30" s="247"/>
      <c r="AC30" s="247"/>
      <c r="AD30" s="192"/>
      <c r="AE30" s="192"/>
      <c r="AF30" s="192"/>
      <c r="AG30" s="192"/>
      <c r="AH30" s="192"/>
      <c r="AI30" s="192"/>
      <c r="AJ30" s="192"/>
      <c r="AK30" s="192"/>
      <c r="AL30" s="192"/>
      <c r="AM30" s="192"/>
      <c r="AN30" s="192"/>
      <c r="AO30" s="192"/>
      <c r="AP30" s="192"/>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4"/>
  <dimension ref="A1:CA3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733</v>
      </c>
      <c r="B1" s="2" t="s">
        <v>686</v>
      </c>
      <c r="F1" s="4"/>
    </row>
    <row r="2" spans="1:6" s="3" customFormat="1" ht="12.75">
      <c r="A2" s="5"/>
      <c r="B2" s="6" t="s">
        <v>689</v>
      </c>
      <c r="C2" s="6"/>
      <c r="F2" s="4"/>
    </row>
    <row r="3" spans="1:6" s="3" customFormat="1" ht="12.75">
      <c r="A3" s="5"/>
      <c r="F3" s="4"/>
    </row>
    <row r="4" spans="1:42" s="6" customFormat="1" ht="12.75">
      <c r="A4" s="7"/>
      <c r="D4" s="8" t="s">
        <v>734</v>
      </c>
      <c r="E4" s="8" t="s">
        <v>735</v>
      </c>
      <c r="F4" s="9" t="s">
        <v>736</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c r="AP4" s="8">
        <v>2021</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2" s="3" customFormat="1" ht="12.75">
      <c r="A7" s="232" t="s">
        <v>687</v>
      </c>
      <c r="B7" s="233" t="s">
        <v>754</v>
      </c>
      <c r="C7" s="232"/>
      <c r="D7" s="232"/>
      <c r="E7" s="232" t="s">
        <v>753</v>
      </c>
      <c r="F7" s="241" t="s">
        <v>688</v>
      </c>
      <c r="G7" s="232">
        <v>4770</v>
      </c>
      <c r="H7" s="232">
        <v>4415</v>
      </c>
      <c r="I7" s="232">
        <v>3665</v>
      </c>
      <c r="J7" s="232">
        <v>4375</v>
      </c>
      <c r="K7" s="232">
        <v>3931</v>
      </c>
      <c r="L7" s="232">
        <v>4061</v>
      </c>
      <c r="M7" s="232">
        <v>3620</v>
      </c>
      <c r="N7" s="232">
        <v>3582</v>
      </c>
      <c r="O7" s="232">
        <v>4151</v>
      </c>
      <c r="P7" s="232">
        <v>3468.217</v>
      </c>
      <c r="Q7" s="232">
        <v>3375.008</v>
      </c>
      <c r="R7" s="232">
        <v>3656.594</v>
      </c>
      <c r="S7" s="232">
        <v>3235.08</v>
      </c>
      <c r="T7" s="232">
        <v>3020.889</v>
      </c>
      <c r="U7" s="232">
        <v>3493.209</v>
      </c>
      <c r="V7" s="232">
        <v>3275.459</v>
      </c>
      <c r="W7" s="232">
        <v>3236.183</v>
      </c>
      <c r="X7" s="232">
        <v>2715.772</v>
      </c>
      <c r="Y7" s="232">
        <v>2321.224</v>
      </c>
      <c r="Z7" s="232">
        <v>3015.2</v>
      </c>
      <c r="AA7" s="232">
        <v>3378.116</v>
      </c>
      <c r="AB7" s="232">
        <v>3515.392</v>
      </c>
      <c r="AC7" s="232">
        <v>4213.545</v>
      </c>
      <c r="AD7" s="232">
        <v>4116.16</v>
      </c>
      <c r="AE7" s="232">
        <v>3676.707</v>
      </c>
      <c r="AF7" s="232">
        <v>3627.51083</v>
      </c>
      <c r="AG7" s="232">
        <v>3274.33675</v>
      </c>
      <c r="AH7" s="232">
        <v>3357.3069</v>
      </c>
      <c r="AI7" s="232">
        <v>3669.81371</v>
      </c>
      <c r="AJ7" s="232">
        <v>3710.70627</v>
      </c>
      <c r="AK7" s="232">
        <v>3862.91427</v>
      </c>
      <c r="AL7" s="232">
        <v>3503.52087</v>
      </c>
      <c r="AM7" s="232">
        <v>2943.44512</v>
      </c>
      <c r="AN7" s="232">
        <v>3244.06203</v>
      </c>
      <c r="AO7" s="232">
        <v>2986.68924</v>
      </c>
      <c r="AP7" s="232">
        <v>3266.51153</v>
      </c>
    </row>
    <row r="8" spans="1:42" s="3" customFormat="1" ht="12.75">
      <c r="A8" s="232" t="s">
        <v>52</v>
      </c>
      <c r="B8" s="233" t="s">
        <v>752</v>
      </c>
      <c r="C8" s="232"/>
      <c r="D8" s="232"/>
      <c r="E8" s="232" t="s">
        <v>753</v>
      </c>
      <c r="F8" s="241" t="s">
        <v>53</v>
      </c>
      <c r="G8" s="232">
        <v>341.055</v>
      </c>
      <c r="H8" s="232">
        <v>529.8</v>
      </c>
      <c r="I8" s="232">
        <v>1136.15</v>
      </c>
      <c r="J8" s="232">
        <v>1565.605</v>
      </c>
      <c r="K8" s="232">
        <v>1902.604</v>
      </c>
      <c r="L8" s="232">
        <v>2274.16</v>
      </c>
      <c r="M8" s="232">
        <v>2085.12</v>
      </c>
      <c r="N8" s="232">
        <v>2292.48</v>
      </c>
      <c r="O8" s="232">
        <v>2490.6</v>
      </c>
      <c r="P8" s="232">
        <v>3157.38722836</v>
      </c>
      <c r="Q8" s="232">
        <v>5803.033234</v>
      </c>
      <c r="R8" s="232">
        <v>4690.368648</v>
      </c>
      <c r="S8" s="232">
        <v>4515.727344</v>
      </c>
      <c r="T8" s="232">
        <v>4041.960612</v>
      </c>
      <c r="U8" s="232">
        <v>5016.607858</v>
      </c>
      <c r="V8" s="232">
        <v>3962.9778441</v>
      </c>
      <c r="W8" s="232">
        <v>3926.896631</v>
      </c>
      <c r="X8" s="232">
        <v>3872.25129426</v>
      </c>
      <c r="Y8" s="232">
        <v>4125.028705</v>
      </c>
      <c r="Z8" s="232">
        <v>4941.349942</v>
      </c>
      <c r="AA8" s="232">
        <v>5726.2444316</v>
      </c>
      <c r="AB8" s="232">
        <v>7280.376832</v>
      </c>
      <c r="AC8" s="232">
        <v>13203.66223725</v>
      </c>
      <c r="AD8" s="232">
        <v>9591.45782564</v>
      </c>
      <c r="AE8" s="232">
        <v>10004.31477912</v>
      </c>
      <c r="AF8" s="232">
        <v>13920.988827926</v>
      </c>
      <c r="AG8" s="232">
        <v>11486.100666026</v>
      </c>
      <c r="AH8" s="232">
        <v>12220.6943565</v>
      </c>
      <c r="AI8" s="232">
        <v>11776.7369804889</v>
      </c>
      <c r="AJ8" s="232">
        <v>12598.639110035</v>
      </c>
      <c r="AK8" s="232">
        <v>14438.9853736851</v>
      </c>
      <c r="AL8" s="232">
        <v>13744.0852734001</v>
      </c>
      <c r="AM8" s="232">
        <v>12000.7861009738</v>
      </c>
      <c r="AN8" s="232">
        <v>12722.924678643</v>
      </c>
      <c r="AO8" s="232">
        <v>14350.2721058994</v>
      </c>
      <c r="AP8" s="232">
        <v>19170.0255934475</v>
      </c>
    </row>
    <row r="9" spans="1:42" s="12" customFormat="1" ht="13.5" customHeight="1">
      <c r="A9" s="232" t="s">
        <v>680</v>
      </c>
      <c r="B9" s="240" t="s">
        <v>750</v>
      </c>
      <c r="C9" s="242"/>
      <c r="D9" s="232" t="s">
        <v>755</v>
      </c>
      <c r="E9" s="232" t="s">
        <v>751</v>
      </c>
      <c r="F9" s="241" t="s">
        <v>53</v>
      </c>
      <c r="G9" s="232">
        <v>-51.93110692871</v>
      </c>
      <c r="H9" s="232">
        <v>-253.865743414763</v>
      </c>
      <c r="I9" s="232">
        <v>-159.665182943758</v>
      </c>
      <c r="J9" s="232">
        <v>-374.237613214521</v>
      </c>
      <c r="K9" s="232">
        <v>298.167611795139</v>
      </c>
      <c r="L9" s="232">
        <v>567.501614830783</v>
      </c>
      <c r="M9" s="232">
        <v>294.810197063267</v>
      </c>
      <c r="N9" s="232">
        <v>615.033310464762</v>
      </c>
      <c r="O9" s="232">
        <v>277.903709890381</v>
      </c>
      <c r="P9" s="232">
        <v>-935.63174090203</v>
      </c>
      <c r="Q9" s="232">
        <v>458.339016787448</v>
      </c>
      <c r="R9" s="232">
        <v>-50.3945339198356</v>
      </c>
      <c r="S9" s="232">
        <v>643.140706606684</v>
      </c>
      <c r="T9" s="232">
        <v>692.407895642025</v>
      </c>
      <c r="U9" s="232">
        <v>1065.40069279621</v>
      </c>
      <c r="V9" s="232">
        <v>953.087</v>
      </c>
      <c r="W9" s="232">
        <v>1218.982</v>
      </c>
      <c r="X9" s="232">
        <v>910.125</v>
      </c>
      <c r="Y9" s="232">
        <v>60.304</v>
      </c>
      <c r="Z9" s="232">
        <v>563.57935907</v>
      </c>
      <c r="AA9" s="232">
        <v>850.68099085</v>
      </c>
      <c r="AB9" s="232">
        <v>754.83972399</v>
      </c>
      <c r="AC9" s="232">
        <v>2462.77029639058</v>
      </c>
      <c r="AD9" s="232">
        <v>3817.25653500174</v>
      </c>
      <c r="AE9" s="232">
        <v>4023.56698536479</v>
      </c>
      <c r="AF9" s="232">
        <v>8379.59755577818</v>
      </c>
      <c r="AG9" s="232">
        <v>5972.51488779988</v>
      </c>
      <c r="AH9" s="232">
        <v>3093.2560125957</v>
      </c>
      <c r="AI9" s="232">
        <v>1211.12528764</v>
      </c>
      <c r="AJ9" s="232">
        <v>1254.62665674</v>
      </c>
      <c r="AK9" s="232">
        <v>1268.5894</v>
      </c>
      <c r="AL9" s="232">
        <v>641.08857</v>
      </c>
      <c r="AM9" s="232">
        <v>615.8436</v>
      </c>
      <c r="AN9" s="232">
        <v>2700.80280795</v>
      </c>
      <c r="AO9" s="234">
        <v>1084.44380602</v>
      </c>
      <c r="AP9" s="234">
        <v>423.83</v>
      </c>
    </row>
    <row r="10" spans="1:79" ht="15">
      <c r="A10" s="192"/>
      <c r="B10" s="243" t="s">
        <v>737</v>
      </c>
      <c r="C10" s="226"/>
      <c r="D10" s="234"/>
      <c r="E10" s="234" t="s">
        <v>738</v>
      </c>
      <c r="F10" s="241" t="s">
        <v>53</v>
      </c>
      <c r="G10" s="232">
        <v>-51.93110692871</v>
      </c>
      <c r="H10" s="232">
        <v>-253.865743414763</v>
      </c>
      <c r="I10" s="232">
        <v>-159.665182943758</v>
      </c>
      <c r="J10" s="232">
        <v>-374.237613214521</v>
      </c>
      <c r="K10" s="232">
        <v>298.167611795139</v>
      </c>
      <c r="L10" s="232">
        <v>567.501614830783</v>
      </c>
      <c r="M10" s="232">
        <v>294.810197063267</v>
      </c>
      <c r="N10" s="232">
        <v>615.033310464762</v>
      </c>
      <c r="O10" s="232">
        <v>277.903709890381</v>
      </c>
      <c r="P10" s="232">
        <v>-935.63174090203</v>
      </c>
      <c r="Q10" s="232">
        <v>458.339016787448</v>
      </c>
      <c r="R10" s="232">
        <v>-50.3945339198356</v>
      </c>
      <c r="S10" s="232">
        <v>643.140706606684</v>
      </c>
      <c r="T10" s="232">
        <v>692.407895642025</v>
      </c>
      <c r="U10" s="232">
        <v>1065.40069279621</v>
      </c>
      <c r="V10" s="232">
        <v>953.087</v>
      </c>
      <c r="W10" s="232">
        <v>1218.982</v>
      </c>
      <c r="X10" s="232">
        <v>910.125</v>
      </c>
      <c r="Y10" s="232">
        <v>60.304</v>
      </c>
      <c r="Z10" s="232">
        <v>458.63189208</v>
      </c>
      <c r="AA10" s="232">
        <v>676.19424424</v>
      </c>
      <c r="AB10" s="232">
        <v>17.50322045</v>
      </c>
      <c r="AC10" s="232">
        <v>1188.22753089058</v>
      </c>
      <c r="AD10" s="232">
        <v>1845.13292621174</v>
      </c>
      <c r="AE10" s="232">
        <v>2354.20004795479</v>
      </c>
      <c r="AF10" s="232">
        <v>4581.95941678818</v>
      </c>
      <c r="AG10" s="232">
        <v>4491.38288379988</v>
      </c>
      <c r="AH10" s="232">
        <v>1372.3703225957</v>
      </c>
      <c r="AI10" s="232">
        <v>19.35574048</v>
      </c>
      <c r="AJ10" s="232">
        <v>345.93014254</v>
      </c>
      <c r="AK10" s="232">
        <v>97.6042</v>
      </c>
      <c r="AL10" s="232">
        <v>226.3986</v>
      </c>
      <c r="AM10" s="232">
        <v>289.8307</v>
      </c>
      <c r="AN10" s="232">
        <v>2628.57462795</v>
      </c>
      <c r="AO10" s="234">
        <v>1084.44380602</v>
      </c>
      <c r="AP10" s="234">
        <v>423.83</v>
      </c>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192"/>
      <c r="B11" s="244" t="s">
        <v>739</v>
      </c>
      <c r="C11" s="228"/>
      <c r="D11" s="234" t="s">
        <v>756</v>
      </c>
      <c r="E11" s="234" t="s">
        <v>740</v>
      </c>
      <c r="F11" s="241" t="s">
        <v>53</v>
      </c>
      <c r="G11" s="232">
        <v>-51.93110692871</v>
      </c>
      <c r="H11" s="232">
        <v>-253.865743414763</v>
      </c>
      <c r="I11" s="232">
        <v>-159.665182943758</v>
      </c>
      <c r="J11" s="232">
        <v>-374.237613214521</v>
      </c>
      <c r="K11" s="232">
        <v>298.167611795139</v>
      </c>
      <c r="L11" s="232">
        <v>567.501614830783</v>
      </c>
      <c r="M11" s="232">
        <v>294.810197063267</v>
      </c>
      <c r="N11" s="232">
        <v>615.033310464762</v>
      </c>
      <c r="O11" s="232">
        <v>277.903709890381</v>
      </c>
      <c r="P11" s="232">
        <v>-935.63174090203</v>
      </c>
      <c r="Q11" s="232">
        <v>458.339016787448</v>
      </c>
      <c r="R11" s="232">
        <v>-50.3945339198356</v>
      </c>
      <c r="S11" s="232">
        <v>643.140706606684</v>
      </c>
      <c r="T11" s="232">
        <v>692.407895642025</v>
      </c>
      <c r="U11" s="232">
        <v>1065.40069279621</v>
      </c>
      <c r="V11" s="232">
        <v>0</v>
      </c>
      <c r="W11" s="232">
        <v>0</v>
      </c>
      <c r="X11" s="232">
        <v>0</v>
      </c>
      <c r="Y11" s="232">
        <v>0</v>
      </c>
      <c r="Z11" s="232">
        <v>0</v>
      </c>
      <c r="AA11" s="232">
        <v>0</v>
      </c>
      <c r="AB11" s="232">
        <v>0</v>
      </c>
      <c r="AC11" s="232">
        <v>1188.16729253058</v>
      </c>
      <c r="AD11" s="232">
        <v>1845.13292621174</v>
      </c>
      <c r="AE11" s="232">
        <v>2091.57972640479</v>
      </c>
      <c r="AF11" s="232">
        <v>4581.95941678818</v>
      </c>
      <c r="AG11" s="232">
        <v>4327.46345779988</v>
      </c>
      <c r="AH11" s="232">
        <v>1363.4703225957</v>
      </c>
      <c r="AI11" s="232">
        <v>0</v>
      </c>
      <c r="AJ11" s="232">
        <v>0</v>
      </c>
      <c r="AK11" s="232">
        <v>0</v>
      </c>
      <c r="AL11" s="232">
        <v>0</v>
      </c>
      <c r="AM11" s="232">
        <v>0</v>
      </c>
      <c r="AN11" s="232">
        <v>0</v>
      </c>
      <c r="AO11" s="234">
        <v>0</v>
      </c>
      <c r="AP11" s="234">
        <v>0</v>
      </c>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192"/>
      <c r="B12" s="244" t="s">
        <v>741</v>
      </c>
      <c r="C12" s="228"/>
      <c r="D12" s="234" t="s">
        <v>757</v>
      </c>
      <c r="E12" s="234" t="s">
        <v>740</v>
      </c>
      <c r="F12" s="241" t="s">
        <v>53</v>
      </c>
      <c r="G12" s="232">
        <v>0</v>
      </c>
      <c r="H12" s="232">
        <v>0</v>
      </c>
      <c r="I12" s="232">
        <v>0</v>
      </c>
      <c r="J12" s="232">
        <v>0</v>
      </c>
      <c r="K12" s="232">
        <v>0</v>
      </c>
      <c r="L12" s="232">
        <v>0</v>
      </c>
      <c r="M12" s="232">
        <v>0</v>
      </c>
      <c r="N12" s="232">
        <v>0</v>
      </c>
      <c r="O12" s="232">
        <v>0</v>
      </c>
      <c r="P12" s="232">
        <v>0</v>
      </c>
      <c r="Q12" s="232">
        <v>0</v>
      </c>
      <c r="R12" s="232">
        <v>0</v>
      </c>
      <c r="S12" s="232">
        <v>0</v>
      </c>
      <c r="T12" s="232">
        <v>0</v>
      </c>
      <c r="U12" s="232">
        <v>0</v>
      </c>
      <c r="V12" s="232">
        <v>953.087</v>
      </c>
      <c r="W12" s="232">
        <v>1218.982</v>
      </c>
      <c r="X12" s="232">
        <v>910.125</v>
      </c>
      <c r="Y12" s="232">
        <v>60.304</v>
      </c>
      <c r="Z12" s="232">
        <v>458.63189208</v>
      </c>
      <c r="AA12" s="232">
        <v>676.19424424</v>
      </c>
      <c r="AB12" s="232">
        <v>17.50322045</v>
      </c>
      <c r="AC12" s="232">
        <v>0.06023836</v>
      </c>
      <c r="AD12" s="232">
        <v>0</v>
      </c>
      <c r="AE12" s="232">
        <v>262.62032155</v>
      </c>
      <c r="AF12" s="232">
        <v>0</v>
      </c>
      <c r="AG12" s="232">
        <v>163.919426</v>
      </c>
      <c r="AH12" s="232">
        <v>8.9</v>
      </c>
      <c r="AI12" s="232">
        <v>19.35574048</v>
      </c>
      <c r="AJ12" s="232">
        <v>345.93014254</v>
      </c>
      <c r="AK12" s="232">
        <v>97.6042</v>
      </c>
      <c r="AL12" s="232">
        <v>226.3986</v>
      </c>
      <c r="AM12" s="232">
        <v>289.8307</v>
      </c>
      <c r="AN12" s="232">
        <v>2628.57462795</v>
      </c>
      <c r="AO12" s="234">
        <v>1084.44380602</v>
      </c>
      <c r="AP12" s="234">
        <v>423.83</v>
      </c>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2" ht="15">
      <c r="A13" s="192"/>
      <c r="B13" s="243" t="s">
        <v>742</v>
      </c>
      <c r="C13" s="226"/>
      <c r="D13" s="232"/>
      <c r="E13" s="232" t="s">
        <v>743</v>
      </c>
      <c r="F13" s="241" t="s">
        <v>53</v>
      </c>
      <c r="G13" s="232">
        <v>0</v>
      </c>
      <c r="H13" s="232">
        <v>0</v>
      </c>
      <c r="I13" s="232">
        <v>0</v>
      </c>
      <c r="J13" s="232">
        <v>0</v>
      </c>
      <c r="K13" s="232">
        <v>0</v>
      </c>
      <c r="L13" s="232">
        <v>0</v>
      </c>
      <c r="M13" s="232">
        <v>0</v>
      </c>
      <c r="N13" s="232">
        <v>0</v>
      </c>
      <c r="O13" s="232">
        <v>0</v>
      </c>
      <c r="P13" s="232">
        <v>0</v>
      </c>
      <c r="Q13" s="232">
        <v>0</v>
      </c>
      <c r="R13" s="232">
        <v>0</v>
      </c>
      <c r="S13" s="232">
        <v>0</v>
      </c>
      <c r="T13" s="232">
        <v>0</v>
      </c>
      <c r="U13" s="232">
        <v>0</v>
      </c>
      <c r="V13" s="232">
        <v>0</v>
      </c>
      <c r="W13" s="232">
        <v>0</v>
      </c>
      <c r="X13" s="232">
        <v>0</v>
      </c>
      <c r="Y13" s="232">
        <v>0</v>
      </c>
      <c r="Z13" s="232">
        <v>104.94746699</v>
      </c>
      <c r="AA13" s="232">
        <v>174.48674661</v>
      </c>
      <c r="AB13" s="232">
        <v>737.33650354</v>
      </c>
      <c r="AC13" s="232">
        <v>1274.5427655</v>
      </c>
      <c r="AD13" s="232">
        <v>1972.12360879</v>
      </c>
      <c r="AE13" s="232">
        <v>1669.36693741</v>
      </c>
      <c r="AF13" s="232">
        <v>3797.63813899</v>
      </c>
      <c r="AG13" s="232">
        <v>1481.132004</v>
      </c>
      <c r="AH13" s="232">
        <v>1720.88569</v>
      </c>
      <c r="AI13" s="232">
        <v>1191.76954716</v>
      </c>
      <c r="AJ13" s="232">
        <v>908.6965142</v>
      </c>
      <c r="AK13" s="232">
        <v>1170.9852</v>
      </c>
      <c r="AL13" s="232">
        <v>414.68997</v>
      </c>
      <c r="AM13" s="232">
        <v>326.0129</v>
      </c>
      <c r="AN13" s="232">
        <v>72.22818</v>
      </c>
      <c r="AO13" s="232">
        <v>0</v>
      </c>
      <c r="AP13" s="232">
        <v>0</v>
      </c>
    </row>
    <row r="14" spans="1:42" ht="15">
      <c r="A14" s="192"/>
      <c r="B14" s="244" t="s">
        <v>744</v>
      </c>
      <c r="C14" s="228"/>
      <c r="D14" s="232" t="s">
        <v>758</v>
      </c>
      <c r="E14" s="234" t="s">
        <v>740</v>
      </c>
      <c r="F14" s="241" t="s">
        <v>53</v>
      </c>
      <c r="G14" s="232">
        <v>0</v>
      </c>
      <c r="H14" s="232">
        <v>0</v>
      </c>
      <c r="I14" s="232">
        <v>0</v>
      </c>
      <c r="J14" s="232">
        <v>0</v>
      </c>
      <c r="K14" s="232">
        <v>0</v>
      </c>
      <c r="L14" s="232">
        <v>0</v>
      </c>
      <c r="M14" s="232">
        <v>0</v>
      </c>
      <c r="N14" s="232">
        <v>0</v>
      </c>
      <c r="O14" s="232">
        <v>0</v>
      </c>
      <c r="P14" s="232">
        <v>0</v>
      </c>
      <c r="Q14" s="232">
        <v>0</v>
      </c>
      <c r="R14" s="232">
        <v>0</v>
      </c>
      <c r="S14" s="232">
        <v>0</v>
      </c>
      <c r="T14" s="232">
        <v>0</v>
      </c>
      <c r="U14" s="232">
        <v>0</v>
      </c>
      <c r="V14" s="232">
        <v>0</v>
      </c>
      <c r="W14" s="232">
        <v>0</v>
      </c>
      <c r="X14" s="232">
        <v>0</v>
      </c>
      <c r="Y14" s="232">
        <v>0</v>
      </c>
      <c r="Z14" s="232">
        <v>104.94746699</v>
      </c>
      <c r="AA14" s="232">
        <v>174.48674661</v>
      </c>
      <c r="AB14" s="232">
        <v>737.33650354</v>
      </c>
      <c r="AC14" s="232">
        <v>1274.5427655</v>
      </c>
      <c r="AD14" s="232">
        <v>1972.12360879</v>
      </c>
      <c r="AE14" s="232">
        <v>1669.36693741</v>
      </c>
      <c r="AF14" s="232">
        <v>3797.63813899</v>
      </c>
      <c r="AG14" s="232">
        <v>1481.132004</v>
      </c>
      <c r="AH14" s="232">
        <v>1720.88569</v>
      </c>
      <c r="AI14" s="232">
        <v>1191.76954716</v>
      </c>
      <c r="AJ14" s="232">
        <v>908.6965142</v>
      </c>
      <c r="AK14" s="232">
        <v>1170.9852</v>
      </c>
      <c r="AL14" s="232">
        <v>414.68997</v>
      </c>
      <c r="AM14" s="232">
        <v>326.0129</v>
      </c>
      <c r="AN14" s="232">
        <v>72.22818</v>
      </c>
      <c r="AO14" s="232">
        <v>0</v>
      </c>
      <c r="AP14" s="232">
        <v>0</v>
      </c>
    </row>
    <row r="15" spans="1:42" ht="15">
      <c r="A15" s="192"/>
      <c r="B15" s="244" t="s">
        <v>745</v>
      </c>
      <c r="C15" s="228"/>
      <c r="D15" s="232" t="s">
        <v>759</v>
      </c>
      <c r="E15" s="234" t="s">
        <v>740</v>
      </c>
      <c r="F15" s="241" t="s">
        <v>53</v>
      </c>
      <c r="G15" s="232">
        <v>0</v>
      </c>
      <c r="H15" s="232">
        <v>0</v>
      </c>
      <c r="I15" s="232">
        <v>0</v>
      </c>
      <c r="J15" s="232">
        <v>0</v>
      </c>
      <c r="K15" s="232">
        <v>0</v>
      </c>
      <c r="L15" s="232">
        <v>0</v>
      </c>
      <c r="M15" s="232">
        <v>0</v>
      </c>
      <c r="N15" s="232">
        <v>0</v>
      </c>
      <c r="O15" s="232">
        <v>0</v>
      </c>
      <c r="P15" s="232">
        <v>0</v>
      </c>
      <c r="Q15" s="232">
        <v>0</v>
      </c>
      <c r="R15" s="232">
        <v>0</v>
      </c>
      <c r="S15" s="232">
        <v>0</v>
      </c>
      <c r="T15" s="232">
        <v>0</v>
      </c>
      <c r="U15" s="232">
        <v>0</v>
      </c>
      <c r="V15" s="232">
        <v>0</v>
      </c>
      <c r="W15" s="232">
        <v>0</v>
      </c>
      <c r="X15" s="232">
        <v>0</v>
      </c>
      <c r="Y15" s="232">
        <v>0</v>
      </c>
      <c r="Z15" s="232">
        <v>0</v>
      </c>
      <c r="AA15" s="232">
        <v>0</v>
      </c>
      <c r="AB15" s="232">
        <v>0</v>
      </c>
      <c r="AC15" s="232">
        <v>0</v>
      </c>
      <c r="AD15" s="232">
        <v>0</v>
      </c>
      <c r="AE15" s="232">
        <v>0</v>
      </c>
      <c r="AF15" s="232">
        <v>0</v>
      </c>
      <c r="AG15" s="232">
        <v>0</v>
      </c>
      <c r="AH15" s="232">
        <v>0</v>
      </c>
      <c r="AI15" s="232">
        <v>0</v>
      </c>
      <c r="AJ15" s="232">
        <v>0</v>
      </c>
      <c r="AK15" s="232">
        <v>0</v>
      </c>
      <c r="AL15" s="232">
        <v>0</v>
      </c>
      <c r="AM15" s="232">
        <v>0</v>
      </c>
      <c r="AN15" s="232">
        <v>0</v>
      </c>
      <c r="AO15" s="232">
        <v>0</v>
      </c>
      <c r="AP15" s="232">
        <v>0</v>
      </c>
    </row>
    <row r="16" spans="1:42" ht="15">
      <c r="A16" s="192"/>
      <c r="B16" s="244" t="s">
        <v>746</v>
      </c>
      <c r="C16" s="228"/>
      <c r="D16" s="232" t="s">
        <v>760</v>
      </c>
      <c r="E16" s="234" t="s">
        <v>740</v>
      </c>
      <c r="F16" s="241" t="s">
        <v>53</v>
      </c>
      <c r="G16" s="232">
        <v>0</v>
      </c>
      <c r="H16" s="232">
        <v>0</v>
      </c>
      <c r="I16" s="232">
        <v>0</v>
      </c>
      <c r="J16" s="232">
        <v>0</v>
      </c>
      <c r="K16" s="232">
        <v>0</v>
      </c>
      <c r="L16" s="232">
        <v>0</v>
      </c>
      <c r="M16" s="232">
        <v>0</v>
      </c>
      <c r="N16" s="232">
        <v>0</v>
      </c>
      <c r="O16" s="232">
        <v>0</v>
      </c>
      <c r="P16" s="232">
        <v>0</v>
      </c>
      <c r="Q16" s="232">
        <v>0</v>
      </c>
      <c r="R16" s="232">
        <v>0</v>
      </c>
      <c r="S16" s="232">
        <v>0</v>
      </c>
      <c r="T16" s="232">
        <v>0</v>
      </c>
      <c r="U16" s="232">
        <v>0</v>
      </c>
      <c r="V16" s="232">
        <v>0</v>
      </c>
      <c r="W16" s="232">
        <v>0</v>
      </c>
      <c r="X16" s="232">
        <v>0</v>
      </c>
      <c r="Y16" s="232">
        <v>0</v>
      </c>
      <c r="Z16" s="232">
        <v>0</v>
      </c>
      <c r="AA16" s="232">
        <v>0</v>
      </c>
      <c r="AB16" s="232">
        <v>0</v>
      </c>
      <c r="AC16" s="232">
        <v>0</v>
      </c>
      <c r="AD16" s="232">
        <v>0</v>
      </c>
      <c r="AE16" s="232">
        <v>0</v>
      </c>
      <c r="AF16" s="232">
        <v>0</v>
      </c>
      <c r="AG16" s="232">
        <v>0</v>
      </c>
      <c r="AH16" s="232">
        <v>0</v>
      </c>
      <c r="AI16" s="232">
        <v>0</v>
      </c>
      <c r="AJ16" s="232">
        <v>0</v>
      </c>
      <c r="AK16" s="232">
        <v>0</v>
      </c>
      <c r="AL16" s="232">
        <v>0</v>
      </c>
      <c r="AM16" s="232">
        <v>0</v>
      </c>
      <c r="AN16" s="232">
        <v>0</v>
      </c>
      <c r="AO16" s="232">
        <v>0</v>
      </c>
      <c r="AP16" s="232">
        <v>0</v>
      </c>
    </row>
    <row r="17" spans="1:42" ht="27">
      <c r="A17" s="192"/>
      <c r="B17" s="245" t="s">
        <v>747</v>
      </c>
      <c r="C17" s="246"/>
      <c r="D17" s="232" t="s">
        <v>761</v>
      </c>
      <c r="E17" s="234" t="s">
        <v>740</v>
      </c>
      <c r="F17" s="241" t="s">
        <v>53</v>
      </c>
      <c r="G17" s="232">
        <v>0</v>
      </c>
      <c r="H17" s="232">
        <v>0</v>
      </c>
      <c r="I17" s="232">
        <v>0</v>
      </c>
      <c r="J17" s="232">
        <v>0</v>
      </c>
      <c r="K17" s="232">
        <v>0</v>
      </c>
      <c r="L17" s="232">
        <v>0</v>
      </c>
      <c r="M17" s="232">
        <v>0</v>
      </c>
      <c r="N17" s="232">
        <v>0</v>
      </c>
      <c r="O17" s="232">
        <v>0</v>
      </c>
      <c r="P17" s="232">
        <v>0</v>
      </c>
      <c r="Q17" s="232">
        <v>0</v>
      </c>
      <c r="R17" s="232">
        <v>0</v>
      </c>
      <c r="S17" s="232">
        <v>0</v>
      </c>
      <c r="T17" s="232">
        <v>0</v>
      </c>
      <c r="U17" s="232">
        <v>0</v>
      </c>
      <c r="V17" s="232">
        <v>0</v>
      </c>
      <c r="W17" s="232">
        <v>0</v>
      </c>
      <c r="X17" s="232">
        <v>0</v>
      </c>
      <c r="Y17" s="232">
        <v>0</v>
      </c>
      <c r="Z17" s="232">
        <v>0</v>
      </c>
      <c r="AA17" s="232">
        <v>0</v>
      </c>
      <c r="AB17" s="232">
        <v>0</v>
      </c>
      <c r="AC17" s="232">
        <v>0</v>
      </c>
      <c r="AD17" s="232">
        <v>0</v>
      </c>
      <c r="AE17" s="232">
        <v>0</v>
      </c>
      <c r="AF17" s="232">
        <v>0</v>
      </c>
      <c r="AG17" s="232">
        <v>0</v>
      </c>
      <c r="AH17" s="232">
        <v>0</v>
      </c>
      <c r="AI17" s="232">
        <v>0</v>
      </c>
      <c r="AJ17" s="232">
        <v>0</v>
      </c>
      <c r="AK17" s="232">
        <v>0</v>
      </c>
      <c r="AL17" s="232">
        <v>0</v>
      </c>
      <c r="AM17" s="232">
        <v>0</v>
      </c>
      <c r="AN17" s="232">
        <v>0</v>
      </c>
      <c r="AO17" s="232">
        <v>0</v>
      </c>
      <c r="AP17" s="232">
        <v>0</v>
      </c>
    </row>
    <row r="18" spans="1:42" ht="27">
      <c r="A18" s="192"/>
      <c r="B18" s="245" t="s">
        <v>748</v>
      </c>
      <c r="C18" s="246"/>
      <c r="D18" s="232" t="s">
        <v>762</v>
      </c>
      <c r="E18" s="234" t="s">
        <v>740</v>
      </c>
      <c r="F18" s="241" t="s">
        <v>53</v>
      </c>
      <c r="G18" s="232">
        <v>0</v>
      </c>
      <c r="H18" s="232">
        <v>0</v>
      </c>
      <c r="I18" s="232">
        <v>0</v>
      </c>
      <c r="J18" s="232">
        <v>0</v>
      </c>
      <c r="K18" s="232">
        <v>0</v>
      </c>
      <c r="L18" s="232">
        <v>0</v>
      </c>
      <c r="M18" s="232">
        <v>0</v>
      </c>
      <c r="N18" s="232">
        <v>0</v>
      </c>
      <c r="O18" s="232">
        <v>0</v>
      </c>
      <c r="P18" s="232">
        <v>0</v>
      </c>
      <c r="Q18" s="232">
        <v>0</v>
      </c>
      <c r="R18" s="232">
        <v>0</v>
      </c>
      <c r="S18" s="232">
        <v>0</v>
      </c>
      <c r="T18" s="232">
        <v>0</v>
      </c>
      <c r="U18" s="232">
        <v>0</v>
      </c>
      <c r="V18" s="232">
        <v>0</v>
      </c>
      <c r="W18" s="232">
        <v>0</v>
      </c>
      <c r="X18" s="232">
        <v>0</v>
      </c>
      <c r="Y18" s="232">
        <v>0</v>
      </c>
      <c r="Z18" s="232">
        <v>0</v>
      </c>
      <c r="AA18" s="232">
        <v>0</v>
      </c>
      <c r="AB18" s="232">
        <v>0</v>
      </c>
      <c r="AC18" s="232">
        <v>0</v>
      </c>
      <c r="AD18" s="232">
        <v>0</v>
      </c>
      <c r="AE18" s="232">
        <v>0</v>
      </c>
      <c r="AF18" s="232">
        <v>0</v>
      </c>
      <c r="AG18" s="232">
        <v>0</v>
      </c>
      <c r="AH18" s="232">
        <v>0</v>
      </c>
      <c r="AI18" s="232">
        <v>0</v>
      </c>
      <c r="AJ18" s="232">
        <v>0</v>
      </c>
      <c r="AK18" s="232">
        <v>0</v>
      </c>
      <c r="AL18" s="232">
        <v>0</v>
      </c>
      <c r="AM18" s="232">
        <v>0</v>
      </c>
      <c r="AN18" s="232">
        <v>0</v>
      </c>
      <c r="AO18" s="232">
        <v>0</v>
      </c>
      <c r="AP18" s="232">
        <v>0</v>
      </c>
    </row>
    <row r="19" spans="1:42" s="3" customFormat="1" ht="14.25">
      <c r="A19" s="232" t="s">
        <v>681</v>
      </c>
      <c r="B19" s="233" t="s">
        <v>749</v>
      </c>
      <c r="C19" s="233"/>
      <c r="D19" s="232" t="s">
        <v>763</v>
      </c>
      <c r="E19" s="232" t="s">
        <v>764</v>
      </c>
      <c r="F19" s="204" t="s">
        <v>55</v>
      </c>
      <c r="G19" s="232">
        <v>-15.226607710988</v>
      </c>
      <c r="H19" s="232">
        <v>-47.9172788627337</v>
      </c>
      <c r="I19" s="232">
        <v>-14.0531780965329</v>
      </c>
      <c r="J19" s="232">
        <v>-23.9037058015605</v>
      </c>
      <c r="K19" s="232">
        <v>15.6715539226838</v>
      </c>
      <c r="L19" s="232">
        <v>24.9543398367214</v>
      </c>
      <c r="M19" s="232">
        <v>14.1387640549833</v>
      </c>
      <c r="N19" s="232">
        <v>26.8282955779227</v>
      </c>
      <c r="O19" s="232">
        <v>11.1581028623778</v>
      </c>
      <c r="P19" s="232">
        <v>-29.6331008277377</v>
      </c>
      <c r="Q19" s="232">
        <v>7.89826627395545</v>
      </c>
      <c r="R19" s="232">
        <v>-1.07442586503993</v>
      </c>
      <c r="S19" s="232">
        <v>14.2422395688087</v>
      </c>
      <c r="T19" s="232">
        <v>17.130495868425</v>
      </c>
      <c r="U19" s="232">
        <v>21.2374720718346</v>
      </c>
      <c r="V19" s="232">
        <v>19.3871934204416</v>
      </c>
      <c r="W19" s="232">
        <v>23.6885105034651</v>
      </c>
      <c r="X19" s="232">
        <v>19.030811128191</v>
      </c>
      <c r="Y19" s="232">
        <v>1.44084124848564</v>
      </c>
      <c r="Z19" s="232">
        <v>10.2377220168923</v>
      </c>
      <c r="AA19" s="232">
        <v>12.9343262422627</v>
      </c>
      <c r="AB19" s="232">
        <v>9.3941428800359</v>
      </c>
      <c r="AC19" s="232">
        <v>17.0101200342547</v>
      </c>
      <c r="AD19" s="232">
        <v>33.0110230696871</v>
      </c>
      <c r="AE19" s="232">
        <v>33.7086559348828</v>
      </c>
      <c r="AF19" s="232">
        <v>47.292589721678</v>
      </c>
      <c r="AG19" s="232">
        <v>45.4835557773137</v>
      </c>
      <c r="AH19" s="232">
        <v>22.1731152066825</v>
      </c>
      <c r="AI19" s="232">
        <v>9.32505490616418</v>
      </c>
      <c r="AJ19" s="232">
        <v>9.05654073098804</v>
      </c>
      <c r="AK19" s="232">
        <v>8.0762906959085</v>
      </c>
      <c r="AL19" s="232">
        <v>4.45659244009853</v>
      </c>
      <c r="AM19" s="232">
        <v>4.88120531866341</v>
      </c>
      <c r="AN19" s="232">
        <v>17.5107010305885</v>
      </c>
      <c r="AO19" s="232">
        <v>7.02600431526273</v>
      </c>
      <c r="AP19" s="232">
        <v>2.1630760621801</v>
      </c>
    </row>
    <row r="20" spans="1:42" ht="15">
      <c r="A20" s="192"/>
      <c r="B20" s="192"/>
      <c r="C20" s="192"/>
      <c r="D20" s="192"/>
      <c r="E20" s="232"/>
      <c r="F20" s="204"/>
      <c r="G20" s="232"/>
      <c r="H20" s="232"/>
      <c r="I20" s="232"/>
      <c r="J20" s="232"/>
      <c r="K20" s="232"/>
      <c r="L20" s="232"/>
      <c r="M20" s="232"/>
      <c r="N20" s="232"/>
      <c r="O20" s="232"/>
      <c r="P20" s="232"/>
      <c r="Q20" s="232"/>
      <c r="R20" s="232"/>
      <c r="S20" s="232"/>
      <c r="T20" s="232"/>
      <c r="U20" s="232"/>
      <c r="V20" s="232"/>
      <c r="W20" s="232"/>
      <c r="X20" s="232"/>
      <c r="Y20" s="232"/>
      <c r="Z20" s="232"/>
      <c r="AA20" s="232"/>
      <c r="AB20" s="232"/>
      <c r="AC20" s="232"/>
      <c r="AD20" s="232"/>
      <c r="AE20" s="232"/>
      <c r="AF20" s="232"/>
      <c r="AG20" s="232"/>
      <c r="AH20" s="232"/>
      <c r="AI20" s="232"/>
      <c r="AJ20" s="232"/>
      <c r="AK20" s="232"/>
      <c r="AL20" s="232"/>
      <c r="AM20" s="232"/>
      <c r="AN20" s="232"/>
      <c r="AO20" s="232"/>
      <c r="AP20" s="232"/>
    </row>
    <row r="21" spans="1:42" ht="15">
      <c r="A21" s="192"/>
      <c r="B21" s="192"/>
      <c r="C21" s="192"/>
      <c r="D21" s="192"/>
      <c r="E21" s="232"/>
      <c r="F21" s="204"/>
      <c r="G21" s="232"/>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row>
    <row r="22" spans="1:42" ht="15">
      <c r="A22" s="192"/>
      <c r="B22" s="192"/>
      <c r="C22" s="192"/>
      <c r="D22" s="192"/>
      <c r="E22" s="232"/>
      <c r="F22" s="204"/>
      <c r="G22" s="232"/>
      <c r="H22" s="232"/>
      <c r="I22" s="232"/>
      <c r="J22" s="232"/>
      <c r="K22" s="232"/>
      <c r="L22" s="232"/>
      <c r="M22" s="232"/>
      <c r="N22" s="232"/>
      <c r="O22" s="232"/>
      <c r="P22" s="232"/>
      <c r="Q22" s="232"/>
      <c r="R22" s="232"/>
      <c r="S22" s="232"/>
      <c r="T22" s="232"/>
      <c r="U22" s="232"/>
      <c r="V22" s="232"/>
      <c r="W22" s="232"/>
      <c r="X22" s="232"/>
      <c r="Y22" s="232"/>
      <c r="Z22" s="232"/>
      <c r="AA22" s="232"/>
      <c r="AB22" s="232"/>
      <c r="AC22" s="232"/>
      <c r="AD22" s="232"/>
      <c r="AE22" s="232"/>
      <c r="AF22" s="232"/>
      <c r="AG22" s="232"/>
      <c r="AH22" s="232"/>
      <c r="AI22" s="232"/>
      <c r="AJ22" s="232"/>
      <c r="AK22" s="232"/>
      <c r="AL22" s="232"/>
      <c r="AM22" s="232"/>
      <c r="AN22" s="232"/>
      <c r="AO22" s="232"/>
      <c r="AP22" s="232"/>
    </row>
    <row r="23" spans="1:42" ht="15">
      <c r="A23" s="192"/>
      <c r="B23" s="192"/>
      <c r="C23" s="192"/>
      <c r="D23" s="192"/>
      <c r="E23" s="232"/>
      <c r="F23" s="204"/>
      <c r="G23" s="232"/>
      <c r="H23" s="232"/>
      <c r="I23" s="232"/>
      <c r="J23" s="232"/>
      <c r="K23" s="232"/>
      <c r="L23" s="232"/>
      <c r="M23" s="232"/>
      <c r="N23" s="232"/>
      <c r="O23" s="232"/>
      <c r="P23" s="232"/>
      <c r="Q23" s="232"/>
      <c r="R23" s="232"/>
      <c r="S23" s="232"/>
      <c r="T23" s="232"/>
      <c r="U23" s="232"/>
      <c r="V23" s="232"/>
      <c r="W23" s="232"/>
      <c r="X23" s="232"/>
      <c r="Y23" s="232"/>
      <c r="Z23" s="232"/>
      <c r="AA23" s="232"/>
      <c r="AB23" s="232"/>
      <c r="AC23" s="232"/>
      <c r="AD23" s="232"/>
      <c r="AE23" s="232"/>
      <c r="AF23" s="232"/>
      <c r="AG23" s="232"/>
      <c r="AH23" s="232"/>
      <c r="AI23" s="232"/>
      <c r="AJ23" s="232"/>
      <c r="AK23" s="232"/>
      <c r="AL23" s="232"/>
      <c r="AM23" s="232"/>
      <c r="AN23" s="232"/>
      <c r="AO23" s="232"/>
      <c r="AP23" s="232"/>
    </row>
    <row r="24" spans="1:42" ht="15">
      <c r="A24" s="192"/>
      <c r="B24" s="192"/>
      <c r="C24" s="192"/>
      <c r="D24" s="192"/>
      <c r="E24" s="232"/>
      <c r="F24" s="204"/>
      <c r="G24" s="232"/>
      <c r="H24" s="232"/>
      <c r="I24" s="232"/>
      <c r="J24" s="232"/>
      <c r="K24" s="232"/>
      <c r="L24" s="232"/>
      <c r="M24" s="232"/>
      <c r="N24" s="232"/>
      <c r="O24" s="232"/>
      <c r="P24" s="232"/>
      <c r="Q24" s="232"/>
      <c r="R24" s="232"/>
      <c r="S24" s="232"/>
      <c r="T24" s="232"/>
      <c r="U24" s="232"/>
      <c r="V24" s="232"/>
      <c r="W24" s="232"/>
      <c r="X24" s="232"/>
      <c r="Y24" s="232"/>
      <c r="Z24" s="232"/>
      <c r="AA24" s="232"/>
      <c r="AB24" s="232"/>
      <c r="AC24" s="232"/>
      <c r="AD24" s="232"/>
      <c r="AE24" s="232"/>
      <c r="AF24" s="232"/>
      <c r="AG24" s="232"/>
      <c r="AH24" s="232"/>
      <c r="AI24" s="232"/>
      <c r="AJ24" s="232"/>
      <c r="AK24" s="232"/>
      <c r="AL24" s="232"/>
      <c r="AM24" s="232"/>
      <c r="AN24" s="232"/>
      <c r="AO24" s="232"/>
      <c r="AP24" s="232"/>
    </row>
    <row r="25" spans="1:42" ht="15">
      <c r="A25" s="192"/>
      <c r="B25" s="192"/>
      <c r="C25" s="192"/>
      <c r="D25" s="192"/>
      <c r="E25" s="232"/>
      <c r="F25" s="204"/>
      <c r="G25" s="232"/>
      <c r="H25" s="232"/>
      <c r="I25" s="232"/>
      <c r="J25" s="232"/>
      <c r="K25" s="232"/>
      <c r="L25" s="232"/>
      <c r="M25" s="232"/>
      <c r="N25" s="232"/>
      <c r="O25" s="232"/>
      <c r="P25" s="232"/>
      <c r="Q25" s="232"/>
      <c r="R25" s="232"/>
      <c r="S25" s="232"/>
      <c r="T25" s="232"/>
      <c r="U25" s="232"/>
      <c r="V25" s="232"/>
      <c r="W25" s="232"/>
      <c r="X25" s="232"/>
      <c r="Y25" s="232"/>
      <c r="Z25" s="232"/>
      <c r="AA25" s="232"/>
      <c r="AB25" s="232"/>
      <c r="AC25" s="232"/>
      <c r="AD25" s="232"/>
      <c r="AE25" s="232"/>
      <c r="AF25" s="232"/>
      <c r="AG25" s="232"/>
      <c r="AH25" s="232"/>
      <c r="AI25" s="232"/>
      <c r="AJ25" s="232"/>
      <c r="AK25" s="232"/>
      <c r="AL25" s="232"/>
      <c r="AM25" s="232"/>
      <c r="AN25" s="232"/>
      <c r="AO25" s="232"/>
      <c r="AP25" s="232"/>
    </row>
    <row r="26" spans="1:42" ht="15">
      <c r="A26" s="192"/>
      <c r="B26" s="192"/>
      <c r="C26" s="192"/>
      <c r="D26" s="192"/>
      <c r="E26" s="232"/>
      <c r="F26" s="204"/>
      <c r="G26" s="232"/>
      <c r="H26" s="232"/>
      <c r="I26" s="232"/>
      <c r="J26" s="232"/>
      <c r="K26" s="232"/>
      <c r="L26" s="232"/>
      <c r="M26" s="232"/>
      <c r="N26" s="232"/>
      <c r="O26" s="232"/>
      <c r="P26" s="232"/>
      <c r="Q26" s="232"/>
      <c r="R26" s="232"/>
      <c r="S26" s="232"/>
      <c r="T26" s="232"/>
      <c r="U26" s="232"/>
      <c r="V26" s="232"/>
      <c r="W26" s="232"/>
      <c r="X26" s="232"/>
      <c r="Y26" s="232"/>
      <c r="Z26" s="232"/>
      <c r="AA26" s="232"/>
      <c r="AB26" s="232"/>
      <c r="AC26" s="232"/>
      <c r="AD26" s="232"/>
      <c r="AE26" s="232"/>
      <c r="AF26" s="232"/>
      <c r="AG26" s="232"/>
      <c r="AH26" s="232"/>
      <c r="AI26" s="232"/>
      <c r="AJ26" s="232"/>
      <c r="AK26" s="232"/>
      <c r="AL26" s="232"/>
      <c r="AM26" s="232"/>
      <c r="AN26" s="232"/>
      <c r="AO26" s="232"/>
      <c r="AP26" s="232"/>
    </row>
    <row r="27" spans="1:42" ht="15">
      <c r="A27" s="192"/>
      <c r="B27" s="192"/>
      <c r="C27" s="192"/>
      <c r="D27" s="192"/>
      <c r="E27" s="232"/>
      <c r="F27" s="204"/>
      <c r="G27" s="232"/>
      <c r="H27" s="232"/>
      <c r="I27" s="232"/>
      <c r="J27" s="232"/>
      <c r="K27" s="232"/>
      <c r="L27" s="232"/>
      <c r="M27" s="232"/>
      <c r="N27" s="232"/>
      <c r="O27" s="232"/>
      <c r="P27" s="232"/>
      <c r="Q27" s="232"/>
      <c r="R27" s="232"/>
      <c r="S27" s="232"/>
      <c r="T27" s="232"/>
      <c r="U27" s="232"/>
      <c r="V27" s="232"/>
      <c r="W27" s="232"/>
      <c r="X27" s="232"/>
      <c r="Y27" s="232"/>
      <c r="Z27" s="232"/>
      <c r="AA27" s="232"/>
      <c r="AB27" s="232"/>
      <c r="AC27" s="232"/>
      <c r="AD27" s="232"/>
      <c r="AE27" s="232"/>
      <c r="AF27" s="232"/>
      <c r="AG27" s="232"/>
      <c r="AH27" s="232"/>
      <c r="AI27" s="232"/>
      <c r="AJ27" s="232"/>
      <c r="AK27" s="232"/>
      <c r="AL27" s="232"/>
      <c r="AM27" s="232"/>
      <c r="AN27" s="232"/>
      <c r="AO27" s="232"/>
      <c r="AP27" s="232"/>
    </row>
    <row r="28" spans="1:42" ht="15">
      <c r="A28" s="192"/>
      <c r="B28" s="192"/>
      <c r="C28" s="192"/>
      <c r="D28" s="192"/>
      <c r="E28" s="232"/>
      <c r="F28" s="204"/>
      <c r="G28" s="232"/>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row>
    <row r="29" spans="1:42" ht="15">
      <c r="A29" s="192"/>
      <c r="B29" s="192"/>
      <c r="C29" s="192"/>
      <c r="D29" s="192"/>
      <c r="E29" s="232"/>
      <c r="F29" s="204"/>
      <c r="G29" s="232"/>
      <c r="H29" s="232"/>
      <c r="I29" s="232"/>
      <c r="J29" s="232"/>
      <c r="K29" s="232"/>
      <c r="L29" s="232"/>
      <c r="M29" s="232"/>
      <c r="N29" s="232"/>
      <c r="O29" s="232"/>
      <c r="P29" s="232"/>
      <c r="Q29" s="232"/>
      <c r="R29" s="232"/>
      <c r="S29" s="232"/>
      <c r="T29" s="232"/>
      <c r="U29" s="232"/>
      <c r="V29" s="232"/>
      <c r="W29" s="232"/>
      <c r="X29" s="232"/>
      <c r="Y29" s="232"/>
      <c r="Z29" s="232"/>
      <c r="AA29" s="232"/>
      <c r="AB29" s="232"/>
      <c r="AC29" s="232"/>
      <c r="AD29" s="232"/>
      <c r="AE29" s="232"/>
      <c r="AF29" s="232"/>
      <c r="AG29" s="232"/>
      <c r="AH29" s="232"/>
      <c r="AI29" s="232"/>
      <c r="AJ29" s="232"/>
      <c r="AK29" s="232"/>
      <c r="AL29" s="232"/>
      <c r="AM29" s="232"/>
      <c r="AN29" s="232"/>
      <c r="AO29" s="232"/>
      <c r="AP29" s="232"/>
    </row>
    <row r="30" spans="1:42" ht="15">
      <c r="A30" s="192"/>
      <c r="B30" s="192"/>
      <c r="C30" s="192"/>
      <c r="D30" s="192"/>
      <c r="E30" s="232"/>
      <c r="F30" s="204"/>
      <c r="G30" s="232"/>
      <c r="H30" s="232"/>
      <c r="I30" s="232"/>
      <c r="J30" s="232"/>
      <c r="K30" s="232"/>
      <c r="L30" s="232"/>
      <c r="M30" s="232"/>
      <c r="N30" s="232"/>
      <c r="O30" s="232"/>
      <c r="P30" s="232"/>
      <c r="Q30" s="232"/>
      <c r="R30" s="232"/>
      <c r="S30" s="232"/>
      <c r="T30" s="232"/>
      <c r="U30" s="232"/>
      <c r="V30" s="232"/>
      <c r="W30" s="232"/>
      <c r="X30" s="232"/>
      <c r="Y30" s="232"/>
      <c r="Z30" s="232"/>
      <c r="AA30" s="232"/>
      <c r="AB30" s="232"/>
      <c r="AC30" s="232"/>
      <c r="AD30" s="232"/>
      <c r="AE30" s="232"/>
      <c r="AF30" s="232"/>
      <c r="AG30" s="232"/>
      <c r="AH30" s="232"/>
      <c r="AI30" s="232"/>
      <c r="AJ30" s="232"/>
      <c r="AK30" s="232"/>
      <c r="AL30" s="232"/>
      <c r="AM30" s="232"/>
      <c r="AN30" s="232"/>
      <c r="AO30" s="232"/>
      <c r="AP30" s="232"/>
    </row>
  </sheetData>
  <sheetProtection/>
  <hyperlinks>
    <hyperlink ref="A1" location="Index!A1" display="Back to index"/>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Sheet5"/>
  <dimension ref="A1:CA3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733</v>
      </c>
      <c r="B1" s="2" t="s">
        <v>686</v>
      </c>
      <c r="F1" s="4"/>
    </row>
    <row r="2" spans="1:6" s="3" customFormat="1" ht="12.75">
      <c r="A2" s="5"/>
      <c r="B2" s="6" t="s">
        <v>690</v>
      </c>
      <c r="C2" s="6"/>
      <c r="F2" s="4"/>
    </row>
    <row r="3" spans="1:6" s="3" customFormat="1" ht="12.75">
      <c r="A3" s="5"/>
      <c r="F3" s="4"/>
    </row>
    <row r="4" spans="1:42" s="6" customFormat="1" ht="12.75">
      <c r="A4" s="7"/>
      <c r="D4" s="8" t="s">
        <v>734</v>
      </c>
      <c r="E4" s="8" t="s">
        <v>735</v>
      </c>
      <c r="F4" s="9" t="s">
        <v>736</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c r="AP4" s="8">
        <v>2021</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2" s="3" customFormat="1" ht="12.75">
      <c r="A7" s="232" t="s">
        <v>687</v>
      </c>
      <c r="B7" s="233" t="s">
        <v>754</v>
      </c>
      <c r="C7" s="232"/>
      <c r="D7" s="232"/>
      <c r="E7" s="232" t="s">
        <v>753</v>
      </c>
      <c r="F7" s="241" t="s">
        <v>688</v>
      </c>
      <c r="G7" s="232">
        <v>515</v>
      </c>
      <c r="H7" s="232">
        <v>617</v>
      </c>
      <c r="I7" s="232">
        <v>350</v>
      </c>
      <c r="J7" s="232">
        <v>435</v>
      </c>
      <c r="K7" s="232">
        <v>492</v>
      </c>
      <c r="L7" s="232">
        <v>580</v>
      </c>
      <c r="M7" s="232">
        <v>550</v>
      </c>
      <c r="N7" s="232">
        <v>541</v>
      </c>
      <c r="O7" s="232">
        <v>307.266</v>
      </c>
      <c r="P7" s="232">
        <v>486.636</v>
      </c>
      <c r="Q7" s="232">
        <v>585.754</v>
      </c>
      <c r="R7" s="232">
        <v>470.671</v>
      </c>
      <c r="S7" s="232">
        <v>410.766</v>
      </c>
      <c r="T7" s="232">
        <v>454.133</v>
      </c>
      <c r="U7" s="232">
        <v>712.619</v>
      </c>
      <c r="V7" s="232">
        <v>762.156</v>
      </c>
      <c r="W7" s="232">
        <v>736.568</v>
      </c>
      <c r="X7" s="232">
        <v>1081.574</v>
      </c>
      <c r="Y7" s="232">
        <v>931.54</v>
      </c>
      <c r="Z7" s="232">
        <v>760.6</v>
      </c>
      <c r="AA7" s="232">
        <v>869.297</v>
      </c>
      <c r="AB7" s="232">
        <v>653.075</v>
      </c>
      <c r="AC7" s="232">
        <v>781.179</v>
      </c>
      <c r="AD7" s="232">
        <v>518.849</v>
      </c>
      <c r="AE7" s="232">
        <v>672.367</v>
      </c>
      <c r="AF7" s="232">
        <v>487.44805</v>
      </c>
      <c r="AG7" s="232">
        <v>1031.533</v>
      </c>
      <c r="AH7" s="232">
        <v>594.43712</v>
      </c>
      <c r="AI7" s="232">
        <v>845.70695</v>
      </c>
      <c r="AJ7" s="232">
        <v>734.83171</v>
      </c>
      <c r="AK7" s="232">
        <v>978.34857</v>
      </c>
      <c r="AL7" s="232">
        <v>1008.15823</v>
      </c>
      <c r="AM7" s="232">
        <v>1008.64225</v>
      </c>
      <c r="AN7" s="232">
        <v>964.08255</v>
      </c>
      <c r="AO7" s="232">
        <v>864.29327</v>
      </c>
      <c r="AP7" s="232">
        <v>1005.50429</v>
      </c>
    </row>
    <row r="8" spans="1:42" s="3" customFormat="1" ht="12.75">
      <c r="A8" s="232" t="s">
        <v>52</v>
      </c>
      <c r="B8" s="233" t="s">
        <v>752</v>
      </c>
      <c r="C8" s="232"/>
      <c r="D8" s="232"/>
      <c r="E8" s="232" t="s">
        <v>753</v>
      </c>
      <c r="F8" s="241" t="s">
        <v>53</v>
      </c>
      <c r="G8" s="232">
        <v>48.1525</v>
      </c>
      <c r="H8" s="232">
        <v>116.3045</v>
      </c>
      <c r="I8" s="232">
        <v>133</v>
      </c>
      <c r="J8" s="232">
        <v>220.11</v>
      </c>
      <c r="K8" s="232">
        <v>309.96</v>
      </c>
      <c r="L8" s="232">
        <v>365.4</v>
      </c>
      <c r="M8" s="232">
        <v>376.75</v>
      </c>
      <c r="N8" s="232">
        <v>378.7</v>
      </c>
      <c r="O8" s="232">
        <v>215.0862</v>
      </c>
      <c r="P8" s="232">
        <v>507.76961216</v>
      </c>
      <c r="Q8" s="232">
        <v>877.94625392</v>
      </c>
      <c r="R8" s="232">
        <v>689.48803142</v>
      </c>
      <c r="S8" s="232">
        <v>633.41549046</v>
      </c>
      <c r="T8" s="232">
        <v>749.31945</v>
      </c>
      <c r="U8" s="232">
        <v>1175.82135</v>
      </c>
      <c r="V8" s="232">
        <v>1305.902255</v>
      </c>
      <c r="W8" s="232">
        <v>1329.50524</v>
      </c>
      <c r="X8" s="232">
        <v>2109.0693</v>
      </c>
      <c r="Y8" s="232">
        <v>2002.811</v>
      </c>
      <c r="Z8" s="232">
        <v>1483.17</v>
      </c>
      <c r="AA8" s="232">
        <v>1995.036615</v>
      </c>
      <c r="AB8" s="232">
        <v>1828.61</v>
      </c>
      <c r="AC8" s="232">
        <v>3062.30782</v>
      </c>
      <c r="AD8" s="232">
        <v>2034.137841</v>
      </c>
      <c r="AE8" s="232">
        <v>2377.299805</v>
      </c>
      <c r="AF8" s="232">
        <v>1856.6956705</v>
      </c>
      <c r="AG8" s="232">
        <v>4240.05946</v>
      </c>
      <c r="AH8" s="232">
        <v>2412.52972109</v>
      </c>
      <c r="AI8" s="232">
        <v>3255.276305</v>
      </c>
      <c r="AJ8" s="232">
        <v>3062.7504805</v>
      </c>
      <c r="AK8" s="232">
        <v>4413.7977</v>
      </c>
      <c r="AL8" s="232">
        <v>4250.5714268378</v>
      </c>
      <c r="AM8" s="232">
        <v>4442.9775048344</v>
      </c>
      <c r="AN8" s="232">
        <v>4404.53370828139</v>
      </c>
      <c r="AO8" s="232">
        <v>3897.5651224838</v>
      </c>
      <c r="AP8" s="232">
        <v>5502.89068184681</v>
      </c>
    </row>
    <row r="9" spans="1:42" s="12" customFormat="1" ht="13.5" customHeight="1">
      <c r="A9" s="232" t="s">
        <v>680</v>
      </c>
      <c r="B9" s="240" t="s">
        <v>750</v>
      </c>
      <c r="C9" s="242"/>
      <c r="D9" s="232" t="s">
        <v>765</v>
      </c>
      <c r="E9" s="232" t="s">
        <v>751</v>
      </c>
      <c r="F9" s="241" t="s">
        <v>53</v>
      </c>
      <c r="G9" s="232">
        <v>4.52724590207524</v>
      </c>
      <c r="H9" s="232">
        <v>4.23229158586038</v>
      </c>
      <c r="I9" s="232">
        <v>-22.4246860201849</v>
      </c>
      <c r="J9" s="232">
        <v>11.3898027879981</v>
      </c>
      <c r="K9" s="232">
        <v>105.328897113367</v>
      </c>
      <c r="L9" s="232">
        <v>124.056521468963</v>
      </c>
      <c r="M9" s="232">
        <v>126.866929770777</v>
      </c>
      <c r="N9" s="232">
        <v>179.624291967554</v>
      </c>
      <c r="O9" s="232">
        <v>65.6871015930343</v>
      </c>
      <c r="P9" s="232">
        <v>-102.181152603743</v>
      </c>
      <c r="Q9" s="232">
        <v>69.6061489715553</v>
      </c>
      <c r="R9" s="232">
        <v>109.470266232004</v>
      </c>
      <c r="S9" s="232">
        <v>144.766255189078</v>
      </c>
      <c r="T9" s="232">
        <v>143.783706692179</v>
      </c>
      <c r="U9" s="232">
        <v>171.220082950456</v>
      </c>
      <c r="V9" s="232">
        <v>252.287317905938</v>
      </c>
      <c r="W9" s="232">
        <v>140.86400822517</v>
      </c>
      <c r="X9" s="232">
        <v>274.889205849608</v>
      </c>
      <c r="Y9" s="232">
        <v>404.407867346211</v>
      </c>
      <c r="Z9" s="232">
        <v>217.595058652647</v>
      </c>
      <c r="AA9" s="232">
        <v>176.414351165713</v>
      </c>
      <c r="AB9" s="232">
        <v>0</v>
      </c>
      <c r="AC9" s="232">
        <v>869.284939848384</v>
      </c>
      <c r="AD9" s="232">
        <v>0</v>
      </c>
      <c r="AE9" s="232">
        <v>260.604645639275</v>
      </c>
      <c r="AF9" s="232">
        <v>8.70673498</v>
      </c>
      <c r="AG9" s="232">
        <v>0</v>
      </c>
      <c r="AH9" s="232">
        <v>97.5657525277771</v>
      </c>
      <c r="AI9" s="232">
        <v>148.691003901151</v>
      </c>
      <c r="AJ9" s="232">
        <v>164.768443304886</v>
      </c>
      <c r="AK9" s="232">
        <v>37.7559896460648</v>
      </c>
      <c r="AL9" s="232">
        <v>421.302190056506</v>
      </c>
      <c r="AM9" s="232">
        <v>31.7927866136168</v>
      </c>
      <c r="AN9" s="232">
        <v>0</v>
      </c>
      <c r="AO9" s="234">
        <v>0</v>
      </c>
      <c r="AP9" s="234">
        <v>0</v>
      </c>
    </row>
    <row r="10" spans="1:79" ht="15">
      <c r="A10" s="192"/>
      <c r="B10" s="243" t="s">
        <v>737</v>
      </c>
      <c r="C10" s="226"/>
      <c r="D10" s="234"/>
      <c r="E10" s="234" t="s">
        <v>738</v>
      </c>
      <c r="F10" s="241" t="s">
        <v>53</v>
      </c>
      <c r="G10" s="232">
        <v>4.52724590207524</v>
      </c>
      <c r="H10" s="232">
        <v>4.23229158586038</v>
      </c>
      <c r="I10" s="232">
        <v>-22.4246860201849</v>
      </c>
      <c r="J10" s="232">
        <v>11.3898027879981</v>
      </c>
      <c r="K10" s="232">
        <v>105.328897113367</v>
      </c>
      <c r="L10" s="232">
        <v>124.056521468963</v>
      </c>
      <c r="M10" s="232">
        <v>126.866929770777</v>
      </c>
      <c r="N10" s="232">
        <v>179.624291967554</v>
      </c>
      <c r="O10" s="232">
        <v>65.6871015930343</v>
      </c>
      <c r="P10" s="232">
        <v>-102.181152603743</v>
      </c>
      <c r="Q10" s="232">
        <v>69.6061489715553</v>
      </c>
      <c r="R10" s="232">
        <v>109.470266232004</v>
      </c>
      <c r="S10" s="232">
        <v>144.766255189078</v>
      </c>
      <c r="T10" s="232">
        <v>143.783706692179</v>
      </c>
      <c r="U10" s="232">
        <v>171.220082950456</v>
      </c>
      <c r="V10" s="232">
        <v>252.287317905938</v>
      </c>
      <c r="W10" s="232">
        <v>140.86400822517</v>
      </c>
      <c r="X10" s="232">
        <v>274.889205849608</v>
      </c>
      <c r="Y10" s="232">
        <v>404.407867346211</v>
      </c>
      <c r="Z10" s="232">
        <v>217.595058652647</v>
      </c>
      <c r="AA10" s="232">
        <v>176.414351165713</v>
      </c>
      <c r="AB10" s="232">
        <v>0</v>
      </c>
      <c r="AC10" s="232">
        <v>869.284939848384</v>
      </c>
      <c r="AD10" s="232">
        <v>0</v>
      </c>
      <c r="AE10" s="232">
        <v>229.604645639275</v>
      </c>
      <c r="AF10" s="232">
        <v>0</v>
      </c>
      <c r="AG10" s="232">
        <v>0</v>
      </c>
      <c r="AH10" s="232">
        <v>97.2691955277771</v>
      </c>
      <c r="AI10" s="232">
        <v>146.258422571151</v>
      </c>
      <c r="AJ10" s="232">
        <v>164.376343304886</v>
      </c>
      <c r="AK10" s="232">
        <v>37.7559896460648</v>
      </c>
      <c r="AL10" s="232">
        <v>421.302190056506</v>
      </c>
      <c r="AM10" s="232">
        <v>31.7927866136168</v>
      </c>
      <c r="AN10" s="232">
        <v>0</v>
      </c>
      <c r="AO10" s="234">
        <v>0</v>
      </c>
      <c r="AP10" s="234">
        <v>0</v>
      </c>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192"/>
      <c r="B11" s="244" t="s">
        <v>739</v>
      </c>
      <c r="C11" s="228"/>
      <c r="D11" s="234" t="s">
        <v>766</v>
      </c>
      <c r="E11" s="234" t="s">
        <v>740</v>
      </c>
      <c r="F11" s="241" t="s">
        <v>53</v>
      </c>
      <c r="G11" s="232">
        <v>4.52724590207524</v>
      </c>
      <c r="H11" s="232">
        <v>4.23229158586038</v>
      </c>
      <c r="I11" s="232">
        <v>-22.4246860201849</v>
      </c>
      <c r="J11" s="232">
        <v>11.3898027879981</v>
      </c>
      <c r="K11" s="232">
        <v>105.328897113367</v>
      </c>
      <c r="L11" s="232">
        <v>124.056521468963</v>
      </c>
      <c r="M11" s="232">
        <v>126.866929770777</v>
      </c>
      <c r="N11" s="232">
        <v>179.624291967554</v>
      </c>
      <c r="O11" s="232">
        <v>65.6871015930343</v>
      </c>
      <c r="P11" s="232">
        <v>-102.181152603743</v>
      </c>
      <c r="Q11" s="232">
        <v>69.6061489715553</v>
      </c>
      <c r="R11" s="232">
        <v>109.470266232004</v>
      </c>
      <c r="S11" s="232">
        <v>144.766255189078</v>
      </c>
      <c r="T11" s="232">
        <v>143.783706692179</v>
      </c>
      <c r="U11" s="232">
        <v>171.220082950456</v>
      </c>
      <c r="V11" s="232">
        <v>238.487317905938</v>
      </c>
      <c r="W11" s="232">
        <v>136.54330822517</v>
      </c>
      <c r="X11" s="232">
        <v>274.889205849608</v>
      </c>
      <c r="Y11" s="232">
        <v>404.236867346211</v>
      </c>
      <c r="Z11" s="232">
        <v>217.595058652647</v>
      </c>
      <c r="AA11" s="232">
        <v>176.414351165713</v>
      </c>
      <c r="AB11" s="232">
        <v>0</v>
      </c>
      <c r="AC11" s="232">
        <v>869.284939848384</v>
      </c>
      <c r="AD11" s="232">
        <v>0</v>
      </c>
      <c r="AE11" s="232">
        <v>229.604645639275</v>
      </c>
      <c r="AF11" s="232">
        <v>0</v>
      </c>
      <c r="AG11" s="232">
        <v>0</v>
      </c>
      <c r="AH11" s="232">
        <v>97.2691955277771</v>
      </c>
      <c r="AI11" s="232">
        <v>146.258422571151</v>
      </c>
      <c r="AJ11" s="232">
        <v>164.376343304886</v>
      </c>
      <c r="AK11" s="232">
        <v>37.7559896460648</v>
      </c>
      <c r="AL11" s="232">
        <v>421.302190056506</v>
      </c>
      <c r="AM11" s="232">
        <v>31.7927866136168</v>
      </c>
      <c r="AN11" s="232">
        <v>0</v>
      </c>
      <c r="AO11" s="234">
        <v>0</v>
      </c>
      <c r="AP11" s="234">
        <v>0</v>
      </c>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192"/>
      <c r="B12" s="244" t="s">
        <v>741</v>
      </c>
      <c r="C12" s="228"/>
      <c r="D12" s="234" t="s">
        <v>767</v>
      </c>
      <c r="E12" s="234" t="s">
        <v>740</v>
      </c>
      <c r="F12" s="241" t="s">
        <v>53</v>
      </c>
      <c r="G12" s="232">
        <v>0</v>
      </c>
      <c r="H12" s="232">
        <v>0</v>
      </c>
      <c r="I12" s="232">
        <v>0</v>
      </c>
      <c r="J12" s="232">
        <v>0</v>
      </c>
      <c r="K12" s="232">
        <v>0</v>
      </c>
      <c r="L12" s="232">
        <v>0</v>
      </c>
      <c r="M12" s="232">
        <v>0</v>
      </c>
      <c r="N12" s="232">
        <v>0</v>
      </c>
      <c r="O12" s="232">
        <v>0</v>
      </c>
      <c r="P12" s="232">
        <v>0</v>
      </c>
      <c r="Q12" s="232">
        <v>0</v>
      </c>
      <c r="R12" s="232">
        <v>0</v>
      </c>
      <c r="S12" s="232">
        <v>0</v>
      </c>
      <c r="T12" s="232">
        <v>0</v>
      </c>
      <c r="U12" s="232">
        <v>0</v>
      </c>
      <c r="V12" s="232">
        <v>13.8</v>
      </c>
      <c r="W12" s="232">
        <v>4.3207</v>
      </c>
      <c r="X12" s="232">
        <v>0</v>
      </c>
      <c r="Y12" s="232">
        <v>0.171</v>
      </c>
      <c r="Z12" s="232">
        <v>0</v>
      </c>
      <c r="AA12" s="232">
        <v>0</v>
      </c>
      <c r="AB12" s="232">
        <v>0</v>
      </c>
      <c r="AC12" s="232">
        <v>0</v>
      </c>
      <c r="AD12" s="232">
        <v>0</v>
      </c>
      <c r="AE12" s="232">
        <v>0</v>
      </c>
      <c r="AF12" s="232">
        <v>0</v>
      </c>
      <c r="AG12" s="232">
        <v>0</v>
      </c>
      <c r="AH12" s="232">
        <v>0</v>
      </c>
      <c r="AI12" s="232">
        <v>0</v>
      </c>
      <c r="AJ12" s="232">
        <v>0</v>
      </c>
      <c r="AK12" s="232">
        <v>0</v>
      </c>
      <c r="AL12" s="232">
        <v>0</v>
      </c>
      <c r="AM12" s="232">
        <v>0</v>
      </c>
      <c r="AN12" s="232">
        <v>0</v>
      </c>
      <c r="AO12" s="234">
        <v>0</v>
      </c>
      <c r="AP12" s="234">
        <v>0</v>
      </c>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2" ht="15">
      <c r="A13" s="192"/>
      <c r="B13" s="243" t="s">
        <v>742</v>
      </c>
      <c r="C13" s="226"/>
      <c r="D13" s="232"/>
      <c r="E13" s="232" t="s">
        <v>743</v>
      </c>
      <c r="F13" s="241" t="s">
        <v>53</v>
      </c>
      <c r="G13" s="232">
        <v>0</v>
      </c>
      <c r="H13" s="232">
        <v>0</v>
      </c>
      <c r="I13" s="232">
        <v>0</v>
      </c>
      <c r="J13" s="232">
        <v>0</v>
      </c>
      <c r="K13" s="232">
        <v>0</v>
      </c>
      <c r="L13" s="232">
        <v>0</v>
      </c>
      <c r="M13" s="232">
        <v>0</v>
      </c>
      <c r="N13" s="232">
        <v>0</v>
      </c>
      <c r="O13" s="232">
        <v>0</v>
      </c>
      <c r="P13" s="232">
        <v>0</v>
      </c>
      <c r="Q13" s="232">
        <v>0</v>
      </c>
      <c r="R13" s="232">
        <v>0</v>
      </c>
      <c r="S13" s="232">
        <v>0</v>
      </c>
      <c r="T13" s="232">
        <v>0</v>
      </c>
      <c r="U13" s="232">
        <v>0</v>
      </c>
      <c r="V13" s="232">
        <v>0</v>
      </c>
      <c r="W13" s="232">
        <v>0</v>
      </c>
      <c r="X13" s="232">
        <v>0</v>
      </c>
      <c r="Y13" s="232">
        <v>0</v>
      </c>
      <c r="Z13" s="232">
        <v>0</v>
      </c>
      <c r="AA13" s="232">
        <v>0</v>
      </c>
      <c r="AB13" s="232">
        <v>0</v>
      </c>
      <c r="AC13" s="232">
        <v>0</v>
      </c>
      <c r="AD13" s="232">
        <v>0</v>
      </c>
      <c r="AE13" s="232">
        <v>31</v>
      </c>
      <c r="AF13" s="232">
        <v>8.70673498</v>
      </c>
      <c r="AG13" s="232">
        <v>0</v>
      </c>
      <c r="AH13" s="232">
        <v>0.296557</v>
      </c>
      <c r="AI13" s="232">
        <v>2.43258133</v>
      </c>
      <c r="AJ13" s="232">
        <v>0.3921</v>
      </c>
      <c r="AK13" s="232">
        <v>0</v>
      </c>
      <c r="AL13" s="232">
        <v>0</v>
      </c>
      <c r="AM13" s="232">
        <v>0</v>
      </c>
      <c r="AN13" s="232">
        <v>0</v>
      </c>
      <c r="AO13" s="232">
        <v>0</v>
      </c>
      <c r="AP13" s="232">
        <v>0</v>
      </c>
    </row>
    <row r="14" spans="1:42" ht="15">
      <c r="A14" s="192"/>
      <c r="B14" s="244" t="s">
        <v>744</v>
      </c>
      <c r="C14" s="228"/>
      <c r="D14" s="232" t="s">
        <v>768</v>
      </c>
      <c r="E14" s="234" t="s">
        <v>740</v>
      </c>
      <c r="F14" s="241" t="s">
        <v>53</v>
      </c>
      <c r="G14" s="232">
        <v>0</v>
      </c>
      <c r="H14" s="232">
        <v>0</v>
      </c>
      <c r="I14" s="232">
        <v>0</v>
      </c>
      <c r="J14" s="232">
        <v>0</v>
      </c>
      <c r="K14" s="232">
        <v>0</v>
      </c>
      <c r="L14" s="232">
        <v>0</v>
      </c>
      <c r="M14" s="232">
        <v>0</v>
      </c>
      <c r="N14" s="232">
        <v>0</v>
      </c>
      <c r="O14" s="232">
        <v>0</v>
      </c>
      <c r="P14" s="232">
        <v>0</v>
      </c>
      <c r="Q14" s="232">
        <v>0</v>
      </c>
      <c r="R14" s="232">
        <v>0</v>
      </c>
      <c r="S14" s="232">
        <v>0</v>
      </c>
      <c r="T14" s="232">
        <v>0</v>
      </c>
      <c r="U14" s="232">
        <v>0</v>
      </c>
      <c r="V14" s="232">
        <v>0</v>
      </c>
      <c r="W14" s="232">
        <v>0</v>
      </c>
      <c r="X14" s="232">
        <v>0</v>
      </c>
      <c r="Y14" s="232">
        <v>0</v>
      </c>
      <c r="Z14" s="232">
        <v>0</v>
      </c>
      <c r="AA14" s="232">
        <v>0</v>
      </c>
      <c r="AB14" s="232">
        <v>0</v>
      </c>
      <c r="AC14" s="232">
        <v>0</v>
      </c>
      <c r="AD14" s="232">
        <v>0</v>
      </c>
      <c r="AE14" s="232">
        <v>31</v>
      </c>
      <c r="AF14" s="232">
        <v>8.70673498</v>
      </c>
      <c r="AG14" s="232">
        <v>0</v>
      </c>
      <c r="AH14" s="232">
        <v>0.296557</v>
      </c>
      <c r="AI14" s="232">
        <v>2.43258133</v>
      </c>
      <c r="AJ14" s="232">
        <v>0.3921</v>
      </c>
      <c r="AK14" s="232">
        <v>0</v>
      </c>
      <c r="AL14" s="232">
        <v>0</v>
      </c>
      <c r="AM14" s="232">
        <v>0</v>
      </c>
      <c r="AN14" s="232">
        <v>0</v>
      </c>
      <c r="AO14" s="232">
        <v>0</v>
      </c>
      <c r="AP14" s="232">
        <v>0</v>
      </c>
    </row>
    <row r="15" spans="1:42" ht="15">
      <c r="A15" s="192"/>
      <c r="B15" s="244" t="s">
        <v>745</v>
      </c>
      <c r="C15" s="228"/>
      <c r="D15" s="232" t="s">
        <v>769</v>
      </c>
      <c r="E15" s="234" t="s">
        <v>740</v>
      </c>
      <c r="F15" s="241" t="s">
        <v>53</v>
      </c>
      <c r="G15" s="232">
        <v>0</v>
      </c>
      <c r="H15" s="232">
        <v>0</v>
      </c>
      <c r="I15" s="232">
        <v>0</v>
      </c>
      <c r="J15" s="232">
        <v>0</v>
      </c>
      <c r="K15" s="232">
        <v>0</v>
      </c>
      <c r="L15" s="232">
        <v>0</v>
      </c>
      <c r="M15" s="232">
        <v>0</v>
      </c>
      <c r="N15" s="232">
        <v>0</v>
      </c>
      <c r="O15" s="232">
        <v>0</v>
      </c>
      <c r="P15" s="232">
        <v>0</v>
      </c>
      <c r="Q15" s="232">
        <v>0</v>
      </c>
      <c r="R15" s="232">
        <v>0</v>
      </c>
      <c r="S15" s="232">
        <v>0</v>
      </c>
      <c r="T15" s="232">
        <v>0</v>
      </c>
      <c r="U15" s="232">
        <v>0</v>
      </c>
      <c r="V15" s="232">
        <v>0</v>
      </c>
      <c r="W15" s="232">
        <v>0</v>
      </c>
      <c r="X15" s="232">
        <v>0</v>
      </c>
      <c r="Y15" s="232">
        <v>0</v>
      </c>
      <c r="Z15" s="232">
        <v>0</v>
      </c>
      <c r="AA15" s="232">
        <v>0</v>
      </c>
      <c r="AB15" s="232">
        <v>0</v>
      </c>
      <c r="AC15" s="232">
        <v>0</v>
      </c>
      <c r="AD15" s="232">
        <v>0</v>
      </c>
      <c r="AE15" s="232">
        <v>0</v>
      </c>
      <c r="AF15" s="232">
        <v>0</v>
      </c>
      <c r="AG15" s="232">
        <v>0</v>
      </c>
      <c r="AH15" s="232">
        <v>0</v>
      </c>
      <c r="AI15" s="232">
        <v>0</v>
      </c>
      <c r="AJ15" s="232">
        <v>0</v>
      </c>
      <c r="AK15" s="232">
        <v>0</v>
      </c>
      <c r="AL15" s="232">
        <v>0</v>
      </c>
      <c r="AM15" s="232">
        <v>0</v>
      </c>
      <c r="AN15" s="232">
        <v>0</v>
      </c>
      <c r="AO15" s="232">
        <v>0</v>
      </c>
      <c r="AP15" s="232">
        <v>0</v>
      </c>
    </row>
    <row r="16" spans="1:42" ht="15">
      <c r="A16" s="192"/>
      <c r="B16" s="244" t="s">
        <v>746</v>
      </c>
      <c r="C16" s="228"/>
      <c r="D16" s="232" t="s">
        <v>770</v>
      </c>
      <c r="E16" s="234" t="s">
        <v>740</v>
      </c>
      <c r="F16" s="241" t="s">
        <v>53</v>
      </c>
      <c r="G16" s="232">
        <v>0</v>
      </c>
      <c r="H16" s="232">
        <v>0</v>
      </c>
      <c r="I16" s="232">
        <v>0</v>
      </c>
      <c r="J16" s="232">
        <v>0</v>
      </c>
      <c r="K16" s="232">
        <v>0</v>
      </c>
      <c r="L16" s="232">
        <v>0</v>
      </c>
      <c r="M16" s="232">
        <v>0</v>
      </c>
      <c r="N16" s="232">
        <v>0</v>
      </c>
      <c r="O16" s="232">
        <v>0</v>
      </c>
      <c r="P16" s="232">
        <v>0</v>
      </c>
      <c r="Q16" s="232">
        <v>0</v>
      </c>
      <c r="R16" s="232">
        <v>0</v>
      </c>
      <c r="S16" s="232">
        <v>0</v>
      </c>
      <c r="T16" s="232">
        <v>0</v>
      </c>
      <c r="U16" s="232">
        <v>0</v>
      </c>
      <c r="V16" s="232">
        <v>0</v>
      </c>
      <c r="W16" s="232">
        <v>0</v>
      </c>
      <c r="X16" s="232">
        <v>0</v>
      </c>
      <c r="Y16" s="232">
        <v>0</v>
      </c>
      <c r="Z16" s="232">
        <v>0</v>
      </c>
      <c r="AA16" s="232">
        <v>0</v>
      </c>
      <c r="AB16" s="232">
        <v>0</v>
      </c>
      <c r="AC16" s="232">
        <v>0</v>
      </c>
      <c r="AD16" s="232">
        <v>0</v>
      </c>
      <c r="AE16" s="232">
        <v>0</v>
      </c>
      <c r="AF16" s="232">
        <v>0</v>
      </c>
      <c r="AG16" s="232">
        <v>0</v>
      </c>
      <c r="AH16" s="232">
        <v>0</v>
      </c>
      <c r="AI16" s="232">
        <v>0</v>
      </c>
      <c r="AJ16" s="232">
        <v>0</v>
      </c>
      <c r="AK16" s="232">
        <v>0</v>
      </c>
      <c r="AL16" s="232">
        <v>0</v>
      </c>
      <c r="AM16" s="232">
        <v>0</v>
      </c>
      <c r="AN16" s="232">
        <v>0</v>
      </c>
      <c r="AO16" s="232">
        <v>0</v>
      </c>
      <c r="AP16" s="232">
        <v>0</v>
      </c>
    </row>
    <row r="17" spans="1:42" ht="27">
      <c r="A17" s="192"/>
      <c r="B17" s="245" t="s">
        <v>747</v>
      </c>
      <c r="C17" s="246"/>
      <c r="D17" s="232" t="s">
        <v>771</v>
      </c>
      <c r="E17" s="234" t="s">
        <v>740</v>
      </c>
      <c r="F17" s="241" t="s">
        <v>53</v>
      </c>
      <c r="G17" s="232">
        <v>0</v>
      </c>
      <c r="H17" s="232">
        <v>0</v>
      </c>
      <c r="I17" s="232">
        <v>0</v>
      </c>
      <c r="J17" s="232">
        <v>0</v>
      </c>
      <c r="K17" s="232">
        <v>0</v>
      </c>
      <c r="L17" s="232">
        <v>0</v>
      </c>
      <c r="M17" s="232">
        <v>0</v>
      </c>
      <c r="N17" s="232">
        <v>0</v>
      </c>
      <c r="O17" s="232">
        <v>0</v>
      </c>
      <c r="P17" s="232">
        <v>0</v>
      </c>
      <c r="Q17" s="232">
        <v>0</v>
      </c>
      <c r="R17" s="232">
        <v>0</v>
      </c>
      <c r="S17" s="232">
        <v>0</v>
      </c>
      <c r="T17" s="232">
        <v>0</v>
      </c>
      <c r="U17" s="232">
        <v>0</v>
      </c>
      <c r="V17" s="232">
        <v>0</v>
      </c>
      <c r="W17" s="232">
        <v>0</v>
      </c>
      <c r="X17" s="232">
        <v>0</v>
      </c>
      <c r="Y17" s="232">
        <v>0</v>
      </c>
      <c r="Z17" s="232">
        <v>0</v>
      </c>
      <c r="AA17" s="232">
        <v>0</v>
      </c>
      <c r="AB17" s="232">
        <v>0</v>
      </c>
      <c r="AC17" s="232">
        <v>0</v>
      </c>
      <c r="AD17" s="232">
        <v>0</v>
      </c>
      <c r="AE17" s="232">
        <v>0</v>
      </c>
      <c r="AF17" s="232">
        <v>0</v>
      </c>
      <c r="AG17" s="232">
        <v>0</v>
      </c>
      <c r="AH17" s="232">
        <v>0</v>
      </c>
      <c r="AI17" s="232">
        <v>0</v>
      </c>
      <c r="AJ17" s="232">
        <v>0</v>
      </c>
      <c r="AK17" s="232">
        <v>0</v>
      </c>
      <c r="AL17" s="232">
        <v>0</v>
      </c>
      <c r="AM17" s="232">
        <v>0</v>
      </c>
      <c r="AN17" s="232">
        <v>0</v>
      </c>
      <c r="AO17" s="232">
        <v>0</v>
      </c>
      <c r="AP17" s="232">
        <v>0</v>
      </c>
    </row>
    <row r="18" spans="1:42" ht="27">
      <c r="A18" s="192"/>
      <c r="B18" s="245" t="s">
        <v>748</v>
      </c>
      <c r="C18" s="246"/>
      <c r="D18" s="232" t="s">
        <v>772</v>
      </c>
      <c r="E18" s="234" t="s">
        <v>740</v>
      </c>
      <c r="F18" s="241" t="s">
        <v>53</v>
      </c>
      <c r="G18" s="232">
        <v>0</v>
      </c>
      <c r="H18" s="232">
        <v>0</v>
      </c>
      <c r="I18" s="232">
        <v>0</v>
      </c>
      <c r="J18" s="232">
        <v>0</v>
      </c>
      <c r="K18" s="232">
        <v>0</v>
      </c>
      <c r="L18" s="232">
        <v>0</v>
      </c>
      <c r="M18" s="232">
        <v>0</v>
      </c>
      <c r="N18" s="232">
        <v>0</v>
      </c>
      <c r="O18" s="232">
        <v>0</v>
      </c>
      <c r="P18" s="232">
        <v>0</v>
      </c>
      <c r="Q18" s="232">
        <v>0</v>
      </c>
      <c r="R18" s="232">
        <v>0</v>
      </c>
      <c r="S18" s="232">
        <v>0</v>
      </c>
      <c r="T18" s="232">
        <v>0</v>
      </c>
      <c r="U18" s="232">
        <v>0</v>
      </c>
      <c r="V18" s="232">
        <v>0</v>
      </c>
      <c r="W18" s="232">
        <v>0</v>
      </c>
      <c r="X18" s="232">
        <v>0</v>
      </c>
      <c r="Y18" s="232">
        <v>0</v>
      </c>
      <c r="Z18" s="232">
        <v>0</v>
      </c>
      <c r="AA18" s="232">
        <v>0</v>
      </c>
      <c r="AB18" s="232">
        <v>0</v>
      </c>
      <c r="AC18" s="232">
        <v>0</v>
      </c>
      <c r="AD18" s="232">
        <v>0</v>
      </c>
      <c r="AE18" s="232">
        <v>0</v>
      </c>
      <c r="AF18" s="232">
        <v>0</v>
      </c>
      <c r="AG18" s="232">
        <v>0</v>
      </c>
      <c r="AH18" s="232">
        <v>0</v>
      </c>
      <c r="AI18" s="232">
        <v>0</v>
      </c>
      <c r="AJ18" s="232">
        <v>0</v>
      </c>
      <c r="AK18" s="232">
        <v>0</v>
      </c>
      <c r="AL18" s="232">
        <v>0</v>
      </c>
      <c r="AM18" s="232">
        <v>0</v>
      </c>
      <c r="AN18" s="232">
        <v>0</v>
      </c>
      <c r="AO18" s="232">
        <v>0</v>
      </c>
      <c r="AP18" s="232">
        <v>0</v>
      </c>
    </row>
    <row r="19" spans="1:42" s="3" customFormat="1" ht="14.25">
      <c r="A19" s="232" t="s">
        <v>681</v>
      </c>
      <c r="B19" s="233" t="s">
        <v>749</v>
      </c>
      <c r="C19" s="233"/>
      <c r="D19" s="232" t="s">
        <v>773</v>
      </c>
      <c r="E19" s="232" t="s">
        <v>774</v>
      </c>
      <c r="F19" s="204" t="s">
        <v>55</v>
      </c>
      <c r="G19" s="232">
        <v>9.40189170256008</v>
      </c>
      <c r="H19" s="232">
        <v>3.63897492002492</v>
      </c>
      <c r="I19" s="232">
        <v>-16.8606661805902</v>
      </c>
      <c r="J19" s="232">
        <v>5.1745957875599</v>
      </c>
      <c r="K19" s="232">
        <v>33.981448287962</v>
      </c>
      <c r="L19" s="232">
        <v>33.9508816280687</v>
      </c>
      <c r="M19" s="232">
        <v>33.6740357719382</v>
      </c>
      <c r="N19" s="232">
        <v>47.4318172610388</v>
      </c>
      <c r="O19" s="232">
        <v>30.5398959082611</v>
      </c>
      <c r="P19" s="232">
        <v>-20.1235265279218</v>
      </c>
      <c r="Q19" s="232">
        <v>7.9282927241578</v>
      </c>
      <c r="R19" s="232">
        <v>15.87703647394</v>
      </c>
      <c r="S19" s="232">
        <v>22.854864992952</v>
      </c>
      <c r="T19" s="232">
        <v>19.1885726030706</v>
      </c>
      <c r="U19" s="232">
        <v>14.5617429850594</v>
      </c>
      <c r="V19" s="232">
        <v>19.1169877106816</v>
      </c>
      <c r="W19" s="232">
        <v>10.5608988400068</v>
      </c>
      <c r="X19" s="232">
        <v>13.033673471498</v>
      </c>
      <c r="Y19" s="232">
        <v>20.1902896454492</v>
      </c>
      <c r="Z19" s="232">
        <v>14.6709452492059</v>
      </c>
      <c r="AA19" s="232">
        <v>8.84266232706275</v>
      </c>
      <c r="AB19" s="232">
        <v>0</v>
      </c>
      <c r="AC19" s="232">
        <v>28.3865956965875</v>
      </c>
      <c r="AD19" s="232">
        <v>0</v>
      </c>
      <c r="AE19" s="232">
        <v>10.8211047934406</v>
      </c>
      <c r="AF19" s="232">
        <v>0.466748351691956</v>
      </c>
      <c r="AG19" s="232">
        <v>0</v>
      </c>
      <c r="AH19" s="232">
        <v>4.04362939071645</v>
      </c>
      <c r="AI19" s="232">
        <v>4.56428149627145</v>
      </c>
      <c r="AJ19" s="232">
        <v>5.37906541973605</v>
      </c>
      <c r="AK19" s="232">
        <v>0.855408249591158</v>
      </c>
      <c r="AL19" s="232">
        <v>9.91166005108006</v>
      </c>
      <c r="AM19" s="232">
        <v>0.715573882132491</v>
      </c>
      <c r="AN19" s="232">
        <v>0</v>
      </c>
      <c r="AO19" s="232">
        <v>0</v>
      </c>
      <c r="AP19" s="232">
        <v>0</v>
      </c>
    </row>
    <row r="20" spans="1:42" ht="15">
      <c r="A20" s="192"/>
      <c r="B20" s="192"/>
      <c r="C20" s="192"/>
      <c r="D20" s="192"/>
      <c r="E20" s="232"/>
      <c r="F20" s="204"/>
      <c r="G20" s="232"/>
      <c r="H20" s="232"/>
      <c r="I20" s="232"/>
      <c r="J20" s="232"/>
      <c r="K20" s="232"/>
      <c r="L20" s="232"/>
      <c r="M20" s="232"/>
      <c r="N20" s="232"/>
      <c r="O20" s="232"/>
      <c r="P20" s="232"/>
      <c r="Q20" s="232"/>
      <c r="R20" s="232"/>
      <c r="S20" s="232"/>
      <c r="T20" s="232"/>
      <c r="U20" s="232"/>
      <c r="V20" s="232"/>
      <c r="W20" s="232"/>
      <c r="X20" s="232"/>
      <c r="Y20" s="232"/>
      <c r="Z20" s="232"/>
      <c r="AA20" s="232"/>
      <c r="AB20" s="232"/>
      <c r="AC20" s="232"/>
      <c r="AD20" s="232"/>
      <c r="AE20" s="232"/>
      <c r="AF20" s="232"/>
      <c r="AG20" s="232"/>
      <c r="AH20" s="232"/>
      <c r="AI20" s="232"/>
      <c r="AJ20" s="232"/>
      <c r="AK20" s="232"/>
      <c r="AL20" s="232"/>
      <c r="AM20" s="232"/>
      <c r="AN20" s="232"/>
      <c r="AO20" s="232"/>
      <c r="AP20" s="232"/>
    </row>
    <row r="21" spans="1:42" ht="15">
      <c r="A21" s="192"/>
      <c r="B21" s="192"/>
      <c r="C21" s="192"/>
      <c r="D21" s="192"/>
      <c r="E21" s="232"/>
      <c r="F21" s="204"/>
      <c r="G21" s="232"/>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row>
    <row r="22" spans="1:42" ht="15">
      <c r="A22" s="192"/>
      <c r="B22" s="192"/>
      <c r="C22" s="192"/>
      <c r="D22" s="192"/>
      <c r="E22" s="232"/>
      <c r="F22" s="204"/>
      <c r="G22" s="232"/>
      <c r="H22" s="232"/>
      <c r="I22" s="232"/>
      <c r="J22" s="232"/>
      <c r="K22" s="232"/>
      <c r="L22" s="232"/>
      <c r="M22" s="232"/>
      <c r="N22" s="232"/>
      <c r="O22" s="232"/>
      <c r="P22" s="232"/>
      <c r="Q22" s="232"/>
      <c r="R22" s="232"/>
      <c r="S22" s="232"/>
      <c r="T22" s="232"/>
      <c r="U22" s="232"/>
      <c r="V22" s="232"/>
      <c r="W22" s="232"/>
      <c r="X22" s="232"/>
      <c r="Y22" s="232"/>
      <c r="Z22" s="232"/>
      <c r="AA22" s="232"/>
      <c r="AB22" s="232"/>
      <c r="AC22" s="232"/>
      <c r="AD22" s="232"/>
      <c r="AE22" s="232"/>
      <c r="AF22" s="232"/>
      <c r="AG22" s="232"/>
      <c r="AH22" s="232"/>
      <c r="AI22" s="232"/>
      <c r="AJ22" s="232"/>
      <c r="AK22" s="232"/>
      <c r="AL22" s="232"/>
      <c r="AM22" s="232"/>
      <c r="AN22" s="232"/>
      <c r="AO22" s="232"/>
      <c r="AP22" s="232"/>
    </row>
    <row r="23" spans="1:42" ht="15">
      <c r="A23" s="192"/>
      <c r="B23" s="192"/>
      <c r="C23" s="192"/>
      <c r="D23" s="192"/>
      <c r="E23" s="232"/>
      <c r="F23" s="204"/>
      <c r="G23" s="232"/>
      <c r="H23" s="232"/>
      <c r="I23" s="232"/>
      <c r="J23" s="232"/>
      <c r="K23" s="232"/>
      <c r="L23" s="232"/>
      <c r="M23" s="232"/>
      <c r="N23" s="232"/>
      <c r="O23" s="232"/>
      <c r="P23" s="232"/>
      <c r="Q23" s="232"/>
      <c r="R23" s="232"/>
      <c r="S23" s="232"/>
      <c r="T23" s="232"/>
      <c r="U23" s="232"/>
      <c r="V23" s="232"/>
      <c r="W23" s="232"/>
      <c r="X23" s="232"/>
      <c r="Y23" s="232"/>
      <c r="Z23" s="232"/>
      <c r="AA23" s="232"/>
      <c r="AB23" s="232"/>
      <c r="AC23" s="232"/>
      <c r="AD23" s="232"/>
      <c r="AE23" s="232"/>
      <c r="AF23" s="232"/>
      <c r="AG23" s="232"/>
      <c r="AH23" s="232"/>
      <c r="AI23" s="232"/>
      <c r="AJ23" s="232"/>
      <c r="AK23" s="232"/>
      <c r="AL23" s="232"/>
      <c r="AM23" s="232"/>
      <c r="AN23" s="232"/>
      <c r="AO23" s="232"/>
      <c r="AP23" s="232"/>
    </row>
    <row r="24" spans="1:42" ht="15">
      <c r="A24" s="192"/>
      <c r="B24" s="192"/>
      <c r="C24" s="192"/>
      <c r="D24" s="192"/>
      <c r="E24" s="232"/>
      <c r="F24" s="204"/>
      <c r="G24" s="232"/>
      <c r="H24" s="232"/>
      <c r="I24" s="232"/>
      <c r="J24" s="232"/>
      <c r="K24" s="232"/>
      <c r="L24" s="232"/>
      <c r="M24" s="232"/>
      <c r="N24" s="232"/>
      <c r="O24" s="232"/>
      <c r="P24" s="232"/>
      <c r="Q24" s="232"/>
      <c r="R24" s="232"/>
      <c r="S24" s="232"/>
      <c r="T24" s="232"/>
      <c r="U24" s="232"/>
      <c r="V24" s="232"/>
      <c r="W24" s="232"/>
      <c r="X24" s="232"/>
      <c r="Y24" s="232"/>
      <c r="Z24" s="232"/>
      <c r="AA24" s="232"/>
      <c r="AB24" s="232"/>
      <c r="AC24" s="232"/>
      <c r="AD24" s="232"/>
      <c r="AE24" s="232"/>
      <c r="AF24" s="232"/>
      <c r="AG24" s="232"/>
      <c r="AH24" s="232"/>
      <c r="AI24" s="232"/>
      <c r="AJ24" s="232"/>
      <c r="AK24" s="232"/>
      <c r="AL24" s="232"/>
      <c r="AM24" s="232"/>
      <c r="AN24" s="232"/>
      <c r="AO24" s="232"/>
      <c r="AP24" s="232"/>
    </row>
    <row r="25" spans="1:42" ht="15">
      <c r="A25" s="192"/>
      <c r="B25" s="192"/>
      <c r="C25" s="192"/>
      <c r="D25" s="192"/>
      <c r="E25" s="232"/>
      <c r="F25" s="204"/>
      <c r="G25" s="232"/>
      <c r="H25" s="232"/>
      <c r="I25" s="232"/>
      <c r="J25" s="232"/>
      <c r="K25" s="232"/>
      <c r="L25" s="232"/>
      <c r="M25" s="232"/>
      <c r="N25" s="232"/>
      <c r="O25" s="232"/>
      <c r="P25" s="232"/>
      <c r="Q25" s="232"/>
      <c r="R25" s="232"/>
      <c r="S25" s="232"/>
      <c r="T25" s="232"/>
      <c r="U25" s="232"/>
      <c r="V25" s="232"/>
      <c r="W25" s="232"/>
      <c r="X25" s="232"/>
      <c r="Y25" s="232"/>
      <c r="Z25" s="232"/>
      <c r="AA25" s="232"/>
      <c r="AB25" s="232"/>
      <c r="AC25" s="232"/>
      <c r="AD25" s="232"/>
      <c r="AE25" s="232"/>
      <c r="AF25" s="232"/>
      <c r="AG25" s="232"/>
      <c r="AH25" s="232"/>
      <c r="AI25" s="232"/>
      <c r="AJ25" s="232"/>
      <c r="AK25" s="232"/>
      <c r="AL25" s="232"/>
      <c r="AM25" s="232"/>
      <c r="AN25" s="232"/>
      <c r="AO25" s="232"/>
      <c r="AP25" s="232"/>
    </row>
    <row r="26" spans="1:42" ht="15">
      <c r="A26" s="192"/>
      <c r="B26" s="192"/>
      <c r="C26" s="192"/>
      <c r="D26" s="192"/>
      <c r="E26" s="232"/>
      <c r="F26" s="204"/>
      <c r="G26" s="232"/>
      <c r="H26" s="232"/>
      <c r="I26" s="232"/>
      <c r="J26" s="232"/>
      <c r="K26" s="232"/>
      <c r="L26" s="232"/>
      <c r="M26" s="232"/>
      <c r="N26" s="232"/>
      <c r="O26" s="232"/>
      <c r="P26" s="232"/>
      <c r="Q26" s="232"/>
      <c r="R26" s="232"/>
      <c r="S26" s="232"/>
      <c r="T26" s="232"/>
      <c r="U26" s="232"/>
      <c r="V26" s="232"/>
      <c r="W26" s="232"/>
      <c r="X26" s="232"/>
      <c r="Y26" s="232"/>
      <c r="Z26" s="232"/>
      <c r="AA26" s="232"/>
      <c r="AB26" s="232"/>
      <c r="AC26" s="232"/>
      <c r="AD26" s="232"/>
      <c r="AE26" s="232"/>
      <c r="AF26" s="232"/>
      <c r="AG26" s="232"/>
      <c r="AH26" s="232"/>
      <c r="AI26" s="232"/>
      <c r="AJ26" s="232"/>
      <c r="AK26" s="232"/>
      <c r="AL26" s="232"/>
      <c r="AM26" s="232"/>
      <c r="AN26" s="232"/>
      <c r="AO26" s="232"/>
      <c r="AP26" s="232"/>
    </row>
    <row r="27" spans="1:42" ht="15">
      <c r="A27" s="192"/>
      <c r="B27" s="192"/>
      <c r="C27" s="192"/>
      <c r="D27" s="192"/>
      <c r="E27" s="232"/>
      <c r="F27" s="204"/>
      <c r="G27" s="232"/>
      <c r="H27" s="232"/>
      <c r="I27" s="232"/>
      <c r="J27" s="232"/>
      <c r="K27" s="232"/>
      <c r="L27" s="232"/>
      <c r="M27" s="232"/>
      <c r="N27" s="232"/>
      <c r="O27" s="232"/>
      <c r="P27" s="232"/>
      <c r="Q27" s="232"/>
      <c r="R27" s="232"/>
      <c r="S27" s="232"/>
      <c r="T27" s="232"/>
      <c r="U27" s="232"/>
      <c r="V27" s="232"/>
      <c r="W27" s="232"/>
      <c r="X27" s="232"/>
      <c r="Y27" s="232"/>
      <c r="Z27" s="232"/>
      <c r="AA27" s="232"/>
      <c r="AB27" s="232"/>
      <c r="AC27" s="232"/>
      <c r="AD27" s="232"/>
      <c r="AE27" s="232"/>
      <c r="AF27" s="232"/>
      <c r="AG27" s="232"/>
      <c r="AH27" s="232"/>
      <c r="AI27" s="232"/>
      <c r="AJ27" s="232"/>
      <c r="AK27" s="232"/>
      <c r="AL27" s="232"/>
      <c r="AM27" s="232"/>
      <c r="AN27" s="232"/>
      <c r="AO27" s="232"/>
      <c r="AP27" s="232"/>
    </row>
    <row r="28" spans="1:42" ht="15">
      <c r="A28" s="192"/>
      <c r="B28" s="192"/>
      <c r="C28" s="192"/>
      <c r="D28" s="192"/>
      <c r="E28" s="232"/>
      <c r="F28" s="204"/>
      <c r="G28" s="232"/>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row>
    <row r="29" spans="1:42" ht="15">
      <c r="A29" s="192"/>
      <c r="B29" s="192"/>
      <c r="C29" s="192"/>
      <c r="D29" s="192"/>
      <c r="E29" s="232"/>
      <c r="F29" s="204"/>
      <c r="G29" s="232"/>
      <c r="H29" s="232"/>
      <c r="I29" s="232"/>
      <c r="J29" s="232"/>
      <c r="K29" s="232"/>
      <c r="L29" s="232"/>
      <c r="M29" s="232"/>
      <c r="N29" s="232"/>
      <c r="O29" s="232"/>
      <c r="P29" s="232"/>
      <c r="Q29" s="232"/>
      <c r="R29" s="232"/>
      <c r="S29" s="232"/>
      <c r="T29" s="232"/>
      <c r="U29" s="232"/>
      <c r="V29" s="232"/>
      <c r="W29" s="232"/>
      <c r="X29" s="232"/>
      <c r="Y29" s="232"/>
      <c r="Z29" s="232"/>
      <c r="AA29" s="232"/>
      <c r="AB29" s="232"/>
      <c r="AC29" s="232"/>
      <c r="AD29" s="232"/>
      <c r="AE29" s="232"/>
      <c r="AF29" s="232"/>
      <c r="AG29" s="232"/>
      <c r="AH29" s="232"/>
      <c r="AI29" s="232"/>
      <c r="AJ29" s="232"/>
      <c r="AK29" s="232"/>
      <c r="AL29" s="232"/>
      <c r="AM29" s="232"/>
      <c r="AN29" s="232"/>
      <c r="AO29" s="232"/>
      <c r="AP29" s="232"/>
    </row>
    <row r="30" spans="1:42" ht="15">
      <c r="A30" s="192"/>
      <c r="B30" s="192"/>
      <c r="C30" s="192"/>
      <c r="D30" s="192"/>
      <c r="E30" s="232"/>
      <c r="F30" s="204"/>
      <c r="G30" s="232"/>
      <c r="H30" s="232"/>
      <c r="I30" s="232"/>
      <c r="J30" s="232"/>
      <c r="K30" s="232"/>
      <c r="L30" s="232"/>
      <c r="M30" s="232"/>
      <c r="N30" s="232"/>
      <c r="O30" s="232"/>
      <c r="P30" s="232"/>
      <c r="Q30" s="232"/>
      <c r="R30" s="232"/>
      <c r="S30" s="232"/>
      <c r="T30" s="232"/>
      <c r="U30" s="232"/>
      <c r="V30" s="232"/>
      <c r="W30" s="232"/>
      <c r="X30" s="232"/>
      <c r="Y30" s="232"/>
      <c r="Z30" s="232"/>
      <c r="AA30" s="232"/>
      <c r="AB30" s="232"/>
      <c r="AC30" s="232"/>
      <c r="AD30" s="232"/>
      <c r="AE30" s="232"/>
      <c r="AF30" s="232"/>
      <c r="AG30" s="232"/>
      <c r="AH30" s="232"/>
      <c r="AI30" s="232"/>
      <c r="AJ30" s="232"/>
      <c r="AK30" s="232"/>
      <c r="AL30" s="232"/>
      <c r="AM30" s="232"/>
      <c r="AN30" s="232"/>
      <c r="AO30" s="232"/>
      <c r="AP30" s="232"/>
    </row>
  </sheetData>
  <sheetProtection/>
  <hyperlinks>
    <hyperlink ref="A1" location="Index!A1" display="Back to index"/>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codeName="Sheet6"/>
  <dimension ref="A1:CA3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733</v>
      </c>
      <c r="B1" s="2" t="s">
        <v>686</v>
      </c>
      <c r="F1" s="4"/>
    </row>
    <row r="2" spans="1:6" s="3" customFormat="1" ht="12.75">
      <c r="A2" s="5"/>
      <c r="B2" s="6" t="s">
        <v>691</v>
      </c>
      <c r="C2" s="6"/>
      <c r="F2" s="4"/>
    </row>
    <row r="3" spans="1:6" s="3" customFormat="1" ht="12.75">
      <c r="A3" s="5"/>
      <c r="F3" s="4"/>
    </row>
    <row r="4" spans="1:42" s="6" customFormat="1" ht="12.75">
      <c r="A4" s="7"/>
      <c r="D4" s="8" t="s">
        <v>734</v>
      </c>
      <c r="E4" s="8" t="s">
        <v>735</v>
      </c>
      <c r="F4" s="9" t="s">
        <v>736</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c r="AP4" s="8">
        <v>2021</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2" s="3" customFormat="1" ht="12.75">
      <c r="A7" s="232" t="s">
        <v>687</v>
      </c>
      <c r="B7" s="233" t="s">
        <v>754</v>
      </c>
      <c r="C7" s="232"/>
      <c r="D7" s="232"/>
      <c r="E7" s="232" t="s">
        <v>753</v>
      </c>
      <c r="F7" s="241" t="s">
        <v>688</v>
      </c>
      <c r="G7" s="232">
        <v>11721</v>
      </c>
      <c r="H7" s="232">
        <v>11607</v>
      </c>
      <c r="I7" s="232">
        <v>10600</v>
      </c>
      <c r="J7" s="232">
        <v>10953</v>
      </c>
      <c r="K7" s="232">
        <v>14635</v>
      </c>
      <c r="L7" s="232">
        <v>14252</v>
      </c>
      <c r="M7" s="232">
        <v>16929</v>
      </c>
      <c r="N7" s="232">
        <v>18125</v>
      </c>
      <c r="O7" s="232">
        <v>18236</v>
      </c>
      <c r="P7" s="232">
        <v>18352.856</v>
      </c>
      <c r="Q7" s="232">
        <v>18023.626</v>
      </c>
      <c r="R7" s="232">
        <v>17656.258</v>
      </c>
      <c r="S7" s="232">
        <v>18454.71</v>
      </c>
      <c r="T7" s="232">
        <v>17706.375</v>
      </c>
      <c r="U7" s="232">
        <v>17556.905</v>
      </c>
      <c r="V7" s="232">
        <v>20134.312</v>
      </c>
      <c r="W7" s="232">
        <v>19297.754</v>
      </c>
      <c r="X7" s="232">
        <v>20701.42</v>
      </c>
      <c r="Y7" s="232">
        <v>21685.833</v>
      </c>
      <c r="Z7" s="232">
        <v>19338.7</v>
      </c>
      <c r="AA7" s="232">
        <v>21893.209</v>
      </c>
      <c r="AB7" s="232">
        <v>23512.751</v>
      </c>
      <c r="AC7" s="232">
        <v>24410.277</v>
      </c>
      <c r="AD7" s="232">
        <v>20142.815</v>
      </c>
      <c r="AE7" s="232">
        <v>23301.879</v>
      </c>
      <c r="AF7" s="232">
        <v>17635.4173</v>
      </c>
      <c r="AG7" s="232">
        <v>22069.255</v>
      </c>
      <c r="AH7" s="232">
        <v>22663.95335</v>
      </c>
      <c r="AI7" s="232">
        <v>23273.25654</v>
      </c>
      <c r="AJ7" s="232">
        <v>24694.04625</v>
      </c>
      <c r="AK7" s="232">
        <v>28250.78331</v>
      </c>
      <c r="AL7" s="232">
        <v>27762.4809</v>
      </c>
      <c r="AM7" s="232">
        <v>27169.39983</v>
      </c>
      <c r="AN7" s="232">
        <v>27228.24242</v>
      </c>
      <c r="AO7" s="232">
        <v>27424.52755</v>
      </c>
      <c r="AP7" s="232">
        <v>22004.27415</v>
      </c>
    </row>
    <row r="8" spans="1:42" s="3" customFormat="1" ht="12.75">
      <c r="A8" s="232" t="s">
        <v>52</v>
      </c>
      <c r="B8" s="233" t="s">
        <v>752</v>
      </c>
      <c r="C8" s="232"/>
      <c r="D8" s="232"/>
      <c r="E8" s="232" t="s">
        <v>753</v>
      </c>
      <c r="F8" s="241" t="s">
        <v>53</v>
      </c>
      <c r="G8" s="232">
        <v>1002.1455</v>
      </c>
      <c r="H8" s="232">
        <v>2774.44</v>
      </c>
      <c r="I8" s="232">
        <v>3846</v>
      </c>
      <c r="J8" s="232">
        <v>4690.41711</v>
      </c>
      <c r="K8" s="232">
        <v>9182.3461</v>
      </c>
      <c r="L8" s="232">
        <v>10026.499</v>
      </c>
      <c r="M8" s="232">
        <v>12517.82975</v>
      </c>
      <c r="N8" s="232">
        <v>13480.46875</v>
      </c>
      <c r="O8" s="232">
        <v>11096.633</v>
      </c>
      <c r="P8" s="232">
        <v>19646.2734704</v>
      </c>
      <c r="Q8" s="232">
        <v>23545.44412</v>
      </c>
      <c r="R8" s="232">
        <v>22661.61472</v>
      </c>
      <c r="S8" s="232">
        <v>24872.78233</v>
      </c>
      <c r="T8" s="232">
        <v>23903.60625</v>
      </c>
      <c r="U8" s="232">
        <v>26533.048588</v>
      </c>
      <c r="V8" s="232">
        <v>26260.2986671</v>
      </c>
      <c r="W8" s="232">
        <v>28808.765286</v>
      </c>
      <c r="X8" s="232">
        <v>31035.572035809</v>
      </c>
      <c r="Y8" s="232">
        <v>33138.78470097</v>
      </c>
      <c r="Z8" s="232">
        <v>25205.490906</v>
      </c>
      <c r="AA8" s="232">
        <v>31319.847004</v>
      </c>
      <c r="AB8" s="232">
        <v>55773.266929</v>
      </c>
      <c r="AC8" s="232">
        <v>66787.47425667</v>
      </c>
      <c r="AD8" s="232">
        <v>49780.66477084</v>
      </c>
      <c r="AE8" s="232">
        <v>58127.77857355</v>
      </c>
      <c r="AF8" s="232">
        <v>62260.6555816696</v>
      </c>
      <c r="AG8" s="232">
        <v>91118.5053559</v>
      </c>
      <c r="AH8" s="232">
        <v>75006.94995948</v>
      </c>
      <c r="AI8" s="232">
        <v>67419.683458208</v>
      </c>
      <c r="AJ8" s="232">
        <v>76288.225148188</v>
      </c>
      <c r="AK8" s="232">
        <v>108303.718368673</v>
      </c>
      <c r="AL8" s="232">
        <v>94125.8281147965</v>
      </c>
      <c r="AM8" s="232">
        <v>96367.7767228166</v>
      </c>
      <c r="AN8" s="232">
        <v>98549.6472461493</v>
      </c>
      <c r="AO8" s="232">
        <v>114910.990938899</v>
      </c>
      <c r="AP8" s="232">
        <v>111367.703287199</v>
      </c>
    </row>
    <row r="9" spans="1:42" s="12" customFormat="1" ht="13.5" customHeight="1">
      <c r="A9" s="232" t="s">
        <v>680</v>
      </c>
      <c r="B9" s="240" t="s">
        <v>750</v>
      </c>
      <c r="C9" s="242"/>
      <c r="D9" s="232" t="s">
        <v>775</v>
      </c>
      <c r="E9" s="232" t="s">
        <v>751</v>
      </c>
      <c r="F9" s="241" t="s">
        <v>53</v>
      </c>
      <c r="G9" s="232">
        <v>124.123968152171</v>
      </c>
      <c r="H9" s="232">
        <v>1092.16153277596</v>
      </c>
      <c r="I9" s="232">
        <v>490.306077501852</v>
      </c>
      <c r="J9" s="232">
        <v>746.730355770608</v>
      </c>
      <c r="K9" s="232">
        <v>3335.05912646465</v>
      </c>
      <c r="L9" s="232">
        <v>4090.61354001843</v>
      </c>
      <c r="M9" s="232">
        <v>5501.12810206828</v>
      </c>
      <c r="N9" s="232">
        <v>6082.55024666152</v>
      </c>
      <c r="O9" s="232">
        <v>2637.60124848454</v>
      </c>
      <c r="P9" s="232">
        <v>1215.19528270615</v>
      </c>
      <c r="Q9" s="232">
        <v>-4723.65901463333</v>
      </c>
      <c r="R9" s="232">
        <v>1311.89515353666</v>
      </c>
      <c r="S9" s="232">
        <v>1842.64592454049</v>
      </c>
      <c r="T9" s="232">
        <v>2881.59360218301</v>
      </c>
      <c r="U9" s="232">
        <v>5963.29821403538</v>
      </c>
      <c r="V9" s="232">
        <v>4231.63893914321</v>
      </c>
      <c r="W9" s="232">
        <v>7322.62829418132</v>
      </c>
      <c r="X9" s="232">
        <v>1071.066</v>
      </c>
      <c r="Y9" s="232">
        <v>1330.957</v>
      </c>
      <c r="Z9" s="232">
        <v>2420.63419019</v>
      </c>
      <c r="AA9" s="232">
        <v>3285.99834052</v>
      </c>
      <c r="AB9" s="232">
        <v>1344.36913185</v>
      </c>
      <c r="AC9" s="232">
        <v>3505.76036789</v>
      </c>
      <c r="AD9" s="232">
        <v>4301.60191301</v>
      </c>
      <c r="AE9" s="232">
        <v>5262.52030672</v>
      </c>
      <c r="AF9" s="232">
        <v>5842.40255902</v>
      </c>
      <c r="AG9" s="232">
        <v>2297.758244</v>
      </c>
      <c r="AH9" s="232">
        <v>3553.09774</v>
      </c>
      <c r="AI9" s="232">
        <v>3788.23121181</v>
      </c>
      <c r="AJ9" s="232">
        <v>7286.76185137</v>
      </c>
      <c r="AK9" s="232">
        <v>3550.2773</v>
      </c>
      <c r="AL9" s="232">
        <v>1300.0259</v>
      </c>
      <c r="AM9" s="232">
        <v>1762.8398</v>
      </c>
      <c r="AN9" s="232">
        <v>1459.56916</v>
      </c>
      <c r="AO9" s="234">
        <v>0</v>
      </c>
      <c r="AP9" s="234">
        <v>0</v>
      </c>
    </row>
    <row r="10" spans="1:79" ht="15">
      <c r="A10" s="192"/>
      <c r="B10" s="243" t="s">
        <v>737</v>
      </c>
      <c r="C10" s="226"/>
      <c r="D10" s="234"/>
      <c r="E10" s="234" t="s">
        <v>738</v>
      </c>
      <c r="F10" s="241" t="s">
        <v>53</v>
      </c>
      <c r="G10" s="232">
        <v>124.123968152171</v>
      </c>
      <c r="H10" s="232">
        <v>1092.16153277596</v>
      </c>
      <c r="I10" s="232">
        <v>490.306077501852</v>
      </c>
      <c r="J10" s="232">
        <v>746.730355770608</v>
      </c>
      <c r="K10" s="232">
        <v>3335.05912646465</v>
      </c>
      <c r="L10" s="232">
        <v>4090.61354001843</v>
      </c>
      <c r="M10" s="232">
        <v>5501.12810206828</v>
      </c>
      <c r="N10" s="232">
        <v>6082.55024666152</v>
      </c>
      <c r="O10" s="232">
        <v>2637.60124848454</v>
      </c>
      <c r="P10" s="232">
        <v>1215.19528270615</v>
      </c>
      <c r="Q10" s="232">
        <v>-4723.65901463333</v>
      </c>
      <c r="R10" s="232">
        <v>1311.89515353666</v>
      </c>
      <c r="S10" s="232">
        <v>1842.64592454049</v>
      </c>
      <c r="T10" s="232">
        <v>2881.59360218301</v>
      </c>
      <c r="U10" s="232">
        <v>5963.29821403538</v>
      </c>
      <c r="V10" s="232">
        <v>4231.63893914321</v>
      </c>
      <c r="W10" s="232">
        <v>7322.62829418132</v>
      </c>
      <c r="X10" s="232">
        <v>1071.066</v>
      </c>
      <c r="Y10" s="232">
        <v>1330.957</v>
      </c>
      <c r="Z10" s="232">
        <v>2189.07763251</v>
      </c>
      <c r="AA10" s="232">
        <v>2912.57261419</v>
      </c>
      <c r="AB10" s="232">
        <v>51.30010281</v>
      </c>
      <c r="AC10" s="232">
        <v>0.184329</v>
      </c>
      <c r="AD10" s="232">
        <v>0</v>
      </c>
      <c r="AE10" s="232">
        <v>219.3985052</v>
      </c>
      <c r="AF10" s="232">
        <v>0</v>
      </c>
      <c r="AG10" s="232">
        <v>318.734339</v>
      </c>
      <c r="AH10" s="232">
        <v>224.256921</v>
      </c>
      <c r="AI10" s="232">
        <v>370.36737375</v>
      </c>
      <c r="AJ10" s="232">
        <v>981.44149563</v>
      </c>
      <c r="AK10" s="232">
        <v>357.2512</v>
      </c>
      <c r="AL10" s="232">
        <v>107.622</v>
      </c>
      <c r="AM10" s="232">
        <v>621.41</v>
      </c>
      <c r="AN10" s="232">
        <v>842.99149</v>
      </c>
      <c r="AO10" s="234">
        <v>0</v>
      </c>
      <c r="AP10" s="234">
        <v>0</v>
      </c>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192"/>
      <c r="B11" s="244" t="s">
        <v>739</v>
      </c>
      <c r="C11" s="228"/>
      <c r="D11" s="234" t="s">
        <v>776</v>
      </c>
      <c r="E11" s="234" t="s">
        <v>740</v>
      </c>
      <c r="F11" s="241" t="s">
        <v>53</v>
      </c>
      <c r="G11" s="232">
        <v>123.040968152171</v>
      </c>
      <c r="H11" s="232">
        <v>1090.41453277596</v>
      </c>
      <c r="I11" s="232">
        <v>488.056077501852</v>
      </c>
      <c r="J11" s="232">
        <v>741.300355770608</v>
      </c>
      <c r="K11" s="232">
        <v>3291.02912646465</v>
      </c>
      <c r="L11" s="232">
        <v>4003.09054001843</v>
      </c>
      <c r="M11" s="232">
        <v>5412.19310206828</v>
      </c>
      <c r="N11" s="232">
        <v>5928.80824666152</v>
      </c>
      <c r="O11" s="232">
        <v>2484.78124848454</v>
      </c>
      <c r="P11" s="232">
        <v>1069.19528270615</v>
      </c>
      <c r="Q11" s="232">
        <v>-4723.65901463333</v>
      </c>
      <c r="R11" s="232">
        <v>1311.89515353666</v>
      </c>
      <c r="S11" s="232">
        <v>1842.64592454049</v>
      </c>
      <c r="T11" s="232">
        <v>2881.59360218301</v>
      </c>
      <c r="U11" s="232">
        <v>5963.29821403538</v>
      </c>
      <c r="V11" s="232">
        <v>2213.53893914321</v>
      </c>
      <c r="W11" s="232">
        <v>5918.32809418132</v>
      </c>
      <c r="X11" s="232">
        <v>0</v>
      </c>
      <c r="Y11" s="232">
        <v>0</v>
      </c>
      <c r="Z11" s="232">
        <v>0</v>
      </c>
      <c r="AA11" s="232">
        <v>0</v>
      </c>
      <c r="AB11" s="232">
        <v>0</v>
      </c>
      <c r="AC11" s="232">
        <v>0</v>
      </c>
      <c r="AD11" s="232">
        <v>0</v>
      </c>
      <c r="AE11" s="232">
        <v>0</v>
      </c>
      <c r="AF11" s="232">
        <v>0</v>
      </c>
      <c r="AG11" s="232">
        <v>0</v>
      </c>
      <c r="AH11" s="232">
        <v>0</v>
      </c>
      <c r="AI11" s="232">
        <v>0</v>
      </c>
      <c r="AJ11" s="232">
        <v>0</v>
      </c>
      <c r="AK11" s="232">
        <v>0</v>
      </c>
      <c r="AL11" s="232">
        <v>0</v>
      </c>
      <c r="AM11" s="232">
        <v>0</v>
      </c>
      <c r="AN11" s="232">
        <v>0</v>
      </c>
      <c r="AO11" s="234">
        <v>0</v>
      </c>
      <c r="AP11" s="234">
        <v>0</v>
      </c>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192"/>
      <c r="B12" s="244" t="s">
        <v>741</v>
      </c>
      <c r="C12" s="228"/>
      <c r="D12" s="234" t="s">
        <v>777</v>
      </c>
      <c r="E12" s="234" t="s">
        <v>740</v>
      </c>
      <c r="F12" s="241" t="s">
        <v>53</v>
      </c>
      <c r="G12" s="232">
        <v>1.083</v>
      </c>
      <c r="H12" s="232">
        <v>1.747</v>
      </c>
      <c r="I12" s="232">
        <v>2.25</v>
      </c>
      <c r="J12" s="232">
        <v>5.43</v>
      </c>
      <c r="K12" s="232">
        <v>44.03</v>
      </c>
      <c r="L12" s="232">
        <v>87.523</v>
      </c>
      <c r="M12" s="232">
        <v>88.935</v>
      </c>
      <c r="N12" s="232">
        <v>153.742</v>
      </c>
      <c r="O12" s="232">
        <v>152.82</v>
      </c>
      <c r="P12" s="232">
        <v>146</v>
      </c>
      <c r="Q12" s="232">
        <v>0</v>
      </c>
      <c r="R12" s="232">
        <v>0</v>
      </c>
      <c r="S12" s="232">
        <v>0</v>
      </c>
      <c r="T12" s="232">
        <v>0</v>
      </c>
      <c r="U12" s="232">
        <v>0</v>
      </c>
      <c r="V12" s="232">
        <v>2018.1</v>
      </c>
      <c r="W12" s="232">
        <v>1404.3002</v>
      </c>
      <c r="X12" s="232">
        <v>1071.066</v>
      </c>
      <c r="Y12" s="232">
        <v>1330.957</v>
      </c>
      <c r="Z12" s="232">
        <v>2189.07763251</v>
      </c>
      <c r="AA12" s="232">
        <v>2912.57261419</v>
      </c>
      <c r="AB12" s="232">
        <v>51.30010281</v>
      </c>
      <c r="AC12" s="232">
        <v>0.184329</v>
      </c>
      <c r="AD12" s="232">
        <v>0</v>
      </c>
      <c r="AE12" s="232">
        <v>219.3985052</v>
      </c>
      <c r="AF12" s="232">
        <v>0</v>
      </c>
      <c r="AG12" s="232">
        <v>318.734339</v>
      </c>
      <c r="AH12" s="232">
        <v>224.256921</v>
      </c>
      <c r="AI12" s="232">
        <v>370.36737375</v>
      </c>
      <c r="AJ12" s="232">
        <v>981.44149563</v>
      </c>
      <c r="AK12" s="232">
        <v>357.2512</v>
      </c>
      <c r="AL12" s="232">
        <v>107.622</v>
      </c>
      <c r="AM12" s="232">
        <v>621.41</v>
      </c>
      <c r="AN12" s="232">
        <v>842.99149</v>
      </c>
      <c r="AO12" s="234">
        <v>0</v>
      </c>
      <c r="AP12" s="234">
        <v>0</v>
      </c>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2" ht="15">
      <c r="A13" s="192"/>
      <c r="B13" s="243" t="s">
        <v>742</v>
      </c>
      <c r="C13" s="226"/>
      <c r="D13" s="232"/>
      <c r="E13" s="232" t="s">
        <v>743</v>
      </c>
      <c r="F13" s="241" t="s">
        <v>53</v>
      </c>
      <c r="G13" s="232">
        <v>0</v>
      </c>
      <c r="H13" s="232">
        <v>0</v>
      </c>
      <c r="I13" s="232">
        <v>0</v>
      </c>
      <c r="J13" s="232">
        <v>0</v>
      </c>
      <c r="K13" s="232">
        <v>0</v>
      </c>
      <c r="L13" s="232">
        <v>0</v>
      </c>
      <c r="M13" s="232">
        <v>0</v>
      </c>
      <c r="N13" s="232">
        <v>0</v>
      </c>
      <c r="O13" s="232">
        <v>0</v>
      </c>
      <c r="P13" s="232">
        <v>0</v>
      </c>
      <c r="Q13" s="232">
        <v>0</v>
      </c>
      <c r="R13" s="232">
        <v>0</v>
      </c>
      <c r="S13" s="232">
        <v>0</v>
      </c>
      <c r="T13" s="232">
        <v>0</v>
      </c>
      <c r="U13" s="232">
        <v>0</v>
      </c>
      <c r="V13" s="232">
        <v>0</v>
      </c>
      <c r="W13" s="232">
        <v>0</v>
      </c>
      <c r="X13" s="232">
        <v>0</v>
      </c>
      <c r="Y13" s="232">
        <v>0</v>
      </c>
      <c r="Z13" s="232">
        <v>231.55655768</v>
      </c>
      <c r="AA13" s="232">
        <v>373.42572633</v>
      </c>
      <c r="AB13" s="232">
        <v>1293.06902904</v>
      </c>
      <c r="AC13" s="232">
        <v>3505.57603889</v>
      </c>
      <c r="AD13" s="232">
        <v>4301.60191301</v>
      </c>
      <c r="AE13" s="232">
        <v>5043.12180152</v>
      </c>
      <c r="AF13" s="232">
        <v>5842.40255902</v>
      </c>
      <c r="AG13" s="232">
        <v>1979.023905</v>
      </c>
      <c r="AH13" s="232">
        <v>3328.840819</v>
      </c>
      <c r="AI13" s="232">
        <v>3417.86383806</v>
      </c>
      <c r="AJ13" s="232">
        <v>6305.32035574</v>
      </c>
      <c r="AK13" s="232">
        <v>3193.0261</v>
      </c>
      <c r="AL13" s="232">
        <v>1192.4039</v>
      </c>
      <c r="AM13" s="232">
        <v>1141.4298</v>
      </c>
      <c r="AN13" s="232">
        <v>616.57767</v>
      </c>
      <c r="AO13" s="232">
        <v>0</v>
      </c>
      <c r="AP13" s="232">
        <v>0</v>
      </c>
    </row>
    <row r="14" spans="1:42" ht="15">
      <c r="A14" s="192"/>
      <c r="B14" s="244" t="s">
        <v>744</v>
      </c>
      <c r="C14" s="228"/>
      <c r="D14" s="232" t="s">
        <v>778</v>
      </c>
      <c r="E14" s="234" t="s">
        <v>740</v>
      </c>
      <c r="F14" s="241" t="s">
        <v>53</v>
      </c>
      <c r="G14" s="232">
        <v>0</v>
      </c>
      <c r="H14" s="232">
        <v>0</v>
      </c>
      <c r="I14" s="232">
        <v>0</v>
      </c>
      <c r="J14" s="232">
        <v>0</v>
      </c>
      <c r="K14" s="232">
        <v>0</v>
      </c>
      <c r="L14" s="232">
        <v>0</v>
      </c>
      <c r="M14" s="232">
        <v>0</v>
      </c>
      <c r="N14" s="232">
        <v>0</v>
      </c>
      <c r="O14" s="232">
        <v>0</v>
      </c>
      <c r="P14" s="232">
        <v>0</v>
      </c>
      <c r="Q14" s="232">
        <v>0</v>
      </c>
      <c r="R14" s="232">
        <v>0</v>
      </c>
      <c r="S14" s="232">
        <v>0</v>
      </c>
      <c r="T14" s="232">
        <v>0</v>
      </c>
      <c r="U14" s="232">
        <v>0</v>
      </c>
      <c r="V14" s="232">
        <v>0</v>
      </c>
      <c r="W14" s="232">
        <v>0</v>
      </c>
      <c r="X14" s="232">
        <v>0</v>
      </c>
      <c r="Y14" s="232">
        <v>0</v>
      </c>
      <c r="Z14" s="232">
        <v>231.55655768</v>
      </c>
      <c r="AA14" s="232">
        <v>373.42572633</v>
      </c>
      <c r="AB14" s="232">
        <v>1293.06902904</v>
      </c>
      <c r="AC14" s="232">
        <v>3505.57603889</v>
      </c>
      <c r="AD14" s="232">
        <v>4301.60191301</v>
      </c>
      <c r="AE14" s="232">
        <v>5043.12180152</v>
      </c>
      <c r="AF14" s="232">
        <v>5842.40255902</v>
      </c>
      <c r="AG14" s="232">
        <v>1979.023905</v>
      </c>
      <c r="AH14" s="232">
        <v>3328.840819</v>
      </c>
      <c r="AI14" s="232">
        <v>3417.86383806</v>
      </c>
      <c r="AJ14" s="232">
        <v>6305.32035574</v>
      </c>
      <c r="AK14" s="232">
        <v>3193.0261</v>
      </c>
      <c r="AL14" s="232">
        <v>1192.4039</v>
      </c>
      <c r="AM14" s="232">
        <v>1141.4298</v>
      </c>
      <c r="AN14" s="232">
        <v>616.57767</v>
      </c>
      <c r="AO14" s="232">
        <v>0</v>
      </c>
      <c r="AP14" s="232">
        <v>0</v>
      </c>
    </row>
    <row r="15" spans="1:42" ht="15">
      <c r="A15" s="192"/>
      <c r="B15" s="244" t="s">
        <v>745</v>
      </c>
      <c r="C15" s="228"/>
      <c r="D15" s="232" t="s">
        <v>779</v>
      </c>
      <c r="E15" s="234" t="s">
        <v>740</v>
      </c>
      <c r="F15" s="241" t="s">
        <v>53</v>
      </c>
      <c r="G15" s="232">
        <v>0</v>
      </c>
      <c r="H15" s="232">
        <v>0</v>
      </c>
      <c r="I15" s="232">
        <v>0</v>
      </c>
      <c r="J15" s="232">
        <v>0</v>
      </c>
      <c r="K15" s="232">
        <v>0</v>
      </c>
      <c r="L15" s="232">
        <v>0</v>
      </c>
      <c r="M15" s="232">
        <v>0</v>
      </c>
      <c r="N15" s="232">
        <v>0</v>
      </c>
      <c r="O15" s="232">
        <v>0</v>
      </c>
      <c r="P15" s="232">
        <v>0</v>
      </c>
      <c r="Q15" s="232">
        <v>0</v>
      </c>
      <c r="R15" s="232">
        <v>0</v>
      </c>
      <c r="S15" s="232">
        <v>0</v>
      </c>
      <c r="T15" s="232">
        <v>0</v>
      </c>
      <c r="U15" s="232">
        <v>0</v>
      </c>
      <c r="V15" s="232">
        <v>0</v>
      </c>
      <c r="W15" s="232">
        <v>0</v>
      </c>
      <c r="X15" s="232">
        <v>0</v>
      </c>
      <c r="Y15" s="232">
        <v>0</v>
      </c>
      <c r="Z15" s="232">
        <v>0</v>
      </c>
      <c r="AA15" s="232">
        <v>0</v>
      </c>
      <c r="AB15" s="232">
        <v>0</v>
      </c>
      <c r="AC15" s="232">
        <v>0</v>
      </c>
      <c r="AD15" s="232">
        <v>0</v>
      </c>
      <c r="AE15" s="232">
        <v>0</v>
      </c>
      <c r="AF15" s="232">
        <v>0</v>
      </c>
      <c r="AG15" s="232">
        <v>0</v>
      </c>
      <c r="AH15" s="232">
        <v>0</v>
      </c>
      <c r="AI15" s="232">
        <v>0</v>
      </c>
      <c r="AJ15" s="232">
        <v>0</v>
      </c>
      <c r="AK15" s="232">
        <v>0</v>
      </c>
      <c r="AL15" s="232">
        <v>0</v>
      </c>
      <c r="AM15" s="232">
        <v>0</v>
      </c>
      <c r="AN15" s="232">
        <v>0</v>
      </c>
      <c r="AO15" s="232">
        <v>0</v>
      </c>
      <c r="AP15" s="232">
        <v>0</v>
      </c>
    </row>
    <row r="16" spans="1:42" ht="15">
      <c r="A16" s="192"/>
      <c r="B16" s="244" t="s">
        <v>746</v>
      </c>
      <c r="C16" s="228"/>
      <c r="D16" s="232" t="s">
        <v>780</v>
      </c>
      <c r="E16" s="234" t="s">
        <v>740</v>
      </c>
      <c r="F16" s="241" t="s">
        <v>53</v>
      </c>
      <c r="G16" s="232">
        <v>0</v>
      </c>
      <c r="H16" s="232">
        <v>0</v>
      </c>
      <c r="I16" s="232">
        <v>0</v>
      </c>
      <c r="J16" s="232">
        <v>0</v>
      </c>
      <c r="K16" s="232">
        <v>0</v>
      </c>
      <c r="L16" s="232">
        <v>0</v>
      </c>
      <c r="M16" s="232">
        <v>0</v>
      </c>
      <c r="N16" s="232">
        <v>0</v>
      </c>
      <c r="O16" s="232">
        <v>0</v>
      </c>
      <c r="P16" s="232">
        <v>0</v>
      </c>
      <c r="Q16" s="232">
        <v>0</v>
      </c>
      <c r="R16" s="232">
        <v>0</v>
      </c>
      <c r="S16" s="232">
        <v>0</v>
      </c>
      <c r="T16" s="232">
        <v>0</v>
      </c>
      <c r="U16" s="232">
        <v>0</v>
      </c>
      <c r="V16" s="232">
        <v>0</v>
      </c>
      <c r="W16" s="232">
        <v>0</v>
      </c>
      <c r="X16" s="232">
        <v>0</v>
      </c>
      <c r="Y16" s="232">
        <v>0</v>
      </c>
      <c r="Z16" s="232">
        <v>0</v>
      </c>
      <c r="AA16" s="232">
        <v>0</v>
      </c>
      <c r="AB16" s="232">
        <v>0</v>
      </c>
      <c r="AC16" s="232">
        <v>0</v>
      </c>
      <c r="AD16" s="232">
        <v>0</v>
      </c>
      <c r="AE16" s="232">
        <v>0</v>
      </c>
      <c r="AF16" s="232">
        <v>0</v>
      </c>
      <c r="AG16" s="232">
        <v>0</v>
      </c>
      <c r="AH16" s="232">
        <v>0</v>
      </c>
      <c r="AI16" s="232">
        <v>0</v>
      </c>
      <c r="AJ16" s="232">
        <v>0</v>
      </c>
      <c r="AK16" s="232">
        <v>0</v>
      </c>
      <c r="AL16" s="232">
        <v>0</v>
      </c>
      <c r="AM16" s="232">
        <v>0</v>
      </c>
      <c r="AN16" s="232">
        <v>0</v>
      </c>
      <c r="AO16" s="232">
        <v>0</v>
      </c>
      <c r="AP16" s="232">
        <v>0</v>
      </c>
    </row>
    <row r="17" spans="1:42" ht="27">
      <c r="A17" s="192"/>
      <c r="B17" s="245" t="s">
        <v>747</v>
      </c>
      <c r="C17" s="246"/>
      <c r="D17" s="232" t="s">
        <v>781</v>
      </c>
      <c r="E17" s="234" t="s">
        <v>740</v>
      </c>
      <c r="F17" s="241" t="s">
        <v>53</v>
      </c>
      <c r="G17" s="232">
        <v>0</v>
      </c>
      <c r="H17" s="232">
        <v>0</v>
      </c>
      <c r="I17" s="232">
        <v>0</v>
      </c>
      <c r="J17" s="232">
        <v>0</v>
      </c>
      <c r="K17" s="232">
        <v>0</v>
      </c>
      <c r="L17" s="232">
        <v>0</v>
      </c>
      <c r="M17" s="232">
        <v>0</v>
      </c>
      <c r="N17" s="232">
        <v>0</v>
      </c>
      <c r="O17" s="232">
        <v>0</v>
      </c>
      <c r="P17" s="232">
        <v>0</v>
      </c>
      <c r="Q17" s="232">
        <v>0</v>
      </c>
      <c r="R17" s="232">
        <v>0</v>
      </c>
      <c r="S17" s="232">
        <v>0</v>
      </c>
      <c r="T17" s="232">
        <v>0</v>
      </c>
      <c r="U17" s="232">
        <v>0</v>
      </c>
      <c r="V17" s="232">
        <v>0</v>
      </c>
      <c r="W17" s="232">
        <v>0</v>
      </c>
      <c r="X17" s="232">
        <v>0</v>
      </c>
      <c r="Y17" s="232">
        <v>0</v>
      </c>
      <c r="Z17" s="232">
        <v>0</v>
      </c>
      <c r="AA17" s="232">
        <v>0</v>
      </c>
      <c r="AB17" s="232">
        <v>0</v>
      </c>
      <c r="AC17" s="232">
        <v>0</v>
      </c>
      <c r="AD17" s="232">
        <v>0</v>
      </c>
      <c r="AE17" s="232">
        <v>0</v>
      </c>
      <c r="AF17" s="232">
        <v>0</v>
      </c>
      <c r="AG17" s="232">
        <v>0</v>
      </c>
      <c r="AH17" s="232">
        <v>0</v>
      </c>
      <c r="AI17" s="232">
        <v>0</v>
      </c>
      <c r="AJ17" s="232">
        <v>0</v>
      </c>
      <c r="AK17" s="232">
        <v>0</v>
      </c>
      <c r="AL17" s="232">
        <v>0</v>
      </c>
      <c r="AM17" s="232">
        <v>0</v>
      </c>
      <c r="AN17" s="232">
        <v>0</v>
      </c>
      <c r="AO17" s="232">
        <v>0</v>
      </c>
      <c r="AP17" s="232">
        <v>0</v>
      </c>
    </row>
    <row r="18" spans="1:42" ht="27">
      <c r="A18" s="192"/>
      <c r="B18" s="245" t="s">
        <v>748</v>
      </c>
      <c r="C18" s="246"/>
      <c r="D18" s="232" t="s">
        <v>782</v>
      </c>
      <c r="E18" s="234" t="s">
        <v>740</v>
      </c>
      <c r="F18" s="241" t="s">
        <v>53</v>
      </c>
      <c r="G18" s="232">
        <v>0</v>
      </c>
      <c r="H18" s="232">
        <v>0</v>
      </c>
      <c r="I18" s="232">
        <v>0</v>
      </c>
      <c r="J18" s="232">
        <v>0</v>
      </c>
      <c r="K18" s="232">
        <v>0</v>
      </c>
      <c r="L18" s="232">
        <v>0</v>
      </c>
      <c r="M18" s="232">
        <v>0</v>
      </c>
      <c r="N18" s="232">
        <v>0</v>
      </c>
      <c r="O18" s="232">
        <v>0</v>
      </c>
      <c r="P18" s="232">
        <v>0</v>
      </c>
      <c r="Q18" s="232">
        <v>0</v>
      </c>
      <c r="R18" s="232">
        <v>0</v>
      </c>
      <c r="S18" s="232">
        <v>0</v>
      </c>
      <c r="T18" s="232">
        <v>0</v>
      </c>
      <c r="U18" s="232">
        <v>0</v>
      </c>
      <c r="V18" s="232">
        <v>0</v>
      </c>
      <c r="W18" s="232">
        <v>0</v>
      </c>
      <c r="X18" s="232">
        <v>0</v>
      </c>
      <c r="Y18" s="232">
        <v>0</v>
      </c>
      <c r="Z18" s="232">
        <v>0</v>
      </c>
      <c r="AA18" s="232">
        <v>0</v>
      </c>
      <c r="AB18" s="232">
        <v>0</v>
      </c>
      <c r="AC18" s="232">
        <v>0</v>
      </c>
      <c r="AD18" s="232">
        <v>0</v>
      </c>
      <c r="AE18" s="232">
        <v>0</v>
      </c>
      <c r="AF18" s="232">
        <v>0</v>
      </c>
      <c r="AG18" s="232">
        <v>0</v>
      </c>
      <c r="AH18" s="232">
        <v>0</v>
      </c>
      <c r="AI18" s="232">
        <v>0</v>
      </c>
      <c r="AJ18" s="232">
        <v>0</v>
      </c>
      <c r="AK18" s="232">
        <v>0</v>
      </c>
      <c r="AL18" s="232">
        <v>0</v>
      </c>
      <c r="AM18" s="232">
        <v>0</v>
      </c>
      <c r="AN18" s="232">
        <v>0</v>
      </c>
      <c r="AO18" s="232">
        <v>0</v>
      </c>
      <c r="AP18" s="232">
        <v>0</v>
      </c>
    </row>
    <row r="19" spans="1:42" s="3" customFormat="1" ht="14.25">
      <c r="A19" s="232" t="s">
        <v>681</v>
      </c>
      <c r="B19" s="233" t="s">
        <v>749</v>
      </c>
      <c r="C19" s="233"/>
      <c r="D19" s="232" t="s">
        <v>783</v>
      </c>
      <c r="E19" s="232" t="s">
        <v>784</v>
      </c>
      <c r="F19" s="204" t="s">
        <v>55</v>
      </c>
      <c r="G19" s="232">
        <v>12.3724523527961</v>
      </c>
      <c r="H19" s="232">
        <v>39.3403446084849</v>
      </c>
      <c r="I19" s="232">
        <v>12.7410141623297</v>
      </c>
      <c r="J19" s="232">
        <v>15.9019307545259</v>
      </c>
      <c r="K19" s="232">
        <v>36.1470103789141</v>
      </c>
      <c r="L19" s="232">
        <v>40.4449737208247</v>
      </c>
      <c r="M19" s="232">
        <v>43.6363191600627</v>
      </c>
      <c r="N19" s="232">
        <v>44.6124118087402</v>
      </c>
      <c r="O19" s="232">
        <v>23.446484451151</v>
      </c>
      <c r="P19" s="232">
        <v>6.13974581810177</v>
      </c>
      <c r="Q19" s="232">
        <v>-20.0618811459197</v>
      </c>
      <c r="R19" s="232">
        <v>5.78906300255316</v>
      </c>
      <c r="S19" s="232">
        <v>7.40828227454878</v>
      </c>
      <c r="T19" s="232">
        <v>12.0550580194694</v>
      </c>
      <c r="U19" s="232">
        <v>22.4749832054066</v>
      </c>
      <c r="V19" s="232">
        <v>14.9642099220648</v>
      </c>
      <c r="W19" s="232">
        <v>24.2366280163608</v>
      </c>
      <c r="X19" s="232">
        <v>3.3359643535565</v>
      </c>
      <c r="Y19" s="232">
        <v>3.86123287939389</v>
      </c>
      <c r="Z19" s="232">
        <v>8.76211984765043</v>
      </c>
      <c r="AA19" s="232">
        <v>9.49550085485877</v>
      </c>
      <c r="AB19" s="232">
        <v>2.35368482410193</v>
      </c>
      <c r="AC19" s="232">
        <v>4.98733681358449</v>
      </c>
      <c r="AD19" s="232">
        <v>7.95381217683788</v>
      </c>
      <c r="AE19" s="232">
        <v>8.30177550773142</v>
      </c>
      <c r="AF19" s="232">
        <v>8.57876682564029</v>
      </c>
      <c r="AG19" s="232">
        <v>2.45969829604966</v>
      </c>
      <c r="AH19" s="232">
        <v>4.52277950949299</v>
      </c>
      <c r="AI19" s="232">
        <v>5.3199580824195</v>
      </c>
      <c r="AJ19" s="232">
        <v>8.71883097200905</v>
      </c>
      <c r="AK19" s="232">
        <v>3.17402814157521</v>
      </c>
      <c r="AL19" s="232">
        <v>1.36234138370763</v>
      </c>
      <c r="AM19" s="232">
        <v>1.79642181254422</v>
      </c>
      <c r="AN19" s="232">
        <v>1.45943465257494</v>
      </c>
      <c r="AO19" s="232">
        <v>0</v>
      </c>
      <c r="AP19" s="232">
        <v>0</v>
      </c>
    </row>
    <row r="20" spans="1:42" ht="15">
      <c r="A20" s="192"/>
      <c r="B20" s="192"/>
      <c r="C20" s="192"/>
      <c r="D20" s="192"/>
      <c r="E20" s="232"/>
      <c r="F20" s="204"/>
      <c r="G20" s="232"/>
      <c r="H20" s="232"/>
      <c r="I20" s="232"/>
      <c r="J20" s="232"/>
      <c r="K20" s="232"/>
      <c r="L20" s="232"/>
      <c r="M20" s="232"/>
      <c r="N20" s="232"/>
      <c r="O20" s="232"/>
      <c r="P20" s="232"/>
      <c r="Q20" s="232"/>
      <c r="R20" s="232"/>
      <c r="S20" s="232"/>
      <c r="T20" s="232"/>
      <c r="U20" s="232"/>
      <c r="V20" s="232"/>
      <c r="W20" s="232"/>
      <c r="X20" s="232"/>
      <c r="Y20" s="232"/>
      <c r="Z20" s="232"/>
      <c r="AA20" s="232"/>
      <c r="AB20" s="232"/>
      <c r="AC20" s="232"/>
      <c r="AD20" s="232"/>
      <c r="AE20" s="232"/>
      <c r="AF20" s="232"/>
      <c r="AG20" s="232"/>
      <c r="AH20" s="232"/>
      <c r="AI20" s="232"/>
      <c r="AJ20" s="232"/>
      <c r="AK20" s="232"/>
      <c r="AL20" s="232"/>
      <c r="AM20" s="232"/>
      <c r="AN20" s="232"/>
      <c r="AO20" s="232"/>
      <c r="AP20" s="232"/>
    </row>
    <row r="21" spans="1:42" ht="15">
      <c r="A21" s="192"/>
      <c r="B21" s="192"/>
      <c r="C21" s="192"/>
      <c r="D21" s="192"/>
      <c r="E21" s="232"/>
      <c r="F21" s="204"/>
      <c r="G21" s="232"/>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row>
    <row r="22" spans="1:42" ht="15">
      <c r="A22" s="192"/>
      <c r="B22" s="192"/>
      <c r="C22" s="192"/>
      <c r="D22" s="192"/>
      <c r="E22" s="232"/>
      <c r="F22" s="204"/>
      <c r="G22" s="232"/>
      <c r="H22" s="232"/>
      <c r="I22" s="232"/>
      <c r="J22" s="232"/>
      <c r="K22" s="232"/>
      <c r="L22" s="232"/>
      <c r="M22" s="232"/>
      <c r="N22" s="232"/>
      <c r="O22" s="232"/>
      <c r="P22" s="232"/>
      <c r="Q22" s="232"/>
      <c r="R22" s="232"/>
      <c r="S22" s="232"/>
      <c r="T22" s="232"/>
      <c r="U22" s="232"/>
      <c r="V22" s="232"/>
      <c r="W22" s="232"/>
      <c r="X22" s="232"/>
      <c r="Y22" s="232"/>
      <c r="Z22" s="232"/>
      <c r="AA22" s="232"/>
      <c r="AB22" s="232"/>
      <c r="AC22" s="232"/>
      <c r="AD22" s="232"/>
      <c r="AE22" s="232"/>
      <c r="AF22" s="232"/>
      <c r="AG22" s="232"/>
      <c r="AH22" s="232"/>
      <c r="AI22" s="232"/>
      <c r="AJ22" s="232"/>
      <c r="AK22" s="232"/>
      <c r="AL22" s="232"/>
      <c r="AM22" s="232"/>
      <c r="AN22" s="232"/>
      <c r="AO22" s="232"/>
      <c r="AP22" s="232"/>
    </row>
    <row r="23" spans="1:42" ht="15">
      <c r="A23" s="192"/>
      <c r="B23" s="192"/>
      <c r="C23" s="192"/>
      <c r="D23" s="192"/>
      <c r="E23" s="232"/>
      <c r="F23" s="204"/>
      <c r="G23" s="232"/>
      <c r="H23" s="232"/>
      <c r="I23" s="232"/>
      <c r="J23" s="232"/>
      <c r="K23" s="232"/>
      <c r="L23" s="232"/>
      <c r="M23" s="232"/>
      <c r="N23" s="232"/>
      <c r="O23" s="232"/>
      <c r="P23" s="232"/>
      <c r="Q23" s="232"/>
      <c r="R23" s="232"/>
      <c r="S23" s="232"/>
      <c r="T23" s="232"/>
      <c r="U23" s="232"/>
      <c r="V23" s="232"/>
      <c r="W23" s="232"/>
      <c r="X23" s="232"/>
      <c r="Y23" s="232"/>
      <c r="Z23" s="232"/>
      <c r="AA23" s="232"/>
      <c r="AB23" s="232"/>
      <c r="AC23" s="232"/>
      <c r="AD23" s="232"/>
      <c r="AE23" s="232"/>
      <c r="AF23" s="232"/>
      <c r="AG23" s="232"/>
      <c r="AH23" s="232"/>
      <c r="AI23" s="232"/>
      <c r="AJ23" s="232"/>
      <c r="AK23" s="232"/>
      <c r="AL23" s="232"/>
      <c r="AM23" s="232"/>
      <c r="AN23" s="232"/>
      <c r="AO23" s="232"/>
      <c r="AP23" s="232"/>
    </row>
    <row r="24" spans="1:42" ht="15">
      <c r="A24" s="192"/>
      <c r="B24" s="192"/>
      <c r="C24" s="192"/>
      <c r="D24" s="192"/>
      <c r="E24" s="232"/>
      <c r="F24" s="204"/>
      <c r="G24" s="232"/>
      <c r="H24" s="232"/>
      <c r="I24" s="232"/>
      <c r="J24" s="232"/>
      <c r="K24" s="232"/>
      <c r="L24" s="232"/>
      <c r="M24" s="232"/>
      <c r="N24" s="232"/>
      <c r="O24" s="232"/>
      <c r="P24" s="232"/>
      <c r="Q24" s="232"/>
      <c r="R24" s="232"/>
      <c r="S24" s="232"/>
      <c r="T24" s="232"/>
      <c r="U24" s="232"/>
      <c r="V24" s="232"/>
      <c r="W24" s="232"/>
      <c r="X24" s="232"/>
      <c r="Y24" s="232"/>
      <c r="Z24" s="232"/>
      <c r="AA24" s="232"/>
      <c r="AB24" s="232"/>
      <c r="AC24" s="232"/>
      <c r="AD24" s="232"/>
      <c r="AE24" s="232"/>
      <c r="AF24" s="232"/>
      <c r="AG24" s="232"/>
      <c r="AH24" s="232"/>
      <c r="AI24" s="232"/>
      <c r="AJ24" s="232"/>
      <c r="AK24" s="232"/>
      <c r="AL24" s="232"/>
      <c r="AM24" s="232"/>
      <c r="AN24" s="232"/>
      <c r="AO24" s="232"/>
      <c r="AP24" s="232"/>
    </row>
    <row r="25" spans="1:42" ht="15">
      <c r="A25" s="192"/>
      <c r="B25" s="192"/>
      <c r="C25" s="192"/>
      <c r="D25" s="192"/>
      <c r="E25" s="232"/>
      <c r="F25" s="204"/>
      <c r="G25" s="232"/>
      <c r="H25" s="232"/>
      <c r="I25" s="232"/>
      <c r="J25" s="232"/>
      <c r="K25" s="232"/>
      <c r="L25" s="232"/>
      <c r="M25" s="232"/>
      <c r="N25" s="232"/>
      <c r="O25" s="232"/>
      <c r="P25" s="232"/>
      <c r="Q25" s="232"/>
      <c r="R25" s="232"/>
      <c r="S25" s="232"/>
      <c r="T25" s="232"/>
      <c r="U25" s="232"/>
      <c r="V25" s="232"/>
      <c r="W25" s="232"/>
      <c r="X25" s="232"/>
      <c r="Y25" s="232"/>
      <c r="Z25" s="232"/>
      <c r="AA25" s="232"/>
      <c r="AB25" s="232"/>
      <c r="AC25" s="232"/>
      <c r="AD25" s="232"/>
      <c r="AE25" s="232"/>
      <c r="AF25" s="232"/>
      <c r="AG25" s="232"/>
      <c r="AH25" s="232"/>
      <c r="AI25" s="232"/>
      <c r="AJ25" s="232"/>
      <c r="AK25" s="232"/>
      <c r="AL25" s="232"/>
      <c r="AM25" s="232"/>
      <c r="AN25" s="232"/>
      <c r="AO25" s="232"/>
      <c r="AP25" s="232"/>
    </row>
    <row r="26" spans="1:42" ht="15">
      <c r="A26" s="192"/>
      <c r="B26" s="192"/>
      <c r="C26" s="192"/>
      <c r="D26" s="192"/>
      <c r="E26" s="232"/>
      <c r="F26" s="204"/>
      <c r="G26" s="232"/>
      <c r="H26" s="232"/>
      <c r="I26" s="232"/>
      <c r="J26" s="232"/>
      <c r="K26" s="232"/>
      <c r="L26" s="232"/>
      <c r="M26" s="232"/>
      <c r="N26" s="232"/>
      <c r="O26" s="232"/>
      <c r="P26" s="232"/>
      <c r="Q26" s="232"/>
      <c r="R26" s="232"/>
      <c r="S26" s="232"/>
      <c r="T26" s="232"/>
      <c r="U26" s="232"/>
      <c r="V26" s="232"/>
      <c r="W26" s="232"/>
      <c r="X26" s="232"/>
      <c r="Y26" s="232"/>
      <c r="Z26" s="232"/>
      <c r="AA26" s="232"/>
      <c r="AB26" s="232"/>
      <c r="AC26" s="232"/>
      <c r="AD26" s="232"/>
      <c r="AE26" s="232"/>
      <c r="AF26" s="232"/>
      <c r="AG26" s="232"/>
      <c r="AH26" s="232"/>
      <c r="AI26" s="232"/>
      <c r="AJ26" s="232"/>
      <c r="AK26" s="232"/>
      <c r="AL26" s="232"/>
      <c r="AM26" s="232"/>
      <c r="AN26" s="232"/>
      <c r="AO26" s="232"/>
      <c r="AP26" s="232"/>
    </row>
    <row r="27" spans="1:42" ht="15">
      <c r="A27" s="192"/>
      <c r="B27" s="192"/>
      <c r="C27" s="192"/>
      <c r="D27" s="192"/>
      <c r="E27" s="232"/>
      <c r="F27" s="204"/>
      <c r="G27" s="232"/>
      <c r="H27" s="232"/>
      <c r="I27" s="232"/>
      <c r="J27" s="232"/>
      <c r="K27" s="232"/>
      <c r="L27" s="232"/>
      <c r="M27" s="232"/>
      <c r="N27" s="232"/>
      <c r="O27" s="232"/>
      <c r="P27" s="232"/>
      <c r="Q27" s="232"/>
      <c r="R27" s="232"/>
      <c r="S27" s="232"/>
      <c r="T27" s="232"/>
      <c r="U27" s="232"/>
      <c r="V27" s="232"/>
      <c r="W27" s="232"/>
      <c r="X27" s="232"/>
      <c r="Y27" s="232"/>
      <c r="Z27" s="232"/>
      <c r="AA27" s="232"/>
      <c r="AB27" s="232"/>
      <c r="AC27" s="232"/>
      <c r="AD27" s="232"/>
      <c r="AE27" s="232"/>
      <c r="AF27" s="232"/>
      <c r="AG27" s="232"/>
      <c r="AH27" s="232"/>
      <c r="AI27" s="232"/>
      <c r="AJ27" s="232"/>
      <c r="AK27" s="232"/>
      <c r="AL27" s="232"/>
      <c r="AM27" s="232"/>
      <c r="AN27" s="232"/>
      <c r="AO27" s="232"/>
      <c r="AP27" s="232"/>
    </row>
    <row r="28" spans="1:42" ht="15">
      <c r="A28" s="192"/>
      <c r="B28" s="192"/>
      <c r="C28" s="192"/>
      <c r="D28" s="192"/>
      <c r="E28" s="232"/>
      <c r="F28" s="204"/>
      <c r="G28" s="232"/>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row>
    <row r="29" spans="1:42" ht="15">
      <c r="A29" s="192"/>
      <c r="B29" s="192"/>
      <c r="C29" s="192"/>
      <c r="D29" s="192"/>
      <c r="E29" s="232"/>
      <c r="F29" s="204"/>
      <c r="G29" s="232"/>
      <c r="H29" s="232"/>
      <c r="I29" s="232"/>
      <c r="J29" s="232"/>
      <c r="K29" s="232"/>
      <c r="L29" s="232"/>
      <c r="M29" s="232"/>
      <c r="N29" s="232"/>
      <c r="O29" s="232"/>
      <c r="P29" s="232"/>
      <c r="Q29" s="232"/>
      <c r="R29" s="232"/>
      <c r="S29" s="232"/>
      <c r="T29" s="232"/>
      <c r="U29" s="232"/>
      <c r="V29" s="232"/>
      <c r="W29" s="232"/>
      <c r="X29" s="232"/>
      <c r="Y29" s="232"/>
      <c r="Z29" s="232"/>
      <c r="AA29" s="232"/>
      <c r="AB29" s="232"/>
      <c r="AC29" s="232"/>
      <c r="AD29" s="232"/>
      <c r="AE29" s="232"/>
      <c r="AF29" s="232"/>
      <c r="AG29" s="232"/>
      <c r="AH29" s="232"/>
      <c r="AI29" s="232"/>
      <c r="AJ29" s="232"/>
      <c r="AK29" s="232"/>
      <c r="AL29" s="232"/>
      <c r="AM29" s="232"/>
      <c r="AN29" s="232"/>
      <c r="AO29" s="232"/>
      <c r="AP29" s="232"/>
    </row>
    <row r="30" spans="1:42" ht="15">
      <c r="A30" s="192"/>
      <c r="B30" s="192"/>
      <c r="C30" s="192"/>
      <c r="D30" s="192"/>
      <c r="E30" s="232"/>
      <c r="F30" s="204"/>
      <c r="G30" s="232"/>
      <c r="H30" s="232"/>
      <c r="I30" s="232"/>
      <c r="J30" s="232"/>
      <c r="K30" s="232"/>
      <c r="L30" s="232"/>
      <c r="M30" s="232"/>
      <c r="N30" s="232"/>
      <c r="O30" s="232"/>
      <c r="P30" s="232"/>
      <c r="Q30" s="232"/>
      <c r="R30" s="232"/>
      <c r="S30" s="232"/>
      <c r="T30" s="232"/>
      <c r="U30" s="232"/>
      <c r="V30" s="232"/>
      <c r="W30" s="232"/>
      <c r="X30" s="232"/>
      <c r="Y30" s="232"/>
      <c r="Z30" s="232"/>
      <c r="AA30" s="232"/>
      <c r="AB30" s="232"/>
      <c r="AC30" s="232"/>
      <c r="AD30" s="232"/>
      <c r="AE30" s="232"/>
      <c r="AF30" s="232"/>
      <c r="AG30" s="232"/>
      <c r="AH30" s="232"/>
      <c r="AI30" s="232"/>
      <c r="AJ30" s="232"/>
      <c r="AK30" s="232"/>
      <c r="AL30" s="232"/>
      <c r="AM30" s="232"/>
      <c r="AN30" s="232"/>
      <c r="AO30" s="232"/>
      <c r="AP30" s="232"/>
    </row>
  </sheetData>
  <sheetProtection/>
  <hyperlinks>
    <hyperlink ref="A1" location="Index!A1" display="Back to index"/>
  </hyperlink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codeName="Sheet7"/>
  <dimension ref="A1:CA3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733</v>
      </c>
      <c r="B1" s="2" t="s">
        <v>686</v>
      </c>
      <c r="F1" s="4"/>
    </row>
    <row r="2" spans="1:6" s="3" customFormat="1" ht="12.75">
      <c r="A2" s="5"/>
      <c r="B2" s="6" t="s">
        <v>692</v>
      </c>
      <c r="C2" s="6"/>
      <c r="F2" s="4"/>
    </row>
    <row r="3" spans="1:6" s="3" customFormat="1" ht="12.75">
      <c r="A3" s="5"/>
      <c r="F3" s="4"/>
    </row>
    <row r="4" spans="1:42" s="6" customFormat="1" ht="12.75">
      <c r="A4" s="7"/>
      <c r="D4" s="8" t="s">
        <v>734</v>
      </c>
      <c r="E4" s="8" t="s">
        <v>735</v>
      </c>
      <c r="F4" s="9" t="s">
        <v>736</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c r="AP4" s="8">
        <v>2021</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2" s="3" customFormat="1" ht="12.75">
      <c r="A7" s="232" t="s">
        <v>687</v>
      </c>
      <c r="B7" s="233" t="s">
        <v>754</v>
      </c>
      <c r="C7" s="232"/>
      <c r="D7" s="232"/>
      <c r="E7" s="232" t="s">
        <v>753</v>
      </c>
      <c r="F7" s="241" t="s">
        <v>688</v>
      </c>
      <c r="G7" s="232">
        <v>4832.535</v>
      </c>
      <c r="H7" s="232">
        <v>6318</v>
      </c>
      <c r="I7" s="232">
        <v>5893</v>
      </c>
      <c r="J7" s="232">
        <v>5002</v>
      </c>
      <c r="K7" s="232">
        <v>5978</v>
      </c>
      <c r="L7" s="232">
        <v>4308</v>
      </c>
      <c r="M7" s="232">
        <v>5353</v>
      </c>
      <c r="N7" s="232">
        <v>2581</v>
      </c>
      <c r="O7" s="232">
        <v>3701</v>
      </c>
      <c r="P7" s="232">
        <v>4169.898</v>
      </c>
      <c r="Q7" s="232">
        <v>6809.49</v>
      </c>
      <c r="R7" s="232">
        <v>5711.564</v>
      </c>
      <c r="S7" s="232">
        <v>6474.842</v>
      </c>
      <c r="T7" s="232">
        <v>5720.343</v>
      </c>
      <c r="U7" s="232">
        <v>5842.307</v>
      </c>
      <c r="V7" s="232">
        <v>6566.535</v>
      </c>
      <c r="W7" s="232">
        <v>5205.943</v>
      </c>
      <c r="X7" s="232">
        <v>6759.12</v>
      </c>
      <c r="Y7" s="232">
        <v>7004.354</v>
      </c>
      <c r="Z7" s="232">
        <v>5524.4</v>
      </c>
      <c r="AA7" s="232">
        <v>5518.518</v>
      </c>
      <c r="AB7" s="232">
        <v>6202.92</v>
      </c>
      <c r="AC7" s="232">
        <v>6593.05</v>
      </c>
      <c r="AD7" s="232">
        <v>6108.085</v>
      </c>
      <c r="AE7" s="232">
        <v>6940.225</v>
      </c>
      <c r="AF7" s="232">
        <v>6429.31146</v>
      </c>
      <c r="AG7" s="232">
        <v>6969.502</v>
      </c>
      <c r="AH7" s="232">
        <v>6308.14616</v>
      </c>
      <c r="AI7" s="232">
        <v>8394.05677</v>
      </c>
      <c r="AJ7" s="232">
        <v>5195.38874</v>
      </c>
      <c r="AK7" s="232">
        <v>5005.83711</v>
      </c>
      <c r="AL7" s="232">
        <v>4853.10966</v>
      </c>
      <c r="AM7" s="232">
        <v>4531.09739</v>
      </c>
      <c r="AN7" s="232">
        <v>4352.94701</v>
      </c>
      <c r="AO7" s="232">
        <v>4703.70087</v>
      </c>
      <c r="AP7" s="232">
        <v>4043.47663</v>
      </c>
    </row>
    <row r="8" spans="1:42" s="3" customFormat="1" ht="12.75">
      <c r="A8" s="232" t="s">
        <v>52</v>
      </c>
      <c r="B8" s="233" t="s">
        <v>752</v>
      </c>
      <c r="C8" s="232"/>
      <c r="D8" s="232"/>
      <c r="E8" s="232" t="s">
        <v>753</v>
      </c>
      <c r="F8" s="241" t="s">
        <v>53</v>
      </c>
      <c r="G8" s="232">
        <v>289.9521</v>
      </c>
      <c r="H8" s="232">
        <v>899.49</v>
      </c>
      <c r="I8" s="232">
        <v>1585.349</v>
      </c>
      <c r="J8" s="232">
        <v>1600.64</v>
      </c>
      <c r="K8" s="232">
        <v>2374.884</v>
      </c>
      <c r="L8" s="232">
        <v>1783.512</v>
      </c>
      <c r="M8" s="232">
        <v>2462.38</v>
      </c>
      <c r="N8" s="232">
        <v>1032.4</v>
      </c>
      <c r="O8" s="232">
        <v>1480.4</v>
      </c>
      <c r="P8" s="232">
        <v>3927.974502</v>
      </c>
      <c r="Q8" s="232">
        <v>7544.524644</v>
      </c>
      <c r="R8" s="232">
        <v>5248.834375</v>
      </c>
      <c r="S8" s="232">
        <v>6279.079995</v>
      </c>
      <c r="T8" s="232">
        <v>5491.52928</v>
      </c>
      <c r="U8" s="232">
        <v>6134.42235</v>
      </c>
      <c r="V8" s="232">
        <v>5982.118703</v>
      </c>
      <c r="W8" s="232">
        <v>6219.13120295</v>
      </c>
      <c r="X8" s="232">
        <v>7503.91098</v>
      </c>
      <c r="Y8" s="232">
        <v>9398.530635</v>
      </c>
      <c r="Z8" s="232">
        <v>5838.169508</v>
      </c>
      <c r="AA8" s="232">
        <v>7686.09894</v>
      </c>
      <c r="AB8" s="232">
        <v>11161.480103</v>
      </c>
      <c r="AC8" s="232">
        <v>18572.05019338</v>
      </c>
      <c r="AD8" s="232">
        <v>13355.68596204</v>
      </c>
      <c r="AE8" s="232">
        <v>14946.42832824</v>
      </c>
      <c r="AF8" s="232">
        <v>21079.3770015723</v>
      </c>
      <c r="AG8" s="232">
        <v>23700.3708094</v>
      </c>
      <c r="AH8" s="232">
        <v>19266.7348545</v>
      </c>
      <c r="AI8" s="232">
        <v>21312.9439284296</v>
      </c>
      <c r="AJ8" s="232">
        <v>14151.397696351</v>
      </c>
      <c r="AK8" s="232">
        <v>15701.3412985514</v>
      </c>
      <c r="AL8" s="232">
        <v>15328.8382768482</v>
      </c>
      <c r="AM8" s="232">
        <v>14493.6826083247</v>
      </c>
      <c r="AN8" s="232">
        <v>13624.4457757454</v>
      </c>
      <c r="AO8" s="232">
        <v>17622.9445523361</v>
      </c>
      <c r="AP8" s="232">
        <v>18441.7647815182</v>
      </c>
    </row>
    <row r="9" spans="1:42" s="12" customFormat="1" ht="13.5" customHeight="1">
      <c r="A9" s="232" t="s">
        <v>680</v>
      </c>
      <c r="B9" s="240" t="s">
        <v>750</v>
      </c>
      <c r="C9" s="242"/>
      <c r="D9" s="232" t="s">
        <v>785</v>
      </c>
      <c r="E9" s="232" t="s">
        <v>751</v>
      </c>
      <c r="F9" s="241" t="s">
        <v>53</v>
      </c>
      <c r="G9" s="232">
        <v>27.2980561321508</v>
      </c>
      <c r="H9" s="232">
        <v>236.652738448064</v>
      </c>
      <c r="I9" s="232">
        <v>251.944961488625</v>
      </c>
      <c r="J9" s="232">
        <v>274.162296905192</v>
      </c>
      <c r="K9" s="232">
        <v>603.236138878791</v>
      </c>
      <c r="L9" s="232">
        <v>404.614911149107</v>
      </c>
      <c r="M9" s="232">
        <v>747.006404679621</v>
      </c>
      <c r="N9" s="232">
        <v>222.056188536787</v>
      </c>
      <c r="O9" s="232">
        <v>152.292688461324</v>
      </c>
      <c r="P9" s="232">
        <v>628.559620067247</v>
      </c>
      <c r="Q9" s="232">
        <v>-401.970355420304</v>
      </c>
      <c r="R9" s="232">
        <v>99.9188507100306</v>
      </c>
      <c r="S9" s="232">
        <v>352.768151411375</v>
      </c>
      <c r="T9" s="232">
        <v>887.73015085285</v>
      </c>
      <c r="U9" s="232">
        <v>1285.95695140982</v>
      </c>
      <c r="V9" s="232">
        <v>837.056865646014</v>
      </c>
      <c r="W9" s="232">
        <v>1382.1630261095</v>
      </c>
      <c r="X9" s="232">
        <v>543.864</v>
      </c>
      <c r="Y9" s="232">
        <v>729.422169086443</v>
      </c>
      <c r="Z9" s="232">
        <v>583.06036126</v>
      </c>
      <c r="AA9" s="232">
        <v>733.306615330958</v>
      </c>
      <c r="AB9" s="232">
        <v>750.58006056</v>
      </c>
      <c r="AC9" s="232">
        <v>1693.57980097</v>
      </c>
      <c r="AD9" s="232">
        <v>1496.71886867</v>
      </c>
      <c r="AE9" s="232">
        <v>1787.05509611</v>
      </c>
      <c r="AF9" s="232">
        <v>2140.19526447</v>
      </c>
      <c r="AG9" s="232">
        <v>1633.664126</v>
      </c>
      <c r="AH9" s="232">
        <v>1745.93947</v>
      </c>
      <c r="AI9" s="232">
        <v>1244.59326039</v>
      </c>
      <c r="AJ9" s="232">
        <v>2209.21156378</v>
      </c>
      <c r="AK9" s="232">
        <v>647.3557</v>
      </c>
      <c r="AL9" s="232">
        <v>990.08391</v>
      </c>
      <c r="AM9" s="232">
        <v>1052.9731</v>
      </c>
      <c r="AN9" s="232">
        <v>275.73233</v>
      </c>
      <c r="AO9" s="234">
        <v>0</v>
      </c>
      <c r="AP9" s="234">
        <v>0</v>
      </c>
    </row>
    <row r="10" spans="1:79" ht="15">
      <c r="A10" s="192"/>
      <c r="B10" s="243" t="s">
        <v>737</v>
      </c>
      <c r="C10" s="226"/>
      <c r="D10" s="234"/>
      <c r="E10" s="234" t="s">
        <v>738</v>
      </c>
      <c r="F10" s="241" t="s">
        <v>53</v>
      </c>
      <c r="G10" s="232">
        <v>27.2980561321508</v>
      </c>
      <c r="H10" s="232">
        <v>236.652738448064</v>
      </c>
      <c r="I10" s="232">
        <v>251.944961488625</v>
      </c>
      <c r="J10" s="232">
        <v>274.162296905192</v>
      </c>
      <c r="K10" s="232">
        <v>603.236138878791</v>
      </c>
      <c r="L10" s="232">
        <v>404.614911149107</v>
      </c>
      <c r="M10" s="232">
        <v>747.006404679621</v>
      </c>
      <c r="N10" s="232">
        <v>222.056188536787</v>
      </c>
      <c r="O10" s="232">
        <v>152.292688461324</v>
      </c>
      <c r="P10" s="232">
        <v>628.559620067247</v>
      </c>
      <c r="Q10" s="232">
        <v>-401.970355420304</v>
      </c>
      <c r="R10" s="232">
        <v>99.9188507100306</v>
      </c>
      <c r="S10" s="232">
        <v>352.768151411375</v>
      </c>
      <c r="T10" s="232">
        <v>887.73015085285</v>
      </c>
      <c r="U10" s="232">
        <v>1285.95695140982</v>
      </c>
      <c r="V10" s="232">
        <v>837.056865646014</v>
      </c>
      <c r="W10" s="232">
        <v>1382.1630261095</v>
      </c>
      <c r="X10" s="232">
        <v>543.864</v>
      </c>
      <c r="Y10" s="232">
        <v>729.422169086443</v>
      </c>
      <c r="Z10" s="232">
        <v>543.08223617</v>
      </c>
      <c r="AA10" s="232">
        <v>474.986575160958</v>
      </c>
      <c r="AB10" s="232">
        <v>12.22323106</v>
      </c>
      <c r="AC10" s="232">
        <v>0</v>
      </c>
      <c r="AD10" s="232">
        <v>0</v>
      </c>
      <c r="AE10" s="232">
        <v>0</v>
      </c>
      <c r="AF10" s="232">
        <v>0</v>
      </c>
      <c r="AG10" s="232">
        <v>0</v>
      </c>
      <c r="AH10" s="232">
        <v>0</v>
      </c>
      <c r="AI10" s="232">
        <v>0</v>
      </c>
      <c r="AJ10" s="232">
        <v>300.34474009</v>
      </c>
      <c r="AK10" s="232">
        <v>71.4069</v>
      </c>
      <c r="AL10" s="232">
        <v>542.797</v>
      </c>
      <c r="AM10" s="232">
        <v>744.658</v>
      </c>
      <c r="AN10" s="232">
        <v>140.563</v>
      </c>
      <c r="AO10" s="234">
        <v>0</v>
      </c>
      <c r="AP10" s="234">
        <v>0</v>
      </c>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192"/>
      <c r="B11" s="244" t="s">
        <v>739</v>
      </c>
      <c r="C11" s="228"/>
      <c r="D11" s="234" t="s">
        <v>786</v>
      </c>
      <c r="E11" s="234" t="s">
        <v>740</v>
      </c>
      <c r="F11" s="241" t="s">
        <v>53</v>
      </c>
      <c r="G11" s="232">
        <v>27.2980561321508</v>
      </c>
      <c r="H11" s="232">
        <v>236.652738448064</v>
      </c>
      <c r="I11" s="232">
        <v>251.944961488625</v>
      </c>
      <c r="J11" s="232">
        <v>274.162296905192</v>
      </c>
      <c r="K11" s="232">
        <v>603.236138878791</v>
      </c>
      <c r="L11" s="232">
        <v>404.614911149107</v>
      </c>
      <c r="M11" s="232">
        <v>747.006404679621</v>
      </c>
      <c r="N11" s="232">
        <v>222.056188536787</v>
      </c>
      <c r="O11" s="232">
        <v>152.292688461324</v>
      </c>
      <c r="P11" s="232">
        <v>628.559620067247</v>
      </c>
      <c r="Q11" s="232">
        <v>-401.970355420304</v>
      </c>
      <c r="R11" s="232">
        <v>99.9188507100306</v>
      </c>
      <c r="S11" s="232">
        <v>352.768151411375</v>
      </c>
      <c r="T11" s="232">
        <v>887.73015085285</v>
      </c>
      <c r="U11" s="232">
        <v>1285.95695140982</v>
      </c>
      <c r="V11" s="232">
        <v>136.389865646014</v>
      </c>
      <c r="W11" s="232">
        <v>1082.9039261095</v>
      </c>
      <c r="X11" s="232">
        <v>0</v>
      </c>
      <c r="Y11" s="232">
        <v>686.655169086443</v>
      </c>
      <c r="Z11" s="232">
        <v>0</v>
      </c>
      <c r="AA11" s="232">
        <v>177.219151750958</v>
      </c>
      <c r="AB11" s="232">
        <v>0</v>
      </c>
      <c r="AC11" s="232">
        <v>0</v>
      </c>
      <c r="AD11" s="232">
        <v>0</v>
      </c>
      <c r="AE11" s="232">
        <v>0</v>
      </c>
      <c r="AF11" s="232">
        <v>0</v>
      </c>
      <c r="AG11" s="232">
        <v>0</v>
      </c>
      <c r="AH11" s="232">
        <v>0</v>
      </c>
      <c r="AI11" s="232">
        <v>0</v>
      </c>
      <c r="AJ11" s="232">
        <v>0</v>
      </c>
      <c r="AK11" s="232">
        <v>0</v>
      </c>
      <c r="AL11" s="232">
        <v>0</v>
      </c>
      <c r="AM11" s="232">
        <v>0</v>
      </c>
      <c r="AN11" s="232">
        <v>0</v>
      </c>
      <c r="AO11" s="234">
        <v>0</v>
      </c>
      <c r="AP11" s="234">
        <v>0</v>
      </c>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192"/>
      <c r="B12" s="244" t="s">
        <v>741</v>
      </c>
      <c r="C12" s="228"/>
      <c r="D12" s="234" t="s">
        <v>787</v>
      </c>
      <c r="E12" s="234" t="s">
        <v>740</v>
      </c>
      <c r="F12" s="241" t="s">
        <v>53</v>
      </c>
      <c r="G12" s="232">
        <v>0</v>
      </c>
      <c r="H12" s="232">
        <v>0</v>
      </c>
      <c r="I12" s="232">
        <v>0</v>
      </c>
      <c r="J12" s="232">
        <v>0</v>
      </c>
      <c r="K12" s="232">
        <v>0</v>
      </c>
      <c r="L12" s="232">
        <v>0</v>
      </c>
      <c r="M12" s="232">
        <v>0</v>
      </c>
      <c r="N12" s="232">
        <v>0</v>
      </c>
      <c r="O12" s="232">
        <v>0</v>
      </c>
      <c r="P12" s="232">
        <v>0</v>
      </c>
      <c r="Q12" s="232">
        <v>0</v>
      </c>
      <c r="R12" s="232">
        <v>0</v>
      </c>
      <c r="S12" s="232">
        <v>0</v>
      </c>
      <c r="T12" s="232">
        <v>0</v>
      </c>
      <c r="U12" s="232">
        <v>0</v>
      </c>
      <c r="V12" s="232">
        <v>700.667</v>
      </c>
      <c r="W12" s="232">
        <v>299.2591</v>
      </c>
      <c r="X12" s="232">
        <v>543.864</v>
      </c>
      <c r="Y12" s="232">
        <v>42.767</v>
      </c>
      <c r="Z12" s="232">
        <v>543.08223617</v>
      </c>
      <c r="AA12" s="232">
        <v>297.76742341</v>
      </c>
      <c r="AB12" s="232">
        <v>12.22323106</v>
      </c>
      <c r="AC12" s="232">
        <v>0</v>
      </c>
      <c r="AD12" s="232">
        <v>0</v>
      </c>
      <c r="AE12" s="232">
        <v>0</v>
      </c>
      <c r="AF12" s="232">
        <v>0</v>
      </c>
      <c r="AG12" s="232">
        <v>0</v>
      </c>
      <c r="AH12" s="232">
        <v>0</v>
      </c>
      <c r="AI12" s="232">
        <v>0</v>
      </c>
      <c r="AJ12" s="232">
        <v>300.34474009</v>
      </c>
      <c r="AK12" s="232">
        <v>71.4069</v>
      </c>
      <c r="AL12" s="232">
        <v>542.797</v>
      </c>
      <c r="AM12" s="232">
        <v>744.658</v>
      </c>
      <c r="AN12" s="232">
        <v>140.563</v>
      </c>
      <c r="AO12" s="234">
        <v>0</v>
      </c>
      <c r="AP12" s="234">
        <v>0</v>
      </c>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2" ht="15">
      <c r="A13" s="192"/>
      <c r="B13" s="243" t="s">
        <v>742</v>
      </c>
      <c r="C13" s="226"/>
      <c r="D13" s="232"/>
      <c r="E13" s="232" t="s">
        <v>743</v>
      </c>
      <c r="F13" s="241" t="s">
        <v>53</v>
      </c>
      <c r="G13" s="232">
        <v>0</v>
      </c>
      <c r="H13" s="232">
        <v>0</v>
      </c>
      <c r="I13" s="232">
        <v>0</v>
      </c>
      <c r="J13" s="232">
        <v>0</v>
      </c>
      <c r="K13" s="232">
        <v>0</v>
      </c>
      <c r="L13" s="232">
        <v>0</v>
      </c>
      <c r="M13" s="232">
        <v>0</v>
      </c>
      <c r="N13" s="232">
        <v>0</v>
      </c>
      <c r="O13" s="232">
        <v>0</v>
      </c>
      <c r="P13" s="232">
        <v>0</v>
      </c>
      <c r="Q13" s="232">
        <v>0</v>
      </c>
      <c r="R13" s="232">
        <v>0</v>
      </c>
      <c r="S13" s="232">
        <v>0</v>
      </c>
      <c r="T13" s="232">
        <v>0</v>
      </c>
      <c r="U13" s="232">
        <v>0</v>
      </c>
      <c r="V13" s="232">
        <v>0</v>
      </c>
      <c r="W13" s="232">
        <v>0</v>
      </c>
      <c r="X13" s="232">
        <v>0</v>
      </c>
      <c r="Y13" s="232">
        <v>0</v>
      </c>
      <c r="Z13" s="232">
        <v>39.97812509</v>
      </c>
      <c r="AA13" s="232">
        <v>258.32004017</v>
      </c>
      <c r="AB13" s="232">
        <v>738.3568295</v>
      </c>
      <c r="AC13" s="232">
        <v>1693.57980097</v>
      </c>
      <c r="AD13" s="232">
        <v>1496.71886867</v>
      </c>
      <c r="AE13" s="232">
        <v>1787.05509611</v>
      </c>
      <c r="AF13" s="232">
        <v>2140.19526447</v>
      </c>
      <c r="AG13" s="232">
        <v>1633.664126</v>
      </c>
      <c r="AH13" s="232">
        <v>1745.93947</v>
      </c>
      <c r="AI13" s="232">
        <v>1244.59326039</v>
      </c>
      <c r="AJ13" s="232">
        <v>1908.86682369</v>
      </c>
      <c r="AK13" s="232">
        <v>575.9488</v>
      </c>
      <c r="AL13" s="232">
        <v>447.28691</v>
      </c>
      <c r="AM13" s="232">
        <v>308.3151</v>
      </c>
      <c r="AN13" s="232">
        <v>135.16933</v>
      </c>
      <c r="AO13" s="232">
        <v>0</v>
      </c>
      <c r="AP13" s="232">
        <v>0</v>
      </c>
    </row>
    <row r="14" spans="1:42" ht="15">
      <c r="A14" s="192"/>
      <c r="B14" s="244" t="s">
        <v>744</v>
      </c>
      <c r="C14" s="228"/>
      <c r="D14" s="232" t="s">
        <v>788</v>
      </c>
      <c r="E14" s="234" t="s">
        <v>740</v>
      </c>
      <c r="F14" s="241" t="s">
        <v>53</v>
      </c>
      <c r="G14" s="232">
        <v>0</v>
      </c>
      <c r="H14" s="232">
        <v>0</v>
      </c>
      <c r="I14" s="232">
        <v>0</v>
      </c>
      <c r="J14" s="232">
        <v>0</v>
      </c>
      <c r="K14" s="232">
        <v>0</v>
      </c>
      <c r="L14" s="232">
        <v>0</v>
      </c>
      <c r="M14" s="232">
        <v>0</v>
      </c>
      <c r="N14" s="232">
        <v>0</v>
      </c>
      <c r="O14" s="232">
        <v>0</v>
      </c>
      <c r="P14" s="232">
        <v>0</v>
      </c>
      <c r="Q14" s="232">
        <v>0</v>
      </c>
      <c r="R14" s="232">
        <v>0</v>
      </c>
      <c r="S14" s="232">
        <v>0</v>
      </c>
      <c r="T14" s="232">
        <v>0</v>
      </c>
      <c r="U14" s="232">
        <v>0</v>
      </c>
      <c r="V14" s="232">
        <v>0</v>
      </c>
      <c r="W14" s="232">
        <v>0</v>
      </c>
      <c r="X14" s="232">
        <v>0</v>
      </c>
      <c r="Y14" s="232">
        <v>0</v>
      </c>
      <c r="Z14" s="232">
        <v>39.97812509</v>
      </c>
      <c r="AA14" s="232">
        <v>258.32004017</v>
      </c>
      <c r="AB14" s="232">
        <v>738.3568295</v>
      </c>
      <c r="AC14" s="232">
        <v>1693.57980097</v>
      </c>
      <c r="AD14" s="232">
        <v>1496.71886867</v>
      </c>
      <c r="AE14" s="232">
        <v>1787.05509611</v>
      </c>
      <c r="AF14" s="232">
        <v>2140.19526447</v>
      </c>
      <c r="AG14" s="232">
        <v>1633.664126</v>
      </c>
      <c r="AH14" s="232">
        <v>1745.93947</v>
      </c>
      <c r="AI14" s="232">
        <v>1244.59326039</v>
      </c>
      <c r="AJ14" s="232">
        <v>1908.86682369</v>
      </c>
      <c r="AK14" s="232">
        <v>575.9488</v>
      </c>
      <c r="AL14" s="232">
        <v>447.28691</v>
      </c>
      <c r="AM14" s="232">
        <v>308.3151</v>
      </c>
      <c r="AN14" s="232">
        <v>135.16933</v>
      </c>
      <c r="AO14" s="232">
        <v>0</v>
      </c>
      <c r="AP14" s="232">
        <v>0</v>
      </c>
    </row>
    <row r="15" spans="1:42" ht="15">
      <c r="A15" s="192"/>
      <c r="B15" s="244" t="s">
        <v>745</v>
      </c>
      <c r="C15" s="228"/>
      <c r="D15" s="232" t="s">
        <v>789</v>
      </c>
      <c r="E15" s="234" t="s">
        <v>740</v>
      </c>
      <c r="F15" s="241" t="s">
        <v>53</v>
      </c>
      <c r="G15" s="232">
        <v>0</v>
      </c>
      <c r="H15" s="232">
        <v>0</v>
      </c>
      <c r="I15" s="232">
        <v>0</v>
      </c>
      <c r="J15" s="232">
        <v>0</v>
      </c>
      <c r="K15" s="232">
        <v>0</v>
      </c>
      <c r="L15" s="232">
        <v>0</v>
      </c>
      <c r="M15" s="232">
        <v>0</v>
      </c>
      <c r="N15" s="232">
        <v>0</v>
      </c>
      <c r="O15" s="232">
        <v>0</v>
      </c>
      <c r="P15" s="232">
        <v>0</v>
      </c>
      <c r="Q15" s="232">
        <v>0</v>
      </c>
      <c r="R15" s="232">
        <v>0</v>
      </c>
      <c r="S15" s="232">
        <v>0</v>
      </c>
      <c r="T15" s="232">
        <v>0</v>
      </c>
      <c r="U15" s="232">
        <v>0</v>
      </c>
      <c r="V15" s="232">
        <v>0</v>
      </c>
      <c r="W15" s="232">
        <v>0</v>
      </c>
      <c r="X15" s="232">
        <v>0</v>
      </c>
      <c r="Y15" s="232">
        <v>0</v>
      </c>
      <c r="Z15" s="232">
        <v>0</v>
      </c>
      <c r="AA15" s="232">
        <v>0</v>
      </c>
      <c r="AB15" s="232">
        <v>0</v>
      </c>
      <c r="AC15" s="232">
        <v>0</v>
      </c>
      <c r="AD15" s="232">
        <v>0</v>
      </c>
      <c r="AE15" s="232">
        <v>0</v>
      </c>
      <c r="AF15" s="232">
        <v>0</v>
      </c>
      <c r="AG15" s="232">
        <v>0</v>
      </c>
      <c r="AH15" s="232">
        <v>0</v>
      </c>
      <c r="AI15" s="232">
        <v>0</v>
      </c>
      <c r="AJ15" s="232">
        <v>0</v>
      </c>
      <c r="AK15" s="232">
        <v>0</v>
      </c>
      <c r="AL15" s="232">
        <v>0</v>
      </c>
      <c r="AM15" s="232">
        <v>0</v>
      </c>
      <c r="AN15" s="232">
        <v>0</v>
      </c>
      <c r="AO15" s="232">
        <v>0</v>
      </c>
      <c r="AP15" s="232">
        <v>0</v>
      </c>
    </row>
    <row r="16" spans="1:42" ht="15">
      <c r="A16" s="192"/>
      <c r="B16" s="244" t="s">
        <v>746</v>
      </c>
      <c r="C16" s="228"/>
      <c r="D16" s="232" t="s">
        <v>790</v>
      </c>
      <c r="E16" s="234" t="s">
        <v>740</v>
      </c>
      <c r="F16" s="241" t="s">
        <v>53</v>
      </c>
      <c r="G16" s="232">
        <v>0</v>
      </c>
      <c r="H16" s="232">
        <v>0</v>
      </c>
      <c r="I16" s="232">
        <v>0</v>
      </c>
      <c r="J16" s="232">
        <v>0</v>
      </c>
      <c r="K16" s="232">
        <v>0</v>
      </c>
      <c r="L16" s="232">
        <v>0</v>
      </c>
      <c r="M16" s="232">
        <v>0</v>
      </c>
      <c r="N16" s="232">
        <v>0</v>
      </c>
      <c r="O16" s="232">
        <v>0</v>
      </c>
      <c r="P16" s="232">
        <v>0</v>
      </c>
      <c r="Q16" s="232">
        <v>0</v>
      </c>
      <c r="R16" s="232">
        <v>0</v>
      </c>
      <c r="S16" s="232">
        <v>0</v>
      </c>
      <c r="T16" s="232">
        <v>0</v>
      </c>
      <c r="U16" s="232">
        <v>0</v>
      </c>
      <c r="V16" s="232">
        <v>0</v>
      </c>
      <c r="W16" s="232">
        <v>0</v>
      </c>
      <c r="X16" s="232">
        <v>0</v>
      </c>
      <c r="Y16" s="232">
        <v>0</v>
      </c>
      <c r="Z16" s="232">
        <v>0</v>
      </c>
      <c r="AA16" s="232">
        <v>0</v>
      </c>
      <c r="AB16" s="232">
        <v>0</v>
      </c>
      <c r="AC16" s="232">
        <v>0</v>
      </c>
      <c r="AD16" s="232">
        <v>0</v>
      </c>
      <c r="AE16" s="232">
        <v>0</v>
      </c>
      <c r="AF16" s="232">
        <v>0</v>
      </c>
      <c r="AG16" s="232">
        <v>0</v>
      </c>
      <c r="AH16" s="232">
        <v>0</v>
      </c>
      <c r="AI16" s="232">
        <v>0</v>
      </c>
      <c r="AJ16" s="232">
        <v>0</v>
      </c>
      <c r="AK16" s="232">
        <v>0</v>
      </c>
      <c r="AL16" s="232">
        <v>0</v>
      </c>
      <c r="AM16" s="232">
        <v>0</v>
      </c>
      <c r="AN16" s="232">
        <v>0</v>
      </c>
      <c r="AO16" s="232">
        <v>0</v>
      </c>
      <c r="AP16" s="232">
        <v>0</v>
      </c>
    </row>
    <row r="17" spans="1:42" ht="27">
      <c r="A17" s="192"/>
      <c r="B17" s="245" t="s">
        <v>747</v>
      </c>
      <c r="C17" s="246"/>
      <c r="D17" s="232" t="s">
        <v>791</v>
      </c>
      <c r="E17" s="234" t="s">
        <v>740</v>
      </c>
      <c r="F17" s="241" t="s">
        <v>53</v>
      </c>
      <c r="G17" s="232">
        <v>0</v>
      </c>
      <c r="H17" s="232">
        <v>0</v>
      </c>
      <c r="I17" s="232">
        <v>0</v>
      </c>
      <c r="J17" s="232">
        <v>0</v>
      </c>
      <c r="K17" s="232">
        <v>0</v>
      </c>
      <c r="L17" s="232">
        <v>0</v>
      </c>
      <c r="M17" s="232">
        <v>0</v>
      </c>
      <c r="N17" s="232">
        <v>0</v>
      </c>
      <c r="O17" s="232">
        <v>0</v>
      </c>
      <c r="P17" s="232">
        <v>0</v>
      </c>
      <c r="Q17" s="232">
        <v>0</v>
      </c>
      <c r="R17" s="232">
        <v>0</v>
      </c>
      <c r="S17" s="232">
        <v>0</v>
      </c>
      <c r="T17" s="232">
        <v>0</v>
      </c>
      <c r="U17" s="232">
        <v>0</v>
      </c>
      <c r="V17" s="232">
        <v>0</v>
      </c>
      <c r="W17" s="232">
        <v>0</v>
      </c>
      <c r="X17" s="232">
        <v>0</v>
      </c>
      <c r="Y17" s="232">
        <v>0</v>
      </c>
      <c r="Z17" s="232">
        <v>0</v>
      </c>
      <c r="AA17" s="232">
        <v>0</v>
      </c>
      <c r="AB17" s="232">
        <v>0</v>
      </c>
      <c r="AC17" s="232">
        <v>0</v>
      </c>
      <c r="AD17" s="232">
        <v>0</v>
      </c>
      <c r="AE17" s="232">
        <v>0</v>
      </c>
      <c r="AF17" s="232">
        <v>0</v>
      </c>
      <c r="AG17" s="232">
        <v>0</v>
      </c>
      <c r="AH17" s="232">
        <v>0</v>
      </c>
      <c r="AI17" s="232">
        <v>0</v>
      </c>
      <c r="AJ17" s="232">
        <v>0</v>
      </c>
      <c r="AK17" s="232">
        <v>0</v>
      </c>
      <c r="AL17" s="232">
        <v>0</v>
      </c>
      <c r="AM17" s="232">
        <v>0</v>
      </c>
      <c r="AN17" s="232">
        <v>0</v>
      </c>
      <c r="AO17" s="232">
        <v>0</v>
      </c>
      <c r="AP17" s="232">
        <v>0</v>
      </c>
    </row>
    <row r="18" spans="1:42" ht="27">
      <c r="A18" s="192"/>
      <c r="B18" s="245" t="s">
        <v>748</v>
      </c>
      <c r="C18" s="246"/>
      <c r="D18" s="232" t="s">
        <v>792</v>
      </c>
      <c r="E18" s="234" t="s">
        <v>740</v>
      </c>
      <c r="F18" s="241" t="s">
        <v>53</v>
      </c>
      <c r="G18" s="232">
        <v>0</v>
      </c>
      <c r="H18" s="232">
        <v>0</v>
      </c>
      <c r="I18" s="232">
        <v>0</v>
      </c>
      <c r="J18" s="232">
        <v>0</v>
      </c>
      <c r="K18" s="232">
        <v>0</v>
      </c>
      <c r="L18" s="232">
        <v>0</v>
      </c>
      <c r="M18" s="232">
        <v>0</v>
      </c>
      <c r="N18" s="232">
        <v>0</v>
      </c>
      <c r="O18" s="232">
        <v>0</v>
      </c>
      <c r="P18" s="232">
        <v>0</v>
      </c>
      <c r="Q18" s="232">
        <v>0</v>
      </c>
      <c r="R18" s="232">
        <v>0</v>
      </c>
      <c r="S18" s="232">
        <v>0</v>
      </c>
      <c r="T18" s="232">
        <v>0</v>
      </c>
      <c r="U18" s="232">
        <v>0</v>
      </c>
      <c r="V18" s="232">
        <v>0</v>
      </c>
      <c r="W18" s="232">
        <v>0</v>
      </c>
      <c r="X18" s="232">
        <v>0</v>
      </c>
      <c r="Y18" s="232">
        <v>0</v>
      </c>
      <c r="Z18" s="232">
        <v>0</v>
      </c>
      <c r="AA18" s="232">
        <v>0</v>
      </c>
      <c r="AB18" s="232">
        <v>0</v>
      </c>
      <c r="AC18" s="232">
        <v>0</v>
      </c>
      <c r="AD18" s="232">
        <v>0</v>
      </c>
      <c r="AE18" s="232">
        <v>0</v>
      </c>
      <c r="AF18" s="232">
        <v>0</v>
      </c>
      <c r="AG18" s="232">
        <v>0</v>
      </c>
      <c r="AH18" s="232">
        <v>0</v>
      </c>
      <c r="AI18" s="232">
        <v>0</v>
      </c>
      <c r="AJ18" s="232">
        <v>0</v>
      </c>
      <c r="AK18" s="232">
        <v>0</v>
      </c>
      <c r="AL18" s="232">
        <v>0</v>
      </c>
      <c r="AM18" s="232">
        <v>0</v>
      </c>
      <c r="AN18" s="232">
        <v>0</v>
      </c>
      <c r="AO18" s="232">
        <v>0</v>
      </c>
      <c r="AP18" s="232">
        <v>0</v>
      </c>
    </row>
    <row r="19" spans="1:42" s="3" customFormat="1" ht="14.25">
      <c r="A19" s="232" t="s">
        <v>681</v>
      </c>
      <c r="B19" s="233" t="s">
        <v>749</v>
      </c>
      <c r="C19" s="233"/>
      <c r="D19" s="232" t="s">
        <v>793</v>
      </c>
      <c r="E19" s="232" t="s">
        <v>794</v>
      </c>
      <c r="F19" s="204" t="s">
        <v>55</v>
      </c>
      <c r="G19" s="232">
        <v>9.41467784925538</v>
      </c>
      <c r="H19" s="232">
        <v>26.3096575223809</v>
      </c>
      <c r="I19" s="232">
        <v>15.8920819004916</v>
      </c>
      <c r="J19" s="232">
        <v>17.1282922396786</v>
      </c>
      <c r="K19" s="232">
        <v>25.4006569954066</v>
      </c>
      <c r="L19" s="232">
        <v>22.6864137246684</v>
      </c>
      <c r="M19" s="232">
        <v>30.3367638089824</v>
      </c>
      <c r="N19" s="232">
        <v>21.5087358133269</v>
      </c>
      <c r="O19" s="232">
        <v>10.2872661754474</v>
      </c>
      <c r="P19" s="232">
        <v>16.0021308627947</v>
      </c>
      <c r="Q19" s="232">
        <v>-5.32797458273243</v>
      </c>
      <c r="R19" s="232">
        <v>1.90363885715161</v>
      </c>
      <c r="S19" s="232">
        <v>5.6181502973729</v>
      </c>
      <c r="T19" s="232">
        <v>16.1654450989807</v>
      </c>
      <c r="U19" s="232">
        <v>20.9629673022077</v>
      </c>
      <c r="V19" s="232">
        <v>12.525567971905</v>
      </c>
      <c r="W19" s="232">
        <v>21.2040544041062</v>
      </c>
      <c r="X19" s="232">
        <v>6.75794242944899</v>
      </c>
      <c r="Y19" s="232">
        <v>7.72586774917877</v>
      </c>
      <c r="Z19" s="232">
        <v>9.08019761216232</v>
      </c>
      <c r="AA19" s="232">
        <v>8.89699139796748</v>
      </c>
      <c r="AB19" s="232">
        <v>6.30100965117762</v>
      </c>
      <c r="AC19" s="232">
        <v>8.35690675020794</v>
      </c>
      <c r="AD19" s="232">
        <v>10.0772830105955</v>
      </c>
      <c r="AE19" s="232">
        <v>10.6795163373428</v>
      </c>
      <c r="AF19" s="232">
        <v>9.21720365882859</v>
      </c>
      <c r="AG19" s="232">
        <v>6.44849559166445</v>
      </c>
      <c r="AH19" s="232">
        <v>8.30898267891726</v>
      </c>
      <c r="AI19" s="232">
        <v>5.51741641816674</v>
      </c>
      <c r="AJ19" s="232">
        <v>13.5032352930988</v>
      </c>
      <c r="AK19" s="232">
        <v>3.95967764316239</v>
      </c>
      <c r="AL19" s="232">
        <v>6.06709131071127</v>
      </c>
      <c r="AM19" s="232">
        <v>6.7729878358094</v>
      </c>
      <c r="AN19" s="232">
        <v>1.98366040997727</v>
      </c>
      <c r="AO19" s="232">
        <v>0</v>
      </c>
      <c r="AP19" s="232">
        <v>0</v>
      </c>
    </row>
    <row r="20" spans="1:42" ht="15">
      <c r="A20" s="192"/>
      <c r="B20" s="192"/>
      <c r="C20" s="192"/>
      <c r="D20" s="192"/>
      <c r="E20" s="232"/>
      <c r="F20" s="204"/>
      <c r="G20" s="232"/>
      <c r="H20" s="232"/>
      <c r="I20" s="232"/>
      <c r="J20" s="232"/>
      <c r="K20" s="232"/>
      <c r="L20" s="232"/>
      <c r="M20" s="232"/>
      <c r="N20" s="232"/>
      <c r="O20" s="232"/>
      <c r="P20" s="232"/>
      <c r="Q20" s="232"/>
      <c r="R20" s="232"/>
      <c r="S20" s="232"/>
      <c r="T20" s="232"/>
      <c r="U20" s="232"/>
      <c r="V20" s="232"/>
      <c r="W20" s="232"/>
      <c r="X20" s="232"/>
      <c r="Y20" s="232"/>
      <c r="Z20" s="232"/>
      <c r="AA20" s="232"/>
      <c r="AB20" s="232"/>
      <c r="AC20" s="232"/>
      <c r="AD20" s="232"/>
      <c r="AE20" s="232"/>
      <c r="AF20" s="232"/>
      <c r="AG20" s="232"/>
      <c r="AH20" s="232"/>
      <c r="AI20" s="232"/>
      <c r="AJ20" s="232"/>
      <c r="AK20" s="232"/>
      <c r="AL20" s="232"/>
      <c r="AM20" s="232"/>
      <c r="AN20" s="232"/>
      <c r="AO20" s="232"/>
      <c r="AP20" s="232"/>
    </row>
    <row r="21" spans="1:42" ht="15">
      <c r="A21" s="192"/>
      <c r="B21" s="192"/>
      <c r="C21" s="192"/>
      <c r="D21" s="192"/>
      <c r="E21" s="232"/>
      <c r="F21" s="204"/>
      <c r="G21" s="232"/>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row>
    <row r="22" spans="1:42" ht="15">
      <c r="A22" s="192"/>
      <c r="B22" s="192"/>
      <c r="C22" s="192"/>
      <c r="D22" s="192"/>
      <c r="E22" s="232"/>
      <c r="F22" s="204"/>
      <c r="G22" s="232"/>
      <c r="H22" s="232"/>
      <c r="I22" s="232"/>
      <c r="J22" s="232"/>
      <c r="K22" s="232"/>
      <c r="L22" s="232"/>
      <c r="M22" s="232"/>
      <c r="N22" s="232"/>
      <c r="O22" s="232"/>
      <c r="P22" s="232"/>
      <c r="Q22" s="232"/>
      <c r="R22" s="232"/>
      <c r="S22" s="232"/>
      <c r="T22" s="232"/>
      <c r="U22" s="232"/>
      <c r="V22" s="232"/>
      <c r="W22" s="232"/>
      <c r="X22" s="232"/>
      <c r="Y22" s="232"/>
      <c r="Z22" s="232"/>
      <c r="AA22" s="232"/>
      <c r="AB22" s="232"/>
      <c r="AC22" s="232"/>
      <c r="AD22" s="232"/>
      <c r="AE22" s="232"/>
      <c r="AF22" s="232"/>
      <c r="AG22" s="232"/>
      <c r="AH22" s="232"/>
      <c r="AI22" s="232"/>
      <c r="AJ22" s="232"/>
      <c r="AK22" s="232"/>
      <c r="AL22" s="232"/>
      <c r="AM22" s="232"/>
      <c r="AN22" s="232"/>
      <c r="AO22" s="232"/>
      <c r="AP22" s="232"/>
    </row>
    <row r="23" spans="1:42" ht="15">
      <c r="A23" s="192"/>
      <c r="B23" s="192"/>
      <c r="C23" s="192"/>
      <c r="D23" s="192"/>
      <c r="E23" s="232"/>
      <c r="F23" s="204"/>
      <c r="G23" s="232"/>
      <c r="H23" s="232"/>
      <c r="I23" s="232"/>
      <c r="J23" s="232"/>
      <c r="K23" s="232"/>
      <c r="L23" s="232"/>
      <c r="M23" s="232"/>
      <c r="N23" s="232"/>
      <c r="O23" s="232"/>
      <c r="P23" s="232"/>
      <c r="Q23" s="232"/>
      <c r="R23" s="232"/>
      <c r="S23" s="232"/>
      <c r="T23" s="232"/>
      <c r="U23" s="232"/>
      <c r="V23" s="232"/>
      <c r="W23" s="232"/>
      <c r="X23" s="232"/>
      <c r="Y23" s="232"/>
      <c r="Z23" s="232"/>
      <c r="AA23" s="232"/>
      <c r="AB23" s="232"/>
      <c r="AC23" s="232"/>
      <c r="AD23" s="232"/>
      <c r="AE23" s="232"/>
      <c r="AF23" s="232"/>
      <c r="AG23" s="232"/>
      <c r="AH23" s="232"/>
      <c r="AI23" s="232"/>
      <c r="AJ23" s="232"/>
      <c r="AK23" s="232"/>
      <c r="AL23" s="232"/>
      <c r="AM23" s="232"/>
      <c r="AN23" s="232"/>
      <c r="AO23" s="232"/>
      <c r="AP23" s="232"/>
    </row>
    <row r="24" spans="1:42" ht="15">
      <c r="A24" s="192"/>
      <c r="B24" s="192"/>
      <c r="C24" s="192"/>
      <c r="D24" s="192"/>
      <c r="E24" s="232"/>
      <c r="F24" s="204"/>
      <c r="G24" s="232"/>
      <c r="H24" s="232"/>
      <c r="I24" s="232"/>
      <c r="J24" s="232"/>
      <c r="K24" s="232"/>
      <c r="L24" s="232"/>
      <c r="M24" s="232"/>
      <c r="N24" s="232"/>
      <c r="O24" s="232"/>
      <c r="P24" s="232"/>
      <c r="Q24" s="232"/>
      <c r="R24" s="232"/>
      <c r="S24" s="232"/>
      <c r="T24" s="232"/>
      <c r="U24" s="232"/>
      <c r="V24" s="232"/>
      <c r="W24" s="232"/>
      <c r="X24" s="232"/>
      <c r="Y24" s="232"/>
      <c r="Z24" s="232"/>
      <c r="AA24" s="232"/>
      <c r="AB24" s="232"/>
      <c r="AC24" s="232"/>
      <c r="AD24" s="232"/>
      <c r="AE24" s="232"/>
      <c r="AF24" s="232"/>
      <c r="AG24" s="232"/>
      <c r="AH24" s="232"/>
      <c r="AI24" s="232"/>
      <c r="AJ24" s="232"/>
      <c r="AK24" s="232"/>
      <c r="AL24" s="232"/>
      <c r="AM24" s="232"/>
      <c r="AN24" s="232"/>
      <c r="AO24" s="232"/>
      <c r="AP24" s="232"/>
    </row>
    <row r="25" spans="1:42" ht="15">
      <c r="A25" s="192"/>
      <c r="B25" s="192"/>
      <c r="C25" s="192"/>
      <c r="D25" s="192"/>
      <c r="E25" s="232"/>
      <c r="F25" s="204"/>
      <c r="G25" s="232"/>
      <c r="H25" s="232"/>
      <c r="I25" s="232"/>
      <c r="J25" s="232"/>
      <c r="K25" s="232"/>
      <c r="L25" s="232"/>
      <c r="M25" s="232"/>
      <c r="N25" s="232"/>
      <c r="O25" s="232"/>
      <c r="P25" s="232"/>
      <c r="Q25" s="232"/>
      <c r="R25" s="232"/>
      <c r="S25" s="232"/>
      <c r="T25" s="232"/>
      <c r="U25" s="232"/>
      <c r="V25" s="232"/>
      <c r="W25" s="232"/>
      <c r="X25" s="232"/>
      <c r="Y25" s="232"/>
      <c r="Z25" s="232"/>
      <c r="AA25" s="232"/>
      <c r="AB25" s="232"/>
      <c r="AC25" s="232"/>
      <c r="AD25" s="232"/>
      <c r="AE25" s="232"/>
      <c r="AF25" s="232"/>
      <c r="AG25" s="232"/>
      <c r="AH25" s="232"/>
      <c r="AI25" s="232"/>
      <c r="AJ25" s="232"/>
      <c r="AK25" s="232"/>
      <c r="AL25" s="232"/>
      <c r="AM25" s="232"/>
      <c r="AN25" s="232"/>
      <c r="AO25" s="232"/>
      <c r="AP25" s="232"/>
    </row>
    <row r="26" spans="1:42" ht="15">
      <c r="A26" s="192"/>
      <c r="B26" s="192"/>
      <c r="C26" s="192"/>
      <c r="D26" s="192"/>
      <c r="E26" s="232"/>
      <c r="F26" s="204"/>
      <c r="G26" s="232"/>
      <c r="H26" s="232"/>
      <c r="I26" s="232"/>
      <c r="J26" s="232"/>
      <c r="K26" s="232"/>
      <c r="L26" s="232"/>
      <c r="M26" s="232"/>
      <c r="N26" s="232"/>
      <c r="O26" s="232"/>
      <c r="P26" s="232"/>
      <c r="Q26" s="232"/>
      <c r="R26" s="232"/>
      <c r="S26" s="232"/>
      <c r="T26" s="232"/>
      <c r="U26" s="232"/>
      <c r="V26" s="232"/>
      <c r="W26" s="232"/>
      <c r="X26" s="232"/>
      <c r="Y26" s="232"/>
      <c r="Z26" s="232"/>
      <c r="AA26" s="232"/>
      <c r="AB26" s="232"/>
      <c r="AC26" s="232"/>
      <c r="AD26" s="232"/>
      <c r="AE26" s="232"/>
      <c r="AF26" s="232"/>
      <c r="AG26" s="232"/>
      <c r="AH26" s="232"/>
      <c r="AI26" s="232"/>
      <c r="AJ26" s="232"/>
      <c r="AK26" s="232"/>
      <c r="AL26" s="232"/>
      <c r="AM26" s="232"/>
      <c r="AN26" s="232"/>
      <c r="AO26" s="232"/>
      <c r="AP26" s="232"/>
    </row>
    <row r="27" spans="1:42" ht="15">
      <c r="A27" s="192"/>
      <c r="B27" s="192"/>
      <c r="C27" s="192"/>
      <c r="D27" s="192"/>
      <c r="E27" s="232"/>
      <c r="F27" s="204"/>
      <c r="G27" s="232"/>
      <c r="H27" s="232"/>
      <c r="I27" s="232"/>
      <c r="J27" s="232"/>
      <c r="K27" s="232"/>
      <c r="L27" s="232"/>
      <c r="M27" s="232"/>
      <c r="N27" s="232"/>
      <c r="O27" s="232"/>
      <c r="P27" s="232"/>
      <c r="Q27" s="232"/>
      <c r="R27" s="232"/>
      <c r="S27" s="232"/>
      <c r="T27" s="232"/>
      <c r="U27" s="232"/>
      <c r="V27" s="232"/>
      <c r="W27" s="232"/>
      <c r="X27" s="232"/>
      <c r="Y27" s="232"/>
      <c r="Z27" s="232"/>
      <c r="AA27" s="232"/>
      <c r="AB27" s="232"/>
      <c r="AC27" s="232"/>
      <c r="AD27" s="232"/>
      <c r="AE27" s="232"/>
      <c r="AF27" s="232"/>
      <c r="AG27" s="232"/>
      <c r="AH27" s="232"/>
      <c r="AI27" s="232"/>
      <c r="AJ27" s="232"/>
      <c r="AK27" s="232"/>
      <c r="AL27" s="232"/>
      <c r="AM27" s="232"/>
      <c r="AN27" s="232"/>
      <c r="AO27" s="232"/>
      <c r="AP27" s="232"/>
    </row>
    <row r="28" spans="1:42" ht="15">
      <c r="A28" s="192"/>
      <c r="B28" s="192"/>
      <c r="C28" s="192"/>
      <c r="D28" s="192"/>
      <c r="E28" s="232"/>
      <c r="F28" s="204"/>
      <c r="G28" s="232"/>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row>
    <row r="29" spans="1:42" ht="15">
      <c r="A29" s="192"/>
      <c r="B29" s="192"/>
      <c r="C29" s="192"/>
      <c r="D29" s="192"/>
      <c r="E29" s="232"/>
      <c r="F29" s="204"/>
      <c r="G29" s="232"/>
      <c r="H29" s="232"/>
      <c r="I29" s="232"/>
      <c r="J29" s="232"/>
      <c r="K29" s="232"/>
      <c r="L29" s="232"/>
      <c r="M29" s="232"/>
      <c r="N29" s="232"/>
      <c r="O29" s="232"/>
      <c r="P29" s="232"/>
      <c r="Q29" s="232"/>
      <c r="R29" s="232"/>
      <c r="S29" s="232"/>
      <c r="T29" s="232"/>
      <c r="U29" s="232"/>
      <c r="V29" s="232"/>
      <c r="W29" s="232"/>
      <c r="X29" s="232"/>
      <c r="Y29" s="232"/>
      <c r="Z29" s="232"/>
      <c r="AA29" s="232"/>
      <c r="AB29" s="232"/>
      <c r="AC29" s="232"/>
      <c r="AD29" s="232"/>
      <c r="AE29" s="232"/>
      <c r="AF29" s="232"/>
      <c r="AG29" s="232"/>
      <c r="AH29" s="232"/>
      <c r="AI29" s="232"/>
      <c r="AJ29" s="232"/>
      <c r="AK29" s="232"/>
      <c r="AL29" s="232"/>
      <c r="AM29" s="232"/>
      <c r="AN29" s="232"/>
      <c r="AO29" s="232"/>
      <c r="AP29" s="232"/>
    </row>
    <row r="30" spans="1:42" ht="15">
      <c r="A30" s="192"/>
      <c r="B30" s="192"/>
      <c r="C30" s="192"/>
      <c r="D30" s="192"/>
      <c r="E30" s="232"/>
      <c r="F30" s="204"/>
      <c r="G30" s="232"/>
      <c r="H30" s="232"/>
      <c r="I30" s="232"/>
      <c r="J30" s="232"/>
      <c r="K30" s="232"/>
      <c r="L30" s="232"/>
      <c r="M30" s="232"/>
      <c r="N30" s="232"/>
      <c r="O30" s="232"/>
      <c r="P30" s="232"/>
      <c r="Q30" s="232"/>
      <c r="R30" s="232"/>
      <c r="S30" s="232"/>
      <c r="T30" s="232"/>
      <c r="U30" s="232"/>
      <c r="V30" s="232"/>
      <c r="W30" s="232"/>
      <c r="X30" s="232"/>
      <c r="Y30" s="232"/>
      <c r="Z30" s="232"/>
      <c r="AA30" s="232"/>
      <c r="AB30" s="232"/>
      <c r="AC30" s="232"/>
      <c r="AD30" s="232"/>
      <c r="AE30" s="232"/>
      <c r="AF30" s="232"/>
      <c r="AG30" s="232"/>
      <c r="AH30" s="232"/>
      <c r="AI30" s="232"/>
      <c r="AJ30" s="232"/>
      <c r="AK30" s="232"/>
      <c r="AL30" s="232"/>
      <c r="AM30" s="232"/>
      <c r="AN30" s="232"/>
      <c r="AO30" s="232"/>
      <c r="AP30" s="232"/>
    </row>
  </sheetData>
  <sheetProtection/>
  <hyperlinks>
    <hyperlink ref="A1" location="Index!A1" display="Back to index"/>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codeName="Sheet8"/>
  <dimension ref="A1:CA3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733</v>
      </c>
      <c r="B1" s="2" t="s">
        <v>686</v>
      </c>
      <c r="F1" s="4"/>
    </row>
    <row r="2" spans="1:6" s="3" customFormat="1" ht="12.75">
      <c r="A2" s="5"/>
      <c r="B2" s="6" t="s">
        <v>693</v>
      </c>
      <c r="C2" s="6"/>
      <c r="F2" s="4"/>
    </row>
    <row r="3" spans="1:6" s="3" customFormat="1" ht="12.75">
      <c r="A3" s="5"/>
      <c r="F3" s="4"/>
    </row>
    <row r="4" spans="1:42" s="6" customFormat="1" ht="12.75">
      <c r="A4" s="7"/>
      <c r="D4" s="8" t="s">
        <v>734</v>
      </c>
      <c r="E4" s="8" t="s">
        <v>735</v>
      </c>
      <c r="F4" s="9" t="s">
        <v>736</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c r="AP4" s="8">
        <v>2021</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2" s="3" customFormat="1" ht="12.75">
      <c r="A7" s="232" t="s">
        <v>687</v>
      </c>
      <c r="B7" s="233" t="s">
        <v>754</v>
      </c>
      <c r="C7" s="232"/>
      <c r="D7" s="232"/>
      <c r="E7" s="232" t="s">
        <v>753</v>
      </c>
      <c r="F7" s="241" t="s">
        <v>688</v>
      </c>
      <c r="G7" s="232">
        <v>545.158</v>
      </c>
      <c r="H7" s="232">
        <v>591.098</v>
      </c>
      <c r="I7" s="232">
        <v>455.811</v>
      </c>
      <c r="J7" s="232">
        <v>527.118</v>
      </c>
      <c r="K7" s="232">
        <v>394.388</v>
      </c>
      <c r="L7" s="232">
        <v>347.245</v>
      </c>
      <c r="M7" s="232">
        <v>394.022</v>
      </c>
      <c r="N7" s="232">
        <v>287.18</v>
      </c>
      <c r="O7" s="232">
        <v>373.616</v>
      </c>
      <c r="P7" s="232">
        <v>367.03</v>
      </c>
      <c r="Q7" s="232">
        <v>394.075</v>
      </c>
      <c r="R7" s="232">
        <v>469.455</v>
      </c>
      <c r="S7" s="232">
        <v>458.113</v>
      </c>
      <c r="T7" s="232">
        <v>326.513</v>
      </c>
      <c r="U7" s="232">
        <v>351.447</v>
      </c>
      <c r="V7" s="232">
        <v>226.639</v>
      </c>
      <c r="W7" s="232">
        <v>227.195</v>
      </c>
      <c r="X7" s="232">
        <v>273.266</v>
      </c>
      <c r="Y7" s="232">
        <v>278.54</v>
      </c>
      <c r="Z7" s="232">
        <v>291.2</v>
      </c>
      <c r="AA7" s="232">
        <v>337.852</v>
      </c>
      <c r="AB7" s="232">
        <v>294.698</v>
      </c>
      <c r="AC7" s="232">
        <v>224.37</v>
      </c>
      <c r="AD7" s="232">
        <v>263.027</v>
      </c>
      <c r="AE7" s="232">
        <v>216.677</v>
      </c>
      <c r="AF7" s="232">
        <v>173.46078</v>
      </c>
      <c r="AG7" s="232">
        <v>178.787</v>
      </c>
      <c r="AH7" s="232">
        <v>179.77583</v>
      </c>
      <c r="AI7" s="232">
        <v>232.15862</v>
      </c>
      <c r="AJ7" s="232">
        <v>236.01792</v>
      </c>
      <c r="AK7" s="232">
        <v>254.04331</v>
      </c>
      <c r="AL7" s="232">
        <v>265.5673</v>
      </c>
      <c r="AM7" s="232">
        <v>283.76337</v>
      </c>
      <c r="AN7" s="232">
        <v>245.21741</v>
      </c>
      <c r="AO7" s="232">
        <v>295.33784</v>
      </c>
      <c r="AP7" s="232">
        <v>257.401</v>
      </c>
    </row>
    <row r="8" spans="1:42" s="3" customFormat="1" ht="12.75">
      <c r="A8" s="232" t="s">
        <v>52</v>
      </c>
      <c r="B8" s="233" t="s">
        <v>752</v>
      </c>
      <c r="C8" s="232"/>
      <c r="D8" s="232"/>
      <c r="E8" s="232" t="s">
        <v>753</v>
      </c>
      <c r="F8" s="241" t="s">
        <v>53</v>
      </c>
      <c r="G8" s="232">
        <v>53.425484</v>
      </c>
      <c r="H8" s="232">
        <v>99.304464</v>
      </c>
      <c r="I8" s="232">
        <v>140.50374075</v>
      </c>
      <c r="J8" s="232">
        <v>217.172616</v>
      </c>
      <c r="K8" s="232">
        <v>196.306627</v>
      </c>
      <c r="L8" s="232">
        <v>204.87455</v>
      </c>
      <c r="M8" s="232">
        <v>251.189025</v>
      </c>
      <c r="N8" s="232">
        <v>157.949</v>
      </c>
      <c r="O8" s="232">
        <v>256.113768</v>
      </c>
      <c r="P8" s="232">
        <v>396.10614</v>
      </c>
      <c r="Q8" s="232">
        <v>645.164005</v>
      </c>
      <c r="R8" s="232">
        <v>692.874574</v>
      </c>
      <c r="S8" s="232">
        <v>695.78505</v>
      </c>
      <c r="T8" s="232">
        <v>577.51115</v>
      </c>
      <c r="U8" s="232">
        <v>589.025172</v>
      </c>
      <c r="V8" s="232">
        <v>332.907839</v>
      </c>
      <c r="W8" s="232">
        <v>360.0022648</v>
      </c>
      <c r="X8" s="232">
        <v>438.15529767</v>
      </c>
      <c r="Y8" s="232">
        <v>505.13831068</v>
      </c>
      <c r="Z8" s="232">
        <v>543.859769</v>
      </c>
      <c r="AA8" s="232">
        <v>667.802632</v>
      </c>
      <c r="AB8" s="232">
        <v>717.68675</v>
      </c>
      <c r="AC8" s="232">
        <v>783.52071</v>
      </c>
      <c r="AD8" s="232">
        <v>891.722552</v>
      </c>
      <c r="AE8" s="232">
        <v>717.15074182</v>
      </c>
      <c r="AF8" s="232">
        <v>653.492970174</v>
      </c>
      <c r="AG8" s="232">
        <v>674.9105143</v>
      </c>
      <c r="AH8" s="232">
        <v>703.6760389105</v>
      </c>
      <c r="AI8" s="232">
        <v>943.8159080876</v>
      </c>
      <c r="AJ8" s="232">
        <v>861.465408</v>
      </c>
      <c r="AK8" s="232">
        <v>975.8127846456</v>
      </c>
      <c r="AL8" s="232">
        <v>1094.0472986182</v>
      </c>
      <c r="AM8" s="232">
        <v>1271.9346633831</v>
      </c>
      <c r="AN8" s="232">
        <v>1137.77512465472</v>
      </c>
      <c r="AO8" s="232">
        <v>1472.4908999156</v>
      </c>
      <c r="AP8" s="232">
        <v>1569.09325661783</v>
      </c>
    </row>
    <row r="9" spans="1:42" s="12" customFormat="1" ht="13.5" customHeight="1">
      <c r="A9" s="232" t="s">
        <v>680</v>
      </c>
      <c r="B9" s="240" t="s">
        <v>750</v>
      </c>
      <c r="C9" s="242"/>
      <c r="D9" s="232" t="s">
        <v>795</v>
      </c>
      <c r="E9" s="232" t="s">
        <v>751</v>
      </c>
      <c r="F9" s="241" t="s">
        <v>53</v>
      </c>
      <c r="G9" s="232">
        <v>-25.6090358520035</v>
      </c>
      <c r="H9" s="232">
        <v>-75.8144158991367</v>
      </c>
      <c r="I9" s="232">
        <v>-76.0870550340955</v>
      </c>
      <c r="J9" s="232">
        <v>-68.0984311960084</v>
      </c>
      <c r="K9" s="232">
        <v>-30.4539592741223</v>
      </c>
      <c r="L9" s="232">
        <v>-6.1763408511571</v>
      </c>
      <c r="M9" s="232">
        <v>29.483021449712</v>
      </c>
      <c r="N9" s="232">
        <v>27.0050716721027</v>
      </c>
      <c r="O9" s="232">
        <v>33.0863849128301</v>
      </c>
      <c r="P9" s="232">
        <v>17.8763181150245</v>
      </c>
      <c r="Q9" s="232">
        <v>60.5465104442052</v>
      </c>
      <c r="R9" s="232">
        <v>-71.040217410262</v>
      </c>
      <c r="S9" s="232">
        <v>-69.816610164538</v>
      </c>
      <c r="T9" s="232">
        <v>71.4047248926888</v>
      </c>
      <c r="U9" s="232">
        <v>144.53243727135</v>
      </c>
      <c r="V9" s="232">
        <v>137.796214265057</v>
      </c>
      <c r="W9" s="232">
        <v>175.923586031814</v>
      </c>
      <c r="X9" s="232">
        <v>64.3329872412347</v>
      </c>
      <c r="Y9" s="232">
        <v>72.111</v>
      </c>
      <c r="Z9" s="232">
        <v>91.472705</v>
      </c>
      <c r="AA9" s="232">
        <v>90.9564702</v>
      </c>
      <c r="AB9" s="232">
        <v>108.667999707745</v>
      </c>
      <c r="AC9" s="232">
        <v>0</v>
      </c>
      <c r="AD9" s="232">
        <v>0</v>
      </c>
      <c r="AE9" s="232">
        <v>54.5020197550237</v>
      </c>
      <c r="AF9" s="232">
        <v>86.4253460978744</v>
      </c>
      <c r="AG9" s="232">
        <v>59.1452363530189</v>
      </c>
      <c r="AH9" s="232">
        <v>25.7059189162768</v>
      </c>
      <c r="AI9" s="232">
        <v>117.765168018584</v>
      </c>
      <c r="AJ9" s="232">
        <v>0</v>
      </c>
      <c r="AK9" s="232">
        <v>0</v>
      </c>
      <c r="AL9" s="232">
        <v>0</v>
      </c>
      <c r="AM9" s="232">
        <v>0</v>
      </c>
      <c r="AN9" s="232">
        <v>102.344979756881</v>
      </c>
      <c r="AO9" s="234">
        <v>221.401641</v>
      </c>
      <c r="AP9" s="234">
        <v>338.228070415084</v>
      </c>
    </row>
    <row r="10" spans="1:79" ht="15">
      <c r="A10" s="192"/>
      <c r="B10" s="243" t="s">
        <v>737</v>
      </c>
      <c r="C10" s="226"/>
      <c r="D10" s="234"/>
      <c r="E10" s="234" t="s">
        <v>738</v>
      </c>
      <c r="F10" s="241" t="s">
        <v>53</v>
      </c>
      <c r="G10" s="232">
        <v>-25.6090358520035</v>
      </c>
      <c r="H10" s="232">
        <v>-75.8144158991367</v>
      </c>
      <c r="I10" s="232">
        <v>-76.0870550340955</v>
      </c>
      <c r="J10" s="232">
        <v>-68.0984311960084</v>
      </c>
      <c r="K10" s="232">
        <v>-30.4539592741223</v>
      </c>
      <c r="L10" s="232">
        <v>-6.1763408511571</v>
      </c>
      <c r="M10" s="232">
        <v>29.483021449712</v>
      </c>
      <c r="N10" s="232">
        <v>27.0050716721027</v>
      </c>
      <c r="O10" s="232">
        <v>33.0863849128301</v>
      </c>
      <c r="P10" s="232">
        <v>17.8763181150245</v>
      </c>
      <c r="Q10" s="232">
        <v>60.5465104442052</v>
      </c>
      <c r="R10" s="232">
        <v>-71.040217410262</v>
      </c>
      <c r="S10" s="232">
        <v>-69.816610164538</v>
      </c>
      <c r="T10" s="232">
        <v>71.4047248926888</v>
      </c>
      <c r="U10" s="232">
        <v>144.53243727135</v>
      </c>
      <c r="V10" s="232">
        <v>137.796214265057</v>
      </c>
      <c r="W10" s="232">
        <v>175.923586031814</v>
      </c>
      <c r="X10" s="232">
        <v>64.3329872412347</v>
      </c>
      <c r="Y10" s="232">
        <v>72.111</v>
      </c>
      <c r="Z10" s="232">
        <v>91.472705</v>
      </c>
      <c r="AA10" s="232">
        <v>90.9564702</v>
      </c>
      <c r="AB10" s="232">
        <v>108.667999707745</v>
      </c>
      <c r="AC10" s="232">
        <v>0</v>
      </c>
      <c r="AD10" s="232">
        <v>0</v>
      </c>
      <c r="AE10" s="232">
        <v>54.5020197550237</v>
      </c>
      <c r="AF10" s="232">
        <v>86.4253460978744</v>
      </c>
      <c r="AG10" s="232">
        <v>59.1452363530189</v>
      </c>
      <c r="AH10" s="232">
        <v>25.7059189162768</v>
      </c>
      <c r="AI10" s="232">
        <v>117.765168018584</v>
      </c>
      <c r="AJ10" s="232">
        <v>0</v>
      </c>
      <c r="AK10" s="232">
        <v>0</v>
      </c>
      <c r="AL10" s="232">
        <v>0</v>
      </c>
      <c r="AM10" s="232">
        <v>0</v>
      </c>
      <c r="AN10" s="232">
        <v>102.344979756881</v>
      </c>
      <c r="AO10" s="234">
        <v>221.401641</v>
      </c>
      <c r="AP10" s="234">
        <v>338.228070415084</v>
      </c>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192"/>
      <c r="B11" s="244" t="s">
        <v>739</v>
      </c>
      <c r="C11" s="228"/>
      <c r="D11" s="234" t="s">
        <v>796</v>
      </c>
      <c r="E11" s="234" t="s">
        <v>740</v>
      </c>
      <c r="F11" s="241" t="s">
        <v>53</v>
      </c>
      <c r="G11" s="232">
        <v>-25.6090358520035</v>
      </c>
      <c r="H11" s="232">
        <v>-75.8144158991367</v>
      </c>
      <c r="I11" s="232">
        <v>-76.0870550340955</v>
      </c>
      <c r="J11" s="232">
        <v>-68.0984311960084</v>
      </c>
      <c r="K11" s="232">
        <v>-30.4539592741223</v>
      </c>
      <c r="L11" s="232">
        <v>-24.1763408511571</v>
      </c>
      <c r="M11" s="232">
        <v>-8.51697855028803</v>
      </c>
      <c r="N11" s="232">
        <v>-18.9949283278973</v>
      </c>
      <c r="O11" s="232">
        <v>7.08638491283015</v>
      </c>
      <c r="P11" s="232">
        <v>-10.3236818849755</v>
      </c>
      <c r="Q11" s="232">
        <v>41.7465104442052</v>
      </c>
      <c r="R11" s="232">
        <v>-101.040217410262</v>
      </c>
      <c r="S11" s="232">
        <v>-120.720610164538</v>
      </c>
      <c r="T11" s="232">
        <v>29.1677248926888</v>
      </c>
      <c r="U11" s="232">
        <v>75.4454372713499</v>
      </c>
      <c r="V11" s="232">
        <v>10.9912142650568</v>
      </c>
      <c r="W11" s="232">
        <v>83.9226860318141</v>
      </c>
      <c r="X11" s="232">
        <v>14.2669872412347</v>
      </c>
      <c r="Y11" s="232">
        <v>0</v>
      </c>
      <c r="Z11" s="232">
        <v>0</v>
      </c>
      <c r="AA11" s="232">
        <v>0</v>
      </c>
      <c r="AB11" s="232">
        <v>1.63606410774506</v>
      </c>
      <c r="AC11" s="232">
        <v>0</v>
      </c>
      <c r="AD11" s="232">
        <v>0</v>
      </c>
      <c r="AE11" s="232">
        <v>54.5020197550237</v>
      </c>
      <c r="AF11" s="232">
        <v>68.4653200578744</v>
      </c>
      <c r="AG11" s="232">
        <v>45.7071523530189</v>
      </c>
      <c r="AH11" s="232">
        <v>25.7059189162768</v>
      </c>
      <c r="AI11" s="232">
        <v>117.765168018584</v>
      </c>
      <c r="AJ11" s="232">
        <v>0</v>
      </c>
      <c r="AK11" s="232">
        <v>0</v>
      </c>
      <c r="AL11" s="232">
        <v>0</v>
      </c>
      <c r="AM11" s="232">
        <v>0</v>
      </c>
      <c r="AN11" s="232">
        <v>18.1438015568812</v>
      </c>
      <c r="AO11" s="234">
        <v>0</v>
      </c>
      <c r="AP11" s="234">
        <v>135.848070415084</v>
      </c>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192"/>
      <c r="B12" s="244" t="s">
        <v>741</v>
      </c>
      <c r="C12" s="228"/>
      <c r="D12" s="234" t="s">
        <v>797</v>
      </c>
      <c r="E12" s="234" t="s">
        <v>740</v>
      </c>
      <c r="F12" s="241" t="s">
        <v>53</v>
      </c>
      <c r="G12" s="232">
        <v>0</v>
      </c>
      <c r="H12" s="232">
        <v>0</v>
      </c>
      <c r="I12" s="232">
        <v>0</v>
      </c>
      <c r="J12" s="232">
        <v>0</v>
      </c>
      <c r="K12" s="232">
        <v>0</v>
      </c>
      <c r="L12" s="232">
        <v>18</v>
      </c>
      <c r="M12" s="232">
        <v>38</v>
      </c>
      <c r="N12" s="232">
        <v>46</v>
      </c>
      <c r="O12" s="232">
        <v>26</v>
      </c>
      <c r="P12" s="232">
        <v>28.2</v>
      </c>
      <c r="Q12" s="232">
        <v>18.8</v>
      </c>
      <c r="R12" s="232">
        <v>30</v>
      </c>
      <c r="S12" s="232">
        <v>50.904</v>
      </c>
      <c r="T12" s="232">
        <v>42.237</v>
      </c>
      <c r="U12" s="232">
        <v>69.087</v>
      </c>
      <c r="V12" s="232">
        <v>126.805</v>
      </c>
      <c r="W12" s="232">
        <v>92.0009</v>
      </c>
      <c r="X12" s="232">
        <v>50.066</v>
      </c>
      <c r="Y12" s="232">
        <v>72.111</v>
      </c>
      <c r="Z12" s="232">
        <v>91.472705</v>
      </c>
      <c r="AA12" s="232">
        <v>90.9564702</v>
      </c>
      <c r="AB12" s="232">
        <v>107.0319356</v>
      </c>
      <c r="AC12" s="232">
        <v>0</v>
      </c>
      <c r="AD12" s="232">
        <v>0</v>
      </c>
      <c r="AE12" s="232">
        <v>0</v>
      </c>
      <c r="AF12" s="232">
        <v>17.96002604</v>
      </c>
      <c r="AG12" s="232">
        <v>13.438084</v>
      </c>
      <c r="AH12" s="232">
        <v>0</v>
      </c>
      <c r="AI12" s="232">
        <v>0</v>
      </c>
      <c r="AJ12" s="232">
        <v>0</v>
      </c>
      <c r="AK12" s="232">
        <v>0</v>
      </c>
      <c r="AL12" s="232">
        <v>0</v>
      </c>
      <c r="AM12" s="232">
        <v>0</v>
      </c>
      <c r="AN12" s="232">
        <v>84.2011782</v>
      </c>
      <c r="AO12" s="234">
        <v>221.401641</v>
      </c>
      <c r="AP12" s="234">
        <v>202.38</v>
      </c>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2" ht="15">
      <c r="A13" s="192"/>
      <c r="B13" s="243" t="s">
        <v>742</v>
      </c>
      <c r="C13" s="226"/>
      <c r="D13" s="232"/>
      <c r="E13" s="232" t="s">
        <v>743</v>
      </c>
      <c r="F13" s="241" t="s">
        <v>53</v>
      </c>
      <c r="G13" s="232">
        <v>0</v>
      </c>
      <c r="H13" s="232">
        <v>0</v>
      </c>
      <c r="I13" s="232">
        <v>0</v>
      </c>
      <c r="J13" s="232">
        <v>0</v>
      </c>
      <c r="K13" s="232">
        <v>0</v>
      </c>
      <c r="L13" s="232">
        <v>0</v>
      </c>
      <c r="M13" s="232">
        <v>0</v>
      </c>
      <c r="N13" s="232">
        <v>0</v>
      </c>
      <c r="O13" s="232">
        <v>0</v>
      </c>
      <c r="P13" s="232">
        <v>0</v>
      </c>
      <c r="Q13" s="232">
        <v>0</v>
      </c>
      <c r="R13" s="232">
        <v>0</v>
      </c>
      <c r="S13" s="232">
        <v>0</v>
      </c>
      <c r="T13" s="232">
        <v>0</v>
      </c>
      <c r="U13" s="232">
        <v>0</v>
      </c>
      <c r="V13" s="232">
        <v>0</v>
      </c>
      <c r="W13" s="232">
        <v>0</v>
      </c>
      <c r="X13" s="232">
        <v>0</v>
      </c>
      <c r="Y13" s="232">
        <v>0</v>
      </c>
      <c r="Z13" s="232">
        <v>0</v>
      </c>
      <c r="AA13" s="232">
        <v>0</v>
      </c>
      <c r="AB13" s="232">
        <v>0</v>
      </c>
      <c r="AC13" s="232">
        <v>0</v>
      </c>
      <c r="AD13" s="232">
        <v>0</v>
      </c>
      <c r="AE13" s="232">
        <v>0</v>
      </c>
      <c r="AF13" s="232">
        <v>0</v>
      </c>
      <c r="AG13" s="232">
        <v>0</v>
      </c>
      <c r="AH13" s="232">
        <v>0</v>
      </c>
      <c r="AI13" s="232">
        <v>0</v>
      </c>
      <c r="AJ13" s="232">
        <v>0</v>
      </c>
      <c r="AK13" s="232">
        <v>0</v>
      </c>
      <c r="AL13" s="232">
        <v>0</v>
      </c>
      <c r="AM13" s="232">
        <v>0</v>
      </c>
      <c r="AN13" s="232">
        <v>0</v>
      </c>
      <c r="AO13" s="232">
        <v>0</v>
      </c>
      <c r="AP13" s="232">
        <v>0</v>
      </c>
    </row>
    <row r="14" spans="1:42" ht="15">
      <c r="A14" s="192"/>
      <c r="B14" s="244" t="s">
        <v>744</v>
      </c>
      <c r="C14" s="228"/>
      <c r="D14" s="232" t="s">
        <v>798</v>
      </c>
      <c r="E14" s="234" t="s">
        <v>740</v>
      </c>
      <c r="F14" s="241" t="s">
        <v>53</v>
      </c>
      <c r="G14" s="232">
        <v>0</v>
      </c>
      <c r="H14" s="232">
        <v>0</v>
      </c>
      <c r="I14" s="232">
        <v>0</v>
      </c>
      <c r="J14" s="232">
        <v>0</v>
      </c>
      <c r="K14" s="232">
        <v>0</v>
      </c>
      <c r="L14" s="232">
        <v>0</v>
      </c>
      <c r="M14" s="232">
        <v>0</v>
      </c>
      <c r="N14" s="232">
        <v>0</v>
      </c>
      <c r="O14" s="232">
        <v>0</v>
      </c>
      <c r="P14" s="232">
        <v>0</v>
      </c>
      <c r="Q14" s="232">
        <v>0</v>
      </c>
      <c r="R14" s="232">
        <v>0</v>
      </c>
      <c r="S14" s="232">
        <v>0</v>
      </c>
      <c r="T14" s="232">
        <v>0</v>
      </c>
      <c r="U14" s="232">
        <v>0</v>
      </c>
      <c r="V14" s="232">
        <v>0</v>
      </c>
      <c r="W14" s="232">
        <v>0</v>
      </c>
      <c r="X14" s="232">
        <v>0</v>
      </c>
      <c r="Y14" s="232">
        <v>0</v>
      </c>
      <c r="Z14" s="232">
        <v>0</v>
      </c>
      <c r="AA14" s="232">
        <v>0</v>
      </c>
      <c r="AB14" s="232">
        <v>0</v>
      </c>
      <c r="AC14" s="232">
        <v>0</v>
      </c>
      <c r="AD14" s="232">
        <v>0</v>
      </c>
      <c r="AE14" s="232">
        <v>0</v>
      </c>
      <c r="AF14" s="232">
        <v>0</v>
      </c>
      <c r="AG14" s="232">
        <v>0</v>
      </c>
      <c r="AH14" s="232">
        <v>0</v>
      </c>
      <c r="AI14" s="232">
        <v>0</v>
      </c>
      <c r="AJ14" s="232">
        <v>0</v>
      </c>
      <c r="AK14" s="232">
        <v>0</v>
      </c>
      <c r="AL14" s="232">
        <v>0</v>
      </c>
      <c r="AM14" s="232">
        <v>0</v>
      </c>
      <c r="AN14" s="232">
        <v>0</v>
      </c>
      <c r="AO14" s="232">
        <v>0</v>
      </c>
      <c r="AP14" s="232">
        <v>0</v>
      </c>
    </row>
    <row r="15" spans="1:42" ht="15">
      <c r="A15" s="192"/>
      <c r="B15" s="244" t="s">
        <v>745</v>
      </c>
      <c r="C15" s="228"/>
      <c r="D15" s="232" t="s">
        <v>799</v>
      </c>
      <c r="E15" s="234" t="s">
        <v>740</v>
      </c>
      <c r="F15" s="241" t="s">
        <v>53</v>
      </c>
      <c r="G15" s="232">
        <v>0</v>
      </c>
      <c r="H15" s="232">
        <v>0</v>
      </c>
      <c r="I15" s="232">
        <v>0</v>
      </c>
      <c r="J15" s="232">
        <v>0</v>
      </c>
      <c r="K15" s="232">
        <v>0</v>
      </c>
      <c r="L15" s="232">
        <v>0</v>
      </c>
      <c r="M15" s="232">
        <v>0</v>
      </c>
      <c r="N15" s="232">
        <v>0</v>
      </c>
      <c r="O15" s="232">
        <v>0</v>
      </c>
      <c r="P15" s="232">
        <v>0</v>
      </c>
      <c r="Q15" s="232">
        <v>0</v>
      </c>
      <c r="R15" s="232">
        <v>0</v>
      </c>
      <c r="S15" s="232">
        <v>0</v>
      </c>
      <c r="T15" s="232">
        <v>0</v>
      </c>
      <c r="U15" s="232">
        <v>0</v>
      </c>
      <c r="V15" s="232">
        <v>0</v>
      </c>
      <c r="W15" s="232">
        <v>0</v>
      </c>
      <c r="X15" s="232">
        <v>0</v>
      </c>
      <c r="Y15" s="232">
        <v>0</v>
      </c>
      <c r="Z15" s="232">
        <v>0</v>
      </c>
      <c r="AA15" s="232">
        <v>0</v>
      </c>
      <c r="AB15" s="232">
        <v>0</v>
      </c>
      <c r="AC15" s="232">
        <v>0</v>
      </c>
      <c r="AD15" s="232">
        <v>0</v>
      </c>
      <c r="AE15" s="232">
        <v>0</v>
      </c>
      <c r="AF15" s="232">
        <v>0</v>
      </c>
      <c r="AG15" s="232">
        <v>0</v>
      </c>
      <c r="AH15" s="232">
        <v>0</v>
      </c>
      <c r="AI15" s="232">
        <v>0</v>
      </c>
      <c r="AJ15" s="232">
        <v>0</v>
      </c>
      <c r="AK15" s="232">
        <v>0</v>
      </c>
      <c r="AL15" s="232">
        <v>0</v>
      </c>
      <c r="AM15" s="232">
        <v>0</v>
      </c>
      <c r="AN15" s="232">
        <v>0</v>
      </c>
      <c r="AO15" s="232">
        <v>0</v>
      </c>
      <c r="AP15" s="232">
        <v>0</v>
      </c>
    </row>
    <row r="16" spans="1:42" ht="15">
      <c r="A16" s="192"/>
      <c r="B16" s="244" t="s">
        <v>746</v>
      </c>
      <c r="C16" s="228"/>
      <c r="D16" s="232" t="s">
        <v>800</v>
      </c>
      <c r="E16" s="234" t="s">
        <v>740</v>
      </c>
      <c r="F16" s="241" t="s">
        <v>53</v>
      </c>
      <c r="G16" s="232">
        <v>0</v>
      </c>
      <c r="H16" s="232">
        <v>0</v>
      </c>
      <c r="I16" s="232">
        <v>0</v>
      </c>
      <c r="J16" s="232">
        <v>0</v>
      </c>
      <c r="K16" s="232">
        <v>0</v>
      </c>
      <c r="L16" s="232">
        <v>0</v>
      </c>
      <c r="M16" s="232">
        <v>0</v>
      </c>
      <c r="N16" s="232">
        <v>0</v>
      </c>
      <c r="O16" s="232">
        <v>0</v>
      </c>
      <c r="P16" s="232">
        <v>0</v>
      </c>
      <c r="Q16" s="232">
        <v>0</v>
      </c>
      <c r="R16" s="232">
        <v>0</v>
      </c>
      <c r="S16" s="232">
        <v>0</v>
      </c>
      <c r="T16" s="232">
        <v>0</v>
      </c>
      <c r="U16" s="232">
        <v>0</v>
      </c>
      <c r="V16" s="232">
        <v>0</v>
      </c>
      <c r="W16" s="232">
        <v>0</v>
      </c>
      <c r="X16" s="232">
        <v>0</v>
      </c>
      <c r="Y16" s="232">
        <v>0</v>
      </c>
      <c r="Z16" s="232">
        <v>0</v>
      </c>
      <c r="AA16" s="232">
        <v>0</v>
      </c>
      <c r="AB16" s="232">
        <v>0</v>
      </c>
      <c r="AC16" s="232">
        <v>0</v>
      </c>
      <c r="AD16" s="232">
        <v>0</v>
      </c>
      <c r="AE16" s="232">
        <v>0</v>
      </c>
      <c r="AF16" s="232">
        <v>0</v>
      </c>
      <c r="AG16" s="232">
        <v>0</v>
      </c>
      <c r="AH16" s="232">
        <v>0</v>
      </c>
      <c r="AI16" s="232">
        <v>0</v>
      </c>
      <c r="AJ16" s="232">
        <v>0</v>
      </c>
      <c r="AK16" s="232">
        <v>0</v>
      </c>
      <c r="AL16" s="232">
        <v>0</v>
      </c>
      <c r="AM16" s="232">
        <v>0</v>
      </c>
      <c r="AN16" s="232">
        <v>0</v>
      </c>
      <c r="AO16" s="232">
        <v>0</v>
      </c>
      <c r="AP16" s="232">
        <v>0</v>
      </c>
    </row>
    <row r="17" spans="1:42" ht="27">
      <c r="A17" s="192"/>
      <c r="B17" s="245" t="s">
        <v>747</v>
      </c>
      <c r="C17" s="246"/>
      <c r="D17" s="232" t="s">
        <v>801</v>
      </c>
      <c r="E17" s="234" t="s">
        <v>740</v>
      </c>
      <c r="F17" s="241" t="s">
        <v>53</v>
      </c>
      <c r="G17" s="232">
        <v>0</v>
      </c>
      <c r="H17" s="232">
        <v>0</v>
      </c>
      <c r="I17" s="232">
        <v>0</v>
      </c>
      <c r="J17" s="232">
        <v>0</v>
      </c>
      <c r="K17" s="232">
        <v>0</v>
      </c>
      <c r="L17" s="232">
        <v>0</v>
      </c>
      <c r="M17" s="232">
        <v>0</v>
      </c>
      <c r="N17" s="232">
        <v>0</v>
      </c>
      <c r="O17" s="232">
        <v>0</v>
      </c>
      <c r="P17" s="232">
        <v>0</v>
      </c>
      <c r="Q17" s="232">
        <v>0</v>
      </c>
      <c r="R17" s="232">
        <v>0</v>
      </c>
      <c r="S17" s="232">
        <v>0</v>
      </c>
      <c r="T17" s="232">
        <v>0</v>
      </c>
      <c r="U17" s="232">
        <v>0</v>
      </c>
      <c r="V17" s="232">
        <v>0</v>
      </c>
      <c r="W17" s="232">
        <v>0</v>
      </c>
      <c r="X17" s="232">
        <v>0</v>
      </c>
      <c r="Y17" s="232">
        <v>0</v>
      </c>
      <c r="Z17" s="232">
        <v>0</v>
      </c>
      <c r="AA17" s="232">
        <v>0</v>
      </c>
      <c r="AB17" s="232">
        <v>0</v>
      </c>
      <c r="AC17" s="232">
        <v>0</v>
      </c>
      <c r="AD17" s="232">
        <v>0</v>
      </c>
      <c r="AE17" s="232">
        <v>0</v>
      </c>
      <c r="AF17" s="232">
        <v>0</v>
      </c>
      <c r="AG17" s="232">
        <v>0</v>
      </c>
      <c r="AH17" s="232">
        <v>0</v>
      </c>
      <c r="AI17" s="232">
        <v>0</v>
      </c>
      <c r="AJ17" s="232">
        <v>0</v>
      </c>
      <c r="AK17" s="232">
        <v>0</v>
      </c>
      <c r="AL17" s="232">
        <v>0</v>
      </c>
      <c r="AM17" s="232">
        <v>0</v>
      </c>
      <c r="AN17" s="232">
        <v>0</v>
      </c>
      <c r="AO17" s="232">
        <v>0</v>
      </c>
      <c r="AP17" s="232">
        <v>0</v>
      </c>
    </row>
    <row r="18" spans="1:42" ht="27">
      <c r="A18" s="192"/>
      <c r="B18" s="245" t="s">
        <v>748</v>
      </c>
      <c r="C18" s="246"/>
      <c r="D18" s="232" t="s">
        <v>802</v>
      </c>
      <c r="E18" s="234" t="s">
        <v>740</v>
      </c>
      <c r="F18" s="241" t="s">
        <v>53</v>
      </c>
      <c r="G18" s="232">
        <v>0</v>
      </c>
      <c r="H18" s="232">
        <v>0</v>
      </c>
      <c r="I18" s="232">
        <v>0</v>
      </c>
      <c r="J18" s="232">
        <v>0</v>
      </c>
      <c r="K18" s="232">
        <v>0</v>
      </c>
      <c r="L18" s="232">
        <v>0</v>
      </c>
      <c r="M18" s="232">
        <v>0</v>
      </c>
      <c r="N18" s="232">
        <v>0</v>
      </c>
      <c r="O18" s="232">
        <v>0</v>
      </c>
      <c r="P18" s="232">
        <v>0</v>
      </c>
      <c r="Q18" s="232">
        <v>0</v>
      </c>
      <c r="R18" s="232">
        <v>0</v>
      </c>
      <c r="S18" s="232">
        <v>0</v>
      </c>
      <c r="T18" s="232">
        <v>0</v>
      </c>
      <c r="U18" s="232">
        <v>0</v>
      </c>
      <c r="V18" s="232">
        <v>0</v>
      </c>
      <c r="W18" s="232">
        <v>0</v>
      </c>
      <c r="X18" s="232">
        <v>0</v>
      </c>
      <c r="Y18" s="232">
        <v>0</v>
      </c>
      <c r="Z18" s="232">
        <v>0</v>
      </c>
      <c r="AA18" s="232">
        <v>0</v>
      </c>
      <c r="AB18" s="232">
        <v>0</v>
      </c>
      <c r="AC18" s="232">
        <v>0</v>
      </c>
      <c r="AD18" s="232">
        <v>0</v>
      </c>
      <c r="AE18" s="232">
        <v>0</v>
      </c>
      <c r="AF18" s="232">
        <v>0</v>
      </c>
      <c r="AG18" s="232">
        <v>0</v>
      </c>
      <c r="AH18" s="232">
        <v>0</v>
      </c>
      <c r="AI18" s="232">
        <v>0</v>
      </c>
      <c r="AJ18" s="232">
        <v>0</v>
      </c>
      <c r="AK18" s="232">
        <v>0</v>
      </c>
      <c r="AL18" s="232">
        <v>0</v>
      </c>
      <c r="AM18" s="232">
        <v>0</v>
      </c>
      <c r="AN18" s="232">
        <v>0</v>
      </c>
      <c r="AO18" s="232">
        <v>0</v>
      </c>
      <c r="AP18" s="232">
        <v>0</v>
      </c>
    </row>
    <row r="19" spans="1:42" s="3" customFormat="1" ht="14.25">
      <c r="A19" s="232" t="s">
        <v>681</v>
      </c>
      <c r="B19" s="233" t="s">
        <v>749</v>
      </c>
      <c r="C19" s="233"/>
      <c r="D19" s="232" t="s">
        <v>803</v>
      </c>
      <c r="E19" s="232" t="s">
        <v>804</v>
      </c>
      <c r="F19" s="204" t="s">
        <v>55</v>
      </c>
      <c r="G19" s="232">
        <v>-47.9341204508386</v>
      </c>
      <c r="H19" s="232">
        <v>-76.3454258200686</v>
      </c>
      <c r="I19" s="232">
        <v>-54.1530457679971</v>
      </c>
      <c r="J19" s="232">
        <v>-31.356822259768</v>
      </c>
      <c r="K19" s="232">
        <v>-15.513464695271</v>
      </c>
      <c r="L19" s="232">
        <v>-2.77121854027618</v>
      </c>
      <c r="M19" s="232">
        <v>10.1950692802785</v>
      </c>
      <c r="N19" s="232">
        <v>13.2410905040489</v>
      </c>
      <c r="O19" s="232">
        <v>11.7280291378158</v>
      </c>
      <c r="P19" s="232">
        <v>4.21307080661725</v>
      </c>
      <c r="Q19" s="232">
        <v>9.11894470005271</v>
      </c>
      <c r="R19" s="232">
        <v>-9.82746107905878</v>
      </c>
      <c r="S19" s="232">
        <v>-9.35015856527399</v>
      </c>
      <c r="T19" s="232">
        <v>11.5215712854792</v>
      </c>
      <c r="U19" s="232">
        <v>21.961672100991</v>
      </c>
      <c r="V19" s="232">
        <v>29.9744106701046</v>
      </c>
      <c r="W19" s="232">
        <v>38.9208748371609</v>
      </c>
      <c r="X19" s="232">
        <v>13.1770136919997</v>
      </c>
      <c r="Y19" s="232">
        <v>12.4921760261703</v>
      </c>
      <c r="Z19" s="232">
        <v>14.3976120760986</v>
      </c>
      <c r="AA19" s="232">
        <v>11.9875293668668</v>
      </c>
      <c r="AB19" s="232">
        <v>13.1763717259161</v>
      </c>
      <c r="AC19" s="232">
        <v>0</v>
      </c>
      <c r="AD19" s="232">
        <v>0</v>
      </c>
      <c r="AE19" s="232">
        <v>7.59979967624482</v>
      </c>
      <c r="AF19" s="232">
        <v>12.8713918301334</v>
      </c>
      <c r="AG19" s="232">
        <v>8.592337733975</v>
      </c>
      <c r="AH19" s="232">
        <v>3.65308998670428</v>
      </c>
      <c r="AI19" s="232">
        <v>12.4775570118547</v>
      </c>
      <c r="AJ19" s="232">
        <v>0</v>
      </c>
      <c r="AK19" s="232">
        <v>0</v>
      </c>
      <c r="AL19" s="232">
        <v>0</v>
      </c>
      <c r="AM19" s="232">
        <v>0</v>
      </c>
      <c r="AN19" s="232">
        <v>8.37536534201095</v>
      </c>
      <c r="AO19" s="232">
        <v>13.0705836203946</v>
      </c>
      <c r="AP19" s="232">
        <v>19.0930384724432</v>
      </c>
    </row>
    <row r="20" spans="1:42" ht="15">
      <c r="A20" s="192"/>
      <c r="B20" s="192"/>
      <c r="C20" s="192"/>
      <c r="D20" s="192"/>
      <c r="E20" s="232"/>
      <c r="F20" s="204"/>
      <c r="G20" s="232"/>
      <c r="H20" s="232"/>
      <c r="I20" s="232"/>
      <c r="J20" s="232"/>
      <c r="K20" s="232"/>
      <c r="L20" s="232"/>
      <c r="M20" s="232"/>
      <c r="N20" s="232"/>
      <c r="O20" s="232"/>
      <c r="P20" s="232"/>
      <c r="Q20" s="232"/>
      <c r="R20" s="232"/>
      <c r="S20" s="232"/>
      <c r="T20" s="232"/>
      <c r="U20" s="232"/>
      <c r="V20" s="232"/>
      <c r="W20" s="232"/>
      <c r="X20" s="232"/>
      <c r="Y20" s="232"/>
      <c r="Z20" s="232"/>
      <c r="AA20" s="232"/>
      <c r="AB20" s="232"/>
      <c r="AC20" s="232"/>
      <c r="AD20" s="232"/>
      <c r="AE20" s="232"/>
      <c r="AF20" s="232"/>
      <c r="AG20" s="232"/>
      <c r="AH20" s="232"/>
      <c r="AI20" s="232"/>
      <c r="AJ20" s="232"/>
      <c r="AK20" s="232"/>
      <c r="AL20" s="232"/>
      <c r="AM20" s="232"/>
      <c r="AN20" s="232"/>
      <c r="AO20" s="232"/>
      <c r="AP20" s="232"/>
    </row>
    <row r="21" spans="1:42" ht="15">
      <c r="A21" s="192"/>
      <c r="B21" s="192"/>
      <c r="C21" s="192"/>
      <c r="D21" s="192"/>
      <c r="E21" s="232"/>
      <c r="F21" s="204"/>
      <c r="G21" s="232"/>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row>
    <row r="22" spans="1:42" ht="15">
      <c r="A22" s="192"/>
      <c r="B22" s="192"/>
      <c r="C22" s="192"/>
      <c r="D22" s="192"/>
      <c r="E22" s="232"/>
      <c r="F22" s="204"/>
      <c r="G22" s="232"/>
      <c r="H22" s="232"/>
      <c r="I22" s="232"/>
      <c r="J22" s="232"/>
      <c r="K22" s="232"/>
      <c r="L22" s="232"/>
      <c r="M22" s="232"/>
      <c r="N22" s="232"/>
      <c r="O22" s="232"/>
      <c r="P22" s="232"/>
      <c r="Q22" s="232"/>
      <c r="R22" s="232"/>
      <c r="S22" s="232"/>
      <c r="T22" s="232"/>
      <c r="U22" s="232"/>
      <c r="V22" s="232"/>
      <c r="W22" s="232"/>
      <c r="X22" s="232"/>
      <c r="Y22" s="232"/>
      <c r="Z22" s="232"/>
      <c r="AA22" s="232"/>
      <c r="AB22" s="232"/>
      <c r="AC22" s="232"/>
      <c r="AD22" s="232"/>
      <c r="AE22" s="232"/>
      <c r="AF22" s="232"/>
      <c r="AG22" s="232"/>
      <c r="AH22" s="232"/>
      <c r="AI22" s="232"/>
      <c r="AJ22" s="232"/>
      <c r="AK22" s="232"/>
      <c r="AL22" s="232"/>
      <c r="AM22" s="232"/>
      <c r="AN22" s="232"/>
      <c r="AO22" s="232"/>
      <c r="AP22" s="232"/>
    </row>
    <row r="23" spans="1:42" ht="15">
      <c r="A23" s="192"/>
      <c r="B23" s="192"/>
      <c r="C23" s="192"/>
      <c r="D23" s="192"/>
      <c r="E23" s="232"/>
      <c r="F23" s="204"/>
      <c r="G23" s="232"/>
      <c r="H23" s="232"/>
      <c r="I23" s="232"/>
      <c r="J23" s="232"/>
      <c r="K23" s="232"/>
      <c r="L23" s="232"/>
      <c r="M23" s="232"/>
      <c r="N23" s="232"/>
      <c r="O23" s="232"/>
      <c r="P23" s="232"/>
      <c r="Q23" s="232"/>
      <c r="R23" s="232"/>
      <c r="S23" s="232"/>
      <c r="T23" s="232"/>
      <c r="U23" s="232"/>
      <c r="V23" s="232"/>
      <c r="W23" s="232"/>
      <c r="X23" s="232"/>
      <c r="Y23" s="232"/>
      <c r="Z23" s="232"/>
      <c r="AA23" s="232"/>
      <c r="AB23" s="232"/>
      <c r="AC23" s="232"/>
      <c r="AD23" s="232"/>
      <c r="AE23" s="232"/>
      <c r="AF23" s="232"/>
      <c r="AG23" s="232"/>
      <c r="AH23" s="232"/>
      <c r="AI23" s="232"/>
      <c r="AJ23" s="232"/>
      <c r="AK23" s="232"/>
      <c r="AL23" s="232"/>
      <c r="AM23" s="232"/>
      <c r="AN23" s="232"/>
      <c r="AO23" s="232"/>
      <c r="AP23" s="232"/>
    </row>
    <row r="24" spans="1:42" ht="15">
      <c r="A24" s="192"/>
      <c r="B24" s="192"/>
      <c r="C24" s="192"/>
      <c r="D24" s="192"/>
      <c r="E24" s="232"/>
      <c r="F24" s="204"/>
      <c r="G24" s="232"/>
      <c r="H24" s="232"/>
      <c r="I24" s="232"/>
      <c r="J24" s="232"/>
      <c r="K24" s="232"/>
      <c r="L24" s="232"/>
      <c r="M24" s="232"/>
      <c r="N24" s="232"/>
      <c r="O24" s="232"/>
      <c r="P24" s="232"/>
      <c r="Q24" s="232"/>
      <c r="R24" s="232"/>
      <c r="S24" s="232"/>
      <c r="T24" s="232"/>
      <c r="U24" s="232"/>
      <c r="V24" s="232"/>
      <c r="W24" s="232"/>
      <c r="X24" s="232"/>
      <c r="Y24" s="232"/>
      <c r="Z24" s="232"/>
      <c r="AA24" s="232"/>
      <c r="AB24" s="232"/>
      <c r="AC24" s="232"/>
      <c r="AD24" s="232"/>
      <c r="AE24" s="232"/>
      <c r="AF24" s="232"/>
      <c r="AG24" s="232"/>
      <c r="AH24" s="232"/>
      <c r="AI24" s="232"/>
      <c r="AJ24" s="232"/>
      <c r="AK24" s="232"/>
      <c r="AL24" s="232"/>
      <c r="AM24" s="232"/>
      <c r="AN24" s="232"/>
      <c r="AO24" s="232"/>
      <c r="AP24" s="232"/>
    </row>
    <row r="25" spans="1:42" ht="15">
      <c r="A25" s="192"/>
      <c r="B25" s="192"/>
      <c r="C25" s="192"/>
      <c r="D25" s="192"/>
      <c r="E25" s="232"/>
      <c r="F25" s="204"/>
      <c r="G25" s="232"/>
      <c r="H25" s="232"/>
      <c r="I25" s="232"/>
      <c r="J25" s="232"/>
      <c r="K25" s="232"/>
      <c r="L25" s="232"/>
      <c r="M25" s="232"/>
      <c r="N25" s="232"/>
      <c r="O25" s="232"/>
      <c r="P25" s="232"/>
      <c r="Q25" s="232"/>
      <c r="R25" s="232"/>
      <c r="S25" s="232"/>
      <c r="T25" s="232"/>
      <c r="U25" s="232"/>
      <c r="V25" s="232"/>
      <c r="W25" s="232"/>
      <c r="X25" s="232"/>
      <c r="Y25" s="232"/>
      <c r="Z25" s="232"/>
      <c r="AA25" s="232"/>
      <c r="AB25" s="232"/>
      <c r="AC25" s="232"/>
      <c r="AD25" s="232"/>
      <c r="AE25" s="232"/>
      <c r="AF25" s="232"/>
      <c r="AG25" s="232"/>
      <c r="AH25" s="232"/>
      <c r="AI25" s="232"/>
      <c r="AJ25" s="232"/>
      <c r="AK25" s="232"/>
      <c r="AL25" s="232"/>
      <c r="AM25" s="232"/>
      <c r="AN25" s="232"/>
      <c r="AO25" s="232"/>
      <c r="AP25" s="232"/>
    </row>
    <row r="26" spans="1:42" ht="15">
      <c r="A26" s="192"/>
      <c r="B26" s="192"/>
      <c r="C26" s="192"/>
      <c r="D26" s="192"/>
      <c r="E26" s="232"/>
      <c r="F26" s="204"/>
      <c r="G26" s="232"/>
      <c r="H26" s="232"/>
      <c r="I26" s="232"/>
      <c r="J26" s="232"/>
      <c r="K26" s="232"/>
      <c r="L26" s="232"/>
      <c r="M26" s="232"/>
      <c r="N26" s="232"/>
      <c r="O26" s="232"/>
      <c r="P26" s="232"/>
      <c r="Q26" s="232"/>
      <c r="R26" s="232"/>
      <c r="S26" s="232"/>
      <c r="T26" s="232"/>
      <c r="U26" s="232"/>
      <c r="V26" s="232"/>
      <c r="W26" s="232"/>
      <c r="X26" s="232"/>
      <c r="Y26" s="232"/>
      <c r="Z26" s="232"/>
      <c r="AA26" s="232"/>
      <c r="AB26" s="232"/>
      <c r="AC26" s="232"/>
      <c r="AD26" s="232"/>
      <c r="AE26" s="232"/>
      <c r="AF26" s="232"/>
      <c r="AG26" s="232"/>
      <c r="AH26" s="232"/>
      <c r="AI26" s="232"/>
      <c r="AJ26" s="232"/>
      <c r="AK26" s="232"/>
      <c r="AL26" s="232"/>
      <c r="AM26" s="232"/>
      <c r="AN26" s="232"/>
      <c r="AO26" s="232"/>
      <c r="AP26" s="232"/>
    </row>
    <row r="27" spans="1:42" ht="15">
      <c r="A27" s="192"/>
      <c r="B27" s="192"/>
      <c r="C27" s="192"/>
      <c r="D27" s="192"/>
      <c r="E27" s="232"/>
      <c r="F27" s="204"/>
      <c r="G27" s="232"/>
      <c r="H27" s="232"/>
      <c r="I27" s="232"/>
      <c r="J27" s="232"/>
      <c r="K27" s="232"/>
      <c r="L27" s="232"/>
      <c r="M27" s="232"/>
      <c r="N27" s="232"/>
      <c r="O27" s="232"/>
      <c r="P27" s="232"/>
      <c r="Q27" s="232"/>
      <c r="R27" s="232"/>
      <c r="S27" s="232"/>
      <c r="T27" s="232"/>
      <c r="U27" s="232"/>
      <c r="V27" s="232"/>
      <c r="W27" s="232"/>
      <c r="X27" s="232"/>
      <c r="Y27" s="232"/>
      <c r="Z27" s="232"/>
      <c r="AA27" s="232"/>
      <c r="AB27" s="232"/>
      <c r="AC27" s="232"/>
      <c r="AD27" s="232"/>
      <c r="AE27" s="232"/>
      <c r="AF27" s="232"/>
      <c r="AG27" s="232"/>
      <c r="AH27" s="232"/>
      <c r="AI27" s="232"/>
      <c r="AJ27" s="232"/>
      <c r="AK27" s="232"/>
      <c r="AL27" s="232"/>
      <c r="AM27" s="232"/>
      <c r="AN27" s="232"/>
      <c r="AO27" s="232"/>
      <c r="AP27" s="232"/>
    </row>
    <row r="28" spans="1:42" ht="15">
      <c r="A28" s="192"/>
      <c r="B28" s="192"/>
      <c r="C28" s="192"/>
      <c r="D28" s="192"/>
      <c r="E28" s="232"/>
      <c r="F28" s="204"/>
      <c r="G28" s="232"/>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row>
    <row r="29" spans="1:42" ht="15">
      <c r="A29" s="192"/>
      <c r="B29" s="192"/>
      <c r="C29" s="192"/>
      <c r="D29" s="192"/>
      <c r="E29" s="232"/>
      <c r="F29" s="204"/>
      <c r="G29" s="232"/>
      <c r="H29" s="232"/>
      <c r="I29" s="232"/>
      <c r="J29" s="232"/>
      <c r="K29" s="232"/>
      <c r="L29" s="232"/>
      <c r="M29" s="232"/>
      <c r="N29" s="232"/>
      <c r="O29" s="232"/>
      <c r="P29" s="232"/>
      <c r="Q29" s="232"/>
      <c r="R29" s="232"/>
      <c r="S29" s="232"/>
      <c r="T29" s="232"/>
      <c r="U29" s="232"/>
      <c r="V29" s="232"/>
      <c r="W29" s="232"/>
      <c r="X29" s="232"/>
      <c r="Y29" s="232"/>
      <c r="Z29" s="232"/>
      <c r="AA29" s="232"/>
      <c r="AB29" s="232"/>
      <c r="AC29" s="232"/>
      <c r="AD29" s="232"/>
      <c r="AE29" s="232"/>
      <c r="AF29" s="232"/>
      <c r="AG29" s="232"/>
      <c r="AH29" s="232"/>
      <c r="AI29" s="232"/>
      <c r="AJ29" s="232"/>
      <c r="AK29" s="232"/>
      <c r="AL29" s="232"/>
      <c r="AM29" s="232"/>
      <c r="AN29" s="232"/>
      <c r="AO29" s="232"/>
      <c r="AP29" s="232"/>
    </row>
    <row r="30" spans="1:42" ht="15">
      <c r="A30" s="192"/>
      <c r="B30" s="192"/>
      <c r="C30" s="192"/>
      <c r="D30" s="192"/>
      <c r="E30" s="232"/>
      <c r="F30" s="204"/>
      <c r="G30" s="232"/>
      <c r="H30" s="232"/>
      <c r="I30" s="232"/>
      <c r="J30" s="232"/>
      <c r="K30" s="232"/>
      <c r="L30" s="232"/>
      <c r="M30" s="232"/>
      <c r="N30" s="232"/>
      <c r="O30" s="232"/>
      <c r="P30" s="232"/>
      <c r="Q30" s="232"/>
      <c r="R30" s="232"/>
      <c r="S30" s="232"/>
      <c r="T30" s="232"/>
      <c r="U30" s="232"/>
      <c r="V30" s="232"/>
      <c r="W30" s="232"/>
      <c r="X30" s="232"/>
      <c r="Y30" s="232"/>
      <c r="Z30" s="232"/>
      <c r="AA30" s="232"/>
      <c r="AB30" s="232"/>
      <c r="AC30" s="232"/>
      <c r="AD30" s="232"/>
      <c r="AE30" s="232"/>
      <c r="AF30" s="232"/>
      <c r="AG30" s="232"/>
      <c r="AH30" s="232"/>
      <c r="AI30" s="232"/>
      <c r="AJ30" s="232"/>
      <c r="AK30" s="232"/>
      <c r="AL30" s="232"/>
      <c r="AM30" s="232"/>
      <c r="AN30" s="232"/>
      <c r="AO30" s="232"/>
      <c r="AP30" s="232"/>
    </row>
  </sheetData>
  <sheetProtection/>
  <hyperlinks>
    <hyperlink ref="A1" location="Index!A1" display="Back to index"/>
  </hyperlink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codeName="Sheet9"/>
  <dimension ref="A1:CA3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733</v>
      </c>
      <c r="B1" s="2" t="s">
        <v>686</v>
      </c>
      <c r="F1" s="4"/>
    </row>
    <row r="2" spans="1:6" s="3" customFormat="1" ht="12.75">
      <c r="A2" s="5"/>
      <c r="B2" s="6" t="s">
        <v>694</v>
      </c>
      <c r="C2" s="6"/>
      <c r="F2" s="4"/>
    </row>
    <row r="3" spans="1:6" s="3" customFormat="1" ht="12.75">
      <c r="A3" s="5"/>
      <c r="F3" s="4"/>
    </row>
    <row r="4" spans="1:42" s="6" customFormat="1" ht="12.75">
      <c r="A4" s="7"/>
      <c r="D4" s="8" t="s">
        <v>734</v>
      </c>
      <c r="E4" s="8" t="s">
        <v>735</v>
      </c>
      <c r="F4" s="9" t="s">
        <v>736</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c r="AP4" s="8">
        <v>2021</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2" s="3" customFormat="1" ht="12.75">
      <c r="A7" s="232" t="s">
        <v>687</v>
      </c>
      <c r="B7" s="233" t="s">
        <v>754</v>
      </c>
      <c r="C7" s="232"/>
      <c r="D7" s="232"/>
      <c r="E7" s="232" t="s">
        <v>753</v>
      </c>
      <c r="F7" s="241" t="s">
        <v>688</v>
      </c>
      <c r="G7" s="232">
        <v>709</v>
      </c>
      <c r="H7" s="232">
        <v>828</v>
      </c>
      <c r="I7" s="232">
        <v>226</v>
      </c>
      <c r="J7" s="232">
        <v>992</v>
      </c>
      <c r="K7" s="232">
        <v>575</v>
      </c>
      <c r="L7" s="232">
        <v>725</v>
      </c>
      <c r="M7" s="232">
        <v>593.54</v>
      </c>
      <c r="N7" s="232">
        <v>497.566</v>
      </c>
      <c r="O7" s="232">
        <v>522.583</v>
      </c>
      <c r="P7" s="232">
        <v>189.774</v>
      </c>
      <c r="Q7" s="232">
        <v>56.074</v>
      </c>
      <c r="R7" s="232">
        <v>184.526</v>
      </c>
      <c r="S7" s="232">
        <v>150.296</v>
      </c>
      <c r="T7" s="232">
        <v>132.824</v>
      </c>
      <c r="U7" s="232">
        <v>102.314</v>
      </c>
      <c r="V7" s="232">
        <v>121.671</v>
      </c>
      <c r="W7" s="232">
        <v>86.5</v>
      </c>
      <c r="X7" s="232">
        <v>126.006</v>
      </c>
      <c r="Y7" s="232">
        <v>133.346</v>
      </c>
      <c r="Z7" s="232">
        <v>187</v>
      </c>
      <c r="AA7" s="232">
        <v>81.113</v>
      </c>
      <c r="AB7" s="232">
        <v>88.371</v>
      </c>
      <c r="AC7" s="232">
        <v>153.021</v>
      </c>
      <c r="AD7" s="232">
        <v>120.9415</v>
      </c>
      <c r="AE7" s="232">
        <v>167.666</v>
      </c>
      <c r="AF7" s="232">
        <v>205.23388</v>
      </c>
      <c r="AG7" s="232">
        <v>247.5</v>
      </c>
      <c r="AH7" s="232">
        <v>239.24806</v>
      </c>
      <c r="AI7" s="232">
        <v>387.36638</v>
      </c>
      <c r="AJ7" s="232">
        <v>341.08819</v>
      </c>
      <c r="AK7" s="232">
        <v>509.11366</v>
      </c>
      <c r="AL7" s="232">
        <v>432.92748</v>
      </c>
      <c r="AM7" s="232">
        <v>324.0105</v>
      </c>
      <c r="AN7" s="232">
        <v>232.67991</v>
      </c>
      <c r="AO7" s="232">
        <v>246.01887</v>
      </c>
      <c r="AP7" s="232">
        <v>248.53329</v>
      </c>
    </row>
    <row r="8" spans="1:42" s="3" customFormat="1" ht="12.75">
      <c r="A8" s="232" t="s">
        <v>52</v>
      </c>
      <c r="B8" s="233" t="s">
        <v>752</v>
      </c>
      <c r="C8" s="232"/>
      <c r="D8" s="232"/>
      <c r="E8" s="232" t="s">
        <v>753</v>
      </c>
      <c r="F8" s="241" t="s">
        <v>53</v>
      </c>
      <c r="G8" s="232">
        <v>89.6885</v>
      </c>
      <c r="H8" s="232">
        <v>237.222</v>
      </c>
      <c r="I8" s="232">
        <v>143.284</v>
      </c>
      <c r="J8" s="232">
        <v>915.616</v>
      </c>
      <c r="K8" s="232">
        <v>527.85</v>
      </c>
      <c r="L8" s="232">
        <v>601.75</v>
      </c>
      <c r="M8" s="232">
        <v>480.7674</v>
      </c>
      <c r="N8" s="232">
        <v>467.71204</v>
      </c>
      <c r="O8" s="232">
        <v>447.342556</v>
      </c>
      <c r="P8" s="232">
        <v>279.65275442</v>
      </c>
      <c r="Q8" s="232">
        <v>115.456366</v>
      </c>
      <c r="R8" s="232">
        <v>436.219464</v>
      </c>
      <c r="S8" s="232">
        <v>345.6808</v>
      </c>
      <c r="T8" s="232">
        <v>321.43408</v>
      </c>
      <c r="U8" s="232">
        <v>214.040888</v>
      </c>
      <c r="V8" s="232">
        <v>189.9040968</v>
      </c>
      <c r="W8" s="232">
        <v>168.675</v>
      </c>
      <c r="X8" s="232">
        <v>352.8168</v>
      </c>
      <c r="Y8" s="232">
        <v>315.896674</v>
      </c>
      <c r="Z8" s="232">
        <v>440.56078</v>
      </c>
      <c r="AA8" s="232">
        <v>219.0051</v>
      </c>
      <c r="AB8" s="232">
        <v>328.74012</v>
      </c>
      <c r="AC8" s="232">
        <v>808.63794429</v>
      </c>
      <c r="AD8" s="232">
        <v>621.04669665</v>
      </c>
      <c r="AE8" s="232">
        <v>853.10640458</v>
      </c>
      <c r="AF8" s="232">
        <v>1301.59326696</v>
      </c>
      <c r="AG8" s="232">
        <v>1634.49</v>
      </c>
      <c r="AH8" s="232">
        <v>1409.1710734</v>
      </c>
      <c r="AI8" s="232">
        <v>2204.2541540968</v>
      </c>
      <c r="AJ8" s="232">
        <v>2030.1262089429</v>
      </c>
      <c r="AK8" s="232">
        <v>3953.9599644776</v>
      </c>
      <c r="AL8" s="232">
        <v>3000.880120368</v>
      </c>
      <c r="AM8" s="232">
        <v>2218.4496718725</v>
      </c>
      <c r="AN8" s="232">
        <v>1473.5199876462</v>
      </c>
      <c r="AO8" s="232">
        <v>1944.828371124</v>
      </c>
      <c r="AP8" s="232">
        <v>2391.63583972867</v>
      </c>
    </row>
    <row r="9" spans="1:42" s="12" customFormat="1" ht="13.5" customHeight="1">
      <c r="A9" s="232" t="s">
        <v>680</v>
      </c>
      <c r="B9" s="240" t="s">
        <v>750</v>
      </c>
      <c r="C9" s="242"/>
      <c r="D9" s="232" t="s">
        <v>805</v>
      </c>
      <c r="E9" s="232" t="s">
        <v>751</v>
      </c>
      <c r="F9" s="241" t="s">
        <v>53</v>
      </c>
      <c r="G9" s="232">
        <v>-6.04469272868242</v>
      </c>
      <c r="H9" s="232">
        <v>-15.0386958011132</v>
      </c>
      <c r="I9" s="232">
        <v>-10.305325573756</v>
      </c>
      <c r="J9" s="232">
        <v>246.370418537037</v>
      </c>
      <c r="K9" s="232">
        <v>135.367694264527</v>
      </c>
      <c r="L9" s="232">
        <v>90.5236484728055</v>
      </c>
      <c r="M9" s="232">
        <v>54.8921244829807</v>
      </c>
      <c r="N9" s="232">
        <v>78.7444706597586</v>
      </c>
      <c r="O9" s="232">
        <v>3.6296720392541</v>
      </c>
      <c r="P9" s="232">
        <v>-24.7953333580189</v>
      </c>
      <c r="Q9" s="232">
        <v>-12.6346014801308</v>
      </c>
      <c r="R9" s="232">
        <v>-6.42510773083766</v>
      </c>
      <c r="S9" s="232">
        <v>10.6159568739114</v>
      </c>
      <c r="T9" s="232">
        <v>73.4304712169906</v>
      </c>
      <c r="U9" s="232">
        <v>16.4729688336964</v>
      </c>
      <c r="V9" s="232">
        <v>50.5</v>
      </c>
      <c r="W9" s="232">
        <v>11.181646470272</v>
      </c>
      <c r="X9" s="232">
        <v>2.99701596079975</v>
      </c>
      <c r="Y9" s="232">
        <v>4.284</v>
      </c>
      <c r="Z9" s="232">
        <v>76.65324024</v>
      </c>
      <c r="AA9" s="232">
        <v>94.1470946563936</v>
      </c>
      <c r="AB9" s="232">
        <v>45.21131981</v>
      </c>
      <c r="AC9" s="232">
        <v>57.57342696</v>
      </c>
      <c r="AD9" s="232">
        <v>100.00634533465</v>
      </c>
      <c r="AE9" s="232">
        <v>82.93065503</v>
      </c>
      <c r="AF9" s="232">
        <v>145.335719014818</v>
      </c>
      <c r="AG9" s="232">
        <v>4.222604</v>
      </c>
      <c r="AH9" s="232">
        <v>56.631373</v>
      </c>
      <c r="AI9" s="232">
        <v>71.34709622</v>
      </c>
      <c r="AJ9" s="232">
        <v>233.46822848</v>
      </c>
      <c r="AK9" s="232">
        <v>432.160701063579</v>
      </c>
      <c r="AL9" s="232">
        <v>59.12124</v>
      </c>
      <c r="AM9" s="232">
        <v>66.0197</v>
      </c>
      <c r="AN9" s="232">
        <v>367.95431</v>
      </c>
      <c r="AO9" s="234">
        <v>0</v>
      </c>
      <c r="AP9" s="234">
        <v>0</v>
      </c>
    </row>
    <row r="10" spans="1:79" ht="15">
      <c r="A10" s="192"/>
      <c r="B10" s="243" t="s">
        <v>737</v>
      </c>
      <c r="C10" s="226"/>
      <c r="D10" s="234"/>
      <c r="E10" s="234" t="s">
        <v>738</v>
      </c>
      <c r="F10" s="241" t="s">
        <v>53</v>
      </c>
      <c r="G10" s="232">
        <v>-6.04469272868242</v>
      </c>
      <c r="H10" s="232">
        <v>-15.0386958011132</v>
      </c>
      <c r="I10" s="232">
        <v>-10.305325573756</v>
      </c>
      <c r="J10" s="232">
        <v>246.370418537037</v>
      </c>
      <c r="K10" s="232">
        <v>135.367694264527</v>
      </c>
      <c r="L10" s="232">
        <v>90.5236484728055</v>
      </c>
      <c r="M10" s="232">
        <v>54.8921244829807</v>
      </c>
      <c r="N10" s="232">
        <v>78.7444706597586</v>
      </c>
      <c r="O10" s="232">
        <v>3.6296720392541</v>
      </c>
      <c r="P10" s="232">
        <v>-24.7953333580189</v>
      </c>
      <c r="Q10" s="232">
        <v>-12.6346014801308</v>
      </c>
      <c r="R10" s="232">
        <v>-6.42510773083766</v>
      </c>
      <c r="S10" s="232">
        <v>8.5530138739114</v>
      </c>
      <c r="T10" s="232">
        <v>73.4304712169906</v>
      </c>
      <c r="U10" s="232">
        <v>16.4729688336964</v>
      </c>
      <c r="V10" s="232">
        <v>50.5</v>
      </c>
      <c r="W10" s="232">
        <v>11.181646470272</v>
      </c>
      <c r="X10" s="232">
        <v>2.99701596079975</v>
      </c>
      <c r="Y10" s="232">
        <v>4.284</v>
      </c>
      <c r="Z10" s="232">
        <v>76.00840385</v>
      </c>
      <c r="AA10" s="232">
        <v>89.2028149163936</v>
      </c>
      <c r="AB10" s="232">
        <v>15.4330436</v>
      </c>
      <c r="AC10" s="232">
        <v>0</v>
      </c>
      <c r="AD10" s="232">
        <v>27.5792032446498</v>
      </c>
      <c r="AE10" s="232">
        <v>0</v>
      </c>
      <c r="AF10" s="232">
        <v>101.480025704818</v>
      </c>
      <c r="AG10" s="232">
        <v>0</v>
      </c>
      <c r="AH10" s="232">
        <v>0</v>
      </c>
      <c r="AI10" s="232">
        <v>0</v>
      </c>
      <c r="AJ10" s="232">
        <v>97.36785356</v>
      </c>
      <c r="AK10" s="232">
        <v>309.432401063579</v>
      </c>
      <c r="AL10" s="232">
        <v>5.9806</v>
      </c>
      <c r="AM10" s="232">
        <v>1.3362</v>
      </c>
      <c r="AN10" s="232">
        <v>340.608</v>
      </c>
      <c r="AO10" s="234">
        <v>0</v>
      </c>
      <c r="AP10" s="234">
        <v>0</v>
      </c>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192"/>
      <c r="B11" s="244" t="s">
        <v>739</v>
      </c>
      <c r="C11" s="228"/>
      <c r="D11" s="234" t="s">
        <v>806</v>
      </c>
      <c r="E11" s="234" t="s">
        <v>740</v>
      </c>
      <c r="F11" s="241" t="s">
        <v>53</v>
      </c>
      <c r="G11" s="232">
        <v>-6.04469272868242</v>
      </c>
      <c r="H11" s="232">
        <v>-15.0386958011132</v>
      </c>
      <c r="I11" s="232">
        <v>-10.305325573756</v>
      </c>
      <c r="J11" s="232">
        <v>246.370418537037</v>
      </c>
      <c r="K11" s="232">
        <v>135.367694264527</v>
      </c>
      <c r="L11" s="232">
        <v>90.5236484728055</v>
      </c>
      <c r="M11" s="232">
        <v>54.8921244829807</v>
      </c>
      <c r="N11" s="232">
        <v>78.7444706597586</v>
      </c>
      <c r="O11" s="232">
        <v>3.6296720392541</v>
      </c>
      <c r="P11" s="232">
        <v>-24.7953333580189</v>
      </c>
      <c r="Q11" s="232">
        <v>-12.6346014801308</v>
      </c>
      <c r="R11" s="232">
        <v>-6.42510773083766</v>
      </c>
      <c r="S11" s="232">
        <v>8.5530138739114</v>
      </c>
      <c r="T11" s="232">
        <v>73.4304712169906</v>
      </c>
      <c r="U11" s="232">
        <v>16.4729688336964</v>
      </c>
      <c r="V11" s="232">
        <v>0</v>
      </c>
      <c r="W11" s="232">
        <v>11.181646470272</v>
      </c>
      <c r="X11" s="232">
        <v>2.99701596079975</v>
      </c>
      <c r="Y11" s="232">
        <v>0</v>
      </c>
      <c r="Z11" s="232">
        <v>0</v>
      </c>
      <c r="AA11" s="232">
        <v>0.33016639639361</v>
      </c>
      <c r="AB11" s="232">
        <v>0</v>
      </c>
      <c r="AC11" s="232">
        <v>0</v>
      </c>
      <c r="AD11" s="232">
        <v>27.5792032446498</v>
      </c>
      <c r="AE11" s="232">
        <v>0</v>
      </c>
      <c r="AF11" s="232">
        <v>101.480025704818</v>
      </c>
      <c r="AG11" s="232">
        <v>0</v>
      </c>
      <c r="AH11" s="232">
        <v>0</v>
      </c>
      <c r="AI11" s="232">
        <v>0</v>
      </c>
      <c r="AJ11" s="232">
        <v>0</v>
      </c>
      <c r="AK11" s="232">
        <v>104.409401063579</v>
      </c>
      <c r="AL11" s="232">
        <v>0</v>
      </c>
      <c r="AM11" s="232">
        <v>0</v>
      </c>
      <c r="AN11" s="232">
        <v>0</v>
      </c>
      <c r="AO11" s="234">
        <v>0</v>
      </c>
      <c r="AP11" s="234">
        <v>0</v>
      </c>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192"/>
      <c r="B12" s="244" t="s">
        <v>741</v>
      </c>
      <c r="C12" s="228"/>
      <c r="D12" s="234" t="s">
        <v>807</v>
      </c>
      <c r="E12" s="234" t="s">
        <v>740</v>
      </c>
      <c r="F12" s="241" t="s">
        <v>53</v>
      </c>
      <c r="G12" s="232">
        <v>0</v>
      </c>
      <c r="H12" s="232">
        <v>0</v>
      </c>
      <c r="I12" s="232">
        <v>0</v>
      </c>
      <c r="J12" s="232">
        <v>0</v>
      </c>
      <c r="K12" s="232">
        <v>0</v>
      </c>
      <c r="L12" s="232">
        <v>0</v>
      </c>
      <c r="M12" s="232">
        <v>0</v>
      </c>
      <c r="N12" s="232">
        <v>0</v>
      </c>
      <c r="O12" s="232">
        <v>0</v>
      </c>
      <c r="P12" s="232">
        <v>0</v>
      </c>
      <c r="Q12" s="232">
        <v>0</v>
      </c>
      <c r="R12" s="232">
        <v>0</v>
      </c>
      <c r="S12" s="232">
        <v>0</v>
      </c>
      <c r="T12" s="232">
        <v>0</v>
      </c>
      <c r="U12" s="232">
        <v>0</v>
      </c>
      <c r="V12" s="232">
        <v>50.5</v>
      </c>
      <c r="W12" s="232">
        <v>0</v>
      </c>
      <c r="X12" s="232">
        <v>0</v>
      </c>
      <c r="Y12" s="232">
        <v>4.284</v>
      </c>
      <c r="Z12" s="232">
        <v>76.00840385</v>
      </c>
      <c r="AA12" s="232">
        <v>88.87264852</v>
      </c>
      <c r="AB12" s="232">
        <v>15.4330436</v>
      </c>
      <c r="AC12" s="232">
        <v>0</v>
      </c>
      <c r="AD12" s="232">
        <v>0</v>
      </c>
      <c r="AE12" s="232">
        <v>0</v>
      </c>
      <c r="AF12" s="232">
        <v>0</v>
      </c>
      <c r="AG12" s="232">
        <v>0</v>
      </c>
      <c r="AH12" s="232">
        <v>0</v>
      </c>
      <c r="AI12" s="232">
        <v>0</v>
      </c>
      <c r="AJ12" s="232">
        <v>97.36785356</v>
      </c>
      <c r="AK12" s="232">
        <v>205.023</v>
      </c>
      <c r="AL12" s="232">
        <v>5.9806</v>
      </c>
      <c r="AM12" s="232">
        <v>1.3362</v>
      </c>
      <c r="AN12" s="232">
        <v>340.608</v>
      </c>
      <c r="AO12" s="234">
        <v>0</v>
      </c>
      <c r="AP12" s="234">
        <v>0</v>
      </c>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2" ht="15">
      <c r="A13" s="192"/>
      <c r="B13" s="243" t="s">
        <v>742</v>
      </c>
      <c r="C13" s="226"/>
      <c r="D13" s="232"/>
      <c r="E13" s="232" t="s">
        <v>743</v>
      </c>
      <c r="F13" s="241" t="s">
        <v>53</v>
      </c>
      <c r="G13" s="232">
        <v>0</v>
      </c>
      <c r="H13" s="232">
        <v>0</v>
      </c>
      <c r="I13" s="232">
        <v>0</v>
      </c>
      <c r="J13" s="232">
        <v>0</v>
      </c>
      <c r="K13" s="232">
        <v>0</v>
      </c>
      <c r="L13" s="232">
        <v>0</v>
      </c>
      <c r="M13" s="232">
        <v>0</v>
      </c>
      <c r="N13" s="232">
        <v>0</v>
      </c>
      <c r="O13" s="232">
        <v>0</v>
      </c>
      <c r="P13" s="232">
        <v>0</v>
      </c>
      <c r="Q13" s="232">
        <v>0</v>
      </c>
      <c r="R13" s="232">
        <v>0</v>
      </c>
      <c r="S13" s="232">
        <v>0</v>
      </c>
      <c r="T13" s="232">
        <v>0</v>
      </c>
      <c r="U13" s="232">
        <v>0</v>
      </c>
      <c r="V13" s="232">
        <v>0</v>
      </c>
      <c r="W13" s="232">
        <v>0</v>
      </c>
      <c r="X13" s="232">
        <v>0</v>
      </c>
      <c r="Y13" s="232">
        <v>0</v>
      </c>
      <c r="Z13" s="232">
        <v>0.64483639</v>
      </c>
      <c r="AA13" s="232">
        <v>4.94427974</v>
      </c>
      <c r="AB13" s="232">
        <v>29.77827621</v>
      </c>
      <c r="AC13" s="232">
        <v>57.57342696</v>
      </c>
      <c r="AD13" s="232">
        <v>72.42714209</v>
      </c>
      <c r="AE13" s="232">
        <v>82.93065503</v>
      </c>
      <c r="AF13" s="232">
        <v>43.85569331</v>
      </c>
      <c r="AG13" s="232">
        <v>4.222604</v>
      </c>
      <c r="AH13" s="232">
        <v>56.631373</v>
      </c>
      <c r="AI13" s="232">
        <v>71.34709622</v>
      </c>
      <c r="AJ13" s="232">
        <v>136.10037492</v>
      </c>
      <c r="AK13" s="232">
        <v>122.7283</v>
      </c>
      <c r="AL13" s="232">
        <v>53.14064</v>
      </c>
      <c r="AM13" s="232">
        <v>64.6835</v>
      </c>
      <c r="AN13" s="232">
        <v>27.34631</v>
      </c>
      <c r="AO13" s="232">
        <v>0</v>
      </c>
      <c r="AP13" s="232">
        <v>0</v>
      </c>
    </row>
    <row r="14" spans="1:42" ht="15">
      <c r="A14" s="192"/>
      <c r="B14" s="244" t="s">
        <v>744</v>
      </c>
      <c r="C14" s="228"/>
      <c r="D14" s="232" t="s">
        <v>808</v>
      </c>
      <c r="E14" s="234" t="s">
        <v>740</v>
      </c>
      <c r="F14" s="241" t="s">
        <v>53</v>
      </c>
      <c r="G14" s="232">
        <v>0</v>
      </c>
      <c r="H14" s="232">
        <v>0</v>
      </c>
      <c r="I14" s="232">
        <v>0</v>
      </c>
      <c r="J14" s="232">
        <v>0</v>
      </c>
      <c r="K14" s="232">
        <v>0</v>
      </c>
      <c r="L14" s="232">
        <v>0</v>
      </c>
      <c r="M14" s="232">
        <v>0</v>
      </c>
      <c r="N14" s="232">
        <v>0</v>
      </c>
      <c r="O14" s="232">
        <v>0</v>
      </c>
      <c r="P14" s="232">
        <v>0</v>
      </c>
      <c r="Q14" s="232">
        <v>0</v>
      </c>
      <c r="R14" s="232">
        <v>0</v>
      </c>
      <c r="S14" s="232">
        <v>0</v>
      </c>
      <c r="T14" s="232">
        <v>0</v>
      </c>
      <c r="U14" s="232">
        <v>0</v>
      </c>
      <c r="V14" s="232">
        <v>0</v>
      </c>
      <c r="W14" s="232">
        <v>0</v>
      </c>
      <c r="X14" s="232">
        <v>0</v>
      </c>
      <c r="Y14" s="232">
        <v>0</v>
      </c>
      <c r="Z14" s="232">
        <v>0.64483639</v>
      </c>
      <c r="AA14" s="232">
        <v>4.94427974</v>
      </c>
      <c r="AB14" s="232">
        <v>29.77827621</v>
      </c>
      <c r="AC14" s="232">
        <v>57.57342696</v>
      </c>
      <c r="AD14" s="232">
        <v>72.42714209</v>
      </c>
      <c r="AE14" s="232">
        <v>82.93065503</v>
      </c>
      <c r="AF14" s="232">
        <v>43.85569331</v>
      </c>
      <c r="AG14" s="232">
        <v>4.222604</v>
      </c>
      <c r="AH14" s="232">
        <v>56.631373</v>
      </c>
      <c r="AI14" s="232">
        <v>71.34709622</v>
      </c>
      <c r="AJ14" s="232">
        <v>136.10037492</v>
      </c>
      <c r="AK14" s="232">
        <v>122.7283</v>
      </c>
      <c r="AL14" s="232">
        <v>53.14064</v>
      </c>
      <c r="AM14" s="232">
        <v>64.6835</v>
      </c>
      <c r="AN14" s="232">
        <v>27.34631</v>
      </c>
      <c r="AO14" s="232">
        <v>0</v>
      </c>
      <c r="AP14" s="232">
        <v>0</v>
      </c>
    </row>
    <row r="15" spans="1:42" ht="15">
      <c r="A15" s="192"/>
      <c r="B15" s="244" t="s">
        <v>745</v>
      </c>
      <c r="C15" s="228"/>
      <c r="D15" s="232" t="s">
        <v>809</v>
      </c>
      <c r="E15" s="234" t="s">
        <v>740</v>
      </c>
      <c r="F15" s="241" t="s">
        <v>53</v>
      </c>
      <c r="G15" s="232">
        <v>0</v>
      </c>
      <c r="H15" s="232">
        <v>0</v>
      </c>
      <c r="I15" s="232">
        <v>0</v>
      </c>
      <c r="J15" s="232">
        <v>0</v>
      </c>
      <c r="K15" s="232">
        <v>0</v>
      </c>
      <c r="L15" s="232">
        <v>0</v>
      </c>
      <c r="M15" s="232">
        <v>0</v>
      </c>
      <c r="N15" s="232">
        <v>0</v>
      </c>
      <c r="O15" s="232">
        <v>0</v>
      </c>
      <c r="P15" s="232">
        <v>0</v>
      </c>
      <c r="Q15" s="232">
        <v>0</v>
      </c>
      <c r="R15" s="232">
        <v>0</v>
      </c>
      <c r="S15" s="232">
        <v>0</v>
      </c>
      <c r="T15" s="232">
        <v>0</v>
      </c>
      <c r="U15" s="232">
        <v>0</v>
      </c>
      <c r="V15" s="232">
        <v>0</v>
      </c>
      <c r="W15" s="232">
        <v>0</v>
      </c>
      <c r="X15" s="232">
        <v>0</v>
      </c>
      <c r="Y15" s="232">
        <v>0</v>
      </c>
      <c r="Z15" s="232">
        <v>0</v>
      </c>
      <c r="AA15" s="232">
        <v>0</v>
      </c>
      <c r="AB15" s="232">
        <v>0</v>
      </c>
      <c r="AC15" s="232">
        <v>0</v>
      </c>
      <c r="AD15" s="232">
        <v>0</v>
      </c>
      <c r="AE15" s="232">
        <v>0</v>
      </c>
      <c r="AF15" s="232">
        <v>0</v>
      </c>
      <c r="AG15" s="232">
        <v>0</v>
      </c>
      <c r="AH15" s="232">
        <v>0</v>
      </c>
      <c r="AI15" s="232">
        <v>0</v>
      </c>
      <c r="AJ15" s="232">
        <v>0</v>
      </c>
      <c r="AK15" s="232">
        <v>0</v>
      </c>
      <c r="AL15" s="232">
        <v>0</v>
      </c>
      <c r="AM15" s="232">
        <v>0</v>
      </c>
      <c r="AN15" s="232">
        <v>0</v>
      </c>
      <c r="AO15" s="232">
        <v>0</v>
      </c>
      <c r="AP15" s="232">
        <v>0</v>
      </c>
    </row>
    <row r="16" spans="1:42" ht="15">
      <c r="A16" s="192"/>
      <c r="B16" s="244" t="s">
        <v>746</v>
      </c>
      <c r="C16" s="228"/>
      <c r="D16" s="232" t="s">
        <v>810</v>
      </c>
      <c r="E16" s="234" t="s">
        <v>740</v>
      </c>
      <c r="F16" s="241" t="s">
        <v>53</v>
      </c>
      <c r="G16" s="232">
        <v>0</v>
      </c>
      <c r="H16" s="232">
        <v>0</v>
      </c>
      <c r="I16" s="232">
        <v>0</v>
      </c>
      <c r="J16" s="232">
        <v>0</v>
      </c>
      <c r="K16" s="232">
        <v>0</v>
      </c>
      <c r="L16" s="232">
        <v>0</v>
      </c>
      <c r="M16" s="232">
        <v>0</v>
      </c>
      <c r="N16" s="232">
        <v>0</v>
      </c>
      <c r="O16" s="232">
        <v>0</v>
      </c>
      <c r="P16" s="232">
        <v>0</v>
      </c>
      <c r="Q16" s="232">
        <v>0</v>
      </c>
      <c r="R16" s="232">
        <v>0</v>
      </c>
      <c r="S16" s="232">
        <v>0</v>
      </c>
      <c r="T16" s="232">
        <v>0</v>
      </c>
      <c r="U16" s="232">
        <v>0</v>
      </c>
      <c r="V16" s="232">
        <v>0</v>
      </c>
      <c r="W16" s="232">
        <v>0</v>
      </c>
      <c r="X16" s="232">
        <v>0</v>
      </c>
      <c r="Y16" s="232">
        <v>0</v>
      </c>
      <c r="Z16" s="232">
        <v>0</v>
      </c>
      <c r="AA16" s="232">
        <v>0</v>
      </c>
      <c r="AB16" s="232">
        <v>0</v>
      </c>
      <c r="AC16" s="232">
        <v>0</v>
      </c>
      <c r="AD16" s="232">
        <v>0</v>
      </c>
      <c r="AE16" s="232">
        <v>0</v>
      </c>
      <c r="AF16" s="232">
        <v>0</v>
      </c>
      <c r="AG16" s="232">
        <v>0</v>
      </c>
      <c r="AH16" s="232">
        <v>0</v>
      </c>
      <c r="AI16" s="232">
        <v>0</v>
      </c>
      <c r="AJ16" s="232">
        <v>0</v>
      </c>
      <c r="AK16" s="232">
        <v>0</v>
      </c>
      <c r="AL16" s="232">
        <v>0</v>
      </c>
      <c r="AM16" s="232">
        <v>0</v>
      </c>
      <c r="AN16" s="232">
        <v>0</v>
      </c>
      <c r="AO16" s="232">
        <v>0</v>
      </c>
      <c r="AP16" s="232">
        <v>0</v>
      </c>
    </row>
    <row r="17" spans="1:42" ht="27">
      <c r="A17" s="192"/>
      <c r="B17" s="245" t="s">
        <v>747</v>
      </c>
      <c r="C17" s="246"/>
      <c r="D17" s="232" t="s">
        <v>811</v>
      </c>
      <c r="E17" s="234" t="s">
        <v>740</v>
      </c>
      <c r="F17" s="241" t="s">
        <v>53</v>
      </c>
      <c r="G17" s="232">
        <v>0</v>
      </c>
      <c r="H17" s="232">
        <v>0</v>
      </c>
      <c r="I17" s="232">
        <v>0</v>
      </c>
      <c r="J17" s="232">
        <v>0</v>
      </c>
      <c r="K17" s="232">
        <v>0</v>
      </c>
      <c r="L17" s="232">
        <v>0</v>
      </c>
      <c r="M17" s="232">
        <v>0</v>
      </c>
      <c r="N17" s="232">
        <v>0</v>
      </c>
      <c r="O17" s="232">
        <v>0</v>
      </c>
      <c r="P17" s="232">
        <v>0</v>
      </c>
      <c r="Q17" s="232">
        <v>0</v>
      </c>
      <c r="R17" s="232">
        <v>0</v>
      </c>
      <c r="S17" s="232">
        <v>2.062943</v>
      </c>
      <c r="T17" s="232">
        <v>0</v>
      </c>
      <c r="U17" s="232">
        <v>0</v>
      </c>
      <c r="V17" s="232">
        <v>0</v>
      </c>
      <c r="W17" s="232">
        <v>0</v>
      </c>
      <c r="X17" s="232">
        <v>0</v>
      </c>
      <c r="Y17" s="232">
        <v>0</v>
      </c>
      <c r="Z17" s="232">
        <v>0</v>
      </c>
      <c r="AA17" s="232">
        <v>0</v>
      </c>
      <c r="AB17" s="232">
        <v>0</v>
      </c>
      <c r="AC17" s="232">
        <v>0</v>
      </c>
      <c r="AD17" s="232">
        <v>0</v>
      </c>
      <c r="AE17" s="232">
        <v>0</v>
      </c>
      <c r="AF17" s="232">
        <v>0</v>
      </c>
      <c r="AG17" s="232">
        <v>0</v>
      </c>
      <c r="AH17" s="232">
        <v>0</v>
      </c>
      <c r="AI17" s="232">
        <v>0</v>
      </c>
      <c r="AJ17" s="232">
        <v>0</v>
      </c>
      <c r="AK17" s="232">
        <v>0</v>
      </c>
      <c r="AL17" s="232">
        <v>0</v>
      </c>
      <c r="AM17" s="232">
        <v>0</v>
      </c>
      <c r="AN17" s="232">
        <v>0</v>
      </c>
      <c r="AO17" s="232">
        <v>0</v>
      </c>
      <c r="AP17" s="232">
        <v>0</v>
      </c>
    </row>
    <row r="18" spans="1:42" ht="27">
      <c r="A18" s="192"/>
      <c r="B18" s="245" t="s">
        <v>748</v>
      </c>
      <c r="C18" s="246"/>
      <c r="D18" s="232" t="s">
        <v>812</v>
      </c>
      <c r="E18" s="234" t="s">
        <v>740</v>
      </c>
      <c r="F18" s="241" t="s">
        <v>53</v>
      </c>
      <c r="G18" s="232">
        <v>0</v>
      </c>
      <c r="H18" s="232">
        <v>0</v>
      </c>
      <c r="I18" s="232">
        <v>0</v>
      </c>
      <c r="J18" s="232">
        <v>0</v>
      </c>
      <c r="K18" s="232">
        <v>0</v>
      </c>
      <c r="L18" s="232">
        <v>0</v>
      </c>
      <c r="M18" s="232">
        <v>0</v>
      </c>
      <c r="N18" s="232">
        <v>0</v>
      </c>
      <c r="O18" s="232">
        <v>0</v>
      </c>
      <c r="P18" s="232">
        <v>0</v>
      </c>
      <c r="Q18" s="232">
        <v>0</v>
      </c>
      <c r="R18" s="232">
        <v>0</v>
      </c>
      <c r="S18" s="232">
        <v>0</v>
      </c>
      <c r="T18" s="232">
        <v>0</v>
      </c>
      <c r="U18" s="232">
        <v>0</v>
      </c>
      <c r="V18" s="232">
        <v>0</v>
      </c>
      <c r="W18" s="232">
        <v>0</v>
      </c>
      <c r="X18" s="232">
        <v>0</v>
      </c>
      <c r="Y18" s="232">
        <v>0</v>
      </c>
      <c r="Z18" s="232">
        <v>0</v>
      </c>
      <c r="AA18" s="232">
        <v>0</v>
      </c>
      <c r="AB18" s="232">
        <v>0</v>
      </c>
      <c r="AC18" s="232">
        <v>0</v>
      </c>
      <c r="AD18" s="232">
        <v>0</v>
      </c>
      <c r="AE18" s="232">
        <v>0</v>
      </c>
      <c r="AF18" s="232">
        <v>0</v>
      </c>
      <c r="AG18" s="232">
        <v>0</v>
      </c>
      <c r="AH18" s="232">
        <v>0</v>
      </c>
      <c r="AI18" s="232">
        <v>0</v>
      </c>
      <c r="AJ18" s="232">
        <v>0</v>
      </c>
      <c r="AK18" s="232">
        <v>0</v>
      </c>
      <c r="AL18" s="232">
        <v>0</v>
      </c>
      <c r="AM18" s="232">
        <v>0</v>
      </c>
      <c r="AN18" s="232">
        <v>0</v>
      </c>
      <c r="AO18" s="232">
        <v>0</v>
      </c>
      <c r="AP18" s="232">
        <v>0</v>
      </c>
    </row>
    <row r="19" spans="1:42" s="3" customFormat="1" ht="14.25">
      <c r="A19" s="232" t="s">
        <v>681</v>
      </c>
      <c r="B19" s="233" t="s">
        <v>749</v>
      </c>
      <c r="C19" s="233"/>
      <c r="D19" s="232" t="s">
        <v>813</v>
      </c>
      <c r="E19" s="232" t="s">
        <v>814</v>
      </c>
      <c r="F19" s="204" t="s">
        <v>55</v>
      </c>
      <c r="G19" s="232">
        <v>-6.73965193830025</v>
      </c>
      <c r="H19" s="232">
        <v>-6.33950299766177</v>
      </c>
      <c r="I19" s="232">
        <v>-7.19223749599118</v>
      </c>
      <c r="J19" s="232">
        <v>26.9076139491923</v>
      </c>
      <c r="K19" s="232">
        <v>25.6451064250312</v>
      </c>
      <c r="L19" s="232">
        <v>15.0433981674791</v>
      </c>
      <c r="M19" s="232">
        <v>11.4176053707012</v>
      </c>
      <c r="N19" s="232">
        <v>16.8361008324179</v>
      </c>
      <c r="O19" s="232">
        <v>0.811385366889642</v>
      </c>
      <c r="P19" s="232">
        <v>-8.86647206799176</v>
      </c>
      <c r="Q19" s="232">
        <v>-10.9431830550866</v>
      </c>
      <c r="R19" s="232">
        <v>-1.47290716281235</v>
      </c>
      <c r="S19" s="232">
        <v>3.0528103201303</v>
      </c>
      <c r="T19" s="232">
        <v>22.8446439832984</v>
      </c>
      <c r="U19" s="232">
        <v>7.69617851412409</v>
      </c>
      <c r="V19" s="232">
        <v>21.0062975931781</v>
      </c>
      <c r="W19" s="232">
        <v>6.62910714111279</v>
      </c>
      <c r="X19" s="232">
        <v>0.849453869770303</v>
      </c>
      <c r="Y19" s="232">
        <v>1.33799455990901</v>
      </c>
      <c r="Z19" s="232">
        <v>14.8204103601892</v>
      </c>
      <c r="AA19" s="232">
        <v>30.0960565916873</v>
      </c>
      <c r="AB19" s="232">
        <v>12.0901579715728</v>
      </c>
      <c r="AC19" s="232">
        <v>6.64657944595183</v>
      </c>
      <c r="AD19" s="232">
        <v>14.4210696565505</v>
      </c>
      <c r="AE19" s="232">
        <v>8.85976192700672</v>
      </c>
      <c r="AF19" s="232">
        <v>10.8020239567952</v>
      </c>
      <c r="AG19" s="232">
        <v>0.257678130362388</v>
      </c>
      <c r="AH19" s="232">
        <v>3.86350651406581</v>
      </c>
      <c r="AI19" s="232">
        <v>3.13530748016892</v>
      </c>
      <c r="AJ19" s="232">
        <v>10.3140485159437</v>
      </c>
      <c r="AK19" s="232">
        <v>10.0931771053531</v>
      </c>
      <c r="AL19" s="232">
        <v>1.9320658077384</v>
      </c>
      <c r="AM19" s="232">
        <v>2.88993587801468</v>
      </c>
      <c r="AN19" s="232">
        <v>19.9815066911509</v>
      </c>
      <c r="AO19" s="232">
        <v>0</v>
      </c>
      <c r="AP19" s="232">
        <v>0</v>
      </c>
    </row>
    <row r="20" spans="1:42" ht="15">
      <c r="A20" s="192"/>
      <c r="B20" s="192"/>
      <c r="C20" s="192"/>
      <c r="D20" s="192"/>
      <c r="E20" s="232"/>
      <c r="F20" s="204"/>
      <c r="G20" s="232"/>
      <c r="H20" s="232"/>
      <c r="I20" s="232"/>
      <c r="J20" s="232"/>
      <c r="K20" s="232"/>
      <c r="L20" s="232"/>
      <c r="M20" s="232"/>
      <c r="N20" s="232"/>
      <c r="O20" s="232"/>
      <c r="P20" s="232"/>
      <c r="Q20" s="232"/>
      <c r="R20" s="232"/>
      <c r="S20" s="232"/>
      <c r="T20" s="232"/>
      <c r="U20" s="232"/>
      <c r="V20" s="232"/>
      <c r="W20" s="232"/>
      <c r="X20" s="232"/>
      <c r="Y20" s="232"/>
      <c r="Z20" s="232"/>
      <c r="AA20" s="232"/>
      <c r="AB20" s="232"/>
      <c r="AC20" s="232"/>
      <c r="AD20" s="232"/>
      <c r="AE20" s="232"/>
      <c r="AF20" s="232"/>
      <c r="AG20" s="232"/>
      <c r="AH20" s="232"/>
      <c r="AI20" s="232"/>
      <c r="AJ20" s="232"/>
      <c r="AK20" s="232"/>
      <c r="AL20" s="232"/>
      <c r="AM20" s="232"/>
      <c r="AN20" s="232"/>
      <c r="AO20" s="232"/>
      <c r="AP20" s="232"/>
    </row>
    <row r="21" spans="1:42" ht="15">
      <c r="A21" s="192"/>
      <c r="B21" s="192"/>
      <c r="C21" s="192"/>
      <c r="D21" s="192"/>
      <c r="E21" s="232"/>
      <c r="F21" s="204"/>
      <c r="G21" s="232"/>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row>
    <row r="22" spans="1:42" ht="15">
      <c r="A22" s="192"/>
      <c r="B22" s="192"/>
      <c r="C22" s="192"/>
      <c r="D22" s="192"/>
      <c r="E22" s="232"/>
      <c r="F22" s="204"/>
      <c r="G22" s="232"/>
      <c r="H22" s="232"/>
      <c r="I22" s="232"/>
      <c r="J22" s="232"/>
      <c r="K22" s="232"/>
      <c r="L22" s="232"/>
      <c r="M22" s="232"/>
      <c r="N22" s="232"/>
      <c r="O22" s="232"/>
      <c r="P22" s="232"/>
      <c r="Q22" s="232"/>
      <c r="R22" s="232"/>
      <c r="S22" s="232"/>
      <c r="T22" s="232"/>
      <c r="U22" s="232"/>
      <c r="V22" s="232"/>
      <c r="W22" s="232"/>
      <c r="X22" s="232"/>
      <c r="Y22" s="232"/>
      <c r="Z22" s="232"/>
      <c r="AA22" s="232"/>
      <c r="AB22" s="232"/>
      <c r="AC22" s="232"/>
      <c r="AD22" s="232"/>
      <c r="AE22" s="232"/>
      <c r="AF22" s="232"/>
      <c r="AG22" s="232"/>
      <c r="AH22" s="232"/>
      <c r="AI22" s="232"/>
      <c r="AJ22" s="232"/>
      <c r="AK22" s="232"/>
      <c r="AL22" s="232"/>
      <c r="AM22" s="232"/>
      <c r="AN22" s="232"/>
      <c r="AO22" s="232"/>
      <c r="AP22" s="232"/>
    </row>
    <row r="23" spans="1:42" ht="15">
      <c r="A23" s="192"/>
      <c r="B23" s="192"/>
      <c r="C23" s="192"/>
      <c r="D23" s="192"/>
      <c r="E23" s="232"/>
      <c r="F23" s="204"/>
      <c r="G23" s="232"/>
      <c r="H23" s="232"/>
      <c r="I23" s="232"/>
      <c r="J23" s="232"/>
      <c r="K23" s="232"/>
      <c r="L23" s="232"/>
      <c r="M23" s="232"/>
      <c r="N23" s="232"/>
      <c r="O23" s="232"/>
      <c r="P23" s="232"/>
      <c r="Q23" s="232"/>
      <c r="R23" s="232"/>
      <c r="S23" s="232"/>
      <c r="T23" s="232"/>
      <c r="U23" s="232"/>
      <c r="V23" s="232"/>
      <c r="W23" s="232"/>
      <c r="X23" s="232"/>
      <c r="Y23" s="232"/>
      <c r="Z23" s="232"/>
      <c r="AA23" s="232"/>
      <c r="AB23" s="232"/>
      <c r="AC23" s="232"/>
      <c r="AD23" s="232"/>
      <c r="AE23" s="232"/>
      <c r="AF23" s="232"/>
      <c r="AG23" s="232"/>
      <c r="AH23" s="232"/>
      <c r="AI23" s="232"/>
      <c r="AJ23" s="232"/>
      <c r="AK23" s="232"/>
      <c r="AL23" s="232"/>
      <c r="AM23" s="232"/>
      <c r="AN23" s="232"/>
      <c r="AO23" s="232"/>
      <c r="AP23" s="232"/>
    </row>
    <row r="24" spans="1:42" ht="15">
      <c r="A24" s="192"/>
      <c r="B24" s="192"/>
      <c r="C24" s="192"/>
      <c r="D24" s="192"/>
      <c r="E24" s="232"/>
      <c r="F24" s="204"/>
      <c r="G24" s="232"/>
      <c r="H24" s="232"/>
      <c r="I24" s="232"/>
      <c r="J24" s="232"/>
      <c r="K24" s="232"/>
      <c r="L24" s="232"/>
      <c r="M24" s="232"/>
      <c r="N24" s="232"/>
      <c r="O24" s="232"/>
      <c r="P24" s="232"/>
      <c r="Q24" s="232"/>
      <c r="R24" s="232"/>
      <c r="S24" s="232"/>
      <c r="T24" s="232"/>
      <c r="U24" s="232"/>
      <c r="V24" s="232"/>
      <c r="W24" s="232"/>
      <c r="X24" s="232"/>
      <c r="Y24" s="232"/>
      <c r="Z24" s="232"/>
      <c r="AA24" s="232"/>
      <c r="AB24" s="232"/>
      <c r="AC24" s="232"/>
      <c r="AD24" s="232"/>
      <c r="AE24" s="232"/>
      <c r="AF24" s="232"/>
      <c r="AG24" s="232"/>
      <c r="AH24" s="232"/>
      <c r="AI24" s="232"/>
      <c r="AJ24" s="232"/>
      <c r="AK24" s="232"/>
      <c r="AL24" s="232"/>
      <c r="AM24" s="232"/>
      <c r="AN24" s="232"/>
      <c r="AO24" s="232"/>
      <c r="AP24" s="232"/>
    </row>
    <row r="25" spans="1:42" ht="15">
      <c r="A25" s="192"/>
      <c r="B25" s="192"/>
      <c r="C25" s="192"/>
      <c r="D25" s="192"/>
      <c r="E25" s="232"/>
      <c r="F25" s="204"/>
      <c r="G25" s="232"/>
      <c r="H25" s="232"/>
      <c r="I25" s="232"/>
      <c r="J25" s="232"/>
      <c r="K25" s="232"/>
      <c r="L25" s="232"/>
      <c r="M25" s="232"/>
      <c r="N25" s="232"/>
      <c r="O25" s="232"/>
      <c r="P25" s="232"/>
      <c r="Q25" s="232"/>
      <c r="R25" s="232"/>
      <c r="S25" s="232"/>
      <c r="T25" s="232"/>
      <c r="U25" s="232"/>
      <c r="V25" s="232"/>
      <c r="W25" s="232"/>
      <c r="X25" s="232"/>
      <c r="Y25" s="232"/>
      <c r="Z25" s="232"/>
      <c r="AA25" s="232"/>
      <c r="AB25" s="232"/>
      <c r="AC25" s="232"/>
      <c r="AD25" s="232"/>
      <c r="AE25" s="232"/>
      <c r="AF25" s="232"/>
      <c r="AG25" s="232"/>
      <c r="AH25" s="232"/>
      <c r="AI25" s="232"/>
      <c r="AJ25" s="232"/>
      <c r="AK25" s="232"/>
      <c r="AL25" s="232"/>
      <c r="AM25" s="232"/>
      <c r="AN25" s="232"/>
      <c r="AO25" s="232"/>
      <c r="AP25" s="232"/>
    </row>
    <row r="26" spans="1:42" ht="15">
      <c r="A26" s="192"/>
      <c r="B26" s="192"/>
      <c r="C26" s="192"/>
      <c r="D26" s="192"/>
      <c r="E26" s="232"/>
      <c r="F26" s="204"/>
      <c r="G26" s="232"/>
      <c r="H26" s="232"/>
      <c r="I26" s="232"/>
      <c r="J26" s="232"/>
      <c r="K26" s="232"/>
      <c r="L26" s="232"/>
      <c r="M26" s="232"/>
      <c r="N26" s="232"/>
      <c r="O26" s="232"/>
      <c r="P26" s="232"/>
      <c r="Q26" s="232"/>
      <c r="R26" s="232"/>
      <c r="S26" s="232"/>
      <c r="T26" s="232"/>
      <c r="U26" s="232"/>
      <c r="V26" s="232"/>
      <c r="W26" s="232"/>
      <c r="X26" s="232"/>
      <c r="Y26" s="232"/>
      <c r="Z26" s="232"/>
      <c r="AA26" s="232"/>
      <c r="AB26" s="232"/>
      <c r="AC26" s="232"/>
      <c r="AD26" s="232"/>
      <c r="AE26" s="232"/>
      <c r="AF26" s="232"/>
      <c r="AG26" s="232"/>
      <c r="AH26" s="232"/>
      <c r="AI26" s="232"/>
      <c r="AJ26" s="232"/>
      <c r="AK26" s="232"/>
      <c r="AL26" s="232"/>
      <c r="AM26" s="232"/>
      <c r="AN26" s="232"/>
      <c r="AO26" s="232"/>
      <c r="AP26" s="232"/>
    </row>
    <row r="27" spans="1:42" ht="15">
      <c r="A27" s="192"/>
      <c r="B27" s="192"/>
      <c r="C27" s="192"/>
      <c r="D27" s="192"/>
      <c r="E27" s="232"/>
      <c r="F27" s="204"/>
      <c r="G27" s="232"/>
      <c r="H27" s="232"/>
      <c r="I27" s="232"/>
      <c r="J27" s="232"/>
      <c r="K27" s="232"/>
      <c r="L27" s="232"/>
      <c r="M27" s="232"/>
      <c r="N27" s="232"/>
      <c r="O27" s="232"/>
      <c r="P27" s="232"/>
      <c r="Q27" s="232"/>
      <c r="R27" s="232"/>
      <c r="S27" s="232"/>
      <c r="T27" s="232"/>
      <c r="U27" s="232"/>
      <c r="V27" s="232"/>
      <c r="W27" s="232"/>
      <c r="X27" s="232"/>
      <c r="Y27" s="232"/>
      <c r="Z27" s="232"/>
      <c r="AA27" s="232"/>
      <c r="AB27" s="232"/>
      <c r="AC27" s="232"/>
      <c r="AD27" s="232"/>
      <c r="AE27" s="232"/>
      <c r="AF27" s="232"/>
      <c r="AG27" s="232"/>
      <c r="AH27" s="232"/>
      <c r="AI27" s="232"/>
      <c r="AJ27" s="232"/>
      <c r="AK27" s="232"/>
      <c r="AL27" s="232"/>
      <c r="AM27" s="232"/>
      <c r="AN27" s="232"/>
      <c r="AO27" s="232"/>
      <c r="AP27" s="232"/>
    </row>
    <row r="28" spans="1:42" ht="15">
      <c r="A28" s="192"/>
      <c r="B28" s="192"/>
      <c r="C28" s="192"/>
      <c r="D28" s="192"/>
      <c r="E28" s="232"/>
      <c r="F28" s="204"/>
      <c r="G28" s="232"/>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row>
    <row r="29" spans="1:42" ht="15">
      <c r="A29" s="192"/>
      <c r="B29" s="192"/>
      <c r="C29" s="192"/>
      <c r="D29" s="192"/>
      <c r="E29" s="232"/>
      <c r="F29" s="204"/>
      <c r="G29" s="232"/>
      <c r="H29" s="232"/>
      <c r="I29" s="232"/>
      <c r="J29" s="232"/>
      <c r="K29" s="232"/>
      <c r="L29" s="232"/>
      <c r="M29" s="232"/>
      <c r="N29" s="232"/>
      <c r="O29" s="232"/>
      <c r="P29" s="232"/>
      <c r="Q29" s="232"/>
      <c r="R29" s="232"/>
      <c r="S29" s="232"/>
      <c r="T29" s="232"/>
      <c r="U29" s="232"/>
      <c r="V29" s="232"/>
      <c r="W29" s="232"/>
      <c r="X29" s="232"/>
      <c r="Y29" s="232"/>
      <c r="Z29" s="232"/>
      <c r="AA29" s="232"/>
      <c r="AB29" s="232"/>
      <c r="AC29" s="232"/>
      <c r="AD29" s="232"/>
      <c r="AE29" s="232"/>
      <c r="AF29" s="232"/>
      <c r="AG29" s="232"/>
      <c r="AH29" s="232"/>
      <c r="AI29" s="232"/>
      <c r="AJ29" s="232"/>
      <c r="AK29" s="232"/>
      <c r="AL29" s="232"/>
      <c r="AM29" s="232"/>
      <c r="AN29" s="232"/>
      <c r="AO29" s="232"/>
      <c r="AP29" s="232"/>
    </row>
    <row r="30" spans="1:42" ht="15">
      <c r="A30" s="192"/>
      <c r="B30" s="192"/>
      <c r="C30" s="192"/>
      <c r="D30" s="192"/>
      <c r="E30" s="232"/>
      <c r="F30" s="204"/>
      <c r="G30" s="232"/>
      <c r="H30" s="232"/>
      <c r="I30" s="232"/>
      <c r="J30" s="232"/>
      <c r="K30" s="232"/>
      <c r="L30" s="232"/>
      <c r="M30" s="232"/>
      <c r="N30" s="232"/>
      <c r="O30" s="232"/>
      <c r="P30" s="232"/>
      <c r="Q30" s="232"/>
      <c r="R30" s="232"/>
      <c r="S30" s="232"/>
      <c r="T30" s="232"/>
      <c r="U30" s="232"/>
      <c r="V30" s="232"/>
      <c r="W30" s="232"/>
      <c r="X30" s="232"/>
      <c r="Y30" s="232"/>
      <c r="Z30" s="232"/>
      <c r="AA30" s="232"/>
      <c r="AB30" s="232"/>
      <c r="AC30" s="232"/>
      <c r="AD30" s="232"/>
      <c r="AE30" s="232"/>
      <c r="AF30" s="232"/>
      <c r="AG30" s="232"/>
      <c r="AH30" s="232"/>
      <c r="AI30" s="232"/>
      <c r="AJ30" s="232"/>
      <c r="AK30" s="232"/>
      <c r="AL30" s="232"/>
      <c r="AM30" s="232"/>
      <c r="AN30" s="232"/>
      <c r="AO30" s="232"/>
      <c r="AP30" s="232"/>
    </row>
  </sheetData>
  <sheetProtection/>
  <hyperlinks>
    <hyperlink ref="A1" location="Index!A1" display="Back to index"/>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Access</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HODDOON Amaani</dc:creator>
  <cp:keywords/>
  <dc:description/>
  <cp:lastModifiedBy>HODDOON Amaani</cp:lastModifiedBy>
  <dcterms:created xsi:type="dcterms:W3CDTF">2022-05-23T10:35:41Z</dcterms:created>
  <dcterms:modified xsi:type="dcterms:W3CDTF">2022-06-08T13:50:46Z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