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0370" windowHeight="7575" activeTab="0"/>
  </bookViews>
  <sheets>
    <sheet name="Index" sheetId="1" r:id="rId1"/>
    <sheet name="TOTAL" sheetId="2" r:id="rId2"/>
    <sheet name="SCT GCT" sheetId="3" r:id="rId3"/>
    <sheet name="WT SCT" sheetId="4" r:id="rId4"/>
    <sheet name="BA SCT" sheetId="5" r:id="rId5"/>
    <sheet name="MA SCT" sheetId="6" r:id="rId6"/>
    <sheet name="OA SCT" sheetId="7" r:id="rId7"/>
    <sheet name="SB SCT" sheetId="8" r:id="rId8"/>
    <sheet name="RP SCT" sheetId="9" r:id="rId9"/>
    <sheet name="MK SCT" sheetId="10" r:id="rId10"/>
    <sheet name="BF SCT" sheetId="11" r:id="rId11"/>
    <sheet name="PK SCT" sheetId="12" r:id="rId12"/>
    <sheet name="PT SCT" sheetId="13" r:id="rId13"/>
    <sheet name="EG SCT" sheetId="14" r:id="rId14"/>
    <sheet name="BN SCT" sheetId="15" r:id="rId15"/>
    <sheet name="PE SCT" sheetId="16" r:id="rId16"/>
    <sheet name="LN SCT" sheetId="17" r:id="rId17"/>
    <sheet name="PO SCT" sheetId="18" r:id="rId18"/>
    <sheet name="FX SCT" sheetId="19" r:id="rId19"/>
    <sheet name="XE SCT" sheetId="20" r:id="rId20"/>
    <sheet name="WT MPS" sheetId="21" r:id="rId21"/>
    <sheet name="BA MPS" sheetId="22" r:id="rId22"/>
    <sheet name="MA MPS" sheetId="23" r:id="rId23"/>
    <sheet name="OA MPS" sheetId="24" r:id="rId24"/>
    <sheet name="SB MPS" sheetId="25" r:id="rId25"/>
    <sheet name="RP MPS" sheetId="26" r:id="rId26"/>
    <sheet name="MK MPS" sheetId="27" r:id="rId27"/>
    <sheet name="BF MPS" sheetId="28" r:id="rId28"/>
    <sheet name="PK MPS" sheetId="29" r:id="rId29"/>
    <sheet name="PT MPS" sheetId="30" r:id="rId30"/>
    <sheet name="EG MPS" sheetId="31" r:id="rId31"/>
    <sheet name="BN MPS" sheetId="32" r:id="rId32"/>
    <sheet name="PE MPS" sheetId="33" r:id="rId33"/>
    <sheet name="LN MPS" sheetId="34" r:id="rId34"/>
    <sheet name="PO MPS" sheetId="35" r:id="rId35"/>
    <sheet name="FX MPS" sheetId="36" r:id="rId36"/>
    <sheet name="XE MPS" sheetId="37" r:id="rId37"/>
  </sheets>
  <definedNames>
    <definedName name="BA_MPS">'BA MPS'!$A$1:$CA$30</definedName>
    <definedName name="BA_SCT">'BA SCT'!$A$1:$CA$19</definedName>
    <definedName name="BF_MPS">'BF MPS'!$A$1:$CA$30</definedName>
    <definedName name="BF_SCT">'BF SCT'!$A$1:$CA$19</definedName>
    <definedName name="BN_MPS">'BN MPS'!$A$1:$CA$30</definedName>
    <definedName name="BN_SCT">'BN SCT'!$A$1:$CA$19</definedName>
    <definedName name="EG_MPS">'EG MPS'!$A$1:$CA$30</definedName>
    <definedName name="EG_SCT">'EG SCT'!$A$1:$CA$19</definedName>
    <definedName name="FX_MPS">'FX MPS'!$A$1:$CA$30</definedName>
    <definedName name="FX_SCT">'FX SCT'!$A$1:$CA$19</definedName>
    <definedName name="Index">'Index'!$A$1:$CK$43</definedName>
    <definedName name="LN_MPS">'LN MPS'!$A$1:$CA$30</definedName>
    <definedName name="LN_SCT">'LN SCT'!$A$1:$CA$19</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E_MPS">'PE MPS'!$A$1:$CA$30</definedName>
    <definedName name="PE_SCT">'PE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P_MPS">'RP MPS'!$A$1:$CA$30</definedName>
    <definedName name="RP_SCT">'RP SCT'!$A$1:$CA$19</definedName>
    <definedName name="SB_MPS">'SB MPS'!$A$1:$CA$30</definedName>
    <definedName name="SB_SCT">'SB SCT'!$A$1:$CA$19</definedName>
    <definedName name="SCTGCT">'SCT GCT'!$A$1:$CA$26</definedName>
    <definedName name="TOTAL">'TOTAL'!$A$1:$CC$636</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<sst xmlns="http://schemas.openxmlformats.org/spreadsheetml/2006/main" count="7502" uniqueCount="1647">
  <si>
    <t>PSE DATABASE FOR CANADA</t>
  </si>
  <si>
    <t>Tables 3.1 - Tables 3.17 Producer Single Commodity Transfers contain producer SCT by commodity:</t>
  </si>
  <si>
    <t>WT SCT</t>
  </si>
  <si>
    <t>Wheat</t>
  </si>
  <si>
    <t>BA SCT</t>
  </si>
  <si>
    <t>Barley</t>
  </si>
  <si>
    <t>MA SCT</t>
  </si>
  <si>
    <t>Maize</t>
  </si>
  <si>
    <t>OA SCT</t>
  </si>
  <si>
    <t>Oats</t>
  </si>
  <si>
    <t>SB SCT</t>
  </si>
  <si>
    <t>Soybeans</t>
  </si>
  <si>
    <t>RP SCT</t>
  </si>
  <si>
    <t>Rapeseed</t>
  </si>
  <si>
    <t>MK SCT</t>
  </si>
  <si>
    <t>Milk</t>
  </si>
  <si>
    <t>BF SCT</t>
  </si>
  <si>
    <t>Beef and veal</t>
  </si>
  <si>
    <t>PK SCT</t>
  </si>
  <si>
    <t>Pig meat</t>
  </si>
  <si>
    <t>PT SCT</t>
  </si>
  <si>
    <t>Poultry meat</t>
  </si>
  <si>
    <t>EG SCT</t>
  </si>
  <si>
    <t>Eggs</t>
  </si>
  <si>
    <t>BN SCT</t>
  </si>
  <si>
    <t>Dried beans</t>
  </si>
  <si>
    <t>PE SCT</t>
  </si>
  <si>
    <t>Dried peas</t>
  </si>
  <si>
    <t>LN SCT</t>
  </si>
  <si>
    <t>Lentils</t>
  </si>
  <si>
    <t>PO SCT</t>
  </si>
  <si>
    <t>Potatoes</t>
  </si>
  <si>
    <t>FX SCT</t>
  </si>
  <si>
    <t>Flax</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</si>
  <si>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</si>
  <si>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</si>
  <si>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</si>
  <si>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</si>
  <si>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</si>
  <si>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</si>
  <si>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OA MPS</t>
  </si>
  <si>
    <t>SB MPS</t>
  </si>
  <si>
    <t>RP MPS</t>
  </si>
  <si>
    <t>MK MPS</t>
  </si>
  <si>
    <t>BF MPS</t>
  </si>
  <si>
    <t>PK MPS</t>
  </si>
  <si>
    <t>PT MPS</t>
  </si>
  <si>
    <t>EG MPS</t>
  </si>
  <si>
    <t>BN MPS</t>
  </si>
  <si>
    <t>PE MPS</t>
  </si>
  <si>
    <t>LN MPS</t>
  </si>
  <si>
    <t>PO MPS</t>
  </si>
  <si>
    <t>FX MPS</t>
  </si>
  <si>
    <t>XE MPS</t>
  </si>
  <si>
    <t>TABLE 1. CANADA: Agricultural Support Estimate / Total Transfers</t>
  </si>
  <si>
    <t>VP</t>
  </si>
  <si>
    <t>CAD mn</t>
  </si>
  <si>
    <t>VP1P</t>
  </si>
  <si>
    <t>%</t>
  </si>
  <si>
    <t>VC</t>
  </si>
  <si>
    <t>VC1</t>
  </si>
  <si>
    <t>Value of consumption (farm gate): Standard MPS commodities</t>
  </si>
  <si>
    <t>PSE</t>
  </si>
  <si>
    <t>CO</t>
  </si>
  <si>
    <t>MPS</t>
  </si>
  <si>
    <t>MPSWT</t>
  </si>
  <si>
    <t>x</t>
  </si>
  <si>
    <t>WT</t>
  </si>
  <si>
    <t>MPSBA</t>
  </si>
  <si>
    <t>BA</t>
  </si>
  <si>
    <t>MPSMA</t>
  </si>
  <si>
    <t>MA</t>
  </si>
  <si>
    <t>MPSOA</t>
  </si>
  <si>
    <t>OA</t>
  </si>
  <si>
    <t>MPSSB</t>
  </si>
  <si>
    <t>SB</t>
  </si>
  <si>
    <t>MPSRP</t>
  </si>
  <si>
    <t>RP</t>
  </si>
  <si>
    <t>MPSMK</t>
  </si>
  <si>
    <t>MK</t>
  </si>
  <si>
    <t>MPSBF</t>
  </si>
  <si>
    <t>Beef</t>
  </si>
  <si>
    <t>BF</t>
  </si>
  <si>
    <t>MPSPK</t>
  </si>
  <si>
    <t>Pork</t>
  </si>
  <si>
    <t>PK</t>
  </si>
  <si>
    <t>MPSPT</t>
  </si>
  <si>
    <t>Poultry</t>
  </si>
  <si>
    <t>PT</t>
  </si>
  <si>
    <t>MPSEG</t>
  </si>
  <si>
    <t>EG</t>
  </si>
  <si>
    <t>MPSBN</t>
  </si>
  <si>
    <t>Dry Beans</t>
  </si>
  <si>
    <t>BN</t>
  </si>
  <si>
    <t>MPSPE</t>
  </si>
  <si>
    <t>Dry Peas</t>
  </si>
  <si>
    <t>PE</t>
  </si>
  <si>
    <t>MPSLN</t>
  </si>
  <si>
    <t>LN</t>
  </si>
  <si>
    <t>MPSPO</t>
  </si>
  <si>
    <t>PO</t>
  </si>
  <si>
    <t>MPSFX</t>
  </si>
  <si>
    <t>Flaxseed</t>
  </si>
  <si>
    <t>FX</t>
  </si>
  <si>
    <t>MPSXE</t>
  </si>
  <si>
    <t>Estimates for all other commodities</t>
  </si>
  <si>
    <t>XE</t>
  </si>
  <si>
    <t>PO1</t>
  </si>
  <si>
    <t>Agricultural Stabilization Act--Wheat (Federal Portion)</t>
  </si>
  <si>
    <t>PO2</t>
  </si>
  <si>
    <t>ASA-Maize (Federal Portion)</t>
  </si>
  <si>
    <t>PO3</t>
  </si>
  <si>
    <t>ASA--Barley (Federal Portion)</t>
  </si>
  <si>
    <t>PO4</t>
  </si>
  <si>
    <t>ASA--Soybeans (Federal Portion)</t>
  </si>
  <si>
    <t>PO5</t>
  </si>
  <si>
    <t>ASA--Rapeseed (Federal Portion)</t>
  </si>
  <si>
    <t>PO6</t>
  </si>
  <si>
    <t>ASA--Milk (Federal Portion)</t>
  </si>
  <si>
    <t>PO7</t>
  </si>
  <si>
    <t>ASA--Beef (Federal Portion)</t>
  </si>
  <si>
    <t>PO8</t>
  </si>
  <si>
    <t>ASA--Pork (Federal Portion)</t>
  </si>
  <si>
    <t>PO9</t>
  </si>
  <si>
    <t>ASA--Oats (Federal Portion)</t>
  </si>
  <si>
    <t>PO10</t>
  </si>
  <si>
    <t>ASA--Other Commodities (Federal Portion)</t>
  </si>
  <si>
    <t>PO11</t>
  </si>
  <si>
    <t>National Tripartite Stabilization Program--Wheat (Federal Portion)</t>
  </si>
  <si>
    <t>PO12</t>
  </si>
  <si>
    <t>NTSP-Maize (Federal Portion)</t>
  </si>
  <si>
    <t>PO13</t>
  </si>
  <si>
    <t>NTSP--Barley (Federal Portion)</t>
  </si>
  <si>
    <t>PO14</t>
  </si>
  <si>
    <t>NTSP--Soybeans (Federal Portion)</t>
  </si>
  <si>
    <t>PO15</t>
  </si>
  <si>
    <t>NTSP--Rapeseed (Federal Portion)</t>
  </si>
  <si>
    <t>PO16</t>
  </si>
  <si>
    <t>NTSP--Milk (Federal Portion)</t>
  </si>
  <si>
    <t>PO17</t>
  </si>
  <si>
    <t>NTSP--Beef (Federal Portion)</t>
  </si>
  <si>
    <t>PO18</t>
  </si>
  <si>
    <t>NTSP--Pork (Federal Portion)</t>
  </si>
  <si>
    <t>PO19</t>
  </si>
  <si>
    <t>NTSP--Dry Beans (Federal Portion)</t>
  </si>
  <si>
    <t>PO20</t>
  </si>
  <si>
    <t>NTSP--Other Crops (Federal Portion)</t>
  </si>
  <si>
    <t>PO21</t>
  </si>
  <si>
    <t>Agricultural Stabilization Act--Wheat (Provincial Portion)</t>
  </si>
  <si>
    <t>PO22</t>
  </si>
  <si>
    <t>ASA-Maize (Provincial Portion)</t>
  </si>
  <si>
    <t>PO23</t>
  </si>
  <si>
    <t>ASA--Barley (Provincial Portion)</t>
  </si>
  <si>
    <t>PO24</t>
  </si>
  <si>
    <t>ASA--Soybeans (Provincial Portion)</t>
  </si>
  <si>
    <t>PO25</t>
  </si>
  <si>
    <t>ASA--Rapeseed (Provincial Portion)</t>
  </si>
  <si>
    <t>PO26</t>
  </si>
  <si>
    <t>ASA--Milk (Provincial Portion)</t>
  </si>
  <si>
    <t>PO27</t>
  </si>
  <si>
    <t>ASA--Beef (Provincial Portion)</t>
  </si>
  <si>
    <t>PO28</t>
  </si>
  <si>
    <t>ASA--Pork (Provincial Portion)</t>
  </si>
  <si>
    <t>PO29</t>
  </si>
  <si>
    <t>ASA--Other Commodities (Provincial Portion)</t>
  </si>
  <si>
    <t>PO30</t>
  </si>
  <si>
    <t>National Tripartite Stabilization Program--Wheat (Provincial Portion)</t>
  </si>
  <si>
    <t>PO31</t>
  </si>
  <si>
    <t>NTSP-Maize (Provincial Portion)</t>
  </si>
  <si>
    <t>PO32</t>
  </si>
  <si>
    <t>NTSP--Barley (Provincial Portion)</t>
  </si>
  <si>
    <t>PO33</t>
  </si>
  <si>
    <t>NTSP--Soybeans (Provincial Portion)</t>
  </si>
  <si>
    <t>PO34</t>
  </si>
  <si>
    <t>NTSP--Rapeseed (Provincial Portion)</t>
  </si>
  <si>
    <t>PO35</t>
  </si>
  <si>
    <t>NTSP--Milk (Provincial Portion)</t>
  </si>
  <si>
    <t>PO36</t>
  </si>
  <si>
    <t>NTSP--Beef (Provincial Portion)</t>
  </si>
  <si>
    <t>PO37</t>
  </si>
  <si>
    <t>NTSP--Dry Beans (Provincial Portion)</t>
  </si>
  <si>
    <t>PO38</t>
  </si>
  <si>
    <t>NTSP--Pork (Provincial Portion)</t>
  </si>
  <si>
    <t>PO39</t>
  </si>
  <si>
    <t>NTSP--Other Crops (Provincial Portion)</t>
  </si>
  <si>
    <t>PO40</t>
  </si>
  <si>
    <t>Apple programs (before 1995)</t>
  </si>
  <si>
    <t>PO41</t>
  </si>
  <si>
    <t>Embargo Compensation--Wheat</t>
  </si>
  <si>
    <t>PO42</t>
  </si>
  <si>
    <t>Embargo Compensation--Maize</t>
  </si>
  <si>
    <t>PO43</t>
  </si>
  <si>
    <t>Embargo Compensation--Barley</t>
  </si>
  <si>
    <t>PO44</t>
  </si>
  <si>
    <t>PEI Hog Transition Program</t>
  </si>
  <si>
    <t>PO45</t>
  </si>
  <si>
    <t>Hog Industry Loan Loss Reserve Program (HILLRP)</t>
  </si>
  <si>
    <t>PI</t>
  </si>
  <si>
    <t>PIV</t>
  </si>
  <si>
    <t>PIV1</t>
  </si>
  <si>
    <t>Advance Payments Program (PGAPA  APCA)</t>
  </si>
  <si>
    <t>All crops</t>
  </si>
  <si>
    <t>GCT1</t>
  </si>
  <si>
    <t>PIV2</t>
  </si>
  <si>
    <t>Spring Credit Advance Program (SCAP)</t>
  </si>
  <si>
    <t>PIV3</t>
  </si>
  <si>
    <t>Freight assistance (Rehabilitation of box cars  payments to CWB for hopper cars  feed freight assistance)</t>
  </si>
  <si>
    <t>PIV4</t>
  </si>
  <si>
    <t>Feed freight assistance</t>
  </si>
  <si>
    <t>All livestock</t>
  </si>
  <si>
    <t>GCT7</t>
  </si>
  <si>
    <t>PIV5</t>
  </si>
  <si>
    <t>Canadian Livestock Drought Assistance Programme (Greenfeed)</t>
  </si>
  <si>
    <t>PIV6</t>
  </si>
  <si>
    <t>Fuel tax refunds and rebates (federal)</t>
  </si>
  <si>
    <t>AC</t>
  </si>
  <si>
    <t>PIV7</t>
  </si>
  <si>
    <t>Fuel tax refunds and rebates (provincial)</t>
  </si>
  <si>
    <t>PIV8</t>
  </si>
  <si>
    <t>Crow benefit Offset (Alberta)</t>
  </si>
  <si>
    <t>PIV9</t>
  </si>
  <si>
    <t>Greencover Canada - Land Conversion</t>
  </si>
  <si>
    <t>PIV10</t>
  </si>
  <si>
    <t>New Advance Payments Program</t>
  </si>
  <si>
    <t>all -SM</t>
  </si>
  <si>
    <t>GCT10</t>
  </si>
  <si>
    <t>PIV11</t>
  </si>
  <si>
    <t>Manitoba Forage Assistance Program (MFAP) (Federal portion)</t>
  </si>
  <si>
    <t>PIV12</t>
  </si>
  <si>
    <t>Manitoba Forage Assistance Program (MFAP) (Provincial portion)</t>
  </si>
  <si>
    <t>PIV13</t>
  </si>
  <si>
    <t>Saskatchewan Feed and Forage Program (SFFP)</t>
  </si>
  <si>
    <t>PIV14</t>
  </si>
  <si>
    <t>Provincial financial assistance</t>
  </si>
  <si>
    <t>PIV15</t>
  </si>
  <si>
    <t>Feed and Transportation Assistance Initiative (Federal portion)</t>
  </si>
  <si>
    <t>PIV16</t>
  </si>
  <si>
    <t>Feed and Transportation Assistance Initiative (Provincial portion)</t>
  </si>
  <si>
    <t>PIV17</t>
  </si>
  <si>
    <t>Canada-Manitoba Agricultural Recovery Program (Federal portion)</t>
  </si>
  <si>
    <t>PIV18</t>
  </si>
  <si>
    <t>Canada-Manitoba Agricultural Recovery Program (Provincial portion)</t>
  </si>
  <si>
    <t>PIV19</t>
  </si>
  <si>
    <t>PIV20</t>
  </si>
  <si>
    <t>PIV21</t>
  </si>
  <si>
    <t>Lake Manitoba Financial Assistance Program (LMFAP) - Part A</t>
  </si>
  <si>
    <t>PIV22</t>
  </si>
  <si>
    <t>Lake Manitoba Financial Assistance Program (LMFAP) - Part B</t>
  </si>
  <si>
    <t>PIV23</t>
  </si>
  <si>
    <t>Employment assistance (federal)</t>
  </si>
  <si>
    <t>PIV24</t>
  </si>
  <si>
    <t>Employment assistance (provincial)</t>
  </si>
  <si>
    <t>PIV25</t>
  </si>
  <si>
    <t>Canada-Nova Scotia Maple Sector Initiative (federal)</t>
  </si>
  <si>
    <t>PIV26</t>
  </si>
  <si>
    <t>Canada-Nova Scotia Maple Sector Initiative (provincial)</t>
  </si>
  <si>
    <t>PIV27</t>
  </si>
  <si>
    <t>Canada-Nova Scotia Fire Blight Initiative (federal)</t>
  </si>
  <si>
    <t>All fruits and vegetables</t>
  </si>
  <si>
    <t>GCT6</t>
  </si>
  <si>
    <t>PIV28</t>
  </si>
  <si>
    <t>Canada-Nova Scotia Fire Blight Initiative (provincial)</t>
  </si>
  <si>
    <t>PIV29</t>
  </si>
  <si>
    <t>AgriRecovery Bovine Tuberculosis Initiatives (Federal portion)</t>
  </si>
  <si>
    <t>PIV30</t>
  </si>
  <si>
    <t>AgriRecovery Bovine Tuberculosis Initiatives (Provincial portion)</t>
  </si>
  <si>
    <t>PIV31</t>
  </si>
  <si>
    <t>Canada-BC Wildfires Recovery Initiative (Federal portion)</t>
  </si>
  <si>
    <t>PIV32</t>
  </si>
  <si>
    <t>Canada-BC Wildfires Recovery Initiative Provincial portion)</t>
  </si>
  <si>
    <t>PIV33</t>
  </si>
  <si>
    <t>Emergency On-Farm Support Fund</t>
  </si>
  <si>
    <t>PIV34</t>
  </si>
  <si>
    <t>Mandatory Isolation Support for Foreign Workers Program</t>
  </si>
  <si>
    <t>PIF</t>
  </si>
  <si>
    <t>PIF1</t>
  </si>
  <si>
    <t>Long term adjustment in horticulture (FSAM I and II) and Horti-plus (federal contribution)</t>
  </si>
  <si>
    <t>PIF2</t>
  </si>
  <si>
    <t>Economic Recovery Assistance (Ice Storm 1998)</t>
  </si>
  <si>
    <t>PIF3</t>
  </si>
  <si>
    <t>FILA/FIMCLA</t>
  </si>
  <si>
    <t>PIF4</t>
  </si>
  <si>
    <t>Interest rebates</t>
  </si>
  <si>
    <t>PIF5</t>
  </si>
  <si>
    <t>PIF6</t>
  </si>
  <si>
    <t>Property Tax Exemption</t>
  </si>
  <si>
    <t>PIF7</t>
  </si>
  <si>
    <t>Storage (Feed freight Assistance Adjustment Fund  UCO Grain Terminal)</t>
  </si>
  <si>
    <t>PIF8</t>
  </si>
  <si>
    <t>National Farm Stewardship Program</t>
  </si>
  <si>
    <t>PIF9</t>
  </si>
  <si>
    <t>New Brunswick Honey Bee Initiative (Federal portion)</t>
  </si>
  <si>
    <t>PIF10</t>
  </si>
  <si>
    <t>New Brunswick Honey Bee Initiative (Provincial portion)</t>
  </si>
  <si>
    <t>PIF11</t>
  </si>
  <si>
    <t>Saskatchewan Farm and Ranch Water Infrastructure Program (FRWIP) (Federal portion)</t>
  </si>
  <si>
    <t>PIF12</t>
  </si>
  <si>
    <t>Saskatchewan Farm and Ranch Water Infrastructure Program (FRWIP) (Provincial portion)</t>
  </si>
  <si>
    <t>PIF13</t>
  </si>
  <si>
    <t>Programme de modernisation des vergers d'arbres fruitiers du Québec</t>
  </si>
  <si>
    <t>PIF14</t>
  </si>
  <si>
    <t>Orchards and Vineyards Transition Program (OVTP)</t>
  </si>
  <si>
    <t>PIF15</t>
  </si>
  <si>
    <t>Farm Water Program</t>
  </si>
  <si>
    <t>PIF16</t>
  </si>
  <si>
    <t>Canadian Agricultural Loans Act (CALA)</t>
  </si>
  <si>
    <t>PIF17</t>
  </si>
  <si>
    <t>Ontario Tornado Assistance Initiative (Federal portion)</t>
  </si>
  <si>
    <t>PIF18</t>
  </si>
  <si>
    <t>Ontario Tornado Assistance Initiative (Provincial portion)</t>
  </si>
  <si>
    <t>PIF19</t>
  </si>
  <si>
    <t>Manure Management Financial Assistance Program</t>
  </si>
  <si>
    <t>PIF20</t>
  </si>
  <si>
    <t>Vineyards Improvement Program</t>
  </si>
  <si>
    <t>PIF21</t>
  </si>
  <si>
    <t>Beekeepers Financial Assistance Program</t>
  </si>
  <si>
    <t>PIF22</t>
  </si>
  <si>
    <t>PIF23</t>
  </si>
  <si>
    <t>Marketing and Vineyard Improvement Program (MVIP)</t>
  </si>
  <si>
    <t>PIF24</t>
  </si>
  <si>
    <t>PIF25</t>
  </si>
  <si>
    <t>PIF26</t>
  </si>
  <si>
    <t>Dairy Farm Investment Program</t>
  </si>
  <si>
    <t>PIS</t>
  </si>
  <si>
    <t>PIS1</t>
  </si>
  <si>
    <t>Extension   federal expenditures</t>
  </si>
  <si>
    <t>PIS2</t>
  </si>
  <si>
    <t>Extension   provincial expenditures</t>
  </si>
  <si>
    <t>PIS3</t>
  </si>
  <si>
    <t>Pest and disease control   federal expenditures</t>
  </si>
  <si>
    <t>PIS4</t>
  </si>
  <si>
    <t>Pest and disease control   provincial expenditures</t>
  </si>
  <si>
    <t>PIS5</t>
  </si>
  <si>
    <t>Farm debt review process</t>
  </si>
  <si>
    <t>PIS6</t>
  </si>
  <si>
    <t>Circovirus Innoculation Program</t>
  </si>
  <si>
    <t>PIS7</t>
  </si>
  <si>
    <t>B.C. Bovine Tuberculosis Assistance Program (Federal portion)</t>
  </si>
  <si>
    <t>PIS8</t>
  </si>
  <si>
    <t>B.C. Bovine Tuberculosis Assistance Program (Provincial portion)</t>
  </si>
  <si>
    <t>PIS9</t>
  </si>
  <si>
    <t>Alberta Seed Potato Assistance Program (Federal portion)</t>
  </si>
  <si>
    <t>PIS10</t>
  </si>
  <si>
    <t>Alberta Seed Potato Assistance Program (Provincial portion)</t>
  </si>
  <si>
    <t>PIS11</t>
  </si>
  <si>
    <t>New Brunswick Potato Storage Loss Initiative (Federal portion)</t>
  </si>
  <si>
    <t>PIS12</t>
  </si>
  <si>
    <t>New Brunswick Potato Storage Loss Initiative (Provincial portion)</t>
  </si>
  <si>
    <t>PIS13</t>
  </si>
  <si>
    <t>PIS14</t>
  </si>
  <si>
    <t>PIS15</t>
  </si>
  <si>
    <t>AgriRecovery Initiatives (Federal portion)</t>
  </si>
  <si>
    <t>PIS16</t>
  </si>
  <si>
    <t>AgriRecovery Initiatives (Provincial portion)</t>
  </si>
  <si>
    <t>PIS17</t>
  </si>
  <si>
    <t>PIS18</t>
  </si>
  <si>
    <t>PIS19</t>
  </si>
  <si>
    <t>poultry and eggs</t>
  </si>
  <si>
    <t>GCT11</t>
  </si>
  <si>
    <t>PIS20</t>
  </si>
  <si>
    <t>PC</t>
  </si>
  <si>
    <t>PC1</t>
  </si>
  <si>
    <t>Crop Insurance payments--Wheat (federal)</t>
  </si>
  <si>
    <t>PC2</t>
  </si>
  <si>
    <t>Crop Insurance payments--Maize (federal)</t>
  </si>
  <si>
    <t>PC3</t>
  </si>
  <si>
    <t>Crop Insurance payments--Barley (federal)</t>
  </si>
  <si>
    <t>PC4</t>
  </si>
  <si>
    <t>Crop Insurance payments--Soybeans (federal)</t>
  </si>
  <si>
    <t>PC5</t>
  </si>
  <si>
    <t>Crop Insurance payments--Rapeseed (federal)</t>
  </si>
  <si>
    <t>PC6</t>
  </si>
  <si>
    <t>Crop Insurance payments--Oats (federal)</t>
  </si>
  <si>
    <t>PC7</t>
  </si>
  <si>
    <t>Crop Insurance payments--Flaxseed (federal)</t>
  </si>
  <si>
    <t>PC8</t>
  </si>
  <si>
    <t>Crop Insurance payments--Potatoes (federal)</t>
  </si>
  <si>
    <t>PC9</t>
  </si>
  <si>
    <t>Crop Insurance payments--Lentils (federal)</t>
  </si>
  <si>
    <t>PC10</t>
  </si>
  <si>
    <t>Crop Insurance payments--Dry Beans (federal)</t>
  </si>
  <si>
    <t>PC11</t>
  </si>
  <si>
    <t>Crop Insurance payments--Dry Peas (federal)</t>
  </si>
  <si>
    <t>PC12</t>
  </si>
  <si>
    <t>Crop Insurance payments--Milk (federal)</t>
  </si>
  <si>
    <t>PC13</t>
  </si>
  <si>
    <t>Crop Insurance payments--Other Commodities (federal)</t>
  </si>
  <si>
    <t>PC14</t>
  </si>
  <si>
    <t>Crop Insurance payments--Wheat (provincial)</t>
  </si>
  <si>
    <t>PC15</t>
  </si>
  <si>
    <t>Crop Insurance payments--Maize (provincial)</t>
  </si>
  <si>
    <t>PC16</t>
  </si>
  <si>
    <t>Crop Insurance payments--Barley (provincial)</t>
  </si>
  <si>
    <t>PC17</t>
  </si>
  <si>
    <t>Crop Insurance payments--Soybeans (provincial)</t>
  </si>
  <si>
    <t>PC18</t>
  </si>
  <si>
    <t>Crop Insurance payments--Rapeseed (provincial)</t>
  </si>
  <si>
    <t>PC19</t>
  </si>
  <si>
    <t>Crop Insurance payments--Oats (provincial)</t>
  </si>
  <si>
    <t>PC20</t>
  </si>
  <si>
    <t>Crop Insurance payments--Flaxseed (provincial)</t>
  </si>
  <si>
    <t>PC21</t>
  </si>
  <si>
    <t>Crop Insurance payments--Potatoes (provincial)</t>
  </si>
  <si>
    <t>PC22</t>
  </si>
  <si>
    <t>Crop Insurance payments--Lentils (provincial)</t>
  </si>
  <si>
    <t>PC23</t>
  </si>
  <si>
    <t>Crop Insurance payments--Dry Beans (provincial)</t>
  </si>
  <si>
    <t>PC24</t>
  </si>
  <si>
    <t>Crop Insurance payments--Dry Peas (provincial)</t>
  </si>
  <si>
    <t>PC25</t>
  </si>
  <si>
    <t>Crop Insurance payments--Milk (provincial)</t>
  </si>
  <si>
    <t>PC26</t>
  </si>
  <si>
    <t>Crop Insurance payments--Other Commodities (provincial)</t>
  </si>
  <si>
    <t>PC27</t>
  </si>
  <si>
    <t>Special Canadian Grains Program--Wheat</t>
  </si>
  <si>
    <t>PC28</t>
  </si>
  <si>
    <t>Special Canadian Grains Program--Maize</t>
  </si>
  <si>
    <t>PC29</t>
  </si>
  <si>
    <t>Special Canadian Grains Program--Barley</t>
  </si>
  <si>
    <t>PC30</t>
  </si>
  <si>
    <t>Special Canadian Grains Program--Soybeans</t>
  </si>
  <si>
    <t>PC31</t>
  </si>
  <si>
    <t>Special Canadian Grains Program--Rapeseed</t>
  </si>
  <si>
    <t>PC32</t>
  </si>
  <si>
    <t>Special Canadian Grains Program--Oats</t>
  </si>
  <si>
    <t>PC33</t>
  </si>
  <si>
    <t>Special Canadian Grains Program--Other Crops</t>
  </si>
  <si>
    <t>PC34</t>
  </si>
  <si>
    <t>Plum Pox</t>
  </si>
  <si>
    <t>PC35</t>
  </si>
  <si>
    <t>Feeder Calf Set-Aside Program (Federal)</t>
  </si>
  <si>
    <t>PC36</t>
  </si>
  <si>
    <t>Feeder Calf Set-Aside Program (Provincial)</t>
  </si>
  <si>
    <t>PC37</t>
  </si>
  <si>
    <t>Fed Cattle Set-Aside Program</t>
  </si>
  <si>
    <t>PC38</t>
  </si>
  <si>
    <t>Assurance-stabilisation du revenu agricole (ASRA)  QC - Wheat</t>
  </si>
  <si>
    <t>PC39</t>
  </si>
  <si>
    <t>(ASRA)  QC - Maize</t>
  </si>
  <si>
    <t>PC40</t>
  </si>
  <si>
    <t>(ASRA)  QC - Barley</t>
  </si>
  <si>
    <t>PC41</t>
  </si>
  <si>
    <t>(ASRA)  QC - Soybeans</t>
  </si>
  <si>
    <t>PC42</t>
  </si>
  <si>
    <t>(ASRA)  QC - Rapeseed</t>
  </si>
  <si>
    <t>PC43</t>
  </si>
  <si>
    <t>(ASRA)  QC - Oats</t>
  </si>
  <si>
    <t>PC44</t>
  </si>
  <si>
    <t>(ASRA)  QC - Potatoes</t>
  </si>
  <si>
    <t>PC45</t>
  </si>
  <si>
    <t>(ASRA)  QC - Beef</t>
  </si>
  <si>
    <t>PC46</t>
  </si>
  <si>
    <t>(ASRA)  QC - Pork</t>
  </si>
  <si>
    <t>PC47</t>
  </si>
  <si>
    <t>(ASRA)  QC - Other Commodities</t>
  </si>
  <si>
    <t>PC48</t>
  </si>
  <si>
    <t>Assurance-stabilisation du revenu agricole (ASRA) 2010  QC - Wheat</t>
  </si>
  <si>
    <t>PC49</t>
  </si>
  <si>
    <t>(ASRA) 2010  QC - Maize</t>
  </si>
  <si>
    <t>PC50</t>
  </si>
  <si>
    <t>(ASRA) 2010  QC - Barley</t>
  </si>
  <si>
    <t>PC51</t>
  </si>
  <si>
    <t>(ASRA) 2010  QC - Soybeans</t>
  </si>
  <si>
    <t>PC52</t>
  </si>
  <si>
    <t>(ASRA) 2010  QC - Rapeseed</t>
  </si>
  <si>
    <t>PC53</t>
  </si>
  <si>
    <t>(ASRA) 2010  QC - Oats</t>
  </si>
  <si>
    <t>PC54</t>
  </si>
  <si>
    <t>(ASRA) 2010  QC - Potatoes</t>
  </si>
  <si>
    <t>PC55</t>
  </si>
  <si>
    <t>(ASRA) 2010  QC - Beef</t>
  </si>
  <si>
    <t>PC56</t>
  </si>
  <si>
    <t>(ASRA) 2010  QC - Pork</t>
  </si>
  <si>
    <t>PC57</t>
  </si>
  <si>
    <t>(ASRA) 2010  QC - Other Commodities</t>
  </si>
  <si>
    <t>PC58</t>
  </si>
  <si>
    <t>Market Revenue Program (MRI Ontario) Wheat</t>
  </si>
  <si>
    <t>PC59</t>
  </si>
  <si>
    <t>(MRI Ontario) Maize</t>
  </si>
  <si>
    <t>PC60</t>
  </si>
  <si>
    <t>(MRI Ontario) Barley</t>
  </si>
  <si>
    <t>PC61</t>
  </si>
  <si>
    <t>(MRI Ontario) Soybeans</t>
  </si>
  <si>
    <t>PC62</t>
  </si>
  <si>
    <t>(MRI Ontario) Rapeseed</t>
  </si>
  <si>
    <t>PC63</t>
  </si>
  <si>
    <t>(MRI Ontario) Dry Beans</t>
  </si>
  <si>
    <t>PC64</t>
  </si>
  <si>
    <t>(MRI Ontario) Other Crops</t>
  </si>
  <si>
    <t>PC65</t>
  </si>
  <si>
    <t>Potato Programs (PVYN  etc)</t>
  </si>
  <si>
    <t>PC66</t>
  </si>
  <si>
    <t>Western Grain Stabilization Act payments</t>
  </si>
  <si>
    <t>PC67</t>
  </si>
  <si>
    <t>Western Grain Stabilization Act write down</t>
  </si>
  <si>
    <t>PC68</t>
  </si>
  <si>
    <t>Provincial stabilisation programmes</t>
  </si>
  <si>
    <t>PC69</t>
  </si>
  <si>
    <t>Gross Revenue Insurance Plan (GRIP) payments</t>
  </si>
  <si>
    <t>PC70</t>
  </si>
  <si>
    <t>Wildlife Crop Damage Compensation (Waterfowl  Big Game)</t>
  </si>
  <si>
    <t>PC71</t>
  </si>
  <si>
    <t>Farm Support and Adjustment Measures II</t>
  </si>
  <si>
    <t>PC72</t>
  </si>
  <si>
    <t>Special Income Assistance Program</t>
  </si>
  <si>
    <t>PC73</t>
  </si>
  <si>
    <t>Canadian Crop Drought Assistance programme</t>
  </si>
  <si>
    <t>PC74</t>
  </si>
  <si>
    <t>Livestock Drought Assistance</t>
  </si>
  <si>
    <t>PC75</t>
  </si>
  <si>
    <t>Canada - BSE Recovery Program (Federal portion)</t>
  </si>
  <si>
    <t>PC76</t>
  </si>
  <si>
    <t>Canada - BSE Recovery Program (Provincial portion)</t>
  </si>
  <si>
    <t>PC77</t>
  </si>
  <si>
    <t>Provincial - BSE Recovery Program</t>
  </si>
  <si>
    <t>PC78</t>
  </si>
  <si>
    <t>NISA (Federal portion)</t>
  </si>
  <si>
    <t>PC79</t>
  </si>
  <si>
    <t>NISA (Provincial portion)</t>
  </si>
  <si>
    <t>PC80</t>
  </si>
  <si>
    <t>Canadian Agricultural Income Stabilization (CAIS)-Stabilisation (Federal portion)</t>
  </si>
  <si>
    <t>PC81</t>
  </si>
  <si>
    <t>Canadian Agricultural Income Stabilization (CAIS)- Stabilisation (Provincial portion)</t>
  </si>
  <si>
    <t>PC82</t>
  </si>
  <si>
    <t>AIDA/CFIP (Federal portion)</t>
  </si>
  <si>
    <t>PC83</t>
  </si>
  <si>
    <t>AIDA/CFIP (Provincial portion)</t>
  </si>
  <si>
    <t>PC84</t>
  </si>
  <si>
    <t>Farm Income Disaster Program (Alberta)</t>
  </si>
  <si>
    <t>PC85</t>
  </si>
  <si>
    <t>Agricultural Income Disaster Program (PEI)</t>
  </si>
  <si>
    <t>PC86</t>
  </si>
  <si>
    <t>Whole Farm Disaster Pilot Program (BC)</t>
  </si>
  <si>
    <t>PC87</t>
  </si>
  <si>
    <t>Canadian Agricultural Income Stabilization (CAIS)-Disaster (Federal portion)</t>
  </si>
  <si>
    <t>PC88</t>
  </si>
  <si>
    <t>Canadian Agricultural Income Stabilization (CAIS)- Disaster (Provincial portion)</t>
  </si>
  <si>
    <t>PC89</t>
  </si>
  <si>
    <t>Ontario Risk Management Program - Wheat</t>
  </si>
  <si>
    <t>PC90</t>
  </si>
  <si>
    <t>Ontario Risk Management Program - Maize</t>
  </si>
  <si>
    <t>PC91</t>
  </si>
  <si>
    <t>Ontario Risk Management Program - Barley</t>
  </si>
  <si>
    <t>PC92</t>
  </si>
  <si>
    <t>Ontario Risk Management Program - Soybeans</t>
  </si>
  <si>
    <t>PC93</t>
  </si>
  <si>
    <t>Ontario Risk Management Program - Rapeseed</t>
  </si>
  <si>
    <t>PC94</t>
  </si>
  <si>
    <t>Ontario Risk Management Program - Dry Beans</t>
  </si>
  <si>
    <t>PC95</t>
  </si>
  <si>
    <t>Ontario Risk Management Program - Flax</t>
  </si>
  <si>
    <t>PC96</t>
  </si>
  <si>
    <t>Ontario Risk Management Program - Beef</t>
  </si>
  <si>
    <t>PC97</t>
  </si>
  <si>
    <t>Ontario Risk Management Program - Pork</t>
  </si>
  <si>
    <t>PC98</t>
  </si>
  <si>
    <t>Ontario Risk Management Program - Other Commodities</t>
  </si>
  <si>
    <t>PC99</t>
  </si>
  <si>
    <t>AgriInvest Program (Federal portion)</t>
  </si>
  <si>
    <t>PC100</t>
  </si>
  <si>
    <t>AgriInvest Program (Provincial portion)</t>
  </si>
  <si>
    <t>PC101</t>
  </si>
  <si>
    <t>AgriStability – Stabilization (Federal portion)</t>
  </si>
  <si>
    <t>PC102</t>
  </si>
  <si>
    <t>AgriStability – Stabilization (Provincial portion)</t>
  </si>
  <si>
    <t>PC103</t>
  </si>
  <si>
    <t>AgriStability – Disaster (Federal portion)</t>
  </si>
  <si>
    <t>PC104</t>
  </si>
  <si>
    <t>AgriStability – Disaster (Provincial portion)</t>
  </si>
  <si>
    <t>PC105</t>
  </si>
  <si>
    <t>Ontario Duponchelia Assistance Program (Federal portion)</t>
  </si>
  <si>
    <t>PC106</t>
  </si>
  <si>
    <t>Ontario Duponchelia Assistance Program (Provincial portion)</t>
  </si>
  <si>
    <t>PC107</t>
  </si>
  <si>
    <t>PEI Potato Assistance Program (Federal portion)</t>
  </si>
  <si>
    <t>PC108</t>
  </si>
  <si>
    <t>PEI Potato Assistance Program (Provincial portion)</t>
  </si>
  <si>
    <t>PC109</t>
  </si>
  <si>
    <t>Agri-Québec</t>
  </si>
  <si>
    <t>PC110</t>
  </si>
  <si>
    <t>Self-Directed Risk Management Program</t>
  </si>
  <si>
    <t>PC111</t>
  </si>
  <si>
    <t>Manitoba Forage Shortfall and Restoration Assistance Initiative (CM-FSRAI) (Federal portion)</t>
  </si>
  <si>
    <t>PC112</t>
  </si>
  <si>
    <t>Manitoba Forage Shortfall and Restoration Assistance Initiative (CM-FSRAI) (Provincial portion)</t>
  </si>
  <si>
    <t>PC113</t>
  </si>
  <si>
    <t>PC114</t>
  </si>
  <si>
    <t>2013 Canada-Nova Scotia Strawberry Assistance Initiative (Federal portion)</t>
  </si>
  <si>
    <t>PC115</t>
  </si>
  <si>
    <t>2013 Canada-Nova Scotia Strawberry Assistance Initiative (Provincial portion)</t>
  </si>
  <si>
    <t>PC116</t>
  </si>
  <si>
    <t>2017 Canada-Quebec Hail Assistance Initiative (Federal portion)</t>
  </si>
  <si>
    <t>PC117</t>
  </si>
  <si>
    <t>2017 Canada-Quebec Hail Assistance Initiative  Provincial portion)</t>
  </si>
  <si>
    <t>PC118</t>
  </si>
  <si>
    <t>Frost Loss Program</t>
  </si>
  <si>
    <t>PC119</t>
  </si>
  <si>
    <t>Agri-Recovery Cattle Set-Aside Program - COVID -19 (Federal portion)</t>
  </si>
  <si>
    <t>PC120</t>
  </si>
  <si>
    <t>Agri-Recovery Cattle Set-Aside Program - COVID -19 (Provincial portion)</t>
  </si>
  <si>
    <t>PC121</t>
  </si>
  <si>
    <t>2020 Canada-Ontario COVID-19 Hog Maintenance Feed Initiative (Federal portion)</t>
  </si>
  <si>
    <t>PC122</t>
  </si>
  <si>
    <t>2020 Canada-Ontario COVID-19 Hog Maintenance Feed Initiative (Provincial portion)</t>
  </si>
  <si>
    <t>PHR</t>
  </si>
  <si>
    <t>PHR1</t>
  </si>
  <si>
    <t>Canadian Farm Families Options Program (CFFOP)</t>
  </si>
  <si>
    <t>PHR2</t>
  </si>
  <si>
    <t>AgriInvest Kickstart Program</t>
  </si>
  <si>
    <t>PHR3</t>
  </si>
  <si>
    <t>PEI Beef Industry Initiative</t>
  </si>
  <si>
    <t>PHR4</t>
  </si>
  <si>
    <t>Nova Scotia Beef Kickstart Program</t>
  </si>
  <si>
    <t>PHR5</t>
  </si>
  <si>
    <t>Manitoba Forage Restoration Assistance Program (Federal portion)</t>
  </si>
  <si>
    <t>PHR6</t>
  </si>
  <si>
    <t>Manitoba Forage Restoration Assistance Program (Provincial portion)</t>
  </si>
  <si>
    <t>PHR7</t>
  </si>
  <si>
    <t>Manitoba Livestock Feed Assistance Program (Federal portion)</t>
  </si>
  <si>
    <t>PHR8</t>
  </si>
  <si>
    <t>Manitoba Livestock Feed Assistance Program (Provincial portion)</t>
  </si>
  <si>
    <t>PHR9</t>
  </si>
  <si>
    <t>Manitoba Interlake Unseeded Land Restoration Program (Federal portion)</t>
  </si>
  <si>
    <t>PHR10</t>
  </si>
  <si>
    <t>Manitoba Interlake Unseeded Land Restoration Program (Provincial portion)</t>
  </si>
  <si>
    <t>PHR11</t>
  </si>
  <si>
    <t>Pasture Recovery Initiative (PRI) (federal portion)</t>
  </si>
  <si>
    <t>PHR12</t>
  </si>
  <si>
    <t>Pasture Recovery Initiative (PRI) (provincial portion)</t>
  </si>
  <si>
    <t>PHR13</t>
  </si>
  <si>
    <t>Prairie Excess Moisture Initiative (PEMI) (Federal portion)</t>
  </si>
  <si>
    <t>PHR14</t>
  </si>
  <si>
    <t>Prairie Excess Moisture Initiative (PEMI) (Provincial portion)</t>
  </si>
  <si>
    <t>PHR15</t>
  </si>
  <si>
    <t>PHR16</t>
  </si>
  <si>
    <t>PHR17</t>
  </si>
  <si>
    <t>PHR18</t>
  </si>
  <si>
    <t>2014 Portage Diversion Fail-Safe Compensation Program</t>
  </si>
  <si>
    <t>PHR19</t>
  </si>
  <si>
    <t>PHR20</t>
  </si>
  <si>
    <t>PHR21</t>
  </si>
  <si>
    <t>PHR22</t>
  </si>
  <si>
    <t>PHR23</t>
  </si>
  <si>
    <t>Edible Horticulture Support Program</t>
  </si>
  <si>
    <t>PHR24</t>
  </si>
  <si>
    <t>Support measure for Grain Corn Producers to mitigate the impact of the propane price increase in Québec in 2019 (Soutien aux producteurs de maïs-grain pour atténuer impact hausse du prix du propane)</t>
  </si>
  <si>
    <t>PHNR</t>
  </si>
  <si>
    <t>PHNR1</t>
  </si>
  <si>
    <t>Western Grain Transition Payment Program   direct payment</t>
  </si>
  <si>
    <t>OT</t>
  </si>
  <si>
    <t>PHNR2</t>
  </si>
  <si>
    <t>Western Grain Transition Payment Program   capital payment benefit</t>
  </si>
  <si>
    <t>PHNR3</t>
  </si>
  <si>
    <t>CAIS Inventory Transition Initiative (CITI)</t>
  </si>
  <si>
    <t>PHNR4</t>
  </si>
  <si>
    <t>Arable Acres Supplementary Payment Program  direct payment  and capital payment benefit</t>
  </si>
  <si>
    <t>PHNR5</t>
  </si>
  <si>
    <t>Western Grain Transportation Adjustment Fund - Freight Cost Pooling Assistance Program   phase II (based on 1995 sales)</t>
  </si>
  <si>
    <t>PHNR6</t>
  </si>
  <si>
    <t>Western Grain Transportation Adjustment Fund - Freight Cost Pooling Assistance Program   phase I</t>
  </si>
  <si>
    <t>PHNR7</t>
  </si>
  <si>
    <t>Canada-Saskatchewan and Canada-Manitoba Adjustment Programs I and II (Federal portion)</t>
  </si>
  <si>
    <t>PHNR8</t>
  </si>
  <si>
    <t>Canada-Saskatchewan and Canada-Manitoba Adjustment Programs I and II (Provincial portion)</t>
  </si>
  <si>
    <t>PHNR9</t>
  </si>
  <si>
    <t>Alberta Farm Income Assistance Program</t>
  </si>
  <si>
    <t>PHNR10</t>
  </si>
  <si>
    <t>Edible Horticulture  Grain and Oilseed Payment (Ontario)  Edible Horticulture Component</t>
  </si>
  <si>
    <t>PHNR11</t>
  </si>
  <si>
    <t>Edible Horticulture  Grain and Oilseed Payment (Ontario)  Grain and Oilseed Component</t>
  </si>
  <si>
    <t>PHNR12</t>
  </si>
  <si>
    <t>Grain Stabilization Payment (Ontario)</t>
  </si>
  <si>
    <t>PHNR13</t>
  </si>
  <si>
    <t>Farm Income Adjustment Program (Prince Edward Island)</t>
  </si>
  <si>
    <t>PHNR14</t>
  </si>
  <si>
    <t>Farm Income Support Program (Nova Scotia)</t>
  </si>
  <si>
    <t>PHNR15</t>
  </si>
  <si>
    <t>Farm Assistance Program (New Brunswick)</t>
  </si>
  <si>
    <t>PHNR16</t>
  </si>
  <si>
    <t>Assistance Program (British Columbia)  Income/Sales Based Component</t>
  </si>
  <si>
    <t>PHNR17</t>
  </si>
  <si>
    <t>Assistance Program (British Columbia)  Area Based Component</t>
  </si>
  <si>
    <t>PHNR18</t>
  </si>
  <si>
    <t>Canada-Newfoundland Forage Companion Program</t>
  </si>
  <si>
    <t>PHNR19</t>
  </si>
  <si>
    <t>Apple Transition Payments (1996 onward)</t>
  </si>
  <si>
    <t>PHNR20</t>
  </si>
  <si>
    <t>APF Transition Funding</t>
  </si>
  <si>
    <t>PHNR21</t>
  </si>
  <si>
    <t>Transition Industry Support Program - General Payment</t>
  </si>
  <si>
    <t>PHNR22</t>
  </si>
  <si>
    <t>Farm Income Payment - General Payment (FIP)</t>
  </si>
  <si>
    <t>PHNR23</t>
  </si>
  <si>
    <t>Transition Industry Support Program - Direct Payment</t>
  </si>
  <si>
    <t>PHNR24</t>
  </si>
  <si>
    <t>Farm Income Payment - Direct Payment (FIP)</t>
  </si>
  <si>
    <t>PHNR25</t>
  </si>
  <si>
    <t>Canada-Ontario General Top-Up Program</t>
  </si>
  <si>
    <t>PHNR26</t>
  </si>
  <si>
    <t>Cull animal program (Federal portion)</t>
  </si>
  <si>
    <t>PHNR27</t>
  </si>
  <si>
    <t>Cull animal program (Provincial portion)</t>
  </si>
  <si>
    <t>PHNR28</t>
  </si>
  <si>
    <t>Provincial CAIS Enhancements</t>
  </si>
  <si>
    <t>PHNR29</t>
  </si>
  <si>
    <t>Cover Crop Protection Program (CCPP)</t>
  </si>
  <si>
    <t>PHNR30</t>
  </si>
  <si>
    <t>Grains and Oilseeds Payment Program (GOPP)</t>
  </si>
  <si>
    <t>PHNR31</t>
  </si>
  <si>
    <t>Ontario Grain and Oilseed Payment Program (OGOPP)</t>
  </si>
  <si>
    <t>PHNR32</t>
  </si>
  <si>
    <t>Ontario Edible Horticulture Crop Payment</t>
  </si>
  <si>
    <t>PHNR33</t>
  </si>
  <si>
    <t>Canada-BC Livestock Drought Assistance</t>
  </si>
  <si>
    <t>PHNR34</t>
  </si>
  <si>
    <t>Cost of Production Payment</t>
  </si>
  <si>
    <t>PHNR35</t>
  </si>
  <si>
    <t>Ontario Cost Recognition Top-Up Program</t>
  </si>
  <si>
    <t>PHNR36</t>
  </si>
  <si>
    <t>Golden Nematode Disaster Program</t>
  </si>
  <si>
    <t>PHNR37</t>
  </si>
  <si>
    <t>Circovirus Program (Provincial portion)</t>
  </si>
  <si>
    <t>PHNR38</t>
  </si>
  <si>
    <t>Manitoba Ruminant Assistance Program (Federal portion)</t>
  </si>
  <si>
    <t>PHNR39</t>
  </si>
  <si>
    <t>Manitoba Ruminant Assistance Program (Provincial portion)</t>
  </si>
  <si>
    <t>PHNR40</t>
  </si>
  <si>
    <t>PHNR41</t>
  </si>
  <si>
    <t>Ontario Cattle  Hog and Horticulture Payment (OCHHP)</t>
  </si>
  <si>
    <t>PHNR42</t>
  </si>
  <si>
    <t>Cull Breeding Swine Program</t>
  </si>
  <si>
    <t>PHNR43</t>
  </si>
  <si>
    <t>Saskatchewan Unseeded Acreage Support</t>
  </si>
  <si>
    <t>PHNR44</t>
  </si>
  <si>
    <t>Saskatechewan Cattle and Hog Support Program</t>
  </si>
  <si>
    <t>PHNR45</t>
  </si>
  <si>
    <t>Quebec Nematode Assistance Program (Federal portion)</t>
  </si>
  <si>
    <t>PHNR46</t>
  </si>
  <si>
    <t>Quebec Nematode Assistance Program (Provincial portion)</t>
  </si>
  <si>
    <t>PHNR47</t>
  </si>
  <si>
    <t>Excess Moisture and Flood Initiative (Federal portion)</t>
  </si>
  <si>
    <t>PHNR48</t>
  </si>
  <si>
    <t>Excess Moisture and Flood Initiative (Provincial portion)</t>
  </si>
  <si>
    <t>PHNR49</t>
  </si>
  <si>
    <t>Spring Blizzard Mortalities Assistance Program</t>
  </si>
  <si>
    <t>PHNR50</t>
  </si>
  <si>
    <t>Agriculture Flooding Assistance Program</t>
  </si>
  <si>
    <t>PHNR51</t>
  </si>
  <si>
    <t>PHNR52</t>
  </si>
  <si>
    <t>PHNR53</t>
  </si>
  <si>
    <t>Dairy Direct Payment Program</t>
  </si>
  <si>
    <t>PN</t>
  </si>
  <si>
    <t>PNLT</t>
  </si>
  <si>
    <t>PNLT1</t>
  </si>
  <si>
    <t>Grape and Wine Adjustment Programs</t>
  </si>
  <si>
    <t>PNLT2</t>
  </si>
  <si>
    <t>Tobacco Adjustment Programs</t>
  </si>
  <si>
    <t>PNLT3</t>
  </si>
  <si>
    <t>Tobacco Transition Program</t>
  </si>
  <si>
    <t>PNLT4</t>
  </si>
  <si>
    <t>Hog Farm Transition Program</t>
  </si>
  <si>
    <t>PNLT5</t>
  </si>
  <si>
    <t>PNSO</t>
  </si>
  <si>
    <t>PNOP</t>
  </si>
  <si>
    <t>PM</t>
  </si>
  <si>
    <t>PM1</t>
  </si>
  <si>
    <t>Residual</t>
  </si>
  <si>
    <t>PSEP</t>
  </si>
  <si>
    <t>PNAC</t>
  </si>
  <si>
    <t>GSSE</t>
  </si>
  <si>
    <t>GSSEH</t>
  </si>
  <si>
    <t>GSSEHA</t>
  </si>
  <si>
    <t>GSSEHA1</t>
  </si>
  <si>
    <t>Agr. Pol. Research Network Contribution-Federal</t>
  </si>
  <si>
    <t>TO</t>
  </si>
  <si>
    <t>GSSEHA2</t>
  </si>
  <si>
    <t>Agricultural Greenhouse Gases Program-Federal</t>
  </si>
  <si>
    <t>GSSEHA3</t>
  </si>
  <si>
    <t>Agri-Food Innovation Program-Federal</t>
  </si>
  <si>
    <t>GSSEHA4</t>
  </si>
  <si>
    <t>Canadian Agricultural Strategic Priorities Program</t>
  </si>
  <si>
    <t>GSSEHA5</t>
  </si>
  <si>
    <t>Canadian Agri-Science Clusters-Federal</t>
  </si>
  <si>
    <t>GSSEHA6</t>
  </si>
  <si>
    <t>Departmental Research Activities (Crop)-Federal</t>
  </si>
  <si>
    <t>GSSEHA7</t>
  </si>
  <si>
    <t>Departmental Research Activities (General)-Federal</t>
  </si>
  <si>
    <t>GSSEHA8</t>
  </si>
  <si>
    <t>Living Laboratories Initiatives</t>
  </si>
  <si>
    <t>GSSEHA9</t>
  </si>
  <si>
    <t>Other Knowledge Generation-Federal</t>
  </si>
  <si>
    <t>GSSEHA10</t>
  </si>
  <si>
    <t>Research and Development Initiatives (Crop)-Federal</t>
  </si>
  <si>
    <t>GSSEHA11</t>
  </si>
  <si>
    <t>Research and Development Initiatives (General)-Federal</t>
  </si>
  <si>
    <t>GSSEHA12</t>
  </si>
  <si>
    <t>Research and Development Initiatives (Livestock)-Federal</t>
  </si>
  <si>
    <t>GSSEHA13</t>
  </si>
  <si>
    <t>Research Centres Activities (General)-Federal</t>
  </si>
  <si>
    <t>GSSEHA14</t>
  </si>
  <si>
    <t>Research Centres Activities (Livestock)-Federal</t>
  </si>
  <si>
    <t>GSSEHA15</t>
  </si>
  <si>
    <t>Support of new Agri-based Products-Federal</t>
  </si>
  <si>
    <t>GSSEHA16</t>
  </si>
  <si>
    <t>Departmental Research Activities (Crop)-Provincial</t>
  </si>
  <si>
    <t>GSSEHA17</t>
  </si>
  <si>
    <t>Departmental Research Activities (General)-Provincial</t>
  </si>
  <si>
    <t>GSSEHA18</t>
  </si>
  <si>
    <t>Departmental Research Activities (Livestock)-Provincial</t>
  </si>
  <si>
    <t>GSSEHA19</t>
  </si>
  <si>
    <t>Other Knowledge Generation-Provincial</t>
  </si>
  <si>
    <t>GSSEHA20</t>
  </si>
  <si>
    <t>Research and Development Initiatives (Crop)-Provincial</t>
  </si>
  <si>
    <t>GSSEHA21</t>
  </si>
  <si>
    <t>Research and Development Initiatives (General)-Provincial</t>
  </si>
  <si>
    <t>GSSEHA22</t>
  </si>
  <si>
    <t>Research and Development Initiatives (Livestock)-Provincial</t>
  </si>
  <si>
    <t>GSSEHA23</t>
  </si>
  <si>
    <t>Research Centre Activities (Crop)-Provincial</t>
  </si>
  <si>
    <t>GSSEHA24</t>
  </si>
  <si>
    <t>Research Centre Activities (General)-Provincial</t>
  </si>
  <si>
    <t>GSSEHA25</t>
  </si>
  <si>
    <t>Research Centre Activities (Livestock)-Provincial</t>
  </si>
  <si>
    <t>GSSEHB</t>
  </si>
  <si>
    <t>GSSEHBEDU</t>
  </si>
  <si>
    <t>GSSEHBEDU1</t>
  </si>
  <si>
    <t>Agricultural College/University-Federal</t>
  </si>
  <si>
    <t>GSSEHBEDU2</t>
  </si>
  <si>
    <t>Agricultural Specific Education-Federal</t>
  </si>
  <si>
    <t>GSSEHBEDU3</t>
  </si>
  <si>
    <t>Agricultural College / University-Provincial</t>
  </si>
  <si>
    <t>GSSEHBEDU4</t>
  </si>
  <si>
    <t>Agricultural Specific Education-Provincial</t>
  </si>
  <si>
    <t>GSSEHBEXT</t>
  </si>
  <si>
    <t>GSSEHBEXT1</t>
  </si>
  <si>
    <t>GSSEHBEXT2</t>
  </si>
  <si>
    <t>Business Development Initiatives-Federal</t>
  </si>
  <si>
    <t>GSSEHBEXT3</t>
  </si>
  <si>
    <t>Business Management Initiatives-Federal</t>
  </si>
  <si>
    <t>GSSEHBEXT4</t>
  </si>
  <si>
    <t>Departmental Advisory Services (Development / Management)-Federal</t>
  </si>
  <si>
    <t>GSSEHBEXT5</t>
  </si>
  <si>
    <t>Departmental Advisory Services (Land/Soil)-Federal</t>
  </si>
  <si>
    <t>GSSEHBEXT6</t>
  </si>
  <si>
    <t>Leadership Initiatives-Federal</t>
  </si>
  <si>
    <t>GSSEHBEXT7</t>
  </si>
  <si>
    <t>Other External Advisory Services-Federal</t>
  </si>
  <si>
    <t>GSSEHBEXT8</t>
  </si>
  <si>
    <t>Other Knowledge Transfer - Education-Federal</t>
  </si>
  <si>
    <t>GSSEHBEXT9</t>
  </si>
  <si>
    <t>Other Knowledge Transfer - Extension-Federal</t>
  </si>
  <si>
    <t>GSSEHBEXT10</t>
  </si>
  <si>
    <t>Veterinary College-Federal</t>
  </si>
  <si>
    <t>GSSEHBEXT11</t>
  </si>
  <si>
    <t>Business Development Initiatives-Provincial</t>
  </si>
  <si>
    <t>GSSEHBEXT12</t>
  </si>
  <si>
    <t>Business Management Initiatives-Provincial</t>
  </si>
  <si>
    <t>GSSEHBEXT13</t>
  </si>
  <si>
    <t>Departmental Advisory Services (Crop)-Provincial</t>
  </si>
  <si>
    <t>GSSEHBEXT14</t>
  </si>
  <si>
    <t>Departmental Advisory Services (Development / Management)-Provincial</t>
  </si>
  <si>
    <t>GSSEHBEXT15</t>
  </si>
  <si>
    <t>Departmental Advisory Services (General)-Provincial</t>
  </si>
  <si>
    <t>GSSEHBEXT16</t>
  </si>
  <si>
    <t>Departmental Advisory Services (Land/Soil)-Provincial</t>
  </si>
  <si>
    <t>GSSEHBEXT17</t>
  </si>
  <si>
    <t>Departmental Advisory Services (Livestock)-Provincial</t>
  </si>
  <si>
    <t>GSSEHBEXT18</t>
  </si>
  <si>
    <t>Departmental Advisory Services (Regional)-Provincial</t>
  </si>
  <si>
    <t>GSSEHBEXT19</t>
  </si>
  <si>
    <t>Leadership Initiatives-Provincial</t>
  </si>
  <si>
    <t>GSSEHBEXT20</t>
  </si>
  <si>
    <t>Other External Advisory services-Provincial</t>
  </si>
  <si>
    <t>GSSEHBEXT21</t>
  </si>
  <si>
    <t>Other Knowledge Transfer - Education-Provincial</t>
  </si>
  <si>
    <t>GSSEHBEXT22</t>
  </si>
  <si>
    <t>Other Knowledge Transfer - Extension-Provincial</t>
  </si>
  <si>
    <t>GSSEHBEXT23</t>
  </si>
  <si>
    <t>Veterinary College-Provincial</t>
  </si>
  <si>
    <t>GSSEI</t>
  </si>
  <si>
    <t>GSSEIA</t>
  </si>
  <si>
    <t>GSSEIA1</t>
  </si>
  <si>
    <t>Departmental Safety and Inspection Services (Crop)-Federal</t>
  </si>
  <si>
    <t>GSSEIA2</t>
  </si>
  <si>
    <t>Departmental Safety and Inspection Services (General)-Federal</t>
  </si>
  <si>
    <t>GSSEIA3</t>
  </si>
  <si>
    <t>Departmental Safety and Inspection Services (Livestock)-Federal</t>
  </si>
  <si>
    <t>GSSEIA4</t>
  </si>
  <si>
    <t>Other Agricultural product safety and inspection-Federal</t>
  </si>
  <si>
    <t>GSSEIA5</t>
  </si>
  <si>
    <t>Safety and Inspection Initiatives (Crop)-Federal</t>
  </si>
  <si>
    <t>GSSEIA6</t>
  </si>
  <si>
    <t>Safety and Inspection Initiatives (General)-Federal</t>
  </si>
  <si>
    <t>GSSEIA7</t>
  </si>
  <si>
    <t>Safety and Inspection Initiatives (Livestock)-Federal</t>
  </si>
  <si>
    <t>GSSEIA8</t>
  </si>
  <si>
    <t>Departmental Safety and Inspection Services (Crop)-Provincial</t>
  </si>
  <si>
    <t>GSSEIA9</t>
  </si>
  <si>
    <t>Departmental Safety and Inspection Services (General)-Provincial</t>
  </si>
  <si>
    <t>GSSEIA10</t>
  </si>
  <si>
    <t>Departmental Safety and Inspection Services (Livestock)-Provincial</t>
  </si>
  <si>
    <t>GSSEIA11</t>
  </si>
  <si>
    <t>Safety and Inspection Initiatives (Crop)-Provincial</t>
  </si>
  <si>
    <t>GSSEIA12</t>
  </si>
  <si>
    <t>Safety and Inspection Initiatives (General)-Provincial</t>
  </si>
  <si>
    <t>GSSEIA13</t>
  </si>
  <si>
    <t>Safety and Inspection Initiatives (Livestock)-Provincial</t>
  </si>
  <si>
    <t>GSSEIB</t>
  </si>
  <si>
    <t>GSSEIB1</t>
  </si>
  <si>
    <t>Biosecurity System  Initiatives-Federal</t>
  </si>
  <si>
    <t>GSSEIB2</t>
  </si>
  <si>
    <t>Pest and Disease Initiatives (Crop)-Federal</t>
  </si>
  <si>
    <t>GSSEIB3</t>
  </si>
  <si>
    <t>Pest and Disease Initiatives (General)-Federal</t>
  </si>
  <si>
    <t>GSSEIB4</t>
  </si>
  <si>
    <t>Pest and Disease Initiatives (Livestock)-Federal</t>
  </si>
  <si>
    <t>GSSEIB5</t>
  </si>
  <si>
    <t>GSSEIB6</t>
  </si>
  <si>
    <t>Traceability System Initiatives-Federal</t>
  </si>
  <si>
    <t>GSSEIB7</t>
  </si>
  <si>
    <t>Biosecurity System  Initiatives-Provincial</t>
  </si>
  <si>
    <t>GSSEIB8</t>
  </si>
  <si>
    <t>Departmental Pest and Disease Services (Crop)-Provincial</t>
  </si>
  <si>
    <t>GSSEIB9</t>
  </si>
  <si>
    <t>Departmental Pest and Disease Services (General)-Provincial</t>
  </si>
  <si>
    <t>GSSEIB10</t>
  </si>
  <si>
    <t>Departmental Pest and Disease Services (Livestock)-Provincial</t>
  </si>
  <si>
    <t>GSSEIB11</t>
  </si>
  <si>
    <t>Pest and Disease Initiatives (Crop)-Provincial</t>
  </si>
  <si>
    <t>GSSEIB12</t>
  </si>
  <si>
    <t>Pest and Disease Initiatives (General)-Provincial</t>
  </si>
  <si>
    <t>GSSEIB13</t>
  </si>
  <si>
    <t>Pest and Disease Initiatives (Livestock)-Provincial</t>
  </si>
  <si>
    <t>GSSEIB14</t>
  </si>
  <si>
    <t>GSSEIB15</t>
  </si>
  <si>
    <t>GSSEIB16</t>
  </si>
  <si>
    <t>GSSEIC</t>
  </si>
  <si>
    <t>GSSEIC1</t>
  </si>
  <si>
    <t>Federal Programs</t>
  </si>
  <si>
    <t>GSSEIC2</t>
  </si>
  <si>
    <t>Provincial Programs</t>
  </si>
  <si>
    <t>GSSEJ</t>
  </si>
  <si>
    <t>GSSEJA</t>
  </si>
  <si>
    <t>GSSEJA1</t>
  </si>
  <si>
    <t>Departmental Hydrological Infrastructure Services-Federal</t>
  </si>
  <si>
    <t>GSSEJA2</t>
  </si>
  <si>
    <t>Hydrological Infrastructure Initiatives-Federal</t>
  </si>
  <si>
    <t>GSSEJA3</t>
  </si>
  <si>
    <t>Departmental Hydrological Infrastructure Services-Provincial</t>
  </si>
  <si>
    <t>GSSEJA4</t>
  </si>
  <si>
    <t>Hydrological Infrastructure Initiatives-Provincial</t>
  </si>
  <si>
    <t>GSSEJB</t>
  </si>
  <si>
    <t>GSSEJB1</t>
  </si>
  <si>
    <t>Departmental Environment Services-Federal</t>
  </si>
  <si>
    <t>GSSEJB2</t>
  </si>
  <si>
    <t>Environmental Initiatives-Federal</t>
  </si>
  <si>
    <t>GSSEJB3</t>
  </si>
  <si>
    <t>Land Management Initiatives-Federal</t>
  </si>
  <si>
    <t>GSSEJB4</t>
  </si>
  <si>
    <t>Other Storage  Marketing and Other Physical Infrastructure Initiatives-Federal</t>
  </si>
  <si>
    <t>GSSEJB5</t>
  </si>
  <si>
    <t>Departmental Environment Services-Provincial</t>
  </si>
  <si>
    <t>GSSEJB6</t>
  </si>
  <si>
    <t>Departmental Land Management Services-Provincial</t>
  </si>
  <si>
    <t>GSSEJB7</t>
  </si>
  <si>
    <t>Environmental Initiatives-Provincial</t>
  </si>
  <si>
    <t>GSSEJB8</t>
  </si>
  <si>
    <t>Land Management Initiatives-Provincial</t>
  </si>
  <si>
    <t>GSSEJB9</t>
  </si>
  <si>
    <t>Other Storage  Marketing and Other Physical Infrastructure Initiatives-Provincial</t>
  </si>
  <si>
    <t>GSSEJB10</t>
  </si>
  <si>
    <t>Other Storage  Marketing and Other Physical Infrastructure Services-Provincial</t>
  </si>
  <si>
    <t>GSSEJC</t>
  </si>
  <si>
    <t>GSSEJC1</t>
  </si>
  <si>
    <t>Agricultural Boards and Commissions-Federal</t>
  </si>
  <si>
    <t>GSSEJC2</t>
  </si>
  <si>
    <t>Grants to Producer Institutions-Federal</t>
  </si>
  <si>
    <t>GSSEJC3</t>
  </si>
  <si>
    <t>Other Institutional Initiatives-Federal</t>
  </si>
  <si>
    <t>GSSEJC4</t>
  </si>
  <si>
    <t>Other Institutional Services-Federal</t>
  </si>
  <si>
    <t>GSSEJC5</t>
  </si>
  <si>
    <t>Agricultural Boards and Commissions-Provincial</t>
  </si>
  <si>
    <t>GSSEJC6</t>
  </si>
  <si>
    <t>Grants to Producer Institutions-Provincial</t>
  </si>
  <si>
    <t>GSSEJC7</t>
  </si>
  <si>
    <t>Other Institutional Initiatitves-Provincial</t>
  </si>
  <si>
    <t>GSSEJC8</t>
  </si>
  <si>
    <t>Other Institutional Services-Provincial</t>
  </si>
  <si>
    <t>GSSEJD</t>
  </si>
  <si>
    <t>GSSEJD1</t>
  </si>
  <si>
    <t>GSSEJD2</t>
  </si>
  <si>
    <t>GSSEK</t>
  </si>
  <si>
    <t>GSSEKA</t>
  </si>
  <si>
    <t>GSSEKA1</t>
  </si>
  <si>
    <t>Agri-Marketing Program-Federal</t>
  </si>
  <si>
    <t>GSSEKA2</t>
  </si>
  <si>
    <t>Departmental Marketing Services-Federal</t>
  </si>
  <si>
    <t>GSSEKA3</t>
  </si>
  <si>
    <t>Market Development Initiatives-Federal</t>
  </si>
  <si>
    <t>GSSEKA4</t>
  </si>
  <si>
    <t>Marketing / Regulatory Boards-Federal</t>
  </si>
  <si>
    <t>GSSEKA5</t>
  </si>
  <si>
    <t>Departmental Marketing Services-Provincial</t>
  </si>
  <si>
    <t>GSSEKA6</t>
  </si>
  <si>
    <t>Market Development Initiatives-Provincial</t>
  </si>
  <si>
    <t>GSSEKA7</t>
  </si>
  <si>
    <t>Marketing / Regulatory Boards-Provincial</t>
  </si>
  <si>
    <t>GSSEKB</t>
  </si>
  <si>
    <t>GSSEKB1</t>
  </si>
  <si>
    <t>Fairs and Exhibitions-Federal</t>
  </si>
  <si>
    <t>GSSEKB2</t>
  </si>
  <si>
    <t>Promotional Initiatives-Federal</t>
  </si>
  <si>
    <t>GSSEKB3</t>
  </si>
  <si>
    <t>Buy Local Programs-Provincial</t>
  </si>
  <si>
    <t>GSSEKB4</t>
  </si>
  <si>
    <t>Departmental Promotional Services-Provincial</t>
  </si>
  <si>
    <t>GSSEKB5</t>
  </si>
  <si>
    <t>Fairs and Exhibitions-Provincial</t>
  </si>
  <si>
    <t>GSSEKB6</t>
  </si>
  <si>
    <t>Promotional Initiatives-Provincial</t>
  </si>
  <si>
    <t>GSSEL</t>
  </si>
  <si>
    <t>GSSEL1</t>
  </si>
  <si>
    <t>GSSEL2</t>
  </si>
  <si>
    <t>GSSEM</t>
  </si>
  <si>
    <t>GSSEM1</t>
  </si>
  <si>
    <t>GSSEM2</t>
  </si>
  <si>
    <t>CSE</t>
  </si>
  <si>
    <t>TPC</t>
  </si>
  <si>
    <t>TPC1</t>
  </si>
  <si>
    <t>Transfers to producers from consumers of which, MPS commodities</t>
  </si>
  <si>
    <t>OTC</t>
  </si>
  <si>
    <t>OTC1</t>
  </si>
  <si>
    <t>Other transfers from consumers of which, MPS commodities</t>
  </si>
  <si>
    <t>TCT</t>
  </si>
  <si>
    <t>TCTC</t>
  </si>
  <si>
    <t>TCTC1</t>
  </si>
  <si>
    <t>Agricultural Cooperative Marketing Act</t>
  </si>
  <si>
    <t>TCTC2</t>
  </si>
  <si>
    <t>Agricultural Products Board deficits</t>
  </si>
  <si>
    <t>TCTC3</t>
  </si>
  <si>
    <t>CWB Pool deficits--Wheat</t>
  </si>
  <si>
    <t>TCTC4</t>
  </si>
  <si>
    <t>CWB Pool deficits--Barley</t>
  </si>
  <si>
    <t>TCTN</t>
  </si>
  <si>
    <t>TCTN1</t>
  </si>
  <si>
    <t>First Level Processing</t>
  </si>
  <si>
    <t>TCTN2</t>
  </si>
  <si>
    <t>Surplus Food Purchase Program</t>
  </si>
  <si>
    <t>EFC</t>
  </si>
  <si>
    <t>CSEP</t>
  </si>
  <si>
    <t>CNAC</t>
  </si>
  <si>
    <t>TSE</t>
  </si>
  <si>
    <t>TSEC</t>
  </si>
  <si>
    <t>TSEX</t>
  </si>
  <si>
    <t>TSEB</t>
  </si>
  <si>
    <t>AF</t>
  </si>
  <si>
    <t>Alfalfa</t>
  </si>
  <si>
    <t>AP</t>
  </si>
  <si>
    <t>Apples</t>
  </si>
  <si>
    <t>AV</t>
  </si>
  <si>
    <t>Avocados</t>
  </si>
  <si>
    <t>BL</t>
  </si>
  <si>
    <t>Blueberries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</si>
  <si>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</si>
  <si>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</si>
  <si>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</si>
  <si>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</si>
  <si>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</si>
  <si>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</si>
  <si>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</si>
  <si>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</si>
  <si>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</si>
  <si>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</si>
  <si>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</si>
  <si>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</si>
  <si>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</si>
  <si>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</si>
  <si>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</si>
  <si>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</si>
  <si>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</si>
  <si>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</si>
  <si>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</si>
  <si>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</si>
  <si>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</si>
  <si>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</si>
  <si>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</si>
  <si>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</si>
  <si>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</si>
  <si>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</si>
  <si>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</si>
  <si>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</si>
  <si>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</si>
  <si>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GA</t>
  </si>
  <si>
    <t>Garlic</t>
  </si>
  <si>
    <t>GN</t>
  </si>
  <si>
    <t>Groundnuts</t>
  </si>
  <si>
    <t>GP</t>
  </si>
  <si>
    <t>Grapefruits</t>
  </si>
  <si>
    <t>GR</t>
  </si>
  <si>
    <t>Grapes</t>
  </si>
  <si>
    <t>IF</t>
  </si>
  <si>
    <t>Fruit and vegetables imported</t>
  </si>
  <si>
    <t>MG</t>
  </si>
  <si>
    <t>Mangoes</t>
  </si>
  <si>
    <t>MN</t>
  </si>
  <si>
    <t>Mandarins</t>
  </si>
  <si>
    <t>OG</t>
  </si>
  <si>
    <t>Other grains</t>
  </si>
  <si>
    <t>ON</t>
  </si>
  <si>
    <t>Onions</t>
  </si>
  <si>
    <t>OP</t>
  </si>
  <si>
    <t>Other pulses</t>
  </si>
  <si>
    <t>OR</t>
  </si>
  <si>
    <t>Oranges</t>
  </si>
  <si>
    <t>PA</t>
  </si>
  <si>
    <t>Pineapples</t>
  </si>
  <si>
    <t>PB</t>
  </si>
  <si>
    <t>Peppers</t>
  </si>
  <si>
    <t>Peaches</t>
  </si>
  <si>
    <t>Plantains</t>
  </si>
  <si>
    <t>PL</t>
  </si>
  <si>
    <t>Palm oil</t>
  </si>
  <si>
    <t>PP</t>
  </si>
  <si>
    <t>Red peppers</t>
  </si>
  <si>
    <t>PR</t>
  </si>
  <si>
    <t>Pears</t>
  </si>
  <si>
    <t>RB</t>
  </si>
  <si>
    <t>Rubber</t>
  </si>
  <si>
    <t>RI</t>
  </si>
  <si>
    <t>Rice</t>
  </si>
  <si>
    <t>RS</t>
  </si>
  <si>
    <t>Sugar</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</si>
  <si>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</si>
  <si>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</si>
  <si>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</si>
  <si>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</si>
  <si>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</si>
  <si>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</si>
  <si>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</si>
  <si>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</si>
  <si>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</si>
  <si>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</si>
  <si>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</si>
  <si>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</si>
  <si>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</si>
  <si>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</si>
  <si>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</si>
  <si>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</si>
  <si>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</si>
  <si>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</si>
  <si>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</si>
  <si>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</si>
  <si>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</si>
  <si>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</si>
  <si>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</si>
  <si>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</si>
  <si>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</si>
  <si>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</si>
  <si>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</si>
  <si>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</si>
  <si>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</si>
  <si>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</si>
  <si>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</si>
  <si>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GCT3</t>
  </si>
  <si>
    <t>Grains</t>
  </si>
  <si>
    <t>GCT4</t>
  </si>
  <si>
    <t>Oilseeds</t>
  </si>
  <si>
    <t>GCT5</t>
  </si>
  <si>
    <t>Other crops</t>
  </si>
  <si>
    <t>GCT8</t>
  </si>
  <si>
    <t>Ruminants</t>
  </si>
  <si>
    <t>GCT9</t>
  </si>
  <si>
    <t>Non-ruminants</t>
  </si>
  <si>
    <t>TABLE 2.  CANADA: Breakdown of PSE by Commodity and Other Transfers</t>
  </si>
  <si>
    <t>PSCT</t>
  </si>
  <si>
    <t>PSCTP</t>
  </si>
  <si>
    <t>GCT</t>
  </si>
  <si>
    <t>ACT</t>
  </si>
  <si>
    <t>OTP</t>
  </si>
  <si>
    <t>CANADA</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</si>
  <si>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</si>
  <si>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</si>
  <si>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</si>
  <si>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</si>
  <si>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</si>
  <si>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</si>
  <si>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SOYBEANS:  Producer Single Commodity Transfers</t>
  </si>
  <si>
    <t>TABLE 3.6.  RAPESEED:  Producer Single Commodity Transfers</t>
  </si>
  <si>
    <t>TABLE 3.7.  MILK:  Producer Single Commodity Transfers</t>
  </si>
  <si>
    <t>TABLE 3.8.  BEEF AND VEAL:  Producer Single Commodity Transfers</t>
  </si>
  <si>
    <t>TABLE 3.9.  PIG MEAT:  Producer Single Commodity Transfers</t>
  </si>
  <si>
    <t>TABLE 3.10.  POULTRY MEAT:  Producer Single Commodity Transfers</t>
  </si>
  <si>
    <t>TABLE 3.11.  EGGS:  Producer Single Commodity Transfers</t>
  </si>
  <si>
    <t>TABLE 3.12.  DRIED BEANS:  Producer Single Commodity Transfers</t>
  </si>
  <si>
    <t>TABLE 3.13.  DRIED PEAS:  Producer Single Commodity Transfers</t>
  </si>
  <si>
    <t>TABLE 3.14.  LENTILS:  Producer Single Commodity Transfers</t>
  </si>
  <si>
    <t>TABLE 3.15.  POTATOES:  Producer Single Commodity Transfers</t>
  </si>
  <si>
    <t>TABLE 3.16.  FLAX:  Producer Single Commodity Transfers</t>
  </si>
  <si>
    <t>TABLE 3.17.  NON MPS COMMODITIES:  Producer Single Commodity Transfers</t>
  </si>
  <si>
    <t>TABLE 4.1. WHEAT:  Market Price Support and Consumer Support Estimate</t>
  </si>
  <si>
    <t>CAD/t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</si>
  <si>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</si>
  <si>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</si>
  <si>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</si>
  <si>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</si>
  <si>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</si>
  <si>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</si>
  <si>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</si>
  <si>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</si>
  <si>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</si>
  <si>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</si>
  <si>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</si>
  <si>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</si>
  <si>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</si>
  <si>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</si>
  <si>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SOYBEANS:  Market Price Support and Consumer Support Estimate</t>
  </si>
  <si>
    <t>TABLE 4.6. RAPESEED:  Market Price Support and Consumer Support Estimate</t>
  </si>
  <si>
    <t>TABLE 4.7. MILK:  Market Price Support and Consumer Support Estimate</t>
  </si>
  <si>
    <t>TABLE 4.8. BEEF AND VEAL:  Market Price Support and Consumer Support Estimate</t>
  </si>
  <si>
    <t>TABLE 4.9. PIG MEAT:  Market Price Support and Consumer Support Estimate</t>
  </si>
  <si>
    <t>TABLE 4.10. POULTRY MEAT:  Market Price Support and Consumer Support Estimate</t>
  </si>
  <si>
    <t>TABLE 4.11. EGGS:  Market Price Support and Consumer Support Estimate</t>
  </si>
  <si>
    <t>TABLE 4.12. DRIED BEANS:  Market Price Support and Consumer Support Estimate</t>
  </si>
  <si>
    <t>TABLE 4.13. DRIED PEAS:  Market Price Support and Consumer Support Estimate</t>
  </si>
  <si>
    <t>TABLE 4.14. LENTILS:  Market Price Support and Consumer Support Estimate</t>
  </si>
  <si>
    <t>TABLE 4.15. POTATOES:  Market Price Support and Consumer Support Estimate</t>
  </si>
  <si>
    <t>TABLE 4.16. FLAX: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</si>
  <si>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</si>
  <si>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</si>
  <si>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</si>
  <si>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</si>
  <si>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</si>
  <si>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</si>
  <si>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</si>
  <si>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</si>
  <si>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</si>
  <si>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</si>
  <si>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</si>
  <si>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</si>
  <si>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</si>
  <si>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</si>
  <si>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</si>
  <si>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</si>
  <si>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</si>
  <si>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</si>
  <si>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</si>
  <si>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</si>
  <si>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</si>
  <si>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</si>
  <si>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</si>
  <si>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</si>
  <si>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</si>
  <si>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</si>
  <si>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</si>
  <si>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</si>
  <si>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</si>
  <si>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</si>
  <si>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</si>
  <si>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</si>
  <si>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</si>
  <si>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</si>
  <si>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</si>
  <si>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</si>
  <si>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</si>
  <si>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</si>
  <si>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</si>
  <si>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</si>
  <si>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</si>
  <si>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</si>
  <si>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</si>
  <si>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</si>
  <si>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</si>
  <si>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</si>
  <si>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</si>
  <si>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</si>
  <si>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</si>
  <si>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</si>
  <si>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</si>
  <si>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</si>
  <si>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</si>
  <si>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</si>
  <si>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</si>
  <si>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</si>
  <si>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</si>
  <si>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</si>
  <si>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</si>
  <si>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</si>
  <si>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</si>
  <si>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</si>
  <si>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</si>
  <si>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</si>
  <si>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</si>
  <si>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</si>
  <si>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</si>
  <si>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</si>
  <si>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</si>
  <si>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</si>
  <si>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</si>
  <si>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</si>
  <si>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</si>
  <si>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</si>
  <si>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</si>
  <si>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</si>
  <si>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</si>
  <si>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</si>
  <si>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</si>
  <si>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</si>
  <si>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</si>
  <si>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</si>
  <si>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</si>
  <si>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</si>
  <si>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</si>
  <si>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</si>
  <si>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</si>
  <si>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</si>
  <si>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</si>
  <si>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</si>
  <si>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</si>
  <si>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</si>
  <si>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</si>
  <si>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</si>
  <si>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</si>
  <si>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</si>
  <si>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</si>
  <si>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</si>
  <si>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</si>
  <si>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</si>
  <si>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</si>
  <si>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</si>
  <si>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</si>
  <si>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</si>
  <si>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</si>
  <si>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</si>
  <si>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</si>
  <si>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</si>
  <si>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</si>
  <si>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</si>
  <si>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</si>
  <si>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</si>
  <si>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</si>
  <si>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</si>
  <si>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</si>
  <si>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</si>
  <si>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</si>
  <si>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</si>
  <si>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</si>
  <si>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</si>
  <si>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</si>
  <si>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</si>
  <si>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</si>
  <si>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</si>
  <si>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</si>
  <si>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</si>
  <si>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</si>
  <si>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</si>
  <si>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</si>
  <si>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</si>
  <si>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</si>
  <si>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</si>
  <si>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</si>
  <si>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Dried beans specific programmes in A, B, C and D</t>
  </si>
  <si>
    <t>MPS for Dried beans</t>
  </si>
  <si>
    <t>Dried beans specific programmes in A2</t>
  </si>
  <si>
    <t>Dried beans specific programmes in B1</t>
  </si>
  <si>
    <t>Dried beans specific programmes in B2</t>
  </si>
  <si>
    <t>Dried beans specific programmes in B3</t>
  </si>
  <si>
    <t>Dried beans specific programmes in C</t>
  </si>
  <si>
    <t>Dried beans specific programmes in D</t>
  </si>
  <si>
    <t>Dried beans specific transfers  / value of receipts from Dried beans production</t>
  </si>
  <si>
    <r>
      <t>%SCT</t>
    </r>
    <r>
      <rPr>
        <vertAlign val="subscript"/>
        <sz val="10"/>
        <rFont val="Times"/>
        <family val="1"/>
      </rPr>
      <t>BN</t>
    </r>
    <r>
      <rPr>
        <sz val="10"/>
        <rFont val="Times"/>
        <family val="1"/>
      </rPr>
      <t xml:space="preserve"> = 100* SCT</t>
    </r>
    <r>
      <rPr>
        <vertAlign val="subscript"/>
        <sz val="10"/>
        <rFont val="Times"/>
        <family val="1"/>
      </rPr>
      <t>BN</t>
    </r>
    <r>
      <rPr>
        <sz val="10"/>
        <rFont val="Times"/>
        <family val="1"/>
      </rPr>
      <t xml:space="preserve"> / ( (PP</t>
    </r>
    <r>
      <rPr>
        <vertAlign val="subscript"/>
        <sz val="10"/>
        <rFont val="Times"/>
        <family val="1"/>
      </rPr>
      <t>BN</t>
    </r>
    <r>
      <rPr>
        <sz val="10"/>
        <rFont val="Times"/>
        <family val="1"/>
      </rPr>
      <t>*QP</t>
    </r>
    <r>
      <rPr>
        <vertAlign val="subscript"/>
        <sz val="10"/>
        <rFont val="Times"/>
        <family val="1"/>
      </rPr>
      <t>BN</t>
    </r>
    <r>
      <rPr>
        <sz val="10"/>
        <rFont val="Times"/>
        <family val="1"/>
      </rPr>
      <t>) + A.2</t>
    </r>
    <r>
      <rPr>
        <vertAlign val="subscript"/>
        <sz val="10"/>
        <rFont val="Times"/>
        <family val="1"/>
      </rPr>
      <t>BN</t>
    </r>
    <r>
      <rPr>
        <sz val="10"/>
        <rFont val="Times"/>
        <family val="1"/>
      </rPr>
      <t xml:space="preserve"> + B</t>
    </r>
    <r>
      <rPr>
        <vertAlign val="subscript"/>
        <sz val="10"/>
        <rFont val="Times"/>
        <family val="1"/>
      </rPr>
      <t>BN</t>
    </r>
    <r>
      <rPr>
        <sz val="10"/>
        <rFont val="Times"/>
        <family val="1"/>
      </rPr>
      <t xml:space="preserve"> + C</t>
    </r>
    <r>
      <rPr>
        <vertAlign val="subscript"/>
        <sz val="10"/>
        <rFont val="Times"/>
        <family val="1"/>
      </rPr>
      <t>BN</t>
    </r>
    <r>
      <rPr>
        <sz val="10"/>
        <rFont val="Times"/>
        <family val="1"/>
      </rPr>
      <t xml:space="preserve"> + D</t>
    </r>
    <r>
      <rPr>
        <vertAlign val="subscript"/>
        <sz val="10"/>
        <rFont val="Times"/>
        <family val="1"/>
      </rPr>
      <t>BN</t>
    </r>
    <r>
      <rPr>
        <sz val="10"/>
        <rFont val="Times"/>
        <family val="1"/>
      </rPr>
      <t>)</t>
    </r>
  </si>
  <si>
    <t>Includes Dried peas specific programmes in A, B, C and D</t>
  </si>
  <si>
    <t>MPS for Dried peas</t>
  </si>
  <si>
    <t>Dried peas specific programmes in A2</t>
  </si>
  <si>
    <t>Dried peas specific programmes in B1</t>
  </si>
  <si>
    <t>Dried peas specific programmes in B2</t>
  </si>
  <si>
    <t>Dried peas specific programmes in B3</t>
  </si>
  <si>
    <t>Dried peas specific programmes in C</t>
  </si>
  <si>
    <t>Dried peas specific programmes in D</t>
  </si>
  <si>
    <t>Dried peas specific transfers  / value of receipts from Dried peas production</t>
  </si>
  <si>
    <r>
      <t>%SCT</t>
    </r>
    <r>
      <rPr>
        <vertAlign val="subscript"/>
        <sz val="10"/>
        <rFont val="Times"/>
        <family val="1"/>
      </rPr>
      <t>PE</t>
    </r>
    <r>
      <rPr>
        <sz val="10"/>
        <rFont val="Times"/>
        <family val="1"/>
      </rPr>
      <t xml:space="preserve"> = 100* SCT</t>
    </r>
    <r>
      <rPr>
        <vertAlign val="subscript"/>
        <sz val="10"/>
        <rFont val="Times"/>
        <family val="1"/>
      </rPr>
      <t>PE</t>
    </r>
    <r>
      <rPr>
        <sz val="10"/>
        <rFont val="Times"/>
        <family val="1"/>
      </rPr>
      <t xml:space="preserve"> / ( (PP</t>
    </r>
    <r>
      <rPr>
        <vertAlign val="subscript"/>
        <sz val="10"/>
        <rFont val="Times"/>
        <family val="1"/>
      </rPr>
      <t>PE</t>
    </r>
    <r>
      <rPr>
        <sz val="10"/>
        <rFont val="Times"/>
        <family val="1"/>
      </rPr>
      <t>*QP</t>
    </r>
    <r>
      <rPr>
        <vertAlign val="subscript"/>
        <sz val="10"/>
        <rFont val="Times"/>
        <family val="1"/>
      </rPr>
      <t>PE</t>
    </r>
    <r>
      <rPr>
        <sz val="10"/>
        <rFont val="Times"/>
        <family val="1"/>
      </rPr>
      <t>) + A.2</t>
    </r>
    <r>
      <rPr>
        <vertAlign val="subscript"/>
        <sz val="10"/>
        <rFont val="Times"/>
        <family val="1"/>
      </rPr>
      <t>PE</t>
    </r>
    <r>
      <rPr>
        <sz val="10"/>
        <rFont val="Times"/>
        <family val="1"/>
      </rPr>
      <t xml:space="preserve"> + B</t>
    </r>
    <r>
      <rPr>
        <vertAlign val="subscript"/>
        <sz val="10"/>
        <rFont val="Times"/>
        <family val="1"/>
      </rPr>
      <t>PE</t>
    </r>
    <r>
      <rPr>
        <sz val="10"/>
        <rFont val="Times"/>
        <family val="1"/>
      </rPr>
      <t xml:space="preserve"> + C</t>
    </r>
    <r>
      <rPr>
        <vertAlign val="subscript"/>
        <sz val="10"/>
        <rFont val="Times"/>
        <family val="1"/>
      </rPr>
      <t>PE</t>
    </r>
    <r>
      <rPr>
        <sz val="10"/>
        <rFont val="Times"/>
        <family val="1"/>
      </rPr>
      <t xml:space="preserve"> + D</t>
    </r>
    <r>
      <rPr>
        <vertAlign val="subscript"/>
        <sz val="10"/>
        <rFont val="Times"/>
        <family val="1"/>
      </rPr>
      <t>PE</t>
    </r>
    <r>
      <rPr>
        <sz val="10"/>
        <rFont val="Times"/>
        <family val="1"/>
      </rPr>
      <t>)</t>
    </r>
  </si>
  <si>
    <t>Includes Lentils specific programmes in A, B, C and D</t>
  </si>
  <si>
    <t>MPS for Lentils</t>
  </si>
  <si>
    <t>Lentils specific programmes in A2</t>
  </si>
  <si>
    <t>Lentils specific programmes in B1</t>
  </si>
  <si>
    <t>Lentils specific programmes in B2</t>
  </si>
  <si>
    <t>Lentils specific programmes in B3</t>
  </si>
  <si>
    <t>Lentils specific programmes in C</t>
  </si>
  <si>
    <t>Lentils specific programmes in D</t>
  </si>
  <si>
    <t>Lentils specific transfers  / value of receipts from Lentils production</t>
  </si>
  <si>
    <r>
      <t>%SCT</t>
    </r>
    <r>
      <rPr>
        <vertAlign val="subscript"/>
        <sz val="10"/>
        <rFont val="Times"/>
        <family val="1"/>
      </rPr>
      <t>LN</t>
    </r>
    <r>
      <rPr>
        <sz val="10"/>
        <rFont val="Times"/>
        <family val="1"/>
      </rPr>
      <t xml:space="preserve"> = 100* SCT</t>
    </r>
    <r>
      <rPr>
        <vertAlign val="subscript"/>
        <sz val="10"/>
        <rFont val="Times"/>
        <family val="1"/>
      </rPr>
      <t>LN</t>
    </r>
    <r>
      <rPr>
        <sz val="10"/>
        <rFont val="Times"/>
        <family val="1"/>
      </rPr>
      <t xml:space="preserve"> / ( (PP</t>
    </r>
    <r>
      <rPr>
        <vertAlign val="subscript"/>
        <sz val="10"/>
        <rFont val="Times"/>
        <family val="1"/>
      </rPr>
      <t>LN</t>
    </r>
    <r>
      <rPr>
        <sz val="10"/>
        <rFont val="Times"/>
        <family val="1"/>
      </rPr>
      <t>*QP</t>
    </r>
    <r>
      <rPr>
        <vertAlign val="subscript"/>
        <sz val="10"/>
        <rFont val="Times"/>
        <family val="1"/>
      </rPr>
      <t>LN</t>
    </r>
    <r>
      <rPr>
        <sz val="10"/>
        <rFont val="Times"/>
        <family val="1"/>
      </rPr>
      <t>) + A.2</t>
    </r>
    <r>
      <rPr>
        <vertAlign val="subscript"/>
        <sz val="10"/>
        <rFont val="Times"/>
        <family val="1"/>
      </rPr>
      <t>LN</t>
    </r>
    <r>
      <rPr>
        <sz val="10"/>
        <rFont val="Times"/>
        <family val="1"/>
      </rPr>
      <t xml:space="preserve"> + B</t>
    </r>
    <r>
      <rPr>
        <vertAlign val="subscript"/>
        <sz val="10"/>
        <rFont val="Times"/>
        <family val="1"/>
      </rPr>
      <t>LN</t>
    </r>
    <r>
      <rPr>
        <sz val="10"/>
        <rFont val="Times"/>
        <family val="1"/>
      </rPr>
      <t xml:space="preserve"> + C</t>
    </r>
    <r>
      <rPr>
        <vertAlign val="subscript"/>
        <sz val="10"/>
        <rFont val="Times"/>
        <family val="1"/>
      </rPr>
      <t>LN</t>
    </r>
    <r>
      <rPr>
        <sz val="10"/>
        <rFont val="Times"/>
        <family val="1"/>
      </rPr>
      <t xml:space="preserve"> + D</t>
    </r>
    <r>
      <rPr>
        <vertAlign val="subscript"/>
        <sz val="10"/>
        <rFont val="Times"/>
        <family val="1"/>
      </rPr>
      <t>LN</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</si>
  <si>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</si>
  <si>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</si>
  <si>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</si>
  <si>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</si>
  <si>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</si>
  <si>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</si>
  <si>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</si>
  <si>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</si>
  <si>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</si>
  <si>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</si>
  <si>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Flax specific programmes in A, B, C and D</t>
  </si>
  <si>
    <t>MPS for Flax</t>
  </si>
  <si>
    <t>Flax specific programmes in A2</t>
  </si>
  <si>
    <t>Flax specific programmes in B1</t>
  </si>
  <si>
    <t>Flax specific programmes in B2</t>
  </si>
  <si>
    <t>Flax specific programmes in B3</t>
  </si>
  <si>
    <t>Flax specific programmes in C</t>
  </si>
  <si>
    <t>Flax specific programmes in D</t>
  </si>
  <si>
    <t>Flax specific transfers  / value of receipts from Flax production</t>
  </si>
  <si>
    <r>
      <t>%SCT</t>
    </r>
    <r>
      <rPr>
        <vertAlign val="subscript"/>
        <sz val="10"/>
        <rFont val="Times"/>
        <family val="1"/>
      </rPr>
      <t>FX</t>
    </r>
    <r>
      <rPr>
        <sz val="10"/>
        <rFont val="Times"/>
        <family val="1"/>
      </rPr>
      <t xml:space="preserve"> = 100* SCT</t>
    </r>
    <r>
      <rPr>
        <vertAlign val="subscript"/>
        <sz val="10"/>
        <rFont val="Times"/>
        <family val="1"/>
      </rPr>
      <t>FX</t>
    </r>
    <r>
      <rPr>
        <sz val="10"/>
        <rFont val="Times"/>
        <family val="1"/>
      </rPr>
      <t xml:space="preserve"> / ( (PP</t>
    </r>
    <r>
      <rPr>
        <vertAlign val="subscript"/>
        <sz val="10"/>
        <rFont val="Times"/>
        <family val="1"/>
      </rPr>
      <t>FX</t>
    </r>
    <r>
      <rPr>
        <sz val="10"/>
        <rFont val="Times"/>
        <family val="1"/>
      </rPr>
      <t>*QP</t>
    </r>
    <r>
      <rPr>
        <vertAlign val="subscript"/>
        <sz val="10"/>
        <rFont val="Times"/>
        <family val="1"/>
      </rPr>
      <t>FX</t>
    </r>
    <r>
      <rPr>
        <sz val="10"/>
        <rFont val="Times"/>
        <family val="1"/>
      </rPr>
      <t>) + A.2</t>
    </r>
    <r>
      <rPr>
        <vertAlign val="subscript"/>
        <sz val="10"/>
        <rFont val="Times"/>
        <family val="1"/>
      </rPr>
      <t>FX</t>
    </r>
    <r>
      <rPr>
        <sz val="10"/>
        <rFont val="Times"/>
        <family val="1"/>
      </rPr>
      <t xml:space="preserve"> + B</t>
    </r>
    <r>
      <rPr>
        <vertAlign val="subscript"/>
        <sz val="10"/>
        <rFont val="Times"/>
        <family val="1"/>
      </rPr>
      <t>FX</t>
    </r>
    <r>
      <rPr>
        <sz val="10"/>
        <rFont val="Times"/>
        <family val="1"/>
      </rPr>
      <t xml:space="preserve"> + C</t>
    </r>
    <r>
      <rPr>
        <vertAlign val="subscript"/>
        <sz val="10"/>
        <rFont val="Times"/>
        <family val="1"/>
      </rPr>
      <t>FX</t>
    </r>
    <r>
      <rPr>
        <sz val="10"/>
        <rFont val="Times"/>
        <family val="1"/>
      </rPr>
      <t xml:space="preserve"> + D</t>
    </r>
    <r>
      <rPr>
        <vertAlign val="subscript"/>
        <sz val="10"/>
        <rFont val="Times"/>
        <family val="1"/>
      </rPr>
      <t>FX</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</si>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</sst>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8">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4"/>
      <c r="B1" s="201" t="s">
        <v>0</v>
      </c>
      <c r="C1" s="201"/>
      <c r="D1" s="201"/>
      <c r="E1" s="201"/>
      <c r="F1" s="201"/>
      <c r="G1" s="201"/>
      <c r="H1" s="201"/>
      <c r="I1" s="201"/>
      <c r="J1" s="201"/>
      <c r="K1" s="201"/>
      <c r="L1" s="201"/>
      <c r="M1" s="201"/>
      <c r="N1" s="201"/>
      <c r="O1" s="201"/>
      <c r="P1" s="180"/>
    </row>
    <row r="2" spans="1:15" s="180" customFormat="1" ht="15">
      <c r="A2" s="186" t="s">
        <v>1643</v>
      </c>
      <c r="B2" s="206"/>
      <c r="C2" s="206"/>
      <c r="D2" s="206"/>
      <c r="E2" s="206"/>
      <c r="F2" s="206"/>
      <c r="G2" s="206"/>
      <c r="H2" s="206"/>
      <c r="I2" s="206"/>
      <c r="J2" s="206"/>
      <c r="K2" s="206"/>
      <c r="L2" s="206"/>
      <c r="M2" s="206"/>
      <c r="N2" s="206"/>
      <c r="O2" s="206"/>
    </row>
    <row r="3" spans="1:15" s="180" customFormat="1" ht="45" customHeight="1">
      <c r="A3" s="187" t="s">
        <v>1463</v>
      </c>
      <c r="B3" s="207" t="s">
        <v>1644</v>
      </c>
      <c r="C3" s="207"/>
      <c r="D3" s="207"/>
      <c r="E3" s="207"/>
      <c r="F3" s="207"/>
      <c r="G3" s="207"/>
      <c r="H3" s="207"/>
      <c r="I3" s="207"/>
      <c r="J3" s="207"/>
      <c r="K3" s="207"/>
      <c r="L3" s="207"/>
      <c r="M3" s="207"/>
      <c r="N3" s="207"/>
      <c r="O3" s="207"/>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1645</v>
      </c>
      <c r="B5" s="208" t="s">
        <v>1646</v>
      </c>
      <c r="C5" s="208"/>
      <c r="D5" s="208"/>
      <c r="E5" s="208"/>
      <c r="F5" s="208"/>
      <c r="G5" s="208"/>
      <c r="H5" s="208"/>
      <c r="I5" s="208"/>
      <c r="J5" s="208"/>
      <c r="K5" s="208"/>
      <c r="L5" s="208"/>
      <c r="M5" s="208"/>
      <c r="N5" s="208"/>
      <c r="O5" s="208"/>
    </row>
    <row r="6" spans="1:16" ht="15">
      <c r="A6" s="177"/>
      <c r="B6" s="199"/>
      <c r="C6" s="199"/>
      <c r="D6" s="199"/>
      <c r="E6" s="199"/>
      <c r="F6" s="199"/>
      <c r="G6" s="199"/>
      <c r="H6" s="199"/>
      <c r="I6" s="199"/>
      <c r="J6" s="199"/>
      <c r="K6" s="199"/>
      <c r="L6" s="199"/>
      <c r="M6" s="199"/>
      <c r="N6" s="199"/>
      <c r="O6" s="199"/>
      <c r="P6" s="180"/>
    </row>
    <row r="7" spans="1:16" ht="34.5" customHeight="1">
      <c r="A7" s="195"/>
      <c r="B7" s="200" t="s">
        <v>1</v>
      </c>
      <c r="C7" s="200"/>
      <c r="D7" s="200"/>
      <c r="E7" s="200"/>
      <c r="F7" s="200"/>
      <c r="G7" s="200"/>
      <c r="H7" s="200"/>
      <c r="I7" s="200"/>
      <c r="J7" s="200"/>
      <c r="K7" s="200"/>
      <c r="L7" s="200"/>
      <c r="M7" s="200"/>
      <c r="N7" s="200"/>
      <c r="O7" s="200"/>
      <c r="P7" s="180"/>
    </row>
    <row r="8" spans="1:16" ht="15">
      <c r="A8" s="196" t="s">
        <v>2</v>
      </c>
      <c r="B8" s="199" t="s">
        <v>3</v>
      </c>
      <c r="C8" s="199"/>
      <c r="D8" s="199"/>
      <c r="E8" s="199"/>
      <c r="F8" s="199"/>
      <c r="G8" s="199"/>
      <c r="H8" s="199"/>
      <c r="I8" s="199"/>
      <c r="J8" s="199"/>
      <c r="K8" s="199"/>
      <c r="L8" s="199"/>
      <c r="M8" s="199"/>
      <c r="N8" s="199"/>
      <c r="O8" s="199"/>
      <c r="P8" s="180"/>
    </row>
    <row r="9" spans="1:16" ht="15">
      <c r="A9" s="196" t="s">
        <v>4</v>
      </c>
      <c r="B9" s="199" t="s">
        <v>5</v>
      </c>
      <c r="C9" s="199"/>
      <c r="D9" s="199"/>
      <c r="E9" s="199"/>
      <c r="F9" s="199"/>
      <c r="G9" s="199"/>
      <c r="H9" s="199"/>
      <c r="I9" s="199"/>
      <c r="J9" s="199"/>
      <c r="K9" s="199"/>
      <c r="L9" s="199"/>
      <c r="M9" s="199"/>
      <c r="N9" s="199"/>
      <c r="O9" s="199"/>
      <c r="P9" s="180"/>
    </row>
    <row r="10" spans="1:16" ht="15">
      <c r="A10" s="196" t="s">
        <v>6</v>
      </c>
      <c r="B10" s="199" t="s">
        <v>7</v>
      </c>
      <c r="C10" s="199"/>
      <c r="D10" s="199"/>
      <c r="E10" s="199"/>
      <c r="F10" s="199"/>
      <c r="G10" s="199"/>
      <c r="H10" s="199"/>
      <c r="I10" s="199"/>
      <c r="J10" s="199"/>
      <c r="K10" s="199"/>
      <c r="L10" s="199"/>
      <c r="M10" s="199"/>
      <c r="N10" s="199"/>
      <c r="O10" s="199"/>
      <c r="P10" s="180"/>
    </row>
    <row r="11" spans="1:16" ht="15">
      <c r="A11" s="196" t="s">
        <v>8</v>
      </c>
      <c r="B11" s="199" t="s">
        <v>9</v>
      </c>
      <c r="C11" s="199"/>
      <c r="D11" s="199"/>
      <c r="E11" s="199"/>
      <c r="F11" s="199"/>
      <c r="G11" s="199"/>
      <c r="H11" s="199"/>
      <c r="I11" s="199"/>
      <c r="J11" s="199"/>
      <c r="K11" s="199"/>
      <c r="L11" s="199"/>
      <c r="M11" s="199"/>
      <c r="N11" s="199"/>
      <c r="O11" s="199"/>
      <c r="P11" s="180"/>
    </row>
    <row r="12" spans="1:16" ht="15">
      <c r="A12" s="196" t="s">
        <v>10</v>
      </c>
      <c r="B12" s="199" t="s">
        <v>11</v>
      </c>
      <c r="C12" s="199"/>
      <c r="D12" s="199"/>
      <c r="E12" s="199"/>
      <c r="F12" s="199"/>
      <c r="G12" s="199"/>
      <c r="H12" s="199"/>
      <c r="I12" s="199"/>
      <c r="J12" s="199"/>
      <c r="K12" s="199"/>
      <c r="L12" s="199"/>
      <c r="M12" s="199"/>
      <c r="N12" s="199"/>
      <c r="O12" s="199"/>
      <c r="P12" s="180"/>
    </row>
    <row r="13" spans="1:16" ht="15">
      <c r="A13" s="196" t="s">
        <v>12</v>
      </c>
      <c r="B13" s="199" t="s">
        <v>13</v>
      </c>
      <c r="C13" s="199"/>
      <c r="D13" s="199"/>
      <c r="E13" s="199"/>
      <c r="F13" s="199"/>
      <c r="G13" s="199"/>
      <c r="H13" s="199"/>
      <c r="I13" s="199"/>
      <c r="J13" s="199"/>
      <c r="K13" s="199"/>
      <c r="L13" s="199"/>
      <c r="M13" s="199"/>
      <c r="N13" s="199"/>
      <c r="O13" s="199"/>
      <c r="P13" s="180"/>
    </row>
    <row r="14" spans="1:16" ht="15">
      <c r="A14" s="196" t="s">
        <v>14</v>
      </c>
      <c r="B14" s="199" t="s">
        <v>15</v>
      </c>
      <c r="C14" s="199"/>
      <c r="D14" s="199"/>
      <c r="E14" s="199"/>
      <c r="F14" s="199"/>
      <c r="G14" s="199"/>
      <c r="H14" s="199"/>
      <c r="I14" s="199"/>
      <c r="J14" s="199"/>
      <c r="K14" s="199"/>
      <c r="L14" s="199"/>
      <c r="M14" s="199"/>
      <c r="N14" s="199"/>
      <c r="O14" s="199"/>
      <c r="P14" s="180"/>
    </row>
    <row r="15" spans="1:16" ht="15">
      <c r="A15" s="196" t="s">
        <v>16</v>
      </c>
      <c r="B15" s="199" t="s">
        <v>17</v>
      </c>
      <c r="C15" s="199"/>
      <c r="D15" s="199"/>
      <c r="E15" s="199"/>
      <c r="F15" s="199"/>
      <c r="G15" s="199"/>
      <c r="H15" s="199"/>
      <c r="I15" s="199"/>
      <c r="J15" s="199"/>
      <c r="K15" s="199"/>
      <c r="L15" s="199"/>
      <c r="M15" s="199"/>
      <c r="N15" s="199"/>
      <c r="O15" s="199"/>
      <c r="P15" s="180"/>
    </row>
    <row r="16" spans="1:16" ht="15">
      <c r="A16" s="196" t="s">
        <v>18</v>
      </c>
      <c r="B16" s="199" t="s">
        <v>19</v>
      </c>
      <c r="C16" s="199"/>
      <c r="D16" s="199"/>
      <c r="E16" s="199"/>
      <c r="F16" s="199"/>
      <c r="G16" s="199"/>
      <c r="H16" s="199"/>
      <c r="I16" s="199"/>
      <c r="J16" s="199"/>
      <c r="K16" s="199"/>
      <c r="L16" s="199"/>
      <c r="M16" s="199"/>
      <c r="N16" s="199"/>
      <c r="O16" s="199"/>
      <c r="P16" s="180"/>
    </row>
    <row r="17" spans="1:16" ht="15">
      <c r="A17" s="196" t="s">
        <v>20</v>
      </c>
      <c r="B17" s="199" t="s">
        <v>21</v>
      </c>
      <c r="C17" s="199"/>
      <c r="D17" s="199"/>
      <c r="E17" s="199"/>
      <c r="F17" s="199"/>
      <c r="G17" s="199"/>
      <c r="H17" s="199"/>
      <c r="I17" s="199"/>
      <c r="J17" s="199"/>
      <c r="K17" s="199"/>
      <c r="L17" s="199"/>
      <c r="M17" s="199"/>
      <c r="N17" s="199"/>
      <c r="O17" s="199"/>
      <c r="P17" s="180"/>
    </row>
    <row r="18" spans="1:16" ht="15">
      <c r="A18" s="196" t="s">
        <v>22</v>
      </c>
      <c r="B18" s="199" t="s">
        <v>23</v>
      </c>
      <c r="C18" s="199"/>
      <c r="D18" s="199"/>
      <c r="E18" s="199"/>
      <c r="F18" s="199"/>
      <c r="G18" s="199"/>
      <c r="H18" s="199"/>
      <c r="I18" s="199"/>
      <c r="J18" s="199"/>
      <c r="K18" s="199"/>
      <c r="L18" s="199"/>
      <c r="M18" s="199"/>
      <c r="N18" s="199"/>
      <c r="O18" s="199"/>
      <c r="P18" s="180"/>
    </row>
    <row r="19" spans="1:16" ht="15">
      <c r="A19" s="196" t="s">
        <v>24</v>
      </c>
      <c r="B19" s="199" t="s">
        <v>25</v>
      </c>
      <c r="C19" s="199"/>
      <c r="D19" s="199"/>
      <c r="E19" s="199"/>
      <c r="F19" s="199"/>
      <c r="G19" s="199"/>
      <c r="H19" s="199"/>
      <c r="I19" s="199"/>
      <c r="J19" s="199"/>
      <c r="K19" s="199"/>
      <c r="L19" s="199"/>
      <c r="M19" s="199"/>
      <c r="N19" s="199"/>
      <c r="O19" s="199"/>
      <c r="P19" s="180"/>
    </row>
    <row r="20" spans="1:16" ht="15">
      <c r="A20" s="196" t="s">
        <v>26</v>
      </c>
      <c r="B20" s="199" t="s">
        <v>27</v>
      </c>
      <c r="C20" s="199"/>
      <c r="D20" s="199"/>
      <c r="E20" s="199"/>
      <c r="F20" s="199"/>
      <c r="G20" s="199"/>
      <c r="H20" s="199"/>
      <c r="I20" s="199"/>
      <c r="J20" s="199"/>
      <c r="K20" s="199"/>
      <c r="L20" s="199"/>
      <c r="M20" s="199"/>
      <c r="N20" s="199"/>
      <c r="O20" s="199"/>
      <c r="P20" s="180"/>
    </row>
    <row r="21" spans="1:16" ht="15">
      <c r="A21" s="196" t="s">
        <v>28</v>
      </c>
      <c r="B21" s="199" t="s">
        <v>29</v>
      </c>
      <c r="C21" s="199"/>
      <c r="D21" s="199"/>
      <c r="E21" s="199"/>
      <c r="F21" s="199"/>
      <c r="G21" s="199"/>
      <c r="H21" s="199"/>
      <c r="I21" s="199"/>
      <c r="J21" s="199"/>
      <c r="K21" s="199"/>
      <c r="L21" s="199"/>
      <c r="M21" s="199"/>
      <c r="N21" s="199"/>
      <c r="O21" s="199"/>
      <c r="P21" s="180"/>
    </row>
    <row r="22" spans="1:16" ht="15">
      <c r="A22" s="196" t="s">
        <v>30</v>
      </c>
      <c r="B22" s="199" t="s">
        <v>31</v>
      </c>
      <c r="C22" s="199"/>
      <c r="D22" s="199"/>
      <c r="E22" s="199"/>
      <c r="F22" s="199"/>
      <c r="G22" s="199"/>
      <c r="H22" s="199"/>
      <c r="I22" s="199"/>
      <c r="J22" s="199"/>
      <c r="K22" s="199"/>
      <c r="L22" s="199"/>
      <c r="M22" s="199"/>
      <c r="N22" s="199"/>
      <c r="O22" s="199"/>
      <c r="P22" s="180"/>
    </row>
    <row r="23" spans="1:16" ht="15">
      <c r="A23" s="196" t="s">
        <v>32</v>
      </c>
      <c r="B23" s="199" t="s">
        <v>33</v>
      </c>
      <c r="C23" s="199"/>
      <c r="D23" s="199"/>
      <c r="E23" s="199"/>
      <c r="F23" s="199"/>
      <c r="G23" s="199"/>
      <c r="H23" s="199"/>
      <c r="I23" s="199"/>
      <c r="J23" s="199"/>
      <c r="K23" s="199"/>
      <c r="L23" s="199"/>
      <c r="M23" s="199"/>
      <c r="N23" s="199"/>
      <c r="O23" s="199"/>
      <c r="P23" s="180"/>
    </row>
    <row r="24" spans="1:16" ht="15">
      <c r="A24" s="196" t="s">
        <v>34</v>
      </c>
      <c r="B24" s="199" t="s">
        <v>35</v>
      </c>
      <c r="C24" s="199"/>
      <c r="D24" s="199"/>
      <c r="E24" s="199"/>
      <c r="F24" s="199"/>
      <c r="G24" s="199"/>
      <c r="H24" s="199"/>
      <c r="I24" s="199"/>
      <c r="J24" s="199"/>
      <c r="K24" s="199"/>
      <c r="L24" s="199"/>
      <c r="M24" s="199"/>
      <c r="N24" s="199"/>
      <c r="O24" s="199"/>
      <c r="P24" s="180"/>
    </row>
    <row r="25" spans="1:16" ht="15">
      <c r="A25" s="196"/>
      <c r="B25" s="199"/>
      <c r="C25" s="199"/>
      <c r="D25" s="199"/>
      <c r="E25" s="199"/>
      <c r="F25" s="199"/>
      <c r="G25" s="199"/>
      <c r="H25" s="199"/>
      <c r="I25" s="199"/>
      <c r="J25" s="199"/>
      <c r="K25" s="199"/>
      <c r="L25" s="199"/>
      <c r="M25" s="199"/>
      <c r="N25" s="199"/>
      <c r="O25" s="199"/>
      <c r="P25" s="180"/>
    </row>
    <row r="26" spans="1:16" ht="34.5" customHeight="1">
      <c r="A26" s="195"/>
      <c r="B26" s="200" t="s">
        <v>36</v>
      </c>
      <c r="C26" s="200"/>
      <c r="D26" s="200"/>
      <c r="E26" s="200"/>
      <c r="F26" s="200"/>
      <c r="G26" s="200"/>
      <c r="H26" s="200"/>
      <c r="I26" s="200"/>
      <c r="J26" s="200"/>
      <c r="K26" s="200"/>
      <c r="L26" s="200"/>
      <c r="M26" s="200"/>
      <c r="N26" s="200"/>
      <c r="O26" s="200"/>
      <c r="P26" s="180"/>
    </row>
    <row r="27" spans="1:16" ht="15">
      <c r="A27" s="196" t="s">
        <v>37</v>
      </c>
      <c r="B27" s="199" t="s">
        <v>3</v>
      </c>
      <c r="C27" s="199"/>
      <c r="D27" s="199"/>
      <c r="E27" s="199"/>
      <c r="F27" s="199"/>
      <c r="G27" s="199"/>
      <c r="H27" s="199"/>
      <c r="I27" s="199"/>
      <c r="J27" s="199"/>
      <c r="K27" s="199"/>
      <c r="L27" s="199"/>
      <c r="M27" s="199"/>
      <c r="N27" s="199"/>
      <c r="O27" s="199"/>
      <c r="P27" s="180"/>
    </row>
    <row r="28" spans="1:16" ht="15">
      <c r="A28" s="196" t="s">
        <v>38</v>
      </c>
      <c r="B28" s="199" t="s">
        <v>5</v>
      </c>
      <c r="C28" s="199"/>
      <c r="D28" s="199"/>
      <c r="E28" s="199"/>
      <c r="F28" s="199"/>
      <c r="G28" s="199"/>
      <c r="H28" s="199"/>
      <c r="I28" s="199"/>
      <c r="J28" s="199"/>
      <c r="K28" s="199"/>
      <c r="L28" s="199"/>
      <c r="M28" s="199"/>
      <c r="N28" s="199"/>
      <c r="O28" s="199"/>
      <c r="P28" s="180"/>
    </row>
    <row r="29" spans="1:16" ht="15">
      <c r="A29" s="196" t="s">
        <v>39</v>
      </c>
      <c r="B29" s="199" t="s">
        <v>7</v>
      </c>
      <c r="C29" s="199"/>
      <c r="D29" s="199"/>
      <c r="E29" s="199"/>
      <c r="F29" s="199"/>
      <c r="G29" s="199"/>
      <c r="H29" s="199"/>
      <c r="I29" s="199"/>
      <c r="J29" s="199"/>
      <c r="K29" s="199"/>
      <c r="L29" s="199"/>
      <c r="M29" s="199"/>
      <c r="N29" s="199"/>
      <c r="O29" s="199"/>
      <c r="P29" s="180"/>
    </row>
    <row r="30" spans="1:16" ht="15">
      <c r="A30" s="196" t="s">
        <v>40</v>
      </c>
      <c r="B30" s="199" t="s">
        <v>9</v>
      </c>
      <c r="C30" s="199"/>
      <c r="D30" s="199"/>
      <c r="E30" s="199"/>
      <c r="F30" s="199"/>
      <c r="G30" s="199"/>
      <c r="H30" s="199"/>
      <c r="I30" s="199"/>
      <c r="J30" s="199"/>
      <c r="K30" s="199"/>
      <c r="L30" s="199"/>
      <c r="M30" s="199"/>
      <c r="N30" s="199"/>
      <c r="O30" s="199"/>
      <c r="P30" s="180"/>
    </row>
    <row r="31" spans="1:16" ht="15">
      <c r="A31" s="196" t="s">
        <v>41</v>
      </c>
      <c r="B31" s="199" t="s">
        <v>11</v>
      </c>
      <c r="C31" s="199"/>
      <c r="D31" s="199"/>
      <c r="E31" s="199"/>
      <c r="F31" s="199"/>
      <c r="G31" s="199"/>
      <c r="H31" s="199"/>
      <c r="I31" s="199"/>
      <c r="J31" s="199"/>
      <c r="K31" s="199"/>
      <c r="L31" s="199"/>
      <c r="M31" s="199"/>
      <c r="N31" s="199"/>
      <c r="O31" s="199"/>
      <c r="P31" s="180"/>
    </row>
    <row r="32" spans="1:16" ht="15">
      <c r="A32" s="196" t="s">
        <v>42</v>
      </c>
      <c r="B32" s="199" t="s">
        <v>13</v>
      </c>
      <c r="C32" s="199"/>
      <c r="D32" s="199"/>
      <c r="E32" s="199"/>
      <c r="F32" s="199"/>
      <c r="G32" s="199"/>
      <c r="H32" s="199"/>
      <c r="I32" s="199"/>
      <c r="J32" s="199"/>
      <c r="K32" s="199"/>
      <c r="L32" s="199"/>
      <c r="M32" s="199"/>
      <c r="N32" s="199"/>
      <c r="O32" s="199"/>
      <c r="P32" s="180"/>
    </row>
    <row r="33" spans="1:16" ht="15">
      <c r="A33" s="196" t="s">
        <v>43</v>
      </c>
      <c r="B33" s="199" t="s">
        <v>15</v>
      </c>
      <c r="C33" s="199"/>
      <c r="D33" s="199"/>
      <c r="E33" s="199"/>
      <c r="F33" s="199"/>
      <c r="G33" s="199"/>
      <c r="H33" s="199"/>
      <c r="I33" s="199"/>
      <c r="J33" s="199"/>
      <c r="K33" s="199"/>
      <c r="L33" s="199"/>
      <c r="M33" s="199"/>
      <c r="N33" s="199"/>
      <c r="O33" s="199"/>
      <c r="P33" s="180"/>
    </row>
    <row r="34" spans="1:16" ht="15">
      <c r="A34" s="196" t="s">
        <v>44</v>
      </c>
      <c r="B34" s="199" t="s">
        <v>17</v>
      </c>
      <c r="C34" s="199"/>
      <c r="D34" s="199"/>
      <c r="E34" s="199"/>
      <c r="F34" s="199"/>
      <c r="G34" s="199"/>
      <c r="H34" s="199"/>
      <c r="I34" s="199"/>
      <c r="J34" s="199"/>
      <c r="K34" s="199"/>
      <c r="L34" s="199"/>
      <c r="M34" s="199"/>
      <c r="N34" s="199"/>
      <c r="O34" s="199"/>
      <c r="P34" s="180"/>
    </row>
    <row r="35" spans="1:16" ht="15">
      <c r="A35" s="196" t="s">
        <v>45</v>
      </c>
      <c r="B35" s="199" t="s">
        <v>19</v>
      </c>
      <c r="C35" s="199"/>
      <c r="D35" s="199"/>
      <c r="E35" s="199"/>
      <c r="F35" s="199"/>
      <c r="G35" s="199"/>
      <c r="H35" s="199"/>
      <c r="I35" s="199"/>
      <c r="J35" s="199"/>
      <c r="K35" s="199"/>
      <c r="L35" s="199"/>
      <c r="M35" s="199"/>
      <c r="N35" s="199"/>
      <c r="O35" s="199"/>
      <c r="P35" s="180"/>
    </row>
    <row r="36" spans="1:16" ht="15">
      <c r="A36" s="196" t="s">
        <v>46</v>
      </c>
      <c r="B36" s="199" t="s">
        <v>21</v>
      </c>
      <c r="C36" s="199"/>
      <c r="D36" s="199"/>
      <c r="E36" s="199"/>
      <c r="F36" s="199"/>
      <c r="G36" s="199"/>
      <c r="H36" s="199"/>
      <c r="I36" s="199"/>
      <c r="J36" s="199"/>
      <c r="K36" s="199"/>
      <c r="L36" s="199"/>
      <c r="M36" s="199"/>
      <c r="N36" s="199"/>
      <c r="O36" s="199"/>
      <c r="P36" s="180"/>
    </row>
    <row r="37" spans="1:16" ht="15">
      <c r="A37" s="196" t="s">
        <v>47</v>
      </c>
      <c r="B37" s="199" t="s">
        <v>23</v>
      </c>
      <c r="C37" s="199"/>
      <c r="D37" s="199"/>
      <c r="E37" s="199"/>
      <c r="F37" s="199"/>
      <c r="G37" s="199"/>
      <c r="H37" s="199"/>
      <c r="I37" s="199"/>
      <c r="J37" s="199"/>
      <c r="K37" s="199"/>
      <c r="L37" s="199"/>
      <c r="M37" s="199"/>
      <c r="N37" s="199"/>
      <c r="O37" s="199"/>
      <c r="P37" s="180"/>
    </row>
    <row r="38" spans="1:16" ht="15">
      <c r="A38" s="196" t="s">
        <v>48</v>
      </c>
      <c r="B38" s="199" t="s">
        <v>25</v>
      </c>
      <c r="C38" s="199"/>
      <c r="D38" s="199"/>
      <c r="E38" s="199"/>
      <c r="F38" s="199"/>
      <c r="G38" s="199"/>
      <c r="H38" s="199"/>
      <c r="I38" s="199"/>
      <c r="J38" s="199"/>
      <c r="K38" s="199"/>
      <c r="L38" s="199"/>
      <c r="M38" s="199"/>
      <c r="N38" s="199"/>
      <c r="O38" s="199"/>
      <c r="P38" s="180"/>
    </row>
    <row r="39" spans="1:16" ht="15">
      <c r="A39" s="196" t="s">
        <v>49</v>
      </c>
      <c r="B39" s="199" t="s">
        <v>27</v>
      </c>
      <c r="C39" s="199"/>
      <c r="D39" s="199"/>
      <c r="E39" s="199"/>
      <c r="F39" s="199"/>
      <c r="G39" s="199"/>
      <c r="H39" s="199"/>
      <c r="I39" s="199"/>
      <c r="J39" s="199"/>
      <c r="K39" s="199"/>
      <c r="L39" s="199"/>
      <c r="M39" s="199"/>
      <c r="N39" s="199"/>
      <c r="O39" s="199"/>
      <c r="P39" s="180"/>
    </row>
    <row r="40" spans="1:16" ht="15">
      <c r="A40" s="196" t="s">
        <v>50</v>
      </c>
      <c r="B40" s="199" t="s">
        <v>29</v>
      </c>
      <c r="C40" s="199"/>
      <c r="D40" s="199"/>
      <c r="E40" s="199"/>
      <c r="F40" s="199"/>
      <c r="G40" s="199"/>
      <c r="H40" s="199"/>
      <c r="I40" s="199"/>
      <c r="J40" s="199"/>
      <c r="K40" s="199"/>
      <c r="L40" s="199"/>
      <c r="M40" s="199"/>
      <c r="N40" s="199"/>
      <c r="O40" s="199"/>
      <c r="P40" s="180"/>
    </row>
    <row r="41" spans="1:16" ht="15">
      <c r="A41" s="196" t="s">
        <v>51</v>
      </c>
      <c r="B41" s="199" t="s">
        <v>31</v>
      </c>
      <c r="C41" s="199"/>
      <c r="D41" s="199"/>
      <c r="E41" s="199"/>
      <c r="F41" s="199"/>
      <c r="G41" s="199"/>
      <c r="H41" s="199"/>
      <c r="I41" s="199"/>
      <c r="J41" s="199"/>
      <c r="K41" s="199"/>
      <c r="L41" s="199"/>
      <c r="M41" s="199"/>
      <c r="N41" s="199"/>
      <c r="O41" s="199"/>
      <c r="P41" s="180"/>
    </row>
    <row r="42" spans="1:16" ht="15">
      <c r="A42" s="196" t="s">
        <v>52</v>
      </c>
      <c r="B42" s="199" t="s">
        <v>33</v>
      </c>
      <c r="C42" s="199"/>
      <c r="D42" s="199"/>
      <c r="E42" s="199"/>
      <c r="F42" s="199"/>
      <c r="G42" s="199"/>
      <c r="H42" s="199"/>
      <c r="I42" s="199"/>
      <c r="J42" s="199"/>
      <c r="K42" s="199"/>
      <c r="L42" s="199"/>
      <c r="M42" s="199"/>
      <c r="N42" s="199"/>
      <c r="O42" s="199"/>
      <c r="P42" s="180"/>
    </row>
    <row r="43" spans="1:16" ht="15">
      <c r="A43" s="196" t="s">
        <v>53</v>
      </c>
      <c r="B43" s="199" t="s">
        <v>35</v>
      </c>
      <c r="C43" s="199"/>
      <c r="D43" s="199"/>
      <c r="E43" s="199"/>
      <c r="F43" s="199"/>
      <c r="G43" s="199"/>
      <c r="H43" s="199"/>
      <c r="I43" s="199"/>
      <c r="J43" s="199"/>
      <c r="K43" s="199"/>
      <c r="L43" s="199"/>
      <c r="M43" s="199"/>
      <c r="N43" s="199"/>
      <c r="O43" s="199"/>
      <c r="P43" s="180"/>
    </row>
    <row r="44" spans="1:256" s="183" customFormat="1" ht="12.75" customHeight="1">
      <c r="A44" s="181"/>
      <c r="B44" s="178"/>
      <c r="C44" s="182"/>
      <c r="D44" s="182"/>
      <c r="E44" s="182"/>
      <c r="F44" s="182"/>
      <c r="G44" s="182"/>
      <c r="H44" s="182"/>
      <c r="I44" s="182"/>
      <c r="J44" s="182"/>
      <c r="K44" s="182"/>
      <c r="L44" s="182"/>
      <c r="M44" s="182"/>
      <c r="N44" s="182"/>
      <c r="O44" s="182"/>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s="183" customFormat="1" ht="39.75" customHeight="1">
      <c r="A45" s="181"/>
      <c r="B45" s="178"/>
      <c r="C45" s="182"/>
      <c r="D45" s="182"/>
      <c r="E45" s="182"/>
      <c r="F45" s="182"/>
      <c r="G45" s="182"/>
      <c r="H45" s="182"/>
      <c r="I45" s="182"/>
      <c r="J45" s="182"/>
      <c r="K45" s="182"/>
      <c r="L45" s="182"/>
      <c r="M45" s="182"/>
      <c r="N45" s="182"/>
      <c r="O45" s="182"/>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s="183" customFormat="1" ht="39.75" customHeight="1">
      <c r="A46" s="181"/>
      <c r="B46" s="202" t="s">
        <v>1638</v>
      </c>
      <c r="C46" s="203"/>
      <c r="D46" s="203"/>
      <c r="E46" s="203"/>
      <c r="F46" s="203"/>
      <c r="G46" s="203"/>
      <c r="H46" s="203"/>
      <c r="I46" s="203"/>
      <c r="J46" s="203"/>
      <c r="K46" s="203"/>
      <c r="L46" s="203"/>
      <c r="M46" s="203"/>
      <c r="N46" s="203"/>
      <c r="O46" s="203"/>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s="183" customFormat="1" ht="15">
      <c r="A47" s="181"/>
      <c r="B47" s="204" t="s">
        <v>1639</v>
      </c>
      <c r="C47" s="203"/>
      <c r="D47" s="203"/>
      <c r="E47" s="203"/>
      <c r="F47" s="203"/>
      <c r="G47" s="203"/>
      <c r="H47" s="203"/>
      <c r="I47" s="203"/>
      <c r="J47" s="203"/>
      <c r="K47" s="203"/>
      <c r="L47" s="203"/>
      <c r="M47" s="203"/>
      <c r="N47" s="203"/>
      <c r="O47" s="203"/>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s="183" customFormat="1" ht="27.75" customHeight="1">
      <c r="A48" s="181"/>
      <c r="B48" s="205" t="s">
        <v>1640</v>
      </c>
      <c r="C48" s="205"/>
      <c r="D48" s="205"/>
      <c r="E48" s="205"/>
      <c r="F48" s="205"/>
      <c r="G48" s="205"/>
      <c r="H48" s="205"/>
      <c r="I48" s="205"/>
      <c r="J48" s="205"/>
      <c r="K48" s="205"/>
      <c r="L48" s="205"/>
      <c r="M48" s="205"/>
      <c r="N48" s="205"/>
      <c r="O48" s="205"/>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s="183" customFormat="1" ht="17.25" customHeight="1">
      <c r="A49" s="181"/>
      <c r="B49" s="184" t="s">
        <v>1641</v>
      </c>
      <c r="C49" s="184"/>
      <c r="D49" s="184"/>
      <c r="E49" s="184"/>
      <c r="F49" s="184"/>
      <c r="G49" s="185" t="s">
        <v>1642</v>
      </c>
      <c r="H49" s="179"/>
      <c r="I49" s="179"/>
      <c r="J49" s="179"/>
      <c r="K49" s="179"/>
      <c r="L49" s="179"/>
      <c r="M49" s="179"/>
      <c r="N49" s="179"/>
      <c r="O49" s="179"/>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s="183" customFormat="1" ht="12.75" customHeight="1">
      <c r="A50" s="181"/>
      <c r="B50" s="178"/>
      <c r="C50" s="182"/>
      <c r="D50" s="182"/>
      <c r="E50" s="182"/>
      <c r="F50" s="182"/>
      <c r="G50" s="182"/>
      <c r="H50" s="182"/>
      <c r="I50" s="182"/>
      <c r="J50" s="182"/>
      <c r="K50" s="182"/>
      <c r="L50" s="182"/>
      <c r="M50" s="182"/>
      <c r="N50" s="182"/>
      <c r="O50" s="182"/>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256" s="183" customFormat="1" ht="12.75" customHeight="1">
      <c r="A51" s="181"/>
      <c r="B51" s="178"/>
      <c r="C51" s="182"/>
      <c r="D51" s="182"/>
      <c r="E51" s="182"/>
      <c r="F51" s="182"/>
      <c r="G51" s="182"/>
      <c r="H51" s="182"/>
      <c r="I51" s="182"/>
      <c r="J51" s="182"/>
      <c r="K51" s="182"/>
      <c r="L51" s="182"/>
      <c r="M51" s="182"/>
      <c r="N51" s="182"/>
      <c r="O51" s="182"/>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c r="IV51" s="180"/>
    </row>
    <row r="52" s="180" customFormat="1" ht="15">
      <c r="A52" s="197"/>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sheetData>
  <sheetProtection/>
  <mergeCells count="45">
    <mergeCell ref="B47:O47"/>
    <mergeCell ref="B48:O48"/>
    <mergeCell ref="B2:O2"/>
    <mergeCell ref="B3:O3"/>
    <mergeCell ref="B5:O5"/>
    <mergeCell ref="B7:O7"/>
    <mergeCell ref="B6:O6"/>
    <mergeCell ref="B17:O17"/>
    <mergeCell ref="B16:O16"/>
    <mergeCell ref="B15:O15"/>
    <mergeCell ref="B1:O1"/>
    <mergeCell ref="B46:O46"/>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s>
  <hyperlinks>
    <hyperlink ref="A43" location="'XE MPS'!A1" display="XE MPS"/>
    <hyperlink ref="A42" location="'FX MPS'!A1" display="FX MPS"/>
    <hyperlink ref="A41" location="'PO MPS'!A1" display="PO MPS"/>
    <hyperlink ref="A40" location="'LN MPS'!A1" display="LN MPS"/>
    <hyperlink ref="A39" location="'PE MPS'!A1" display="PE MPS"/>
    <hyperlink ref="A38" location="'BN MPS'!A1" display="BN MPS"/>
    <hyperlink ref="A37" location="'EG MPS'!A1" display="EG MPS"/>
    <hyperlink ref="A36" location="'PT MPS'!A1" display="PT MPS"/>
    <hyperlink ref="A35" location="'PK MPS'!A1" display="PK MPS"/>
    <hyperlink ref="A34" location="'BF MPS'!A1" display="BF MPS"/>
    <hyperlink ref="A33" location="'MK MPS'!A1" display="MK MPS"/>
    <hyperlink ref="A32" location="'RP MPS'!A1" display="RP MPS"/>
    <hyperlink ref="A31" location="'SB MPS'!A1" display="SB MPS"/>
    <hyperlink ref="A30" location="'OA MPS'!A1" display="OA MPS"/>
    <hyperlink ref="A29" location="'MA MPS'!A1" display="MA MPS"/>
    <hyperlink ref="A28" location="'BA MPS'!A1" display="BA MPS"/>
    <hyperlink ref="A27" location="'WT MPS'!A1" display="WT MPS"/>
    <hyperlink ref="A24" location="'XE SCT'!A1" display="XE SCT"/>
    <hyperlink ref="A23" location="'FX SCT'!A1" display="FX SCT"/>
    <hyperlink ref="A22" location="'PO SCT'!A1" display="PO SCT"/>
    <hyperlink ref="A21" location="'LN SCT'!A1" display="LN SCT"/>
    <hyperlink ref="A20" location="'PE SCT'!A1" display="PE SCT"/>
    <hyperlink ref="A19" location="'BN SCT'!A1" display="BN SCT"/>
    <hyperlink ref="A18" location="'EG SCT'!A1" display="EG SCT"/>
    <hyperlink ref="A17" location="'PT SCT'!A1" display="PT SCT"/>
    <hyperlink ref="A16" location="'PK SCT'!A1" display="PK SCT"/>
    <hyperlink ref="A15" location="'BF SCT'!A1" display="BF SCT"/>
    <hyperlink ref="A14" location="'MK SCT'!A1" display="MK SCT"/>
    <hyperlink ref="A13" location="'RP SCT'!A1" display="RP SCT"/>
    <hyperlink ref="A12" location="'SB SCT'!A1" display="SB SCT"/>
    <hyperlink ref="A11" location="'OA SCT'!A1" display="OA SCT"/>
    <hyperlink ref="A10" location="'MA SCT'!A1" display="MA SCT"/>
    <hyperlink ref="A9" location="'BA SCT'!A1" display="BA SCT"/>
    <hyperlink ref="A8" location="'WT SCT'!A1" display="WT SCT"/>
    <hyperlink ref="B49" r:id="rId1" display="https://www.oecd.org/agriculture/topics/agricultural-policy-monitoring-and-evaluation"/>
    <hyperlink ref="G4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1189</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8049.32922</v>
      </c>
      <c r="H7" s="226">
        <v>8119.20095</v>
      </c>
      <c r="I7" s="226">
        <v>8353.034</v>
      </c>
      <c r="J7" s="226">
        <v>8100.9276</v>
      </c>
      <c r="K7" s="226">
        <v>8074.90929</v>
      </c>
      <c r="L7" s="226">
        <v>7992.80426</v>
      </c>
      <c r="M7" s="226">
        <v>7612.51745</v>
      </c>
      <c r="N7" s="226">
        <v>7492</v>
      </c>
      <c r="O7" s="226">
        <v>7743</v>
      </c>
      <c r="P7" s="226">
        <v>7905</v>
      </c>
      <c r="Q7" s="226">
        <v>7876</v>
      </c>
      <c r="R7" s="226">
        <v>8133</v>
      </c>
      <c r="S7" s="226">
        <v>8233</v>
      </c>
      <c r="T7" s="226">
        <v>8301</v>
      </c>
      <c r="U7" s="226">
        <v>8203.04348979551</v>
      </c>
      <c r="V7" s="226">
        <v>8259.47161455193</v>
      </c>
      <c r="W7" s="226">
        <v>8070.9205569348</v>
      </c>
      <c r="X7" s="226">
        <v>8219.77174931767</v>
      </c>
      <c r="Y7" s="226">
        <v>8373.88418170055</v>
      </c>
      <c r="Z7" s="226">
        <v>8276.86869219662</v>
      </c>
      <c r="AA7" s="226">
        <v>8127.06481410779</v>
      </c>
      <c r="AB7" s="226">
        <v>8282.53349378709</v>
      </c>
      <c r="AC7" s="226">
        <v>8279.57272346639</v>
      </c>
      <c r="AD7" s="226">
        <v>8348.97769314569</v>
      </c>
      <c r="AE7" s="226">
        <v>8361.25680282499</v>
      </c>
      <c r="AF7" s="226">
        <v>8461.61842250429</v>
      </c>
      <c r="AG7" s="226">
        <v>8667.04002343227</v>
      </c>
      <c r="AH7" s="226">
        <v>8503.97294436025</v>
      </c>
      <c r="AI7" s="226">
        <v>8509.02555528823</v>
      </c>
      <c r="AJ7" s="226">
        <v>8866.50811621622</v>
      </c>
      <c r="AK7" s="226">
        <v>9155.0455671442</v>
      </c>
      <c r="AL7" s="226">
        <v>9698.16809932086</v>
      </c>
      <c r="AM7" s="226">
        <v>9955.35233149753</v>
      </c>
      <c r="AN7" s="226">
        <v>9946.34233367419</v>
      </c>
      <c r="AO7" s="226">
        <v>9237.61419585085</v>
      </c>
    </row>
    <row r="8" spans="1:41" s="3" customFormat="1" ht="12.75">
      <c r="A8" s="226" t="s">
        <v>55</v>
      </c>
      <c r="B8" s="227" t="s">
        <v>1248</v>
      </c>
      <c r="C8" s="226"/>
      <c r="D8" s="226"/>
      <c r="E8" s="226" t="s">
        <v>1249</v>
      </c>
      <c r="F8" s="244" t="s">
        <v>56</v>
      </c>
      <c r="G8" s="226">
        <v>3159.94059372188</v>
      </c>
      <c r="H8" s="226">
        <v>3180.01170613845</v>
      </c>
      <c r="I8" s="226">
        <v>3370.68684580963</v>
      </c>
      <c r="J8" s="226">
        <v>3364.02324408764</v>
      </c>
      <c r="K8" s="226">
        <v>3410.46912321346</v>
      </c>
      <c r="L8" s="226">
        <v>3425.74633478225</v>
      </c>
      <c r="M8" s="226">
        <v>3400.83819583336</v>
      </c>
      <c r="N8" s="226">
        <v>3411.25922365676</v>
      </c>
      <c r="O8" s="226">
        <v>3618.24363146154</v>
      </c>
      <c r="P8" s="226">
        <v>3752.18254095415</v>
      </c>
      <c r="Q8" s="226">
        <v>3749.99297066454</v>
      </c>
      <c r="R8" s="226">
        <v>3870.56394617046</v>
      </c>
      <c r="S8" s="226">
        <v>3969.87550446197</v>
      </c>
      <c r="T8" s="226">
        <v>4047.29536893033</v>
      </c>
      <c r="U8" s="226">
        <v>4138.45425227699</v>
      </c>
      <c r="V8" s="226">
        <v>4299.50894202867</v>
      </c>
      <c r="W8" s="226">
        <v>4250.08422257665</v>
      </c>
      <c r="X8" s="226">
        <v>4608.26148079338</v>
      </c>
      <c r="Y8" s="226">
        <v>4756.62853123975</v>
      </c>
      <c r="Z8" s="226">
        <v>5015.03617961903</v>
      </c>
      <c r="AA8" s="226">
        <v>4981.671091789</v>
      </c>
      <c r="AB8" s="226">
        <v>5403.17264271869</v>
      </c>
      <c r="AC8" s="226">
        <v>5531.23511184629</v>
      </c>
      <c r="AD8" s="226">
        <v>5609.55752139051</v>
      </c>
      <c r="AE8" s="226">
        <v>5690.03638687901</v>
      </c>
      <c r="AF8" s="226">
        <v>6020.17533720237</v>
      </c>
      <c r="AG8" s="226">
        <v>6080.62642900297</v>
      </c>
      <c r="AH8" s="226">
        <v>6102.97023124917</v>
      </c>
      <c r="AI8" s="226">
        <v>6308.72422188892</v>
      </c>
      <c r="AJ8" s="226">
        <v>6209.07320576612</v>
      </c>
      <c r="AK8" s="226">
        <v>6365.14694673298</v>
      </c>
      <c r="AL8" s="226">
        <v>6778.00257206603</v>
      </c>
      <c r="AM8" s="226">
        <v>6868.36424625729</v>
      </c>
      <c r="AN8" s="226">
        <v>7200.59776725923</v>
      </c>
      <c r="AO8" s="226">
        <v>7366.99526080064</v>
      </c>
    </row>
    <row r="9" spans="1:41" s="12" customFormat="1" ht="13.5" customHeight="1">
      <c r="A9" s="226" t="s">
        <v>1175</v>
      </c>
      <c r="B9" s="235" t="s">
        <v>1246</v>
      </c>
      <c r="C9" s="245"/>
      <c r="D9" s="226" t="s">
        <v>1311</v>
      </c>
      <c r="E9" s="226" t="s">
        <v>1247</v>
      </c>
      <c r="F9" s="244" t="s">
        <v>56</v>
      </c>
      <c r="G9" s="226">
        <v>2406.4182229257</v>
      </c>
      <c r="H9" s="226">
        <v>2868.13127115733</v>
      </c>
      <c r="I9" s="226">
        <v>2498.91556319587</v>
      </c>
      <c r="J9" s="226">
        <v>1970.93868121597</v>
      </c>
      <c r="K9" s="226">
        <v>1928.27950039346</v>
      </c>
      <c r="L9" s="226">
        <v>2457.79554717251</v>
      </c>
      <c r="M9" s="226">
        <v>2099.84826831249</v>
      </c>
      <c r="N9" s="226">
        <v>1991.43296223396</v>
      </c>
      <c r="O9" s="226">
        <v>2379.8958789913</v>
      </c>
      <c r="P9" s="226">
        <v>1923.32949692169</v>
      </c>
      <c r="Q9" s="226">
        <v>1728.77540867929</v>
      </c>
      <c r="R9" s="226">
        <v>2074.68044874889</v>
      </c>
      <c r="S9" s="226">
        <v>2322.00263590944</v>
      </c>
      <c r="T9" s="226">
        <v>2305.71430597645</v>
      </c>
      <c r="U9" s="226">
        <v>2688.19363235357</v>
      </c>
      <c r="V9" s="226">
        <v>1850.23081190317</v>
      </c>
      <c r="W9" s="226">
        <v>2652.45330397498</v>
      </c>
      <c r="X9" s="226">
        <v>2701.69568500974</v>
      </c>
      <c r="Y9" s="226">
        <v>2285.57775511274</v>
      </c>
      <c r="Z9" s="226">
        <v>2433.75016599205</v>
      </c>
      <c r="AA9" s="226">
        <v>2903.76496300978</v>
      </c>
      <c r="AB9" s="226">
        <v>2169.07711601343</v>
      </c>
      <c r="AC9" s="226">
        <v>1865.10390819295</v>
      </c>
      <c r="AD9" s="226">
        <v>3059.03886424659</v>
      </c>
      <c r="AE9" s="226">
        <v>3030.98807001782</v>
      </c>
      <c r="AF9" s="226">
        <v>2550.50613355449</v>
      </c>
      <c r="AG9" s="226">
        <v>2927.61457894495</v>
      </c>
      <c r="AH9" s="226">
        <v>2473.61611003216</v>
      </c>
      <c r="AI9" s="226">
        <v>2202.4940115216</v>
      </c>
      <c r="AJ9" s="226">
        <v>3010.90897316442</v>
      </c>
      <c r="AK9" s="226">
        <v>2854.58997222383</v>
      </c>
      <c r="AL9" s="226">
        <v>2641.69155605172</v>
      </c>
      <c r="AM9" s="226">
        <v>2438.60889551378</v>
      </c>
      <c r="AN9" s="226">
        <v>2158.03082676952</v>
      </c>
      <c r="AO9" s="228">
        <v>2800.34468526689</v>
      </c>
    </row>
    <row r="10" spans="1:79" ht="15">
      <c r="A10" s="236"/>
      <c r="B10" s="246" t="s">
        <v>1233</v>
      </c>
      <c r="C10" s="247"/>
      <c r="D10" s="228"/>
      <c r="E10" s="228" t="s">
        <v>1234</v>
      </c>
      <c r="F10" s="244" t="s">
        <v>56</v>
      </c>
      <c r="G10" s="226">
        <v>2406.4182229257</v>
      </c>
      <c r="H10" s="226">
        <v>2868.13127115733</v>
      </c>
      <c r="I10" s="226">
        <v>2498.91556319587</v>
      </c>
      <c r="J10" s="226">
        <v>1970.93868121597</v>
      </c>
      <c r="K10" s="226">
        <v>1928.27950039346</v>
      </c>
      <c r="L10" s="226">
        <v>2457.79554717251</v>
      </c>
      <c r="M10" s="226">
        <v>2099.84826831249</v>
      </c>
      <c r="N10" s="226">
        <v>1991.43296223396</v>
      </c>
      <c r="O10" s="226">
        <v>2379.8958789913</v>
      </c>
      <c r="P10" s="226">
        <v>1923.32949692169</v>
      </c>
      <c r="Q10" s="226">
        <v>1728.77540867929</v>
      </c>
      <c r="R10" s="226">
        <v>2074.68044874889</v>
      </c>
      <c r="S10" s="226">
        <v>2322.00263590944</v>
      </c>
      <c r="T10" s="226">
        <v>2305.71430597645</v>
      </c>
      <c r="U10" s="226">
        <v>2688.19363235357</v>
      </c>
      <c r="V10" s="226">
        <v>1850.23081190317</v>
      </c>
      <c r="W10" s="226">
        <v>2652.45330397498</v>
      </c>
      <c r="X10" s="226">
        <v>2701.69568500974</v>
      </c>
      <c r="Y10" s="226">
        <v>2285.57775511274</v>
      </c>
      <c r="Z10" s="226">
        <v>2433.75016599205</v>
      </c>
      <c r="AA10" s="226">
        <v>2903.76496300978</v>
      </c>
      <c r="AB10" s="226">
        <v>2169.07711601343</v>
      </c>
      <c r="AC10" s="226">
        <v>1865.10390819295</v>
      </c>
      <c r="AD10" s="226">
        <v>3059.03886424659</v>
      </c>
      <c r="AE10" s="226">
        <v>3030.94288809782</v>
      </c>
      <c r="AF10" s="226">
        <v>2550.47576195449</v>
      </c>
      <c r="AG10" s="226">
        <v>2927.59715454495</v>
      </c>
      <c r="AH10" s="226">
        <v>2473.58679347216</v>
      </c>
      <c r="AI10" s="226">
        <v>2202.4706539216</v>
      </c>
      <c r="AJ10" s="226">
        <v>3010.88640180442</v>
      </c>
      <c r="AK10" s="226">
        <v>2854.58997222383</v>
      </c>
      <c r="AL10" s="226">
        <v>2622.47370905172</v>
      </c>
      <c r="AM10" s="226">
        <v>2376.75596851378</v>
      </c>
      <c r="AN10" s="226">
        <v>2095.78382676952</v>
      </c>
      <c r="AO10" s="228">
        <v>2749.34468526689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1312</v>
      </c>
      <c r="E11" s="228" t="s">
        <v>1236</v>
      </c>
      <c r="F11" s="244" t="s">
        <v>56</v>
      </c>
      <c r="G11" s="226">
        <v>2121.4682229257</v>
      </c>
      <c r="H11" s="226">
        <v>2581.13127115733</v>
      </c>
      <c r="I11" s="226">
        <v>2207.57856319587</v>
      </c>
      <c r="J11" s="226">
        <v>1699.42368121597</v>
      </c>
      <c r="K11" s="226">
        <v>1663.39550039346</v>
      </c>
      <c r="L11" s="226">
        <v>2201.79554717251</v>
      </c>
      <c r="M11" s="226">
        <v>1877.31826831249</v>
      </c>
      <c r="N11" s="226">
        <v>1763.97296223396</v>
      </c>
      <c r="O11" s="226">
        <v>2149.5558789913</v>
      </c>
      <c r="P11" s="226">
        <v>1715.83949692169</v>
      </c>
      <c r="Q11" s="226">
        <v>1572.27540867929</v>
      </c>
      <c r="R11" s="226">
        <v>1932.29144874889</v>
      </c>
      <c r="S11" s="226">
        <v>2202.35263590944</v>
      </c>
      <c r="T11" s="226">
        <v>2213.93430597645</v>
      </c>
      <c r="U11" s="226">
        <v>2626.14895935357</v>
      </c>
      <c r="V11" s="226">
        <v>1820.56211490317</v>
      </c>
      <c r="W11" s="226">
        <v>2652.45330397498</v>
      </c>
      <c r="X11" s="226">
        <v>2701.69568500974</v>
      </c>
      <c r="Y11" s="226">
        <v>2285.57775511274</v>
      </c>
      <c r="Z11" s="226">
        <v>2433.75016599205</v>
      </c>
      <c r="AA11" s="226">
        <v>2903.76496300978</v>
      </c>
      <c r="AB11" s="226">
        <v>2169.07711601343</v>
      </c>
      <c r="AC11" s="226">
        <v>1865.10390819295</v>
      </c>
      <c r="AD11" s="226">
        <v>3059.03886424659</v>
      </c>
      <c r="AE11" s="226">
        <v>3030.94288809782</v>
      </c>
      <c r="AF11" s="226">
        <v>2550.47576195449</v>
      </c>
      <c r="AG11" s="226">
        <v>2927.59715454495</v>
      </c>
      <c r="AH11" s="226">
        <v>2473.58679347216</v>
      </c>
      <c r="AI11" s="226">
        <v>2202.4706539216</v>
      </c>
      <c r="AJ11" s="226">
        <v>3010.88640180442</v>
      </c>
      <c r="AK11" s="226">
        <v>2854.58997222383</v>
      </c>
      <c r="AL11" s="226">
        <v>2622.47370905172</v>
      </c>
      <c r="AM11" s="226">
        <v>2376.75596851378</v>
      </c>
      <c r="AN11" s="226">
        <v>2095.78382676952</v>
      </c>
      <c r="AO11" s="228">
        <v>2749.34468526689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1313</v>
      </c>
      <c r="E12" s="228" t="s">
        <v>1236</v>
      </c>
      <c r="F12" s="244" t="s">
        <v>56</v>
      </c>
      <c r="G12" s="226">
        <v>284.95</v>
      </c>
      <c r="H12" s="226">
        <v>287</v>
      </c>
      <c r="I12" s="226">
        <v>291.337</v>
      </c>
      <c r="J12" s="226">
        <v>271.515</v>
      </c>
      <c r="K12" s="226">
        <v>264.884</v>
      </c>
      <c r="L12" s="226">
        <v>256</v>
      </c>
      <c r="M12" s="226">
        <v>222.53</v>
      </c>
      <c r="N12" s="226">
        <v>227.46</v>
      </c>
      <c r="O12" s="226">
        <v>230.34</v>
      </c>
      <c r="P12" s="226">
        <v>207.49</v>
      </c>
      <c r="Q12" s="226">
        <v>156.5</v>
      </c>
      <c r="R12" s="226">
        <v>142.389</v>
      </c>
      <c r="S12" s="226">
        <v>119.65</v>
      </c>
      <c r="T12" s="226">
        <v>91.78</v>
      </c>
      <c r="U12" s="226">
        <v>62.044673</v>
      </c>
      <c r="V12" s="226">
        <v>29.668697</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19.217847</v>
      </c>
      <c r="AM13" s="226">
        <v>61.852927</v>
      </c>
      <c r="AN13" s="226">
        <v>61.687</v>
      </c>
      <c r="AO13" s="226">
        <v>51</v>
      </c>
    </row>
    <row r="14" spans="1:41" ht="15">
      <c r="A14" s="236"/>
      <c r="B14" s="248" t="s">
        <v>1240</v>
      </c>
      <c r="C14" s="249"/>
      <c r="D14" s="226" t="s">
        <v>1314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1315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19.217847</v>
      </c>
      <c r="AM15" s="226">
        <v>61.852927</v>
      </c>
      <c r="AN15" s="226">
        <v>61.687</v>
      </c>
      <c r="AO15" s="226">
        <v>51</v>
      </c>
    </row>
    <row r="16" spans="1:41" ht="15">
      <c r="A16" s="236"/>
      <c r="B16" s="248" t="s">
        <v>1242</v>
      </c>
      <c r="C16" s="249"/>
      <c r="D16" s="226" t="s">
        <v>1316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1317</v>
      </c>
      <c r="E17" s="228" t="s">
        <v>1236</v>
      </c>
      <c r="F17" s="244"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0.04518192</v>
      </c>
      <c r="AF17" s="226">
        <v>0.0303716</v>
      </c>
      <c r="AG17" s="226">
        <v>0.0174244</v>
      </c>
      <c r="AH17" s="226">
        <v>0.02931656</v>
      </c>
      <c r="AI17" s="226">
        <v>0.0233576</v>
      </c>
      <c r="AJ17" s="226">
        <v>0.02257136</v>
      </c>
      <c r="AK17" s="226">
        <v>0</v>
      </c>
      <c r="AL17" s="226">
        <v>0</v>
      </c>
      <c r="AM17" s="226">
        <v>0</v>
      </c>
      <c r="AN17" s="226">
        <v>0.56</v>
      </c>
      <c r="AO17" s="226">
        <v>0</v>
      </c>
    </row>
    <row r="18" spans="1:41" ht="27">
      <c r="A18" s="236"/>
      <c r="B18" s="250" t="s">
        <v>1244</v>
      </c>
      <c r="C18" s="251"/>
      <c r="D18" s="226" t="s">
        <v>1318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1319</v>
      </c>
      <c r="E19" s="226" t="s">
        <v>1320</v>
      </c>
      <c r="F19" s="229" t="s">
        <v>58</v>
      </c>
      <c r="G19" s="226">
        <v>69.8547067738889</v>
      </c>
      <c r="H19" s="226">
        <v>82.7263220969002</v>
      </c>
      <c r="I19" s="226">
        <v>68.2386480376233</v>
      </c>
      <c r="J19" s="226">
        <v>54.2131191831428</v>
      </c>
      <c r="K19" s="226">
        <v>52.4651492183019</v>
      </c>
      <c r="L19" s="226">
        <v>66.7562434693881</v>
      </c>
      <c r="M19" s="226">
        <v>57.9529364619135</v>
      </c>
      <c r="N19" s="226">
        <v>54.7289537837067</v>
      </c>
      <c r="O19" s="226">
        <v>61.8382269138195</v>
      </c>
      <c r="P19" s="226">
        <v>48.5729432681378</v>
      </c>
      <c r="Q19" s="226">
        <v>44.2538978480539</v>
      </c>
      <c r="R19" s="226">
        <v>51.6995956986923</v>
      </c>
      <c r="S19" s="226">
        <v>56.7792677506465</v>
      </c>
      <c r="T19" s="226">
        <v>55.7060236999821</v>
      </c>
      <c r="U19" s="226">
        <v>63.9970079786725</v>
      </c>
      <c r="V19" s="226">
        <v>42.73862073071</v>
      </c>
      <c r="W19" s="226">
        <v>62.4094292034266</v>
      </c>
      <c r="X19" s="226">
        <v>58.6272219202415</v>
      </c>
      <c r="Y19" s="226">
        <v>48.0503730762645</v>
      </c>
      <c r="Z19" s="226">
        <v>48.5290649723076</v>
      </c>
      <c r="AA19" s="226">
        <v>58.2889739107001</v>
      </c>
      <c r="AB19" s="226">
        <v>40.1445087810858</v>
      </c>
      <c r="AC19" s="226">
        <v>33.7194834513261</v>
      </c>
      <c r="AD19" s="226">
        <v>54.5326231629105</v>
      </c>
      <c r="AE19" s="226">
        <v>53.2679195081831</v>
      </c>
      <c r="AF19" s="226">
        <v>42.3657638446689</v>
      </c>
      <c r="AG19" s="226">
        <v>48.1464570122215</v>
      </c>
      <c r="AH19" s="226">
        <v>40.5311534214373</v>
      </c>
      <c r="AI19" s="226">
        <v>34.9117472805914</v>
      </c>
      <c r="AJ19" s="226">
        <v>48.4919073765362</v>
      </c>
      <c r="AK19" s="226">
        <v>44.8471967122298</v>
      </c>
      <c r="AL19" s="226">
        <v>38.8642914777611</v>
      </c>
      <c r="AM19" s="226">
        <v>35.1880588233803</v>
      </c>
      <c r="AN19" s="226">
        <v>29.7132996219041</v>
      </c>
      <c r="AO19" s="226">
        <v>37.7506939113984</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1190</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1073.92689444335</v>
      </c>
      <c r="H7" s="226">
        <v>1002.40803658134</v>
      </c>
      <c r="I7" s="226">
        <v>1073.81739915766</v>
      </c>
      <c r="J7" s="226">
        <v>1066.46535454018</v>
      </c>
      <c r="K7" s="226">
        <v>1120.00584639034</v>
      </c>
      <c r="L7" s="226">
        <v>1085.70737599028</v>
      </c>
      <c r="M7" s="226">
        <v>1239.84062756514</v>
      </c>
      <c r="N7" s="226">
        <v>1192.53866405855</v>
      </c>
      <c r="O7" s="226">
        <v>1182.55040629643</v>
      </c>
      <c r="P7" s="226">
        <v>1263.50079426712</v>
      </c>
      <c r="Q7" s="226">
        <v>1440.30325747123</v>
      </c>
      <c r="R7" s="226">
        <v>1463.07252283306</v>
      </c>
      <c r="S7" s="226">
        <v>1562.39176080349</v>
      </c>
      <c r="T7" s="226">
        <v>1517.31218221697</v>
      </c>
      <c r="U7" s="226">
        <v>1497.38939701429</v>
      </c>
      <c r="V7" s="226">
        <v>1598.99497767509</v>
      </c>
      <c r="W7" s="226">
        <v>1733.00860216662</v>
      </c>
      <c r="X7" s="226">
        <v>1338.92564931754</v>
      </c>
      <c r="Y7" s="226">
        <v>1496.1251433359</v>
      </c>
      <c r="Z7" s="226">
        <v>1628.20996951822</v>
      </c>
      <c r="AA7" s="226">
        <v>1642.60898603732</v>
      </c>
      <c r="AB7" s="226">
        <v>1696.25108567436</v>
      </c>
      <c r="AC7" s="226">
        <v>1748.27924677915</v>
      </c>
      <c r="AD7" s="226">
        <v>1574.85515116821</v>
      </c>
      <c r="AE7" s="226">
        <v>1621.73112696112</v>
      </c>
      <c r="AF7" s="226">
        <v>1411.44101818904</v>
      </c>
      <c r="AG7" s="226">
        <v>1371.96686167186</v>
      </c>
      <c r="AH7" s="226">
        <v>1364.36395708664</v>
      </c>
      <c r="AI7" s="226">
        <v>1472.64770424512</v>
      </c>
      <c r="AJ7" s="226">
        <v>1322.41507297948</v>
      </c>
      <c r="AK7" s="226">
        <v>1429.76110516716</v>
      </c>
      <c r="AL7" s="226">
        <v>1444.18602807517</v>
      </c>
      <c r="AM7" s="226">
        <v>1478.6998063808</v>
      </c>
      <c r="AN7" s="226">
        <v>1606.03458166538</v>
      </c>
      <c r="AO7" s="226">
        <v>1427.23411461908</v>
      </c>
    </row>
    <row r="8" spans="1:41" s="3" customFormat="1" ht="12.75">
      <c r="A8" s="226" t="s">
        <v>55</v>
      </c>
      <c r="B8" s="227" t="s">
        <v>1248</v>
      </c>
      <c r="C8" s="226"/>
      <c r="D8" s="226"/>
      <c r="E8" s="226" t="s">
        <v>1249</v>
      </c>
      <c r="F8" s="244" t="s">
        <v>56</v>
      </c>
      <c r="G8" s="226">
        <v>3216.888</v>
      </c>
      <c r="H8" s="226">
        <v>3251.394</v>
      </c>
      <c r="I8" s="226">
        <v>3385.509</v>
      </c>
      <c r="J8" s="226">
        <v>3388.799</v>
      </c>
      <c r="K8" s="226">
        <v>3511.422</v>
      </c>
      <c r="L8" s="226">
        <v>3376.946</v>
      </c>
      <c r="M8" s="226">
        <v>3902.129</v>
      </c>
      <c r="N8" s="226">
        <v>4154.865</v>
      </c>
      <c r="O8" s="226">
        <v>4080.907</v>
      </c>
      <c r="P8" s="226">
        <v>3971.049</v>
      </c>
      <c r="Q8" s="226">
        <v>4223.62</v>
      </c>
      <c r="R8" s="226">
        <v>4408.538</v>
      </c>
      <c r="S8" s="226">
        <v>4838.128</v>
      </c>
      <c r="T8" s="226">
        <v>5009.656</v>
      </c>
      <c r="U8" s="226">
        <v>5540.479</v>
      </c>
      <c r="V8" s="226">
        <v>6432.066</v>
      </c>
      <c r="W8" s="226">
        <v>6440.782</v>
      </c>
      <c r="X8" s="226">
        <v>4170.414</v>
      </c>
      <c r="Y8" s="226">
        <v>4127.363</v>
      </c>
      <c r="Z8" s="226">
        <v>5084.33</v>
      </c>
      <c r="AA8" s="226">
        <v>5046.23</v>
      </c>
      <c r="AB8" s="226">
        <v>5292.297</v>
      </c>
      <c r="AC8" s="226">
        <v>5507.274</v>
      </c>
      <c r="AD8" s="226">
        <v>4820.428</v>
      </c>
      <c r="AE8" s="226">
        <v>5030.331</v>
      </c>
      <c r="AF8" s="226">
        <v>4992.574</v>
      </c>
      <c r="AG8" s="226">
        <v>5286.849</v>
      </c>
      <c r="AH8" s="226">
        <v>5605.475</v>
      </c>
      <c r="AI8" s="226">
        <v>7919.984</v>
      </c>
      <c r="AJ8" s="226">
        <v>8345.163</v>
      </c>
      <c r="AK8" s="226">
        <v>7268.711</v>
      </c>
      <c r="AL8" s="226">
        <v>7299.08</v>
      </c>
      <c r="AM8" s="226">
        <v>7339.923</v>
      </c>
      <c r="AN8" s="226">
        <v>7588.101</v>
      </c>
      <c r="AO8" s="226">
        <v>8226.292</v>
      </c>
    </row>
    <row r="9" spans="1:41" s="12" customFormat="1" ht="13.5" customHeight="1">
      <c r="A9" s="226" t="s">
        <v>1175</v>
      </c>
      <c r="B9" s="235" t="s">
        <v>1246</v>
      </c>
      <c r="C9" s="245"/>
      <c r="D9" s="226" t="s">
        <v>1321</v>
      </c>
      <c r="E9" s="226" t="s">
        <v>1247</v>
      </c>
      <c r="F9" s="244" t="s">
        <v>56</v>
      </c>
      <c r="G9" s="226">
        <v>-73.802367396477</v>
      </c>
      <c r="H9" s="226">
        <v>19.2465303002282</v>
      </c>
      <c r="I9" s="226">
        <v>2.32291908524869</v>
      </c>
      <c r="J9" s="226">
        <v>-8.2175561481522</v>
      </c>
      <c r="K9" s="226">
        <v>35.7067268386279</v>
      </c>
      <c r="L9" s="226">
        <v>72.8153952945962</v>
      </c>
      <c r="M9" s="226">
        <v>17.1801248586566</v>
      </c>
      <c r="N9" s="226">
        <v>131.212172624056</v>
      </c>
      <c r="O9" s="226">
        <v>-12.5705108191828</v>
      </c>
      <c r="P9" s="226">
        <v>60.8327114285714</v>
      </c>
      <c r="Q9" s="226">
        <v>77.3805404285714</v>
      </c>
      <c r="R9" s="226">
        <v>79.9400051971429</v>
      </c>
      <c r="S9" s="226">
        <v>81.73858058</v>
      </c>
      <c r="T9" s="226">
        <v>86.690032</v>
      </c>
      <c r="U9" s="226">
        <v>90.414092</v>
      </c>
      <c r="V9" s="226">
        <v>88.8576681571249</v>
      </c>
      <c r="W9" s="226">
        <v>111.679626703477</v>
      </c>
      <c r="X9" s="226">
        <v>107.466118460846</v>
      </c>
      <c r="Y9" s="226">
        <v>280.17377475748</v>
      </c>
      <c r="Z9" s="226">
        <v>132.813069</v>
      </c>
      <c r="AA9" s="226">
        <v>118.073308</v>
      </c>
      <c r="AB9" s="226">
        <v>149.0486245</v>
      </c>
      <c r="AC9" s="226">
        <v>220.1427123</v>
      </c>
      <c r="AD9" s="226">
        <v>171.22951496</v>
      </c>
      <c r="AE9" s="226">
        <v>131.321</v>
      </c>
      <c r="AF9" s="226">
        <v>174.69363331058</v>
      </c>
      <c r="AG9" s="226">
        <v>132.86436410989</v>
      </c>
      <c r="AH9" s="226">
        <v>93.1857631148243</v>
      </c>
      <c r="AI9" s="226">
        <v>413.372061147589</v>
      </c>
      <c r="AJ9" s="226">
        <v>247.185150309723</v>
      </c>
      <c r="AK9" s="226">
        <v>28.3856443106129</v>
      </c>
      <c r="AL9" s="226">
        <v>39.8038955517428</v>
      </c>
      <c r="AM9" s="226">
        <v>43.486842020112</v>
      </c>
      <c r="AN9" s="226">
        <v>58.0839464939774</v>
      </c>
      <c r="AO9" s="228">
        <v>120.868818283977</v>
      </c>
    </row>
    <row r="10" spans="1:79" ht="15">
      <c r="A10" s="236"/>
      <c r="B10" s="246" t="s">
        <v>1233</v>
      </c>
      <c r="C10" s="247"/>
      <c r="D10" s="228"/>
      <c r="E10" s="228" t="s">
        <v>1234</v>
      </c>
      <c r="F10" s="244" t="s">
        <v>56</v>
      </c>
      <c r="G10" s="226">
        <v>-105.669585936477</v>
      </c>
      <c r="H10" s="226">
        <v>-22.2119008597718</v>
      </c>
      <c r="I10" s="226">
        <v>-33.0373269147513</v>
      </c>
      <c r="J10" s="226">
        <v>-48.8454761481522</v>
      </c>
      <c r="K10" s="226">
        <v>-15.3329711613721</v>
      </c>
      <c r="L10" s="226">
        <v>18.8204272945962</v>
      </c>
      <c r="M10" s="226">
        <v>-39.9813691413434</v>
      </c>
      <c r="N10" s="226">
        <v>66.7184486240561</v>
      </c>
      <c r="O10" s="226">
        <v>-72.6018568191828</v>
      </c>
      <c r="P10" s="226">
        <v>-0.50473657142857</v>
      </c>
      <c r="Q10" s="226">
        <v>-0.34624757142857</v>
      </c>
      <c r="R10" s="226">
        <v>-0.19647714285714</v>
      </c>
      <c r="S10" s="226">
        <v>0</v>
      </c>
      <c r="T10" s="226">
        <v>0</v>
      </c>
      <c r="U10" s="226">
        <v>0</v>
      </c>
      <c r="V10" s="226">
        <v>24.5963601461729</v>
      </c>
      <c r="W10" s="226">
        <v>25.3779557034772</v>
      </c>
      <c r="X10" s="226">
        <v>0</v>
      </c>
      <c r="Y10" s="226">
        <v>0</v>
      </c>
      <c r="Z10" s="226">
        <v>0</v>
      </c>
      <c r="AA10" s="226">
        <v>0</v>
      </c>
      <c r="AB10" s="226">
        <v>0</v>
      </c>
      <c r="AC10" s="226">
        <v>0</v>
      </c>
      <c r="AD10" s="226">
        <v>0</v>
      </c>
      <c r="AE10" s="226">
        <v>0</v>
      </c>
      <c r="AF10" s="226">
        <v>0</v>
      </c>
      <c r="AG10" s="226">
        <v>0</v>
      </c>
      <c r="AH10" s="226">
        <v>0</v>
      </c>
      <c r="AI10" s="226">
        <v>349.668559902477</v>
      </c>
      <c r="AJ10" s="226">
        <v>210.271899683543</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1322</v>
      </c>
      <c r="E11" s="228" t="s">
        <v>1236</v>
      </c>
      <c r="F11" s="244" t="s">
        <v>56</v>
      </c>
      <c r="G11" s="226">
        <v>-108.481376016477</v>
      </c>
      <c r="H11" s="226">
        <v>-24.9348866197718</v>
      </c>
      <c r="I11" s="226">
        <v>-98.0796669147513</v>
      </c>
      <c r="J11" s="226">
        <v>-86.6317961481522</v>
      </c>
      <c r="K11" s="226">
        <v>-18.0281531013721</v>
      </c>
      <c r="L11" s="226">
        <v>-65.3392390654038</v>
      </c>
      <c r="M11" s="226">
        <v>-56.6615583813434</v>
      </c>
      <c r="N11" s="226">
        <v>62.2089306440561</v>
      </c>
      <c r="O11" s="226">
        <v>-72.6018568191828</v>
      </c>
      <c r="P11" s="226">
        <v>-0.50473657142857</v>
      </c>
      <c r="Q11" s="226">
        <v>-0.34624757142857</v>
      </c>
      <c r="R11" s="226">
        <v>-0.19647714285714</v>
      </c>
      <c r="S11" s="226">
        <v>0</v>
      </c>
      <c r="T11" s="226">
        <v>0</v>
      </c>
      <c r="U11" s="226">
        <v>0</v>
      </c>
      <c r="V11" s="226">
        <v>24.5963601461729</v>
      </c>
      <c r="W11" s="226">
        <v>25.3779557034772</v>
      </c>
      <c r="X11" s="226">
        <v>0</v>
      </c>
      <c r="Y11" s="226">
        <v>0</v>
      </c>
      <c r="Z11" s="226">
        <v>0</v>
      </c>
      <c r="AA11" s="226">
        <v>0</v>
      </c>
      <c r="AB11" s="226">
        <v>0</v>
      </c>
      <c r="AC11" s="226">
        <v>0</v>
      </c>
      <c r="AD11" s="226">
        <v>0</v>
      </c>
      <c r="AE11" s="226">
        <v>0</v>
      </c>
      <c r="AF11" s="226">
        <v>0</v>
      </c>
      <c r="AG11" s="226">
        <v>0</v>
      </c>
      <c r="AH11" s="226">
        <v>0</v>
      </c>
      <c r="AI11" s="226">
        <v>349.668559902477</v>
      </c>
      <c r="AJ11" s="226">
        <v>210.271899683543</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1323</v>
      </c>
      <c r="E12" s="228" t="s">
        <v>1236</v>
      </c>
      <c r="F12" s="244" t="s">
        <v>56</v>
      </c>
      <c r="G12" s="226">
        <v>2.81179008</v>
      </c>
      <c r="H12" s="226">
        <v>2.72298576</v>
      </c>
      <c r="I12" s="226">
        <v>65.04234</v>
      </c>
      <c r="J12" s="226">
        <v>37.78632</v>
      </c>
      <c r="K12" s="226">
        <v>2.69518194</v>
      </c>
      <c r="L12" s="226">
        <v>84.15966636</v>
      </c>
      <c r="M12" s="226">
        <v>16.68018924</v>
      </c>
      <c r="N12" s="226">
        <v>4.50951798</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7.165976</v>
      </c>
      <c r="AM13" s="226">
        <v>1.370622</v>
      </c>
      <c r="AN13" s="226">
        <v>0</v>
      </c>
      <c r="AO13" s="226">
        <v>0</v>
      </c>
    </row>
    <row r="14" spans="1:41" ht="15">
      <c r="A14" s="236"/>
      <c r="B14" s="248" t="s">
        <v>1240</v>
      </c>
      <c r="C14" s="249"/>
      <c r="D14" s="226" t="s">
        <v>1324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7.165976</v>
      </c>
      <c r="AM14" s="226">
        <v>1.370622</v>
      </c>
      <c r="AN14" s="226">
        <v>0</v>
      </c>
      <c r="AO14" s="226">
        <v>0</v>
      </c>
    </row>
    <row r="15" spans="1:41" ht="15">
      <c r="A15" s="236"/>
      <c r="B15" s="248" t="s">
        <v>1241</v>
      </c>
      <c r="C15" s="249"/>
      <c r="D15" s="226" t="s">
        <v>1325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1326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1327</v>
      </c>
      <c r="E17" s="228" t="s">
        <v>1236</v>
      </c>
      <c r="F17" s="244" t="s">
        <v>56</v>
      </c>
      <c r="G17" s="226">
        <v>31.86721854</v>
      </c>
      <c r="H17" s="226">
        <v>41.45843116</v>
      </c>
      <c r="I17" s="226">
        <v>35.360246</v>
      </c>
      <c r="J17" s="226">
        <v>40.62792</v>
      </c>
      <c r="K17" s="226">
        <v>51.039698</v>
      </c>
      <c r="L17" s="226">
        <v>53.994968</v>
      </c>
      <c r="M17" s="226">
        <v>57.161494</v>
      </c>
      <c r="N17" s="226">
        <v>64.493724</v>
      </c>
      <c r="O17" s="226">
        <v>60.031346</v>
      </c>
      <c r="P17" s="226">
        <v>61.337448</v>
      </c>
      <c r="Q17" s="226">
        <v>77.726788</v>
      </c>
      <c r="R17" s="226">
        <v>80.13648234</v>
      </c>
      <c r="S17" s="226">
        <v>81.73858058</v>
      </c>
      <c r="T17" s="226">
        <v>86.690032</v>
      </c>
      <c r="U17" s="226">
        <v>90.414092</v>
      </c>
      <c r="V17" s="226">
        <v>64.261308010952</v>
      </c>
      <c r="W17" s="226">
        <v>86.301671</v>
      </c>
      <c r="X17" s="226">
        <v>107.466118460846</v>
      </c>
      <c r="Y17" s="226">
        <v>280.17377475748</v>
      </c>
      <c r="Z17" s="226">
        <v>132.813069</v>
      </c>
      <c r="AA17" s="226">
        <v>118.073308</v>
      </c>
      <c r="AB17" s="226">
        <v>149.0486245</v>
      </c>
      <c r="AC17" s="226">
        <v>216.3245133</v>
      </c>
      <c r="AD17" s="226">
        <v>171.22951496</v>
      </c>
      <c r="AE17" s="226">
        <v>131.321</v>
      </c>
      <c r="AF17" s="226">
        <v>174.69363331058</v>
      </c>
      <c r="AG17" s="226">
        <v>132.86436410989</v>
      </c>
      <c r="AH17" s="226">
        <v>93.1857631148243</v>
      </c>
      <c r="AI17" s="226">
        <v>63.7035012451121</v>
      </c>
      <c r="AJ17" s="226">
        <v>36.9132506261801</v>
      </c>
      <c r="AK17" s="226">
        <v>28.3856443106129</v>
      </c>
      <c r="AL17" s="226">
        <v>32.6379195517428</v>
      </c>
      <c r="AM17" s="226">
        <v>42.116220020112</v>
      </c>
      <c r="AN17" s="226">
        <v>58.0839464939774</v>
      </c>
      <c r="AO17" s="226">
        <v>120.868818283977</v>
      </c>
    </row>
    <row r="18" spans="1:41" ht="27">
      <c r="A18" s="236"/>
      <c r="B18" s="250" t="s">
        <v>1244</v>
      </c>
      <c r="C18" s="251"/>
      <c r="D18" s="226" t="s">
        <v>1328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3.818199</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1329</v>
      </c>
      <c r="E19" s="226" t="s">
        <v>1330</v>
      </c>
      <c r="F19" s="229" t="s">
        <v>58</v>
      </c>
      <c r="G19" s="226">
        <v>-2.26974770013427</v>
      </c>
      <c r="H19" s="226">
        <v>0.584011223090617</v>
      </c>
      <c r="I19" s="226">
        <v>0.0666373494548146</v>
      </c>
      <c r="J19" s="226">
        <v>-0.237007521007049</v>
      </c>
      <c r="K19" s="226">
        <v>1.00154714199362</v>
      </c>
      <c r="L19" s="226">
        <v>2.07150243673902</v>
      </c>
      <c r="M19" s="226">
        <v>0.432098881691366</v>
      </c>
      <c r="N19" s="226">
        <v>3.10644568218227</v>
      </c>
      <c r="O19" s="226">
        <v>-0.303566722535859</v>
      </c>
      <c r="P19" s="226">
        <v>1.50860321085405</v>
      </c>
      <c r="Q19" s="226">
        <v>1.79898399832465</v>
      </c>
      <c r="R19" s="226">
        <v>1.78092676382871</v>
      </c>
      <c r="S19" s="226">
        <v>1.66139831723575</v>
      </c>
      <c r="T19" s="226">
        <v>1.70102327149045</v>
      </c>
      <c r="U19" s="226">
        <v>1.6056794281613</v>
      </c>
      <c r="V19" s="226">
        <v>1.36781390382763</v>
      </c>
      <c r="W19" s="226">
        <v>1.7110187693728</v>
      </c>
      <c r="X19" s="226">
        <v>2.51213487720436</v>
      </c>
      <c r="Y19" s="226">
        <v>6.35669738167746</v>
      </c>
      <c r="Z19" s="226">
        <v>2.54570494317414</v>
      </c>
      <c r="AA19" s="226">
        <v>2.28633565764995</v>
      </c>
      <c r="AB19" s="226">
        <v>2.73918686269255</v>
      </c>
      <c r="AC19" s="226">
        <v>3.84366501266145</v>
      </c>
      <c r="AD19" s="226">
        <v>3.4303137674575</v>
      </c>
      <c r="AE19" s="226">
        <v>2.54416609256106</v>
      </c>
      <c r="AF19" s="226">
        <v>3.38077385782042</v>
      </c>
      <c r="AG19" s="226">
        <v>2.45150167884775</v>
      </c>
      <c r="AH19" s="226">
        <v>1.63522215110573</v>
      </c>
      <c r="AI19" s="226">
        <v>5.17770843464403</v>
      </c>
      <c r="AJ19" s="226">
        <v>2.94897281913007</v>
      </c>
      <c r="AK19" s="226">
        <v>0.388999155338645</v>
      </c>
      <c r="AL19" s="226">
        <v>0.542369876921868</v>
      </c>
      <c r="AM19" s="226">
        <v>0.588980470413843</v>
      </c>
      <c r="AN19" s="226">
        <v>0.759646109797681</v>
      </c>
      <c r="AO19" s="226">
        <v>1.44802311726427</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1191</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1132.4684</v>
      </c>
      <c r="H7" s="226">
        <v>1153.84342</v>
      </c>
      <c r="I7" s="226">
        <v>1247.23305</v>
      </c>
      <c r="J7" s="226">
        <v>1253.109</v>
      </c>
      <c r="K7" s="226">
        <v>1191.411</v>
      </c>
      <c r="L7" s="226">
        <v>1177.1667</v>
      </c>
      <c r="M7" s="226">
        <v>1260.4559</v>
      </c>
      <c r="N7" s="226">
        <v>1260.744</v>
      </c>
      <c r="O7" s="226">
        <v>1301.09604</v>
      </c>
      <c r="P7" s="226">
        <v>1417.01204</v>
      </c>
      <c r="Q7" s="226">
        <v>1452.65658</v>
      </c>
      <c r="R7" s="226">
        <v>1516.10453291286</v>
      </c>
      <c r="S7" s="226">
        <v>1717.05674077955</v>
      </c>
      <c r="T7" s="226">
        <v>1891.23258477921</v>
      </c>
      <c r="U7" s="226">
        <v>1992.02227488722</v>
      </c>
      <c r="V7" s="226">
        <v>2170.43984912386</v>
      </c>
      <c r="W7" s="226">
        <v>2332.08000551429</v>
      </c>
      <c r="X7" s="226">
        <v>2496.01523453138</v>
      </c>
      <c r="Y7" s="226">
        <v>2647.19060843337</v>
      </c>
      <c r="Z7" s="226">
        <v>2614.9842341548</v>
      </c>
      <c r="AA7" s="226">
        <v>2665.30288</v>
      </c>
      <c r="AB7" s="226">
        <v>2822.12897087722</v>
      </c>
      <c r="AC7" s="226">
        <v>2799.69680447804</v>
      </c>
      <c r="AD7" s="226">
        <v>2524.21413877782</v>
      </c>
      <c r="AE7" s="226">
        <v>2459.65212664371</v>
      </c>
      <c r="AF7" s="226">
        <v>2514.32918897827</v>
      </c>
      <c r="AG7" s="226">
        <v>2536.19404487106</v>
      </c>
      <c r="AH7" s="226">
        <v>2417.18890142245</v>
      </c>
      <c r="AI7" s="226">
        <v>2439.6451720931</v>
      </c>
      <c r="AJ7" s="226">
        <v>2623.82279228678</v>
      </c>
      <c r="AK7" s="226">
        <v>2628.36996028546</v>
      </c>
      <c r="AL7" s="226">
        <v>2676.6162707453</v>
      </c>
      <c r="AM7" s="226">
        <v>2641.43905561927</v>
      </c>
      <c r="AN7" s="226">
        <v>2682.18539311362</v>
      </c>
      <c r="AO7" s="226">
        <v>2778.54165652039</v>
      </c>
    </row>
    <row r="8" spans="1:41" s="3" customFormat="1" ht="12.75">
      <c r="A8" s="226" t="s">
        <v>55</v>
      </c>
      <c r="B8" s="227" t="s">
        <v>1248</v>
      </c>
      <c r="C8" s="226"/>
      <c r="D8" s="226"/>
      <c r="E8" s="226" t="s">
        <v>1249</v>
      </c>
      <c r="F8" s="244" t="s">
        <v>56</v>
      </c>
      <c r="G8" s="226">
        <v>2127.705</v>
      </c>
      <c r="H8" s="226">
        <v>2112.087</v>
      </c>
      <c r="I8" s="226">
        <v>1781.729</v>
      </c>
      <c r="J8" s="226">
        <v>1786.519</v>
      </c>
      <c r="K8" s="226">
        <v>2010.11</v>
      </c>
      <c r="L8" s="226">
        <v>1821.072</v>
      </c>
      <c r="M8" s="226">
        <v>1782.061</v>
      </c>
      <c r="N8" s="226">
        <v>2036.951</v>
      </c>
      <c r="O8" s="226">
        <v>2028.001</v>
      </c>
      <c r="P8" s="226">
        <v>2248.777</v>
      </c>
      <c r="Q8" s="226">
        <v>2876.2</v>
      </c>
      <c r="R8" s="226">
        <v>2979.579</v>
      </c>
      <c r="S8" s="226">
        <v>2195.302</v>
      </c>
      <c r="T8" s="226">
        <v>2389.559</v>
      </c>
      <c r="U8" s="226">
        <v>3348.652</v>
      </c>
      <c r="V8" s="226">
        <v>3831.902</v>
      </c>
      <c r="W8" s="226">
        <v>3233.22</v>
      </c>
      <c r="X8" s="226">
        <v>3330.727</v>
      </c>
      <c r="Y8" s="226">
        <v>4203.434</v>
      </c>
      <c r="Z8" s="226">
        <v>3890.866</v>
      </c>
      <c r="AA8" s="226">
        <v>3375.159</v>
      </c>
      <c r="AB8" s="226">
        <v>3311.789</v>
      </c>
      <c r="AC8" s="226">
        <v>3157.479</v>
      </c>
      <c r="AD8" s="226">
        <v>2863.615</v>
      </c>
      <c r="AE8" s="226">
        <v>3359.53633100272</v>
      </c>
      <c r="AF8" s="226">
        <v>3893.52659210995</v>
      </c>
      <c r="AG8" s="226">
        <v>3797.85347566397</v>
      </c>
      <c r="AH8" s="226">
        <v>4007.86536304371</v>
      </c>
      <c r="AI8" s="226">
        <v>5027.96646369062</v>
      </c>
      <c r="AJ8" s="226">
        <v>4175.91712540026</v>
      </c>
      <c r="AK8" s="226">
        <v>4054.20217822138</v>
      </c>
      <c r="AL8" s="226">
        <v>4468.64929452355</v>
      </c>
      <c r="AM8" s="226">
        <v>4062.74615745913</v>
      </c>
      <c r="AN8" s="226">
        <v>4510.11193392122</v>
      </c>
      <c r="AO8" s="226">
        <v>5049.9642386837</v>
      </c>
    </row>
    <row r="9" spans="1:41" s="12" customFormat="1" ht="13.5" customHeight="1">
      <c r="A9" s="226" t="s">
        <v>1175</v>
      </c>
      <c r="B9" s="235" t="s">
        <v>1246</v>
      </c>
      <c r="C9" s="245"/>
      <c r="D9" s="226" t="s">
        <v>1331</v>
      </c>
      <c r="E9" s="226" t="s">
        <v>1247</v>
      </c>
      <c r="F9" s="244" t="s">
        <v>56</v>
      </c>
      <c r="G9" s="226">
        <v>-67.509314847686</v>
      </c>
      <c r="H9" s="226">
        <v>-83.848055189908</v>
      </c>
      <c r="I9" s="226">
        <v>34.8653186109024</v>
      </c>
      <c r="J9" s="226">
        <v>239.299757321494</v>
      </c>
      <c r="K9" s="226">
        <v>-73.201979253541</v>
      </c>
      <c r="L9" s="226">
        <v>26.9115204404834</v>
      </c>
      <c r="M9" s="226">
        <v>82.5157713761345</v>
      </c>
      <c r="N9" s="226">
        <v>-27.9833110741728</v>
      </c>
      <c r="O9" s="226">
        <v>29.397723705066</v>
      </c>
      <c r="P9" s="226">
        <v>104.271130839184</v>
      </c>
      <c r="Q9" s="226">
        <v>111.05199812646</v>
      </c>
      <c r="R9" s="226">
        <v>36.5263150612245</v>
      </c>
      <c r="S9" s="226">
        <v>58.03714664</v>
      </c>
      <c r="T9" s="226">
        <v>152.97163</v>
      </c>
      <c r="U9" s="226">
        <v>118.365726</v>
      </c>
      <c r="V9" s="226">
        <v>60.47150658</v>
      </c>
      <c r="W9" s="226">
        <v>45.894837</v>
      </c>
      <c r="X9" s="226">
        <v>86.050147865147</v>
      </c>
      <c r="Y9" s="226">
        <v>19.2833081399299</v>
      </c>
      <c r="Z9" s="226">
        <v>28.41574</v>
      </c>
      <c r="AA9" s="226">
        <v>-16.48672438</v>
      </c>
      <c r="AB9" s="226">
        <v>-22.79270172</v>
      </c>
      <c r="AC9" s="226">
        <v>147.32523008</v>
      </c>
      <c r="AD9" s="226">
        <v>166.21706094</v>
      </c>
      <c r="AE9" s="226">
        <v>200.5731221624</v>
      </c>
      <c r="AF9" s="226">
        <v>218.403748928384</v>
      </c>
      <c r="AG9" s="226">
        <v>212.911577381577</v>
      </c>
      <c r="AH9" s="226">
        <v>171.464300473442</v>
      </c>
      <c r="AI9" s="226">
        <v>49.999803317</v>
      </c>
      <c r="AJ9" s="226">
        <v>61.2868779713305</v>
      </c>
      <c r="AK9" s="226">
        <v>82.4148844466629</v>
      </c>
      <c r="AL9" s="226">
        <v>76.3779943807528</v>
      </c>
      <c r="AM9" s="226">
        <v>62.9718013875563</v>
      </c>
      <c r="AN9" s="226">
        <v>76.2404276461885</v>
      </c>
      <c r="AO9" s="228">
        <v>78.5650600361885</v>
      </c>
    </row>
    <row r="10" spans="1:79" ht="15">
      <c r="A10" s="236"/>
      <c r="B10" s="246" t="s">
        <v>1233</v>
      </c>
      <c r="C10" s="247"/>
      <c r="D10" s="228"/>
      <c r="E10" s="228" t="s">
        <v>1234</v>
      </c>
      <c r="F10" s="244" t="s">
        <v>56</v>
      </c>
      <c r="G10" s="226">
        <v>-111.307474847686</v>
      </c>
      <c r="H10" s="226">
        <v>-124.981495189908</v>
      </c>
      <c r="I10" s="226">
        <v>4.7510546509024</v>
      </c>
      <c r="J10" s="226">
        <v>227.272797821494</v>
      </c>
      <c r="K10" s="226">
        <v>-89.163261353541</v>
      </c>
      <c r="L10" s="226">
        <v>2.2957360404834</v>
      </c>
      <c r="M10" s="226">
        <v>16.9331643361345</v>
      </c>
      <c r="N10" s="226">
        <v>-94.7592511741728</v>
      </c>
      <c r="O10" s="226">
        <v>-70.156413334934</v>
      </c>
      <c r="P10" s="226">
        <v>-1.29789404081633</v>
      </c>
      <c r="Q10" s="226">
        <v>-3.1910252335403</v>
      </c>
      <c r="R10" s="226">
        <v>-0.50522693877551</v>
      </c>
      <c r="S10" s="226">
        <v>0</v>
      </c>
      <c r="T10" s="226">
        <v>0</v>
      </c>
      <c r="U10" s="226">
        <v>0</v>
      </c>
      <c r="V10" s="226">
        <v>0</v>
      </c>
      <c r="W10" s="226">
        <v>0</v>
      </c>
      <c r="X10" s="226">
        <v>-17.306272</v>
      </c>
      <c r="Y10" s="226">
        <v>0</v>
      </c>
      <c r="Z10" s="226">
        <v>0</v>
      </c>
      <c r="AA10" s="226">
        <v>0</v>
      </c>
      <c r="AB10" s="226">
        <v>0</v>
      </c>
      <c r="AC10" s="226">
        <v>2.441083</v>
      </c>
      <c r="AD10" s="226">
        <v>1.8956</v>
      </c>
      <c r="AE10" s="226">
        <v>0</v>
      </c>
      <c r="AF10" s="226">
        <v>0</v>
      </c>
      <c r="AG10" s="226">
        <v>9.82346637</v>
      </c>
      <c r="AH10" s="226">
        <v>11.40201516</v>
      </c>
      <c r="AI10" s="226">
        <v>1.91835917</v>
      </c>
      <c r="AJ10" s="226">
        <v>22.8740073</v>
      </c>
      <c r="AK10" s="226">
        <v>13.86222854</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1332</v>
      </c>
      <c r="E11" s="228" t="s">
        <v>1236</v>
      </c>
      <c r="F11" s="244" t="s">
        <v>56</v>
      </c>
      <c r="G11" s="226">
        <v>-111.307474847686</v>
      </c>
      <c r="H11" s="226">
        <v>-124.981495189908</v>
      </c>
      <c r="I11" s="226">
        <v>-82.0798653490976</v>
      </c>
      <c r="J11" s="226">
        <v>-69.8948421785058</v>
      </c>
      <c r="K11" s="226">
        <v>-115.446441353541</v>
      </c>
      <c r="L11" s="226">
        <v>-78.1028239595166</v>
      </c>
      <c r="M11" s="226">
        <v>-78.5180156638655</v>
      </c>
      <c r="N11" s="226">
        <v>-94.7592511741728</v>
      </c>
      <c r="O11" s="226">
        <v>-70.156413334934</v>
      </c>
      <c r="P11" s="226">
        <v>-1.29789404081633</v>
      </c>
      <c r="Q11" s="226">
        <v>-3.1910252335403</v>
      </c>
      <c r="R11" s="226">
        <v>-0.50522693877551</v>
      </c>
      <c r="S11" s="226">
        <v>0</v>
      </c>
      <c r="T11" s="226">
        <v>0</v>
      </c>
      <c r="U11" s="226">
        <v>0</v>
      </c>
      <c r="V11" s="226">
        <v>0</v>
      </c>
      <c r="W11" s="226">
        <v>0</v>
      </c>
      <c r="X11" s="226">
        <v>-17.306272</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1333</v>
      </c>
      <c r="E12" s="228" t="s">
        <v>1236</v>
      </c>
      <c r="F12" s="244" t="s">
        <v>56</v>
      </c>
      <c r="G12" s="226">
        <v>0</v>
      </c>
      <c r="H12" s="226">
        <v>0</v>
      </c>
      <c r="I12" s="226">
        <v>86.83092</v>
      </c>
      <c r="J12" s="226">
        <v>297.16764</v>
      </c>
      <c r="K12" s="226">
        <v>26.28318</v>
      </c>
      <c r="L12" s="226">
        <v>80.39856</v>
      </c>
      <c r="M12" s="226">
        <v>95.45118</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2.441083</v>
      </c>
      <c r="AD12" s="226">
        <v>1.8956</v>
      </c>
      <c r="AE12" s="226">
        <v>0</v>
      </c>
      <c r="AF12" s="226">
        <v>0</v>
      </c>
      <c r="AG12" s="226">
        <v>9.82346637</v>
      </c>
      <c r="AH12" s="226">
        <v>11.40201516</v>
      </c>
      <c r="AI12" s="226">
        <v>1.91835917</v>
      </c>
      <c r="AJ12" s="226">
        <v>22.8740073</v>
      </c>
      <c r="AK12" s="226">
        <v>13.86222854</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19.580645</v>
      </c>
      <c r="AD13" s="226">
        <v>11.412208</v>
      </c>
      <c r="AE13" s="226">
        <v>0</v>
      </c>
      <c r="AF13" s="226">
        <v>0.18091466</v>
      </c>
      <c r="AG13" s="226">
        <v>1.44387432</v>
      </c>
      <c r="AH13" s="226">
        <v>5.62068726</v>
      </c>
      <c r="AI13" s="226">
        <v>0.7369939</v>
      </c>
      <c r="AJ13" s="226">
        <v>0.375185203</v>
      </c>
      <c r="AK13" s="226">
        <v>0</v>
      </c>
      <c r="AL13" s="226">
        <v>0</v>
      </c>
      <c r="AM13" s="226">
        <v>0</v>
      </c>
      <c r="AN13" s="226">
        <v>0</v>
      </c>
      <c r="AO13" s="226">
        <v>0</v>
      </c>
    </row>
    <row r="14" spans="1:41" ht="15">
      <c r="A14" s="236"/>
      <c r="B14" s="248" t="s">
        <v>1240</v>
      </c>
      <c r="C14" s="249"/>
      <c r="D14" s="226" t="s">
        <v>1334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1335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0.18091466</v>
      </c>
      <c r="AG15" s="226">
        <v>1.44387432</v>
      </c>
      <c r="AH15" s="226">
        <v>5.62068726</v>
      </c>
      <c r="AI15" s="226">
        <v>0.7369939</v>
      </c>
      <c r="AJ15" s="226">
        <v>0.375185203</v>
      </c>
      <c r="AK15" s="226">
        <v>0</v>
      </c>
      <c r="AL15" s="226">
        <v>0</v>
      </c>
      <c r="AM15" s="226">
        <v>0</v>
      </c>
      <c r="AN15" s="226">
        <v>0</v>
      </c>
      <c r="AO15" s="226">
        <v>0</v>
      </c>
    </row>
    <row r="16" spans="1:41" ht="15">
      <c r="A16" s="236"/>
      <c r="B16" s="248" t="s">
        <v>1242</v>
      </c>
      <c r="C16" s="249"/>
      <c r="D16" s="226" t="s">
        <v>1336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19.580645</v>
      </c>
      <c r="AD16" s="226">
        <v>11.412208</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1337</v>
      </c>
      <c r="E17" s="228" t="s">
        <v>1236</v>
      </c>
      <c r="F17" s="244" t="s">
        <v>56</v>
      </c>
      <c r="G17" s="226">
        <v>43.79816</v>
      </c>
      <c r="H17" s="226">
        <v>41.13344</v>
      </c>
      <c r="I17" s="226">
        <v>30.11426396</v>
      </c>
      <c r="J17" s="226">
        <v>12.0269595</v>
      </c>
      <c r="K17" s="226">
        <v>15.9612821</v>
      </c>
      <c r="L17" s="226">
        <v>24.6157844</v>
      </c>
      <c r="M17" s="226">
        <v>65.58260704</v>
      </c>
      <c r="N17" s="226">
        <v>66.7759401</v>
      </c>
      <c r="O17" s="226">
        <v>99.55413704</v>
      </c>
      <c r="P17" s="226">
        <v>105.56902488</v>
      </c>
      <c r="Q17" s="226">
        <v>114.24302336</v>
      </c>
      <c r="R17" s="226">
        <v>37.031542</v>
      </c>
      <c r="S17" s="226">
        <v>58.03714664</v>
      </c>
      <c r="T17" s="226">
        <v>152.97163</v>
      </c>
      <c r="U17" s="226">
        <v>118.365726</v>
      </c>
      <c r="V17" s="226">
        <v>60.47150658</v>
      </c>
      <c r="W17" s="226">
        <v>45.894837</v>
      </c>
      <c r="X17" s="226">
        <v>103.356419865147</v>
      </c>
      <c r="Y17" s="226">
        <v>19.2833081399299</v>
      </c>
      <c r="Z17" s="226">
        <v>28.41574</v>
      </c>
      <c r="AA17" s="226">
        <v>-16.48672438</v>
      </c>
      <c r="AB17" s="226">
        <v>-22.79270172</v>
      </c>
      <c r="AC17" s="226">
        <v>125.30350208</v>
      </c>
      <c r="AD17" s="226">
        <v>152.90925294</v>
      </c>
      <c r="AE17" s="226">
        <v>200.465</v>
      </c>
      <c r="AF17" s="226">
        <v>218.222834268384</v>
      </c>
      <c r="AG17" s="226">
        <v>201.644236691577</v>
      </c>
      <c r="AH17" s="226">
        <v>154.441598053442</v>
      </c>
      <c r="AI17" s="226">
        <v>47.344450247</v>
      </c>
      <c r="AJ17" s="226">
        <v>38.0376854683305</v>
      </c>
      <c r="AK17" s="226">
        <v>68.5526559066629</v>
      </c>
      <c r="AL17" s="226">
        <v>76.3779943807528</v>
      </c>
      <c r="AM17" s="226">
        <v>62.9718013875563</v>
      </c>
      <c r="AN17" s="226">
        <v>76.2404276461885</v>
      </c>
      <c r="AO17" s="226">
        <v>78.5650600361885</v>
      </c>
    </row>
    <row r="18" spans="1:41" ht="27">
      <c r="A18" s="236"/>
      <c r="B18" s="250" t="s">
        <v>1244</v>
      </c>
      <c r="C18" s="251"/>
      <c r="D18" s="226" t="s">
        <v>1338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0.1081221624</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1339</v>
      </c>
      <c r="E19" s="226" t="s">
        <v>1340</v>
      </c>
      <c r="F19" s="229" t="s">
        <v>58</v>
      </c>
      <c r="G19" s="226">
        <v>-3.10887481497775</v>
      </c>
      <c r="H19" s="226">
        <v>-3.89407668775</v>
      </c>
      <c r="I19" s="226">
        <v>1.83629813400554</v>
      </c>
      <c r="J19" s="226">
        <v>11.4185333997254</v>
      </c>
      <c r="K19" s="226">
        <v>-3.56673180024856</v>
      </c>
      <c r="L19" s="226">
        <v>1.39721256623449</v>
      </c>
      <c r="M19" s="226">
        <v>4.24661585870622</v>
      </c>
      <c r="N19" s="226">
        <v>-1.33017791143762</v>
      </c>
      <c r="O19" s="226">
        <v>1.38176083868577</v>
      </c>
      <c r="P19" s="226">
        <v>4.42887875177561</v>
      </c>
      <c r="Q19" s="226">
        <v>3.71356341715831</v>
      </c>
      <c r="R19" s="226">
        <v>1.21083960135629</v>
      </c>
      <c r="S19" s="226">
        <v>2.57560637183889</v>
      </c>
      <c r="T19" s="226">
        <v>6.01651080207439</v>
      </c>
      <c r="U19" s="226">
        <v>3.41405021129102</v>
      </c>
      <c r="V19" s="226">
        <v>1.55358951235728</v>
      </c>
      <c r="W19" s="226">
        <v>1.39961054374016</v>
      </c>
      <c r="X19" s="226">
        <v>2.50576754680369</v>
      </c>
      <c r="Y19" s="226">
        <v>0.456656383385134</v>
      </c>
      <c r="Z19" s="226">
        <v>0.725024172413795</v>
      </c>
      <c r="AA19" s="226">
        <v>-0.490870291206266</v>
      </c>
      <c r="AB19" s="226">
        <v>-0.692998703948666</v>
      </c>
      <c r="AC19" s="226">
        <v>4.45791096304769</v>
      </c>
      <c r="AD19" s="226">
        <v>5.48601564696729</v>
      </c>
      <c r="AE19" s="226">
        <v>5.6339032493532</v>
      </c>
      <c r="AF19" s="226">
        <v>5.31146519552258</v>
      </c>
      <c r="AG19" s="226">
        <v>5.30850285583056</v>
      </c>
      <c r="AH19" s="226">
        <v>4.10267469374849</v>
      </c>
      <c r="AI19" s="226">
        <v>0.984642289608281</v>
      </c>
      <c r="AJ19" s="226">
        <v>1.44639903867182</v>
      </c>
      <c r="AK19" s="226">
        <v>1.99232569024668</v>
      </c>
      <c r="AL19" s="226">
        <v>1.68047383493633</v>
      </c>
      <c r="AM19" s="226">
        <v>1.52632346698657</v>
      </c>
      <c r="AN19" s="226">
        <v>1.66233253870911</v>
      </c>
      <c r="AO19" s="226">
        <v>1.53192183294729</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1192</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592.59</v>
      </c>
      <c r="H7" s="226">
        <v>649.47</v>
      </c>
      <c r="I7" s="226">
        <v>657.67</v>
      </c>
      <c r="J7" s="226">
        <v>658.09</v>
      </c>
      <c r="K7" s="226">
        <v>700.62</v>
      </c>
      <c r="L7" s="226">
        <v>706.11</v>
      </c>
      <c r="M7" s="226">
        <v>706.14</v>
      </c>
      <c r="N7" s="226">
        <v>741.31</v>
      </c>
      <c r="O7" s="226">
        <v>828.8</v>
      </c>
      <c r="P7" s="226">
        <v>837.51</v>
      </c>
      <c r="Q7" s="226">
        <v>866.58</v>
      </c>
      <c r="R7" s="226">
        <v>892.53</v>
      </c>
      <c r="S7" s="226">
        <v>940</v>
      </c>
      <c r="T7" s="226">
        <v>979.87</v>
      </c>
      <c r="U7" s="226">
        <v>1029.76</v>
      </c>
      <c r="V7" s="226">
        <v>1079.32</v>
      </c>
      <c r="W7" s="226">
        <v>1078.03</v>
      </c>
      <c r="X7" s="226">
        <v>1078.66</v>
      </c>
      <c r="Y7" s="226">
        <v>1090.91</v>
      </c>
      <c r="Z7" s="226">
        <v>1132.84</v>
      </c>
      <c r="AA7" s="226">
        <v>1135.31</v>
      </c>
      <c r="AB7" s="226">
        <v>1175.85</v>
      </c>
      <c r="AC7" s="226">
        <v>1196.95</v>
      </c>
      <c r="AD7" s="226">
        <v>1178.01</v>
      </c>
      <c r="AE7" s="226">
        <v>1182.08</v>
      </c>
      <c r="AF7" s="226">
        <v>1190.47</v>
      </c>
      <c r="AG7" s="226">
        <v>1199.12</v>
      </c>
      <c r="AH7" s="226">
        <v>1223.98</v>
      </c>
      <c r="AI7" s="226">
        <v>1242.55</v>
      </c>
      <c r="AJ7" s="226">
        <v>1283.11</v>
      </c>
      <c r="AK7" s="226">
        <v>1334.17</v>
      </c>
      <c r="AL7" s="226">
        <v>1377.29</v>
      </c>
      <c r="AM7" s="226">
        <v>1434.93</v>
      </c>
      <c r="AN7" s="226">
        <v>1460.62</v>
      </c>
      <c r="AO7" s="226">
        <v>1435.54952843566</v>
      </c>
    </row>
    <row r="8" spans="1:41" s="3" customFormat="1" ht="12.75">
      <c r="A8" s="226" t="s">
        <v>55</v>
      </c>
      <c r="B8" s="227" t="s">
        <v>1248</v>
      </c>
      <c r="C8" s="226"/>
      <c r="D8" s="226"/>
      <c r="E8" s="226" t="s">
        <v>1249</v>
      </c>
      <c r="F8" s="244" t="s">
        <v>56</v>
      </c>
      <c r="G8" s="226">
        <v>958.952</v>
      </c>
      <c r="H8" s="226">
        <v>990.187</v>
      </c>
      <c r="I8" s="226">
        <v>1037.293</v>
      </c>
      <c r="J8" s="226">
        <v>1138.07</v>
      </c>
      <c r="K8" s="226">
        <v>1201.481</v>
      </c>
      <c r="L8" s="226">
        <v>1157.69</v>
      </c>
      <c r="M8" s="226">
        <v>1135.644</v>
      </c>
      <c r="N8" s="226">
        <v>1216.795</v>
      </c>
      <c r="O8" s="226">
        <v>1281.95</v>
      </c>
      <c r="P8" s="226">
        <v>1288.791</v>
      </c>
      <c r="Q8" s="226">
        <v>1515.128</v>
      </c>
      <c r="R8" s="226">
        <v>1557.311</v>
      </c>
      <c r="S8" s="226">
        <v>1604.778</v>
      </c>
      <c r="T8" s="226">
        <v>1561.023</v>
      </c>
      <c r="U8" s="226">
        <v>1627.64248154411</v>
      </c>
      <c r="V8" s="226">
        <v>1783.08284053943</v>
      </c>
      <c r="W8" s="226">
        <v>1710.05827322555</v>
      </c>
      <c r="X8" s="226">
        <v>1790.5569090375</v>
      </c>
      <c r="Y8" s="226">
        <v>1845.26434502319</v>
      </c>
      <c r="Z8" s="226">
        <v>1885.70959355376</v>
      </c>
      <c r="AA8" s="226">
        <v>1827.53431178027</v>
      </c>
      <c r="AB8" s="226">
        <v>2074.74138206464</v>
      </c>
      <c r="AC8" s="226">
        <v>2387.44629301204</v>
      </c>
      <c r="AD8" s="226">
        <v>2385.1592209246</v>
      </c>
      <c r="AE8" s="226">
        <v>2291.04662822147</v>
      </c>
      <c r="AF8" s="226">
        <v>2618.08085862444</v>
      </c>
      <c r="AG8" s="226">
        <v>2749.46814101828</v>
      </c>
      <c r="AH8" s="226">
        <v>2849.80817705403</v>
      </c>
      <c r="AI8" s="226">
        <v>2771.19501013529</v>
      </c>
      <c r="AJ8" s="226">
        <v>2787.1214618581</v>
      </c>
      <c r="AK8" s="226">
        <v>2864.73053022193</v>
      </c>
      <c r="AL8" s="226">
        <v>2909.77181911571</v>
      </c>
      <c r="AM8" s="226">
        <v>3066.31765123092</v>
      </c>
      <c r="AN8" s="226">
        <v>3179.64314730458</v>
      </c>
      <c r="AO8" s="226">
        <v>3253.18519358226</v>
      </c>
    </row>
    <row r="9" spans="1:41" s="12" customFormat="1" ht="13.5" customHeight="1">
      <c r="A9" s="226" t="s">
        <v>1175</v>
      </c>
      <c r="B9" s="235" t="s">
        <v>1246</v>
      </c>
      <c r="C9" s="245"/>
      <c r="D9" s="226" t="s">
        <v>1341</v>
      </c>
      <c r="E9" s="226" t="s">
        <v>1247</v>
      </c>
      <c r="F9" s="244" t="s">
        <v>56</v>
      </c>
      <c r="G9" s="226">
        <v>-20.5080082864716</v>
      </c>
      <c r="H9" s="226">
        <v>222.07452317119</v>
      </c>
      <c r="I9" s="226">
        <v>168.509274932376</v>
      </c>
      <c r="J9" s="226">
        <v>197.35163463613</v>
      </c>
      <c r="K9" s="226">
        <v>277.830594865332</v>
      </c>
      <c r="L9" s="226">
        <v>317.120746888546</v>
      </c>
      <c r="M9" s="226">
        <v>220.742687427671</v>
      </c>
      <c r="N9" s="226">
        <v>167.632795434751</v>
      </c>
      <c r="O9" s="226">
        <v>6.40093531475422</v>
      </c>
      <c r="P9" s="226">
        <v>25.2102401205728</v>
      </c>
      <c r="Q9" s="226">
        <v>55.7334964437135</v>
      </c>
      <c r="R9" s="226">
        <v>70.311737409207</v>
      </c>
      <c r="S9" s="226">
        <v>35.8226762059331</v>
      </c>
      <c r="T9" s="226">
        <v>9.08756973017026</v>
      </c>
      <c r="U9" s="226">
        <v>10.4782579189313</v>
      </c>
      <c r="V9" s="226">
        <v>14.3452817135799</v>
      </c>
      <c r="W9" s="226">
        <v>26.3949323350487</v>
      </c>
      <c r="X9" s="226">
        <v>108.448851838717</v>
      </c>
      <c r="Y9" s="226">
        <v>51.4917208915831</v>
      </c>
      <c r="Z9" s="226">
        <v>39.6511580608793</v>
      </c>
      <c r="AA9" s="226">
        <v>249.092444404452</v>
      </c>
      <c r="AB9" s="226">
        <v>293.716018903498</v>
      </c>
      <c r="AC9" s="226">
        <v>493.00505287776</v>
      </c>
      <c r="AD9" s="226">
        <v>449.727118992437</v>
      </c>
      <c r="AE9" s="226">
        <v>353.000192143602</v>
      </c>
      <c r="AF9" s="226">
        <v>817.585975751711</v>
      </c>
      <c r="AG9" s="226">
        <v>738.268910210817</v>
      </c>
      <c r="AH9" s="226">
        <v>461.065866229172</v>
      </c>
      <c r="AI9" s="226">
        <v>32.3448582576897</v>
      </c>
      <c r="AJ9" s="226">
        <v>6.7525378</v>
      </c>
      <c r="AK9" s="226">
        <v>108.7311105005</v>
      </c>
      <c r="AL9" s="226">
        <v>4.83124558221699</v>
      </c>
      <c r="AM9" s="226">
        <v>96.1210481271541</v>
      </c>
      <c r="AN9" s="226">
        <v>177.013555933516</v>
      </c>
      <c r="AO9" s="228">
        <v>755.739846961274</v>
      </c>
    </row>
    <row r="10" spans="1:79" ht="15">
      <c r="A10" s="236"/>
      <c r="B10" s="246" t="s">
        <v>1233</v>
      </c>
      <c r="C10" s="247"/>
      <c r="D10" s="228"/>
      <c r="E10" s="228" t="s">
        <v>1234</v>
      </c>
      <c r="F10" s="244" t="s">
        <v>56</v>
      </c>
      <c r="G10" s="226">
        <v>-20.5080082864716</v>
      </c>
      <c r="H10" s="226">
        <v>222.07452317119</v>
      </c>
      <c r="I10" s="226">
        <v>168.509274932376</v>
      </c>
      <c r="J10" s="226">
        <v>197.35163463613</v>
      </c>
      <c r="K10" s="226">
        <v>277.830594865332</v>
      </c>
      <c r="L10" s="226">
        <v>317.120746888546</v>
      </c>
      <c r="M10" s="226">
        <v>220.742687427671</v>
      </c>
      <c r="N10" s="226">
        <v>167.632795434751</v>
      </c>
      <c r="O10" s="226">
        <v>6.40093531475422</v>
      </c>
      <c r="P10" s="226">
        <v>25.2102401205728</v>
      </c>
      <c r="Q10" s="226">
        <v>55.7334964437135</v>
      </c>
      <c r="R10" s="226">
        <v>70.311737409207</v>
      </c>
      <c r="S10" s="226">
        <v>35.8226762059331</v>
      </c>
      <c r="T10" s="226">
        <v>9.08756973017026</v>
      </c>
      <c r="U10" s="226">
        <v>10.4782579189313</v>
      </c>
      <c r="V10" s="226">
        <v>14.3452817135799</v>
      </c>
      <c r="W10" s="226">
        <v>26.3949323350487</v>
      </c>
      <c r="X10" s="226">
        <v>108.448851838717</v>
      </c>
      <c r="Y10" s="226">
        <v>51.4917208915831</v>
      </c>
      <c r="Z10" s="226">
        <v>39.6511580608793</v>
      </c>
      <c r="AA10" s="226">
        <v>249.092444404452</v>
      </c>
      <c r="AB10" s="226">
        <v>293.716018903498</v>
      </c>
      <c r="AC10" s="226">
        <v>493.00505287776</v>
      </c>
      <c r="AD10" s="226">
        <v>449.727118992437</v>
      </c>
      <c r="AE10" s="226">
        <v>352.920827443602</v>
      </c>
      <c r="AF10" s="226">
        <v>817.585975751711</v>
      </c>
      <c r="AG10" s="226">
        <v>736.316181210817</v>
      </c>
      <c r="AH10" s="226">
        <v>461.065866229172</v>
      </c>
      <c r="AI10" s="226">
        <v>32.3448582576897</v>
      </c>
      <c r="AJ10" s="226">
        <v>0</v>
      </c>
      <c r="AK10" s="226">
        <v>108.7311105005</v>
      </c>
      <c r="AL10" s="226">
        <v>4.83124558221699</v>
      </c>
      <c r="AM10" s="226">
        <v>96.1210481271541</v>
      </c>
      <c r="AN10" s="226">
        <v>177.013555933516</v>
      </c>
      <c r="AO10" s="228">
        <v>755.739846961274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1342</v>
      </c>
      <c r="E11" s="228" t="s">
        <v>1236</v>
      </c>
      <c r="F11" s="244" t="s">
        <v>56</v>
      </c>
      <c r="G11" s="226">
        <v>-20.5080082864716</v>
      </c>
      <c r="H11" s="226">
        <v>222.07452317119</v>
      </c>
      <c r="I11" s="226">
        <v>168.509274932376</v>
      </c>
      <c r="J11" s="226">
        <v>197.35163463613</v>
      </c>
      <c r="K11" s="226">
        <v>277.830594865332</v>
      </c>
      <c r="L11" s="226">
        <v>317.120746888546</v>
      </c>
      <c r="M11" s="226">
        <v>220.742687427671</v>
      </c>
      <c r="N11" s="226">
        <v>167.632795434751</v>
      </c>
      <c r="O11" s="226">
        <v>6.40093531475422</v>
      </c>
      <c r="P11" s="226">
        <v>25.2102401205728</v>
      </c>
      <c r="Q11" s="226">
        <v>55.7334964437135</v>
      </c>
      <c r="R11" s="226">
        <v>70.311737409207</v>
      </c>
      <c r="S11" s="226">
        <v>35.8226762059331</v>
      </c>
      <c r="T11" s="226">
        <v>9.08756973017026</v>
      </c>
      <c r="U11" s="226">
        <v>10.4782579189313</v>
      </c>
      <c r="V11" s="226">
        <v>14.3452817135799</v>
      </c>
      <c r="W11" s="226">
        <v>26.3949323350487</v>
      </c>
      <c r="X11" s="226">
        <v>108.448851838717</v>
      </c>
      <c r="Y11" s="226">
        <v>51.4917208915831</v>
      </c>
      <c r="Z11" s="226">
        <v>39.6511580608793</v>
      </c>
      <c r="AA11" s="226">
        <v>249.092444404452</v>
      </c>
      <c r="AB11" s="226">
        <v>293.716018903498</v>
      </c>
      <c r="AC11" s="226">
        <v>493.00505287776</v>
      </c>
      <c r="AD11" s="226">
        <v>449.727118992437</v>
      </c>
      <c r="AE11" s="226">
        <v>352.920827443602</v>
      </c>
      <c r="AF11" s="226">
        <v>817.585975751711</v>
      </c>
      <c r="AG11" s="226">
        <v>736.316181210817</v>
      </c>
      <c r="AH11" s="226">
        <v>461.065866229172</v>
      </c>
      <c r="AI11" s="226">
        <v>32.3448582576897</v>
      </c>
      <c r="AJ11" s="226">
        <v>0</v>
      </c>
      <c r="AK11" s="226">
        <v>108.7311105005</v>
      </c>
      <c r="AL11" s="226">
        <v>4.83124558221699</v>
      </c>
      <c r="AM11" s="226">
        <v>96.1210481271541</v>
      </c>
      <c r="AN11" s="226">
        <v>177.013555933516</v>
      </c>
      <c r="AO11" s="228">
        <v>755.739846961274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1343</v>
      </c>
      <c r="E12" s="228" t="s">
        <v>1236</v>
      </c>
      <c r="F12" s="244"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0.0793647</v>
      </c>
      <c r="AF13" s="226">
        <v>0</v>
      </c>
      <c r="AG13" s="226">
        <v>0</v>
      </c>
      <c r="AH13" s="226">
        <v>0</v>
      </c>
      <c r="AI13" s="226">
        <v>0</v>
      </c>
      <c r="AJ13" s="226">
        <v>6.7525378</v>
      </c>
      <c r="AK13" s="226">
        <v>0</v>
      </c>
      <c r="AL13" s="226">
        <v>0</v>
      </c>
      <c r="AM13" s="226">
        <v>0</v>
      </c>
      <c r="AN13" s="226">
        <v>0</v>
      </c>
      <c r="AO13" s="226">
        <v>0</v>
      </c>
    </row>
    <row r="14" spans="1:41" ht="15">
      <c r="A14" s="236"/>
      <c r="B14" s="248" t="s">
        <v>1240</v>
      </c>
      <c r="C14" s="249"/>
      <c r="D14" s="226" t="s">
        <v>1344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1345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1346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0.0793647</v>
      </c>
      <c r="AF16" s="226">
        <v>0</v>
      </c>
      <c r="AG16" s="226">
        <v>0</v>
      </c>
      <c r="AH16" s="226">
        <v>0</v>
      </c>
      <c r="AI16" s="226">
        <v>0</v>
      </c>
      <c r="AJ16" s="226">
        <v>6.7525378</v>
      </c>
      <c r="AK16" s="226">
        <v>0</v>
      </c>
      <c r="AL16" s="226">
        <v>0</v>
      </c>
      <c r="AM16" s="226">
        <v>0</v>
      </c>
      <c r="AN16" s="226">
        <v>0</v>
      </c>
      <c r="AO16" s="226">
        <v>0</v>
      </c>
    </row>
    <row r="17" spans="1:41" ht="27">
      <c r="A17" s="236"/>
      <c r="B17" s="250" t="s">
        <v>1243</v>
      </c>
      <c r="C17" s="251"/>
      <c r="D17" s="226" t="s">
        <v>1347</v>
      </c>
      <c r="E17" s="228" t="s">
        <v>1236</v>
      </c>
      <c r="F17" s="244"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row>
    <row r="18" spans="1:41" ht="27">
      <c r="A18" s="236"/>
      <c r="B18" s="250" t="s">
        <v>1244</v>
      </c>
      <c r="C18" s="251"/>
      <c r="D18" s="226" t="s">
        <v>1348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1.952729</v>
      </c>
      <c r="AH18" s="226">
        <v>0</v>
      </c>
      <c r="AI18" s="226">
        <v>0</v>
      </c>
      <c r="AJ18" s="226">
        <v>0</v>
      </c>
      <c r="AK18" s="226">
        <v>0</v>
      </c>
      <c r="AL18" s="226">
        <v>0</v>
      </c>
      <c r="AM18" s="226">
        <v>0</v>
      </c>
      <c r="AN18" s="226">
        <v>0</v>
      </c>
      <c r="AO18" s="226">
        <v>0</v>
      </c>
    </row>
    <row r="19" spans="1:41" s="3" customFormat="1" ht="14.25">
      <c r="A19" s="226" t="s">
        <v>1176</v>
      </c>
      <c r="B19" s="227" t="s">
        <v>1245</v>
      </c>
      <c r="C19" s="227"/>
      <c r="D19" s="226" t="s">
        <v>1349</v>
      </c>
      <c r="E19" s="226" t="s">
        <v>1350</v>
      </c>
      <c r="F19" s="229" t="s">
        <v>58</v>
      </c>
      <c r="G19" s="226">
        <v>-2.13858548566264</v>
      </c>
      <c r="H19" s="226">
        <v>22.4275337053698</v>
      </c>
      <c r="I19" s="226">
        <v>16.2450990156471</v>
      </c>
      <c r="J19" s="226">
        <v>17.3409047454137</v>
      </c>
      <c r="K19" s="226">
        <v>23.1240106889191</v>
      </c>
      <c r="L19" s="226">
        <v>27.3925443675376</v>
      </c>
      <c r="M19" s="226">
        <v>19.4376659787461</v>
      </c>
      <c r="N19" s="226">
        <v>13.7765848343189</v>
      </c>
      <c r="O19" s="226">
        <v>0.499312400230447</v>
      </c>
      <c r="P19" s="226">
        <v>1.95611546950381</v>
      </c>
      <c r="Q19" s="226">
        <v>3.6784678551062</v>
      </c>
      <c r="R19" s="226">
        <v>4.51494514642271</v>
      </c>
      <c r="S19" s="226">
        <v>2.23225120271671</v>
      </c>
      <c r="T19" s="226">
        <v>0.582154761984305</v>
      </c>
      <c r="U19" s="226">
        <v>0.643769011791263</v>
      </c>
      <c r="V19" s="226">
        <v>0.804521326066941</v>
      </c>
      <c r="W19" s="226">
        <v>1.54351069482925</v>
      </c>
      <c r="X19" s="226">
        <v>6.05671069661856</v>
      </c>
      <c r="Y19" s="226">
        <v>2.79047937117844</v>
      </c>
      <c r="Z19" s="226">
        <v>2.10271815959496</v>
      </c>
      <c r="AA19" s="226">
        <v>13.6299736097322</v>
      </c>
      <c r="AB19" s="226">
        <v>14.1567532918832</v>
      </c>
      <c r="AC19" s="226">
        <v>20.6498908193565</v>
      </c>
      <c r="AD19" s="226">
        <v>18.8552242150988</v>
      </c>
      <c r="AE19" s="226">
        <v>15.4072797931764</v>
      </c>
      <c r="AF19" s="226">
        <v>31.2284463277149</v>
      </c>
      <c r="AG19" s="226">
        <v>26.8322784876569</v>
      </c>
      <c r="AH19" s="226">
        <v>16.1788386299669</v>
      </c>
      <c r="AI19" s="226">
        <v>1.16718087826344</v>
      </c>
      <c r="AJ19" s="226">
        <v>0.241690849366376</v>
      </c>
      <c r="AK19" s="226">
        <v>3.79550918850565</v>
      </c>
      <c r="AL19" s="226">
        <v>0.16603520422042</v>
      </c>
      <c r="AM19" s="226">
        <v>3.13473876682567</v>
      </c>
      <c r="AN19" s="226">
        <v>5.56708874967848</v>
      </c>
      <c r="AO19" s="226">
        <v>23.2307662180488</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1193</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322.09</v>
      </c>
      <c r="H7" s="226">
        <v>325.76</v>
      </c>
      <c r="I7" s="226">
        <v>326.13</v>
      </c>
      <c r="J7" s="226">
        <v>320.95</v>
      </c>
      <c r="K7" s="226">
        <v>317.09</v>
      </c>
      <c r="L7" s="226">
        <v>318.55</v>
      </c>
      <c r="M7" s="226">
        <v>319.8</v>
      </c>
      <c r="N7" s="226">
        <v>320.26</v>
      </c>
      <c r="O7" s="226">
        <v>322.82</v>
      </c>
      <c r="P7" s="226">
        <v>325.63</v>
      </c>
      <c r="Q7" s="226">
        <v>329.94</v>
      </c>
      <c r="R7" s="226">
        <v>336.3</v>
      </c>
      <c r="S7" s="226">
        <v>336.481614</v>
      </c>
      <c r="T7" s="226">
        <v>353.2582368</v>
      </c>
      <c r="U7" s="226">
        <v>372.607452</v>
      </c>
      <c r="V7" s="226">
        <v>385.5547836</v>
      </c>
      <c r="W7" s="226">
        <v>394.8129864</v>
      </c>
      <c r="X7" s="226">
        <v>397.3753728</v>
      </c>
      <c r="Y7" s="226">
        <v>377.5274244</v>
      </c>
      <c r="Z7" s="226">
        <v>398.6252676</v>
      </c>
      <c r="AA7" s="226">
        <v>411.1636788</v>
      </c>
      <c r="AB7" s="226">
        <v>413.5280688</v>
      </c>
      <c r="AC7" s="226">
        <v>419.8333356</v>
      </c>
      <c r="AD7" s="226">
        <v>421.71192</v>
      </c>
      <c r="AE7" s="226">
        <v>431.3980944</v>
      </c>
      <c r="AF7" s="226">
        <v>438.626664</v>
      </c>
      <c r="AG7" s="226">
        <v>447.0221196</v>
      </c>
      <c r="AH7" s="226">
        <v>451.5073164</v>
      </c>
      <c r="AI7" s="226">
        <v>452.8701576</v>
      </c>
      <c r="AJ7" s="226">
        <v>475.1655048</v>
      </c>
      <c r="AK7" s="226">
        <v>507.8423952</v>
      </c>
      <c r="AL7" s="226">
        <v>527.0915916</v>
      </c>
      <c r="AM7" s="226">
        <v>544.6649628</v>
      </c>
      <c r="AN7" s="226">
        <v>559.5902172</v>
      </c>
      <c r="AO7" s="226">
        <v>566.472861962662</v>
      </c>
    </row>
    <row r="8" spans="1:41" s="3" customFormat="1" ht="12.75">
      <c r="A8" s="226" t="s">
        <v>55</v>
      </c>
      <c r="B8" s="227" t="s">
        <v>1248</v>
      </c>
      <c r="C8" s="226"/>
      <c r="D8" s="226"/>
      <c r="E8" s="226" t="s">
        <v>1249</v>
      </c>
      <c r="F8" s="244" t="s">
        <v>56</v>
      </c>
      <c r="G8" s="226">
        <v>458.573</v>
      </c>
      <c r="H8" s="226">
        <v>454.567</v>
      </c>
      <c r="I8" s="226">
        <v>485.741</v>
      </c>
      <c r="J8" s="226">
        <v>514.915</v>
      </c>
      <c r="K8" s="226">
        <v>482.308</v>
      </c>
      <c r="L8" s="226">
        <v>497.038</v>
      </c>
      <c r="M8" s="226">
        <v>522.041</v>
      </c>
      <c r="N8" s="226">
        <v>534.455</v>
      </c>
      <c r="O8" s="226">
        <v>559.998</v>
      </c>
      <c r="P8" s="226">
        <v>590.826</v>
      </c>
      <c r="Q8" s="226">
        <v>644.956</v>
      </c>
      <c r="R8" s="226">
        <v>482.874</v>
      </c>
      <c r="S8" s="226">
        <v>466.165</v>
      </c>
      <c r="T8" s="226">
        <v>477.591</v>
      </c>
      <c r="U8" s="226">
        <v>511.052</v>
      </c>
      <c r="V8" s="226">
        <v>547.868</v>
      </c>
      <c r="W8" s="226">
        <v>563.678</v>
      </c>
      <c r="X8" s="226">
        <v>566.227</v>
      </c>
      <c r="Y8" s="226">
        <v>560.52</v>
      </c>
      <c r="Z8" s="226">
        <v>567.441</v>
      </c>
      <c r="AA8" s="226">
        <v>575.293</v>
      </c>
      <c r="AB8" s="226">
        <v>600.491</v>
      </c>
      <c r="AC8" s="226">
        <v>684.929</v>
      </c>
      <c r="AD8" s="226">
        <v>689.882</v>
      </c>
      <c r="AE8" s="226">
        <v>696.629</v>
      </c>
      <c r="AF8" s="226">
        <v>776.333</v>
      </c>
      <c r="AG8" s="226">
        <v>844.24</v>
      </c>
      <c r="AH8" s="226">
        <v>894.28</v>
      </c>
      <c r="AI8" s="226">
        <v>885.582</v>
      </c>
      <c r="AJ8" s="226">
        <v>948.152</v>
      </c>
      <c r="AK8" s="226">
        <v>1017.193</v>
      </c>
      <c r="AL8" s="226">
        <v>1060.028</v>
      </c>
      <c r="AM8" s="226">
        <v>1129.553</v>
      </c>
      <c r="AN8" s="226">
        <v>1193.787</v>
      </c>
      <c r="AO8" s="226">
        <v>1213.448</v>
      </c>
    </row>
    <row r="9" spans="1:41" s="12" customFormat="1" ht="13.5" customHeight="1">
      <c r="A9" s="226" t="s">
        <v>1175</v>
      </c>
      <c r="B9" s="235" t="s">
        <v>1246</v>
      </c>
      <c r="C9" s="245"/>
      <c r="D9" s="226" t="s">
        <v>1351</v>
      </c>
      <c r="E9" s="226" t="s">
        <v>1247</v>
      </c>
      <c r="F9" s="244" t="s">
        <v>56</v>
      </c>
      <c r="G9" s="226">
        <v>-9.54508372888157</v>
      </c>
      <c r="H9" s="226">
        <v>83.8245062575474</v>
      </c>
      <c r="I9" s="226">
        <v>160.892499945498</v>
      </c>
      <c r="J9" s="226">
        <v>106.997253255111</v>
      </c>
      <c r="K9" s="226">
        <v>59.7036389179676</v>
      </c>
      <c r="L9" s="226">
        <v>98.4087781935607</v>
      </c>
      <c r="M9" s="226">
        <v>140.93807589374</v>
      </c>
      <c r="N9" s="226">
        <v>131.35395980533</v>
      </c>
      <c r="O9" s="226">
        <v>148.100199725</v>
      </c>
      <c r="P9" s="226">
        <v>166.281977725003</v>
      </c>
      <c r="Q9" s="226">
        <v>125.336613272702</v>
      </c>
      <c r="R9" s="226">
        <v>112.641887061255</v>
      </c>
      <c r="S9" s="226">
        <v>83.6691892174196</v>
      </c>
      <c r="T9" s="226">
        <v>86.7110624280476</v>
      </c>
      <c r="U9" s="226">
        <v>17.639510881009</v>
      </c>
      <c r="V9" s="226">
        <v>56.8680222953133</v>
      </c>
      <c r="W9" s="226">
        <v>77.1583645739879</v>
      </c>
      <c r="X9" s="226">
        <v>-3.85897651289436</v>
      </c>
      <c r="Y9" s="226">
        <v>104.263334955468</v>
      </c>
      <c r="Z9" s="226">
        <v>185.268933675628</v>
      </c>
      <c r="AA9" s="226">
        <v>186.161887849243</v>
      </c>
      <c r="AB9" s="226">
        <v>6.8905702892121</v>
      </c>
      <c r="AC9" s="226">
        <v>-6.832680361583</v>
      </c>
      <c r="AD9" s="226">
        <v>116.248051409178</v>
      </c>
      <c r="AE9" s="226">
        <v>159.058184229653</v>
      </c>
      <c r="AF9" s="226">
        <v>206.165950581763</v>
      </c>
      <c r="AG9" s="226">
        <v>242.516939207535</v>
      </c>
      <c r="AH9" s="226">
        <v>202.936012913184</v>
      </c>
      <c r="AI9" s="226">
        <v>-12.2107472979239</v>
      </c>
      <c r="AJ9" s="226">
        <v>-496.167409385867</v>
      </c>
      <c r="AK9" s="226">
        <v>314.44260077406</v>
      </c>
      <c r="AL9" s="226">
        <v>200.651062043555</v>
      </c>
      <c r="AM9" s="226">
        <v>-134.429171486957</v>
      </c>
      <c r="AN9" s="226">
        <v>293.377552139145</v>
      </c>
      <c r="AO9" s="228">
        <v>125.014700256547</v>
      </c>
    </row>
    <row r="10" spans="1:79" ht="15">
      <c r="A10" s="236"/>
      <c r="B10" s="246" t="s">
        <v>1233</v>
      </c>
      <c r="C10" s="247"/>
      <c r="D10" s="228"/>
      <c r="E10" s="228" t="s">
        <v>1234</v>
      </c>
      <c r="F10" s="244" t="s">
        <v>56</v>
      </c>
      <c r="G10" s="226">
        <v>-9.54508372888157</v>
      </c>
      <c r="H10" s="226">
        <v>83.8245062575474</v>
      </c>
      <c r="I10" s="226">
        <v>160.892499945498</v>
      </c>
      <c r="J10" s="226">
        <v>106.997253255111</v>
      </c>
      <c r="K10" s="226">
        <v>59.7036389179676</v>
      </c>
      <c r="L10" s="226">
        <v>98.4087781935607</v>
      </c>
      <c r="M10" s="226">
        <v>140.93807589374</v>
      </c>
      <c r="N10" s="226">
        <v>131.35395980533</v>
      </c>
      <c r="O10" s="226">
        <v>148.100199725</v>
      </c>
      <c r="P10" s="226">
        <v>166.281977725003</v>
      </c>
      <c r="Q10" s="226">
        <v>125.336613272702</v>
      </c>
      <c r="R10" s="226">
        <v>112.641887061255</v>
      </c>
      <c r="S10" s="226">
        <v>83.6691892174196</v>
      </c>
      <c r="T10" s="226">
        <v>86.7110624280476</v>
      </c>
      <c r="U10" s="226">
        <v>17.639510881009</v>
      </c>
      <c r="V10" s="226">
        <v>56.8680222953133</v>
      </c>
      <c r="W10" s="226">
        <v>77.1583645739879</v>
      </c>
      <c r="X10" s="226">
        <v>-3.85897651289436</v>
      </c>
      <c r="Y10" s="226">
        <v>104.263334955468</v>
      </c>
      <c r="Z10" s="226">
        <v>185.268933675628</v>
      </c>
      <c r="AA10" s="226">
        <v>186.161887849243</v>
      </c>
      <c r="AB10" s="226">
        <v>6.8905702892121</v>
      </c>
      <c r="AC10" s="226">
        <v>-6.832680361583</v>
      </c>
      <c r="AD10" s="226">
        <v>116.248051409178</v>
      </c>
      <c r="AE10" s="226">
        <v>159.058184229653</v>
      </c>
      <c r="AF10" s="226">
        <v>206.165950581763</v>
      </c>
      <c r="AG10" s="226">
        <v>242.516939207535</v>
      </c>
      <c r="AH10" s="226">
        <v>202.936012913184</v>
      </c>
      <c r="AI10" s="226">
        <v>-12.2107472979239</v>
      </c>
      <c r="AJ10" s="226">
        <v>-496.167409385867</v>
      </c>
      <c r="AK10" s="226">
        <v>314.44260077406</v>
      </c>
      <c r="AL10" s="226">
        <v>200.651062043555</v>
      </c>
      <c r="AM10" s="226">
        <v>-134.429171486957</v>
      </c>
      <c r="AN10" s="226">
        <v>293.377552139145</v>
      </c>
      <c r="AO10" s="228">
        <v>125.014700256547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1352</v>
      </c>
      <c r="E11" s="228" t="s">
        <v>1236</v>
      </c>
      <c r="F11" s="244" t="s">
        <v>56</v>
      </c>
      <c r="G11" s="226">
        <v>-9.54508372888157</v>
      </c>
      <c r="H11" s="226">
        <v>83.8245062575474</v>
      </c>
      <c r="I11" s="226">
        <v>160.892499945498</v>
      </c>
      <c r="J11" s="226">
        <v>106.997253255111</v>
      </c>
      <c r="K11" s="226">
        <v>59.7036389179676</v>
      </c>
      <c r="L11" s="226">
        <v>98.4087781935607</v>
      </c>
      <c r="M11" s="226">
        <v>140.93807589374</v>
      </c>
      <c r="N11" s="226">
        <v>131.35395980533</v>
      </c>
      <c r="O11" s="226">
        <v>148.100199725</v>
      </c>
      <c r="P11" s="226">
        <v>166.281977725003</v>
      </c>
      <c r="Q11" s="226">
        <v>125.336613272702</v>
      </c>
      <c r="R11" s="226">
        <v>112.641887061255</v>
      </c>
      <c r="S11" s="226">
        <v>83.6691892174196</v>
      </c>
      <c r="T11" s="226">
        <v>86.7110624280476</v>
      </c>
      <c r="U11" s="226">
        <v>17.639510881009</v>
      </c>
      <c r="V11" s="226">
        <v>56.8680222953133</v>
      </c>
      <c r="W11" s="226">
        <v>77.1583645739879</v>
      </c>
      <c r="X11" s="226">
        <v>-3.85897651289436</v>
      </c>
      <c r="Y11" s="226">
        <v>104.263334955468</v>
      </c>
      <c r="Z11" s="226">
        <v>185.268933675628</v>
      </c>
      <c r="AA11" s="226">
        <v>186.161887849243</v>
      </c>
      <c r="AB11" s="226">
        <v>6.8905702892121</v>
      </c>
      <c r="AC11" s="226">
        <v>-6.832680361583</v>
      </c>
      <c r="AD11" s="226">
        <v>116.248051409178</v>
      </c>
      <c r="AE11" s="226">
        <v>159.058184229653</v>
      </c>
      <c r="AF11" s="226">
        <v>206.165950581763</v>
      </c>
      <c r="AG11" s="226">
        <v>242.516939207535</v>
      </c>
      <c r="AH11" s="226">
        <v>202.936012913184</v>
      </c>
      <c r="AI11" s="226">
        <v>-12.2107472979239</v>
      </c>
      <c r="AJ11" s="226">
        <v>-496.167409385867</v>
      </c>
      <c r="AK11" s="226">
        <v>314.44260077406</v>
      </c>
      <c r="AL11" s="226">
        <v>200.651062043555</v>
      </c>
      <c r="AM11" s="226">
        <v>-134.429171486957</v>
      </c>
      <c r="AN11" s="226">
        <v>293.377552139145</v>
      </c>
      <c r="AO11" s="228">
        <v>125.014700256547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1353</v>
      </c>
      <c r="E12" s="228" t="s">
        <v>1236</v>
      </c>
      <c r="F12" s="244"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1354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1355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1356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1357</v>
      </c>
      <c r="E17" s="228" t="s">
        <v>1236</v>
      </c>
      <c r="F17" s="244"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row>
    <row r="18" spans="1:41" ht="27">
      <c r="A18" s="236"/>
      <c r="B18" s="250" t="s">
        <v>1244</v>
      </c>
      <c r="C18" s="251"/>
      <c r="D18" s="226" t="s">
        <v>1358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1359</v>
      </c>
      <c r="E19" s="226" t="s">
        <v>1360</v>
      </c>
      <c r="F19" s="229" t="s">
        <v>58</v>
      </c>
      <c r="G19" s="226">
        <v>-2.08147530030804</v>
      </c>
      <c r="H19" s="226">
        <v>18.4405172961406</v>
      </c>
      <c r="I19" s="226">
        <v>33.1231046886094</v>
      </c>
      <c r="J19" s="226">
        <v>20.7795953225505</v>
      </c>
      <c r="K19" s="226">
        <v>12.3787370141005</v>
      </c>
      <c r="L19" s="226">
        <v>19.7990451823725</v>
      </c>
      <c r="M19" s="226">
        <v>26.9975109031168</v>
      </c>
      <c r="N19" s="226">
        <v>24.5771785847882</v>
      </c>
      <c r="O19" s="226">
        <v>26.4465586886025</v>
      </c>
      <c r="P19" s="226">
        <v>28.1439844768177</v>
      </c>
      <c r="Q19" s="226">
        <v>19.4333587520237</v>
      </c>
      <c r="R19" s="226">
        <v>23.3273870743206</v>
      </c>
      <c r="S19" s="226">
        <v>17.9484065121619</v>
      </c>
      <c r="T19" s="226">
        <v>18.1559247196969</v>
      </c>
      <c r="U19" s="226">
        <v>3.45160783658199</v>
      </c>
      <c r="V19" s="226">
        <v>10.3798765935067</v>
      </c>
      <c r="W19" s="226">
        <v>13.6883760895383</v>
      </c>
      <c r="X19" s="226">
        <v>-0.681524638156492</v>
      </c>
      <c r="Y19" s="226">
        <v>18.6011801461978</v>
      </c>
      <c r="Z19" s="226">
        <v>32.6499025758851</v>
      </c>
      <c r="AA19" s="226">
        <v>32.3594912243401</v>
      </c>
      <c r="AB19" s="226">
        <v>1.14748935274835</v>
      </c>
      <c r="AC19" s="226">
        <v>-0.997574983915559</v>
      </c>
      <c r="AD19" s="226">
        <v>16.8504253494334</v>
      </c>
      <c r="AE19" s="226">
        <v>22.8325527977809</v>
      </c>
      <c r="AF19" s="226">
        <v>26.5563811639803</v>
      </c>
      <c r="AG19" s="226">
        <v>28.7260659537021</v>
      </c>
      <c r="AH19" s="226">
        <v>22.6926704067165</v>
      </c>
      <c r="AI19" s="226">
        <v>-1.37883869567402</v>
      </c>
      <c r="AJ19" s="226">
        <v>-52.3299438682687</v>
      </c>
      <c r="AK19" s="226">
        <v>30.9127767074744</v>
      </c>
      <c r="AL19" s="226">
        <v>18.9288454685683</v>
      </c>
      <c r="AM19" s="226">
        <v>-11.9010946353962</v>
      </c>
      <c r="AN19" s="226">
        <v>24.5753683143764</v>
      </c>
      <c r="AO19" s="226">
        <v>10.3024357250205</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1194</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41.8</v>
      </c>
      <c r="H7" s="226">
        <v>110.2</v>
      </c>
      <c r="I7" s="226">
        <v>59</v>
      </c>
      <c r="J7" s="226">
        <v>71.2</v>
      </c>
      <c r="K7" s="226">
        <v>99.8</v>
      </c>
      <c r="L7" s="226">
        <v>136</v>
      </c>
      <c r="M7" s="226">
        <v>73.2</v>
      </c>
      <c r="N7" s="226">
        <v>130.8</v>
      </c>
      <c r="O7" s="226">
        <v>170.7</v>
      </c>
      <c r="P7" s="226">
        <v>203.1</v>
      </c>
      <c r="Q7" s="226">
        <v>133</v>
      </c>
      <c r="R7" s="226">
        <v>168</v>
      </c>
      <c r="S7" s="226">
        <v>185.1</v>
      </c>
      <c r="T7" s="226">
        <v>284.5</v>
      </c>
      <c r="U7" s="226">
        <v>261.4</v>
      </c>
      <c r="V7" s="226">
        <v>289.2</v>
      </c>
      <c r="W7" s="226">
        <v>406.8</v>
      </c>
      <c r="X7" s="226">
        <v>344.3</v>
      </c>
      <c r="Y7" s="226">
        <v>218.1</v>
      </c>
      <c r="Z7" s="226">
        <v>307.6</v>
      </c>
      <c r="AA7" s="226">
        <v>372.4</v>
      </c>
      <c r="AB7" s="226">
        <v>276.7</v>
      </c>
      <c r="AC7" s="226">
        <v>265.5</v>
      </c>
      <c r="AD7" s="226">
        <v>225</v>
      </c>
      <c r="AE7" s="226">
        <v>253.5</v>
      </c>
      <c r="AF7" s="226">
        <v>162.5</v>
      </c>
      <c r="AG7" s="226">
        <v>274.4</v>
      </c>
      <c r="AH7" s="226">
        <v>205.9</v>
      </c>
      <c r="AI7" s="226">
        <v>273.2</v>
      </c>
      <c r="AJ7" s="226">
        <v>243.3</v>
      </c>
      <c r="AK7" s="226">
        <v>244.3</v>
      </c>
      <c r="AL7" s="226">
        <v>322.4</v>
      </c>
      <c r="AM7" s="226">
        <v>341.1</v>
      </c>
      <c r="AN7" s="226">
        <v>316.8</v>
      </c>
      <c r="AO7" s="226">
        <v>490</v>
      </c>
    </row>
    <row r="8" spans="1:41" s="3" customFormat="1" ht="12.75">
      <c r="A8" s="226" t="s">
        <v>55</v>
      </c>
      <c r="B8" s="227" t="s">
        <v>1248</v>
      </c>
      <c r="C8" s="226"/>
      <c r="D8" s="226"/>
      <c r="E8" s="226" t="s">
        <v>1249</v>
      </c>
      <c r="F8" s="244" t="s">
        <v>56</v>
      </c>
      <c r="G8" s="226">
        <v>22.177</v>
      </c>
      <c r="H8" s="226">
        <v>50.438</v>
      </c>
      <c r="I8" s="226">
        <v>28.769</v>
      </c>
      <c r="J8" s="226">
        <v>52.84</v>
      </c>
      <c r="K8" s="226">
        <v>50.646</v>
      </c>
      <c r="L8" s="226">
        <v>40.8</v>
      </c>
      <c r="M8" s="226">
        <v>31.842</v>
      </c>
      <c r="N8" s="226">
        <v>78.48</v>
      </c>
      <c r="O8" s="226">
        <v>119.49</v>
      </c>
      <c r="P8" s="226">
        <v>118.8135</v>
      </c>
      <c r="Q8" s="226">
        <v>80.465</v>
      </c>
      <c r="R8" s="226">
        <v>81.48</v>
      </c>
      <c r="S8" s="226">
        <v>121.2405</v>
      </c>
      <c r="T8" s="226">
        <v>142.25</v>
      </c>
      <c r="U8" s="226">
        <v>121.551</v>
      </c>
      <c r="V8" s="226">
        <v>209.67</v>
      </c>
      <c r="W8" s="226">
        <v>181.026</v>
      </c>
      <c r="X8" s="226">
        <v>170.4285</v>
      </c>
      <c r="Y8" s="226">
        <v>141.765</v>
      </c>
      <c r="Z8" s="226">
        <v>152.262</v>
      </c>
      <c r="AA8" s="226">
        <v>193.648</v>
      </c>
      <c r="AB8" s="226">
        <v>200.6075</v>
      </c>
      <c r="AC8" s="226">
        <v>216.3825</v>
      </c>
      <c r="AD8" s="226">
        <v>158.625</v>
      </c>
      <c r="AE8" s="226">
        <v>166.0425</v>
      </c>
      <c r="AF8" s="226">
        <v>162.5</v>
      </c>
      <c r="AG8" s="226">
        <v>229.124</v>
      </c>
      <c r="AH8" s="226">
        <v>202.8115</v>
      </c>
      <c r="AI8" s="226">
        <v>226.756</v>
      </c>
      <c r="AJ8" s="226">
        <v>188.5575</v>
      </c>
      <c r="AK8" s="226">
        <v>216.2055</v>
      </c>
      <c r="AL8" s="226">
        <v>245.024</v>
      </c>
      <c r="AM8" s="226">
        <v>277.9965</v>
      </c>
      <c r="AN8" s="226">
        <v>312.048</v>
      </c>
      <c r="AO8" s="226">
        <v>396.9</v>
      </c>
    </row>
    <row r="9" spans="1:41" s="12" customFormat="1" ht="13.5" customHeight="1">
      <c r="A9" s="226" t="s">
        <v>1175</v>
      </c>
      <c r="B9" s="235" t="s">
        <v>1246</v>
      </c>
      <c r="C9" s="245"/>
      <c r="D9" s="226" t="s">
        <v>1361</v>
      </c>
      <c r="E9" s="226" t="s">
        <v>1247</v>
      </c>
      <c r="F9" s="244" t="s">
        <v>56</v>
      </c>
      <c r="G9" s="226">
        <v>0.07954688</v>
      </c>
      <c r="H9" s="226">
        <v>19.79147176</v>
      </c>
      <c r="I9" s="226">
        <v>0.0109984</v>
      </c>
      <c r="J9" s="226">
        <v>0.39336936</v>
      </c>
      <c r="K9" s="226">
        <v>14.0653912</v>
      </c>
      <c r="L9" s="226">
        <v>16.60253308</v>
      </c>
      <c r="M9" s="226">
        <v>0.06511064</v>
      </c>
      <c r="N9" s="226">
        <v>0</v>
      </c>
      <c r="O9" s="226">
        <v>0.03192784</v>
      </c>
      <c r="P9" s="226">
        <v>0.00505456</v>
      </c>
      <c r="Q9" s="226">
        <v>0.42875108</v>
      </c>
      <c r="R9" s="226">
        <v>4.14625703</v>
      </c>
      <c r="S9" s="226">
        <v>0</v>
      </c>
      <c r="T9" s="226">
        <v>2.86079871</v>
      </c>
      <c r="U9" s="226">
        <v>9.929589764</v>
      </c>
      <c r="V9" s="226">
        <v>10.6766235216</v>
      </c>
      <c r="W9" s="226">
        <v>15.7038886624</v>
      </c>
      <c r="X9" s="226">
        <v>6.2512245188</v>
      </c>
      <c r="Y9" s="226">
        <v>18.5557587568</v>
      </c>
      <c r="Z9" s="226">
        <v>15.3273617</v>
      </c>
      <c r="AA9" s="226">
        <v>2.7755551936</v>
      </c>
      <c r="AB9" s="226">
        <v>6.7903771704</v>
      </c>
      <c r="AC9" s="226">
        <v>2.686459944</v>
      </c>
      <c r="AD9" s="226">
        <v>4.1882167216</v>
      </c>
      <c r="AE9" s="226">
        <v>9.0956387304</v>
      </c>
      <c r="AF9" s="226">
        <v>2.0356045304</v>
      </c>
      <c r="AG9" s="226">
        <v>2.6761449264</v>
      </c>
      <c r="AH9" s="226">
        <v>3.3959724736</v>
      </c>
      <c r="AI9" s="226">
        <v>6.31569802754838</v>
      </c>
      <c r="AJ9" s="226">
        <v>5.31861313279872</v>
      </c>
      <c r="AK9" s="226">
        <v>8.16154434417829</v>
      </c>
      <c r="AL9" s="226">
        <v>4.68993199011918</v>
      </c>
      <c r="AM9" s="226">
        <v>5.38565318272062</v>
      </c>
      <c r="AN9" s="226">
        <v>20.9335262020841</v>
      </c>
      <c r="AO9" s="228">
        <v>10.5124667205584</v>
      </c>
    </row>
    <row r="10" spans="1:79" ht="15">
      <c r="A10" s="236"/>
      <c r="B10" s="246" t="s">
        <v>1233</v>
      </c>
      <c r="C10" s="247"/>
      <c r="D10" s="228"/>
      <c r="E10" s="228" t="s">
        <v>1234</v>
      </c>
      <c r="F10" s="244" t="s">
        <v>56</v>
      </c>
      <c r="G10" s="226">
        <v>0</v>
      </c>
      <c r="H10" s="226">
        <v>19.758882</v>
      </c>
      <c r="I10" s="226">
        <v>0</v>
      </c>
      <c r="J10" s="226">
        <v>0.362076</v>
      </c>
      <c r="K10" s="226">
        <v>14.04413472</v>
      </c>
      <c r="L10" s="226">
        <v>16.5668118</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1362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1363</v>
      </c>
      <c r="E12" s="228" t="s">
        <v>1236</v>
      </c>
      <c r="F12" s="244" t="s">
        <v>56</v>
      </c>
      <c r="G12" s="226">
        <v>0</v>
      </c>
      <c r="H12" s="226">
        <v>19.758882</v>
      </c>
      <c r="I12" s="226">
        <v>0</v>
      </c>
      <c r="J12" s="226">
        <v>0.362076</v>
      </c>
      <c r="K12" s="226">
        <v>14.04413472</v>
      </c>
      <c r="L12" s="226">
        <v>16.5668118</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1364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1365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1366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1367</v>
      </c>
      <c r="E17" s="228" t="s">
        <v>1236</v>
      </c>
      <c r="F17" s="244" t="s">
        <v>56</v>
      </c>
      <c r="G17" s="226">
        <v>0.07954688</v>
      </c>
      <c r="H17" s="226">
        <v>0.03258976</v>
      </c>
      <c r="I17" s="226">
        <v>0.0109984</v>
      </c>
      <c r="J17" s="226">
        <v>0.03129336</v>
      </c>
      <c r="K17" s="226">
        <v>0.02125648</v>
      </c>
      <c r="L17" s="226">
        <v>0.03572128</v>
      </c>
      <c r="M17" s="226">
        <v>0.06511064</v>
      </c>
      <c r="N17" s="226">
        <v>0</v>
      </c>
      <c r="O17" s="226">
        <v>0.03192784</v>
      </c>
      <c r="P17" s="226">
        <v>0.00505456</v>
      </c>
      <c r="Q17" s="226">
        <v>0.42875108</v>
      </c>
      <c r="R17" s="226">
        <v>4.14625703</v>
      </c>
      <c r="S17" s="226">
        <v>0</v>
      </c>
      <c r="T17" s="226">
        <v>2.86079871</v>
      </c>
      <c r="U17" s="226">
        <v>9.929589764</v>
      </c>
      <c r="V17" s="226">
        <v>10.6766235216</v>
      </c>
      <c r="W17" s="226">
        <v>15.7038886624</v>
      </c>
      <c r="X17" s="226">
        <v>6.2512245188</v>
      </c>
      <c r="Y17" s="226">
        <v>18.5557587568</v>
      </c>
      <c r="Z17" s="226">
        <v>15.3273617</v>
      </c>
      <c r="AA17" s="226">
        <v>2.7755551936</v>
      </c>
      <c r="AB17" s="226">
        <v>6.7903771704</v>
      </c>
      <c r="AC17" s="226">
        <v>2.686459944</v>
      </c>
      <c r="AD17" s="226">
        <v>4.1882167216</v>
      </c>
      <c r="AE17" s="226">
        <v>9.0956387304</v>
      </c>
      <c r="AF17" s="226">
        <v>2.0356045304</v>
      </c>
      <c r="AG17" s="226">
        <v>2.6761449264</v>
      </c>
      <c r="AH17" s="226">
        <v>3.3959724736</v>
      </c>
      <c r="AI17" s="226">
        <v>6.31569802754838</v>
      </c>
      <c r="AJ17" s="226">
        <v>5.31861313279872</v>
      </c>
      <c r="AK17" s="226">
        <v>8.16154434417829</v>
      </c>
      <c r="AL17" s="226">
        <v>4.68993199011918</v>
      </c>
      <c r="AM17" s="226">
        <v>5.38565318272062</v>
      </c>
      <c r="AN17" s="226">
        <v>20.9335262020841</v>
      </c>
      <c r="AO17" s="226">
        <v>10.5124667205584</v>
      </c>
    </row>
    <row r="18" spans="1:41" ht="27">
      <c r="A18" s="236"/>
      <c r="B18" s="250" t="s">
        <v>1244</v>
      </c>
      <c r="C18" s="251"/>
      <c r="D18" s="226" t="s">
        <v>1368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1369</v>
      </c>
      <c r="E19" s="226" t="s">
        <v>1370</v>
      </c>
      <c r="F19" s="229" t="s">
        <v>58</v>
      </c>
      <c r="G19" s="226">
        <v>0.357408902777644</v>
      </c>
      <c r="H19" s="226">
        <v>28.1811485463464</v>
      </c>
      <c r="I19" s="226">
        <v>0.0382154295046799</v>
      </c>
      <c r="J19" s="226">
        <v>0.738952586938036</v>
      </c>
      <c r="K19" s="226">
        <v>21.7355722681481</v>
      </c>
      <c r="L19" s="226">
        <v>28.9229972775968</v>
      </c>
      <c r="M19" s="226">
        <v>0.204063102844464</v>
      </c>
      <c r="N19" s="226">
        <v>0</v>
      </c>
      <c r="O19" s="226">
        <v>0.02671295600481</v>
      </c>
      <c r="P19" s="226">
        <v>0.00425401572903969</v>
      </c>
      <c r="Q19" s="226">
        <v>0.530017552994898</v>
      </c>
      <c r="R19" s="226">
        <v>4.84227288896596</v>
      </c>
      <c r="S19" s="226">
        <v>0</v>
      </c>
      <c r="T19" s="226">
        <v>1.97145817915125</v>
      </c>
      <c r="U19" s="226">
        <v>7.55213357486686</v>
      </c>
      <c r="V19" s="226">
        <v>4.84537650315</v>
      </c>
      <c r="W19" s="226">
        <v>7.98246202911688</v>
      </c>
      <c r="X19" s="226">
        <v>3.53816745856134</v>
      </c>
      <c r="Y19" s="226">
        <v>11.5741460436501</v>
      </c>
      <c r="Z19" s="226">
        <v>9.14578440094387</v>
      </c>
      <c r="AA19" s="226">
        <v>1.41304600197484</v>
      </c>
      <c r="AB19" s="226">
        <v>3.27408229199037</v>
      </c>
      <c r="AC19" s="226">
        <v>1.22630789167335</v>
      </c>
      <c r="AD19" s="226">
        <v>2.57240585619138</v>
      </c>
      <c r="AE19" s="226">
        <v>5.1934083554476</v>
      </c>
      <c r="AF19" s="226">
        <v>1.23718178579634</v>
      </c>
      <c r="AG19" s="226">
        <v>1.15450528611607</v>
      </c>
      <c r="AH19" s="226">
        <v>1.64687168358304</v>
      </c>
      <c r="AI19" s="226">
        <v>2.70976617109551</v>
      </c>
      <c r="AJ19" s="226">
        <v>2.74330501414357</v>
      </c>
      <c r="AK19" s="226">
        <v>3.63758606707788</v>
      </c>
      <c r="AL19" s="226">
        <v>1.87812187839994</v>
      </c>
      <c r="AM19" s="226">
        <v>1.90049130555093</v>
      </c>
      <c r="AN19" s="226">
        <v>6.28669297088262</v>
      </c>
      <c r="AO19" s="226">
        <v>2.58030069751617</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1195</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238.696</v>
      </c>
      <c r="H7" s="226">
        <v>414.659</v>
      </c>
      <c r="I7" s="226">
        <v>319.355</v>
      </c>
      <c r="J7" s="226">
        <v>233.51</v>
      </c>
      <c r="K7" s="226">
        <v>264.182</v>
      </c>
      <c r="L7" s="226">
        <v>410</v>
      </c>
      <c r="M7" s="226">
        <v>505</v>
      </c>
      <c r="N7" s="226">
        <v>970</v>
      </c>
      <c r="O7" s="226">
        <v>1441</v>
      </c>
      <c r="P7" s="226">
        <v>1455</v>
      </c>
      <c r="Q7" s="226">
        <v>1173</v>
      </c>
      <c r="R7" s="226">
        <v>1762</v>
      </c>
      <c r="S7" s="226">
        <v>2337</v>
      </c>
      <c r="T7" s="226">
        <v>2252</v>
      </c>
      <c r="U7" s="226">
        <v>2864</v>
      </c>
      <c r="V7" s="226">
        <v>2045</v>
      </c>
      <c r="W7" s="226">
        <v>1284</v>
      </c>
      <c r="X7" s="226">
        <v>1931</v>
      </c>
      <c r="Y7" s="226">
        <v>3097.2</v>
      </c>
      <c r="Z7" s="226">
        <v>2993.6</v>
      </c>
      <c r="AA7" s="226">
        <v>2519.9</v>
      </c>
      <c r="AB7" s="226">
        <v>2934.8</v>
      </c>
      <c r="AC7" s="226">
        <v>3564.5</v>
      </c>
      <c r="AD7" s="226">
        <v>3379.4</v>
      </c>
      <c r="AE7" s="226">
        <v>3018.2</v>
      </c>
      <c r="AF7" s="226">
        <v>2502</v>
      </c>
      <c r="AG7" s="226">
        <v>3340.8</v>
      </c>
      <c r="AH7" s="226">
        <v>3960.8</v>
      </c>
      <c r="AI7" s="226">
        <v>3810.1</v>
      </c>
      <c r="AJ7" s="226">
        <v>3200.7</v>
      </c>
      <c r="AK7" s="226">
        <v>4835.9</v>
      </c>
      <c r="AL7" s="226">
        <v>4112.2</v>
      </c>
      <c r="AM7" s="226">
        <v>3580.7</v>
      </c>
      <c r="AN7" s="226">
        <v>4236.5</v>
      </c>
      <c r="AO7" s="226">
        <v>4594.3</v>
      </c>
    </row>
    <row r="8" spans="1:41" s="3" customFormat="1" ht="12.75">
      <c r="A8" s="226" t="s">
        <v>55</v>
      </c>
      <c r="B8" s="227" t="s">
        <v>1248</v>
      </c>
      <c r="C8" s="226"/>
      <c r="D8" s="226"/>
      <c r="E8" s="226" t="s">
        <v>1249</v>
      </c>
      <c r="F8" s="244" t="s">
        <v>56</v>
      </c>
      <c r="G8" s="226">
        <v>45.829632</v>
      </c>
      <c r="H8" s="226">
        <v>75.467938</v>
      </c>
      <c r="I8" s="226">
        <v>64.829065</v>
      </c>
      <c r="J8" s="226">
        <v>42.49882</v>
      </c>
      <c r="K8" s="226">
        <v>47.024396</v>
      </c>
      <c r="L8" s="226">
        <v>68.06</v>
      </c>
      <c r="M8" s="226">
        <v>93.93</v>
      </c>
      <c r="N8" s="226">
        <v>164.9</v>
      </c>
      <c r="O8" s="226">
        <v>255.057</v>
      </c>
      <c r="P8" s="226">
        <v>288.09</v>
      </c>
      <c r="Q8" s="226">
        <v>245.157</v>
      </c>
      <c r="R8" s="226">
        <v>317.16</v>
      </c>
      <c r="S8" s="226">
        <v>315.495</v>
      </c>
      <c r="T8" s="226">
        <v>304.02</v>
      </c>
      <c r="U8" s="226">
        <v>395.232</v>
      </c>
      <c r="V8" s="226">
        <v>388.55</v>
      </c>
      <c r="W8" s="226">
        <v>269.64</v>
      </c>
      <c r="X8" s="226">
        <v>337.925</v>
      </c>
      <c r="Y8" s="226">
        <v>418.122</v>
      </c>
      <c r="Z8" s="226">
        <v>359.232</v>
      </c>
      <c r="AA8" s="226">
        <v>453.582</v>
      </c>
      <c r="AB8" s="226">
        <v>895.114</v>
      </c>
      <c r="AC8" s="226">
        <v>891.125</v>
      </c>
      <c r="AD8" s="226">
        <v>625.189</v>
      </c>
      <c r="AE8" s="226">
        <v>754.55</v>
      </c>
      <c r="AF8" s="226">
        <v>775.62</v>
      </c>
      <c r="AG8" s="226">
        <v>1135.872</v>
      </c>
      <c r="AH8" s="226">
        <v>1029.808</v>
      </c>
      <c r="AI8" s="226">
        <v>990.626</v>
      </c>
      <c r="AJ8" s="226">
        <v>1168.2555</v>
      </c>
      <c r="AK8" s="226">
        <v>1450.77</v>
      </c>
      <c r="AL8" s="226">
        <v>1089.733</v>
      </c>
      <c r="AM8" s="226">
        <v>966.789</v>
      </c>
      <c r="AN8" s="226">
        <v>1122.6725</v>
      </c>
      <c r="AO8" s="226">
        <v>1424.233</v>
      </c>
    </row>
    <row r="9" spans="1:41" s="12" customFormat="1" ht="13.5" customHeight="1">
      <c r="A9" s="226" t="s">
        <v>1175</v>
      </c>
      <c r="B9" s="235" t="s">
        <v>1246</v>
      </c>
      <c r="C9" s="245"/>
      <c r="D9" s="226" t="s">
        <v>1371</v>
      </c>
      <c r="E9" s="226" t="s">
        <v>1247</v>
      </c>
      <c r="F9" s="244" t="s">
        <v>56</v>
      </c>
      <c r="G9" s="226">
        <v>1.01430896</v>
      </c>
      <c r="H9" s="226">
        <v>1.48080296</v>
      </c>
      <c r="I9" s="226">
        <v>4.9495992</v>
      </c>
      <c r="J9" s="226">
        <v>1.3618724</v>
      </c>
      <c r="K9" s="226">
        <v>0.3702244</v>
      </c>
      <c r="L9" s="226">
        <v>1.33752864</v>
      </c>
      <c r="M9" s="226">
        <v>2.69077984</v>
      </c>
      <c r="N9" s="226">
        <v>4.78931096</v>
      </c>
      <c r="O9" s="226">
        <v>2.09319096</v>
      </c>
      <c r="P9" s="226">
        <v>5.208798</v>
      </c>
      <c r="Q9" s="226">
        <v>1.29308368</v>
      </c>
      <c r="R9" s="226">
        <v>1.52803336</v>
      </c>
      <c r="S9" s="226">
        <v>2.52983808</v>
      </c>
      <c r="T9" s="226">
        <v>0.61316416</v>
      </c>
      <c r="U9" s="226">
        <v>2.4420593176</v>
      </c>
      <c r="V9" s="226">
        <v>13.8816950104</v>
      </c>
      <c r="W9" s="226">
        <v>50.5346333016</v>
      </c>
      <c r="X9" s="226">
        <v>18.1283338544</v>
      </c>
      <c r="Y9" s="226">
        <v>4.4298751448</v>
      </c>
      <c r="Z9" s="226">
        <v>4.8109278896</v>
      </c>
      <c r="AA9" s="226">
        <v>4.100841248</v>
      </c>
      <c r="AB9" s="226">
        <v>4.2630679952</v>
      </c>
      <c r="AC9" s="226">
        <v>8.5263697904</v>
      </c>
      <c r="AD9" s="226">
        <v>11.3248241456</v>
      </c>
      <c r="AE9" s="226">
        <v>13.4977158344</v>
      </c>
      <c r="AF9" s="226">
        <v>11.4922019016</v>
      </c>
      <c r="AG9" s="226">
        <v>16.7137981136</v>
      </c>
      <c r="AH9" s="226">
        <v>3.9661980512</v>
      </c>
      <c r="AI9" s="226">
        <v>14.055703844</v>
      </c>
      <c r="AJ9" s="226">
        <v>1.6275175896</v>
      </c>
      <c r="AK9" s="226">
        <v>0.9313744104</v>
      </c>
      <c r="AL9" s="226">
        <v>1.187646432</v>
      </c>
      <c r="AM9" s="226">
        <v>1.4550287864</v>
      </c>
      <c r="AN9" s="226">
        <v>1.4468456128</v>
      </c>
      <c r="AO9" s="228">
        <v>0.75619595159032</v>
      </c>
    </row>
    <row r="10" spans="1:79" ht="15">
      <c r="A10" s="236"/>
      <c r="B10" s="246" t="s">
        <v>1233</v>
      </c>
      <c r="C10" s="247"/>
      <c r="D10" s="228"/>
      <c r="E10" s="228" t="s">
        <v>1234</v>
      </c>
      <c r="F10" s="244" t="s">
        <v>56</v>
      </c>
      <c r="G10" s="226">
        <v>0</v>
      </c>
      <c r="H10" s="226">
        <v>0</v>
      </c>
      <c r="I10" s="226">
        <v>0</v>
      </c>
      <c r="J10" s="226">
        <v>0</v>
      </c>
      <c r="K10" s="226">
        <v>0</v>
      </c>
      <c r="L10" s="226">
        <v>0</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1372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1373</v>
      </c>
      <c r="E12" s="228" t="s">
        <v>1236</v>
      </c>
      <c r="F12" s="244"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1374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1375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1376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1377</v>
      </c>
      <c r="E17" s="228" t="s">
        <v>1236</v>
      </c>
      <c r="F17" s="244" t="s">
        <v>56</v>
      </c>
      <c r="G17" s="226">
        <v>1.01430896</v>
      </c>
      <c r="H17" s="226">
        <v>1.48080296</v>
      </c>
      <c r="I17" s="226">
        <v>4.9495992</v>
      </c>
      <c r="J17" s="226">
        <v>1.3618724</v>
      </c>
      <c r="K17" s="226">
        <v>0.3702244</v>
      </c>
      <c r="L17" s="226">
        <v>1.33752864</v>
      </c>
      <c r="M17" s="226">
        <v>2.69077984</v>
      </c>
      <c r="N17" s="226">
        <v>4.78931096</v>
      </c>
      <c r="O17" s="226">
        <v>2.09319096</v>
      </c>
      <c r="P17" s="226">
        <v>5.208798</v>
      </c>
      <c r="Q17" s="226">
        <v>1.29308368</v>
      </c>
      <c r="R17" s="226">
        <v>1.52803336</v>
      </c>
      <c r="S17" s="226">
        <v>2.52983808</v>
      </c>
      <c r="T17" s="226">
        <v>0.61316416</v>
      </c>
      <c r="U17" s="226">
        <v>2.4420593176</v>
      </c>
      <c r="V17" s="226">
        <v>13.8816950104</v>
      </c>
      <c r="W17" s="226">
        <v>50.5346333016</v>
      </c>
      <c r="X17" s="226">
        <v>18.1283338544</v>
      </c>
      <c r="Y17" s="226">
        <v>4.4298751448</v>
      </c>
      <c r="Z17" s="226">
        <v>4.8109278896</v>
      </c>
      <c r="AA17" s="226">
        <v>4.100841248</v>
      </c>
      <c r="AB17" s="226">
        <v>4.2630679952</v>
      </c>
      <c r="AC17" s="226">
        <v>8.5263697904</v>
      </c>
      <c r="AD17" s="226">
        <v>11.3248241456</v>
      </c>
      <c r="AE17" s="226">
        <v>13.4977158344</v>
      </c>
      <c r="AF17" s="226">
        <v>11.4922019016</v>
      </c>
      <c r="AG17" s="226">
        <v>16.7137981136</v>
      </c>
      <c r="AH17" s="226">
        <v>3.9661980512</v>
      </c>
      <c r="AI17" s="226">
        <v>14.055703844</v>
      </c>
      <c r="AJ17" s="226">
        <v>1.6275175896</v>
      </c>
      <c r="AK17" s="226">
        <v>0.9313744104</v>
      </c>
      <c r="AL17" s="226">
        <v>1.187646432</v>
      </c>
      <c r="AM17" s="226">
        <v>1.4550287864</v>
      </c>
      <c r="AN17" s="226">
        <v>1.4468456128</v>
      </c>
      <c r="AO17" s="226">
        <v>0.75619595159032</v>
      </c>
    </row>
    <row r="18" spans="1:41" ht="27">
      <c r="A18" s="236"/>
      <c r="B18" s="250" t="s">
        <v>1244</v>
      </c>
      <c r="C18" s="251"/>
      <c r="D18" s="226" t="s">
        <v>1378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1379</v>
      </c>
      <c r="E19" s="226" t="s">
        <v>1380</v>
      </c>
      <c r="F19" s="229" t="s">
        <v>58</v>
      </c>
      <c r="G19" s="226">
        <v>2.16529382287907</v>
      </c>
      <c r="H19" s="226">
        <v>1.92440180505326</v>
      </c>
      <c r="I19" s="226">
        <v>7.09328454011878</v>
      </c>
      <c r="J19" s="226">
        <v>3.10499521434823</v>
      </c>
      <c r="K19" s="226">
        <v>0.781152790918861</v>
      </c>
      <c r="L19" s="226">
        <v>1.92734333082441</v>
      </c>
      <c r="M19" s="226">
        <v>2.78488731353216</v>
      </c>
      <c r="N19" s="226">
        <v>2.82239991010922</v>
      </c>
      <c r="O19" s="226">
        <v>0.81399549118966</v>
      </c>
      <c r="P19" s="226">
        <v>1.77593567908178</v>
      </c>
      <c r="Q19" s="226">
        <v>0.52468380642913</v>
      </c>
      <c r="R19" s="226">
        <v>0.479476227547548</v>
      </c>
      <c r="S19" s="226">
        <v>0.795484433000045</v>
      </c>
      <c r="T19" s="226">
        <v>0.201279516526294</v>
      </c>
      <c r="U19" s="226">
        <v>0.614085646368415</v>
      </c>
      <c r="V19" s="226">
        <v>3.44945370419724</v>
      </c>
      <c r="W19" s="226">
        <v>15.783459414162</v>
      </c>
      <c r="X19" s="226">
        <v>5.09146583691677</v>
      </c>
      <c r="Y19" s="226">
        <v>1.04836243911637</v>
      </c>
      <c r="Z19" s="226">
        <v>1.32152763342761</v>
      </c>
      <c r="AA19" s="226">
        <v>0.896000653382135</v>
      </c>
      <c r="AB19" s="226">
        <v>0.474002300803911</v>
      </c>
      <c r="AC19" s="226">
        <v>0.947741544859368</v>
      </c>
      <c r="AD19" s="226">
        <v>1.77919531611139</v>
      </c>
      <c r="AE19" s="226">
        <v>1.75740589498873</v>
      </c>
      <c r="AF19" s="226">
        <v>1.46004621372096</v>
      </c>
      <c r="AG19" s="226">
        <v>1.45011314046685</v>
      </c>
      <c r="AH19" s="226">
        <v>0.383661931075162</v>
      </c>
      <c r="AI19" s="226">
        <v>1.3990205843524</v>
      </c>
      <c r="AJ19" s="226">
        <v>0.139117977193421</v>
      </c>
      <c r="AK19" s="226">
        <v>0.0641574380804229</v>
      </c>
      <c r="AL19" s="226">
        <v>0.10886643642545</v>
      </c>
      <c r="AM19" s="226">
        <v>0.150275007450729</v>
      </c>
      <c r="AN19" s="226">
        <v>0.128709253020752</v>
      </c>
      <c r="AO19" s="226">
        <v>0.0530667849088738</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1196</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170.5</v>
      </c>
      <c r="H7" s="226">
        <v>286.5</v>
      </c>
      <c r="I7" s="226">
        <v>58.6</v>
      </c>
      <c r="J7" s="226">
        <v>96.2</v>
      </c>
      <c r="K7" s="226">
        <v>213.2</v>
      </c>
      <c r="L7" s="226">
        <v>342.8</v>
      </c>
      <c r="M7" s="226">
        <v>349</v>
      </c>
      <c r="N7" s="226">
        <v>348.7</v>
      </c>
      <c r="O7" s="226">
        <v>450.4</v>
      </c>
      <c r="P7" s="226">
        <v>431.9</v>
      </c>
      <c r="Q7" s="226">
        <v>402.5</v>
      </c>
      <c r="R7" s="226">
        <v>378.8</v>
      </c>
      <c r="S7" s="226">
        <v>479.8</v>
      </c>
      <c r="T7" s="226">
        <v>723.8</v>
      </c>
      <c r="U7" s="226">
        <v>914.1</v>
      </c>
      <c r="V7" s="226">
        <v>566.3</v>
      </c>
      <c r="W7" s="226">
        <v>328</v>
      </c>
      <c r="X7" s="226">
        <v>484.6</v>
      </c>
      <c r="Y7" s="226">
        <v>915.8</v>
      </c>
      <c r="Z7" s="226">
        <v>1164.3</v>
      </c>
      <c r="AA7" s="226">
        <v>692.8</v>
      </c>
      <c r="AB7" s="226">
        <v>733.9</v>
      </c>
      <c r="AC7" s="226">
        <v>1043.2</v>
      </c>
      <c r="AD7" s="226">
        <v>1530.2</v>
      </c>
      <c r="AE7" s="226">
        <v>2004.8</v>
      </c>
      <c r="AF7" s="226">
        <v>1573.5</v>
      </c>
      <c r="AG7" s="226">
        <v>1537.9</v>
      </c>
      <c r="AH7" s="226">
        <v>2261.7</v>
      </c>
      <c r="AI7" s="226">
        <v>1987</v>
      </c>
      <c r="AJ7" s="226">
        <v>2540.5</v>
      </c>
      <c r="AK7" s="226">
        <v>3193.8</v>
      </c>
      <c r="AL7" s="226">
        <v>2558.5</v>
      </c>
      <c r="AM7" s="226">
        <v>2192.1</v>
      </c>
      <c r="AN7" s="226">
        <v>2382</v>
      </c>
      <c r="AO7" s="226">
        <v>2867.8</v>
      </c>
    </row>
    <row r="8" spans="1:41" s="3" customFormat="1" ht="12.75">
      <c r="A8" s="226" t="s">
        <v>55</v>
      </c>
      <c r="B8" s="227" t="s">
        <v>1248</v>
      </c>
      <c r="C8" s="226"/>
      <c r="D8" s="226"/>
      <c r="E8" s="226" t="s">
        <v>1249</v>
      </c>
      <c r="F8" s="244" t="s">
        <v>56</v>
      </c>
      <c r="G8" s="226">
        <v>79.112</v>
      </c>
      <c r="H8" s="226">
        <v>78.2145</v>
      </c>
      <c r="I8" s="226">
        <v>15.2946</v>
      </c>
      <c r="J8" s="226">
        <v>41.7508</v>
      </c>
      <c r="K8" s="226">
        <v>92.742</v>
      </c>
      <c r="L8" s="226">
        <v>106.9536</v>
      </c>
      <c r="M8" s="226">
        <v>103.304</v>
      </c>
      <c r="N8" s="226">
        <v>95.1951</v>
      </c>
      <c r="O8" s="226">
        <v>154.4872</v>
      </c>
      <c r="P8" s="226">
        <v>170.6005</v>
      </c>
      <c r="Q8" s="226">
        <v>189.175</v>
      </c>
      <c r="R8" s="226">
        <v>122.7312</v>
      </c>
      <c r="S8" s="226">
        <v>182.8038</v>
      </c>
      <c r="T8" s="226">
        <v>275.044</v>
      </c>
      <c r="U8" s="226">
        <v>269.6595</v>
      </c>
      <c r="V8" s="226">
        <v>181.216</v>
      </c>
      <c r="W8" s="226">
        <v>127.92</v>
      </c>
      <c r="X8" s="226">
        <v>203.532</v>
      </c>
      <c r="Y8" s="226">
        <v>283.898</v>
      </c>
      <c r="Z8" s="226">
        <v>267.789</v>
      </c>
      <c r="AA8" s="226">
        <v>214.768</v>
      </c>
      <c r="AB8" s="226">
        <v>466.0265</v>
      </c>
      <c r="AC8" s="226">
        <v>782.4</v>
      </c>
      <c r="AD8" s="226">
        <v>986.979</v>
      </c>
      <c r="AE8" s="226">
        <v>882.112</v>
      </c>
      <c r="AF8" s="226">
        <v>739.545</v>
      </c>
      <c r="AG8" s="226">
        <v>676.676</v>
      </c>
      <c r="AH8" s="226">
        <v>1006.4565</v>
      </c>
      <c r="AI8" s="226">
        <v>1162.395</v>
      </c>
      <c r="AJ8" s="226">
        <v>2451.5825</v>
      </c>
      <c r="AK8" s="226">
        <v>1836.435</v>
      </c>
      <c r="AL8" s="226">
        <v>1215.2875</v>
      </c>
      <c r="AM8" s="226">
        <v>854.919</v>
      </c>
      <c r="AN8" s="226">
        <v>1155.27</v>
      </c>
      <c r="AO8" s="226">
        <v>1792.375</v>
      </c>
    </row>
    <row r="9" spans="1:41" s="12" customFormat="1" ht="13.5" customHeight="1">
      <c r="A9" s="226" t="s">
        <v>1175</v>
      </c>
      <c r="B9" s="235" t="s">
        <v>1246</v>
      </c>
      <c r="C9" s="245"/>
      <c r="D9" s="226" t="s">
        <v>1381</v>
      </c>
      <c r="E9" s="226" t="s">
        <v>1247</v>
      </c>
      <c r="F9" s="244" t="s">
        <v>56</v>
      </c>
      <c r="G9" s="226">
        <v>1.2610612</v>
      </c>
      <c r="H9" s="226">
        <v>1.34971816</v>
      </c>
      <c r="I9" s="226">
        <v>4.60081608</v>
      </c>
      <c r="J9" s="226">
        <v>2.51390496</v>
      </c>
      <c r="K9" s="226">
        <v>0.48418272</v>
      </c>
      <c r="L9" s="226">
        <v>1.87762232</v>
      </c>
      <c r="M9" s="226">
        <v>9.58038704</v>
      </c>
      <c r="N9" s="226">
        <v>14.99515528</v>
      </c>
      <c r="O9" s="226">
        <v>7.23465456</v>
      </c>
      <c r="P9" s="226">
        <v>3.54915232</v>
      </c>
      <c r="Q9" s="226">
        <v>0.87585008</v>
      </c>
      <c r="R9" s="226">
        <v>0.61255208</v>
      </c>
      <c r="S9" s="226">
        <v>1.71973872</v>
      </c>
      <c r="T9" s="226">
        <v>4.02964688</v>
      </c>
      <c r="U9" s="226">
        <v>8.6358482784</v>
      </c>
      <c r="V9" s="226">
        <v>27.6358282704</v>
      </c>
      <c r="W9" s="226">
        <v>55.5210086984</v>
      </c>
      <c r="X9" s="226">
        <v>17.4880098232</v>
      </c>
      <c r="Y9" s="226">
        <v>25.2788404512</v>
      </c>
      <c r="Z9" s="226">
        <v>5.7361630592</v>
      </c>
      <c r="AA9" s="226">
        <v>3.4307439768</v>
      </c>
      <c r="AB9" s="226">
        <v>2.4676415232</v>
      </c>
      <c r="AC9" s="226">
        <v>3.5971731096</v>
      </c>
      <c r="AD9" s="226">
        <v>4.3034432616</v>
      </c>
      <c r="AE9" s="226">
        <v>55.1674440688</v>
      </c>
      <c r="AF9" s="226">
        <v>15.7364202128</v>
      </c>
      <c r="AG9" s="226">
        <v>10.141966632</v>
      </c>
      <c r="AH9" s="226">
        <v>1.3639654112</v>
      </c>
      <c r="AI9" s="226">
        <v>25.5112338432</v>
      </c>
      <c r="AJ9" s="226">
        <v>21.6995360008</v>
      </c>
      <c r="AK9" s="226">
        <v>173.8656255056</v>
      </c>
      <c r="AL9" s="226">
        <v>34.5918840512</v>
      </c>
      <c r="AM9" s="226">
        <v>39.0613203064</v>
      </c>
      <c r="AN9" s="226">
        <v>40.4391349208</v>
      </c>
      <c r="AO9" s="228">
        <v>30.5441973512948</v>
      </c>
    </row>
    <row r="10" spans="1:79" ht="15">
      <c r="A10" s="236"/>
      <c r="B10" s="246" t="s">
        <v>1233</v>
      </c>
      <c r="C10" s="247"/>
      <c r="D10" s="228"/>
      <c r="E10" s="228" t="s">
        <v>1234</v>
      </c>
      <c r="F10" s="244" t="s">
        <v>56</v>
      </c>
      <c r="G10" s="226">
        <v>0</v>
      </c>
      <c r="H10" s="226">
        <v>0</v>
      </c>
      <c r="I10" s="226">
        <v>0</v>
      </c>
      <c r="J10" s="226">
        <v>0</v>
      </c>
      <c r="K10" s="226">
        <v>0</v>
      </c>
      <c r="L10" s="226">
        <v>0</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1382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1383</v>
      </c>
      <c r="E12" s="228" t="s">
        <v>1236</v>
      </c>
      <c r="F12" s="244"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1384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1385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1386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1387</v>
      </c>
      <c r="E17" s="228" t="s">
        <v>1236</v>
      </c>
      <c r="F17" s="244" t="s">
        <v>56</v>
      </c>
      <c r="G17" s="226">
        <v>1.2610612</v>
      </c>
      <c r="H17" s="226">
        <v>1.34971816</v>
      </c>
      <c r="I17" s="226">
        <v>4.60081608</v>
      </c>
      <c r="J17" s="226">
        <v>2.51390496</v>
      </c>
      <c r="K17" s="226">
        <v>0.48418272</v>
      </c>
      <c r="L17" s="226">
        <v>1.87762232</v>
      </c>
      <c r="M17" s="226">
        <v>9.58038704</v>
      </c>
      <c r="N17" s="226">
        <v>14.99515528</v>
      </c>
      <c r="O17" s="226">
        <v>7.23465456</v>
      </c>
      <c r="P17" s="226">
        <v>3.54915232</v>
      </c>
      <c r="Q17" s="226">
        <v>0.87585008</v>
      </c>
      <c r="R17" s="226">
        <v>0.61255208</v>
      </c>
      <c r="S17" s="226">
        <v>1.71973872</v>
      </c>
      <c r="T17" s="226">
        <v>4.02964688</v>
      </c>
      <c r="U17" s="226">
        <v>8.6358482784</v>
      </c>
      <c r="V17" s="226">
        <v>27.6358282704</v>
      </c>
      <c r="W17" s="226">
        <v>55.5210086984</v>
      </c>
      <c r="X17" s="226">
        <v>17.4880098232</v>
      </c>
      <c r="Y17" s="226">
        <v>25.2788404512</v>
      </c>
      <c r="Z17" s="226">
        <v>5.7361630592</v>
      </c>
      <c r="AA17" s="226">
        <v>3.4307439768</v>
      </c>
      <c r="AB17" s="226">
        <v>2.4676415232</v>
      </c>
      <c r="AC17" s="226">
        <v>3.5971731096</v>
      </c>
      <c r="AD17" s="226">
        <v>4.3034432616</v>
      </c>
      <c r="AE17" s="226">
        <v>55.1674440688</v>
      </c>
      <c r="AF17" s="226">
        <v>15.7364202128</v>
      </c>
      <c r="AG17" s="226">
        <v>10.141966632</v>
      </c>
      <c r="AH17" s="226">
        <v>1.3639654112</v>
      </c>
      <c r="AI17" s="226">
        <v>25.5112338432</v>
      </c>
      <c r="AJ17" s="226">
        <v>21.6995360008</v>
      </c>
      <c r="AK17" s="226">
        <v>173.8656255056</v>
      </c>
      <c r="AL17" s="226">
        <v>34.5918840512</v>
      </c>
      <c r="AM17" s="226">
        <v>39.0613203064</v>
      </c>
      <c r="AN17" s="226">
        <v>40.4391349208</v>
      </c>
      <c r="AO17" s="226">
        <v>30.5441973512948</v>
      </c>
    </row>
    <row r="18" spans="1:41" ht="27">
      <c r="A18" s="236"/>
      <c r="B18" s="250" t="s">
        <v>1244</v>
      </c>
      <c r="C18" s="251"/>
      <c r="D18" s="226" t="s">
        <v>1388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1389</v>
      </c>
      <c r="E19" s="226" t="s">
        <v>1390</v>
      </c>
      <c r="F19" s="229" t="s">
        <v>58</v>
      </c>
      <c r="G19" s="226">
        <v>1.56900979155439</v>
      </c>
      <c r="H19" s="226">
        <v>1.69638839067805</v>
      </c>
      <c r="I19" s="226">
        <v>23.125005586714</v>
      </c>
      <c r="J19" s="226">
        <v>5.67925384857236</v>
      </c>
      <c r="K19" s="226">
        <v>0.519363451203636</v>
      </c>
      <c r="L19" s="226">
        <v>1.72526071101101</v>
      </c>
      <c r="M19" s="226">
        <v>8.48690176844849</v>
      </c>
      <c r="N19" s="226">
        <v>13.6084223073051</v>
      </c>
      <c r="O19" s="226">
        <v>4.47351694035631</v>
      </c>
      <c r="P19" s="226">
        <v>2.03798989703317</v>
      </c>
      <c r="Q19" s="226">
        <v>0.460850388004747</v>
      </c>
      <c r="R19" s="226">
        <v>0.496621895856308</v>
      </c>
      <c r="S19" s="226">
        <v>0.93198880312477</v>
      </c>
      <c r="T19" s="226">
        <v>1.44393672604018</v>
      </c>
      <c r="U19" s="226">
        <v>3.10312347361297</v>
      </c>
      <c r="V19" s="226">
        <v>13.2322654291635</v>
      </c>
      <c r="W19" s="226">
        <v>30.2664104893162</v>
      </c>
      <c r="X19" s="226">
        <v>7.91241020991228</v>
      </c>
      <c r="Y19" s="226">
        <v>8.1761752964126</v>
      </c>
      <c r="Z19" s="226">
        <v>2.09712444553355</v>
      </c>
      <c r="AA19" s="226">
        <v>1.57230234889197</v>
      </c>
      <c r="AB19" s="226">
        <v>0.526717690679554</v>
      </c>
      <c r="AC19" s="226">
        <v>0.457657257896831</v>
      </c>
      <c r="AD19" s="226">
        <v>0.434128869209108</v>
      </c>
      <c r="AE19" s="226">
        <v>5.88591208501426</v>
      </c>
      <c r="AF19" s="226">
        <v>2.08351745345017</v>
      </c>
      <c r="AG19" s="226">
        <v>1.47666006492723</v>
      </c>
      <c r="AH19" s="226">
        <v>0.135338133924825</v>
      </c>
      <c r="AI19" s="226">
        <v>2.14757975978156</v>
      </c>
      <c r="AJ19" s="226">
        <v>0.87735792703558</v>
      </c>
      <c r="AK19" s="226">
        <v>8.64873757186799</v>
      </c>
      <c r="AL19" s="226">
        <v>2.76761777917148</v>
      </c>
      <c r="AM19" s="226">
        <v>4.36937138538041</v>
      </c>
      <c r="AN19" s="226">
        <v>3.38202107350117</v>
      </c>
      <c r="AO19" s="226">
        <v>1.67556507143463</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1197</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2761.33536</v>
      </c>
      <c r="H7" s="226">
        <v>3041.43336</v>
      </c>
      <c r="I7" s="226">
        <v>2738.70072</v>
      </c>
      <c r="J7" s="226">
        <v>2876.36832</v>
      </c>
      <c r="K7" s="226">
        <v>3004.4196</v>
      </c>
      <c r="L7" s="226">
        <v>2829.42072</v>
      </c>
      <c r="M7" s="226">
        <v>3607.39008</v>
      </c>
      <c r="N7" s="226">
        <v>3315.90672</v>
      </c>
      <c r="O7" s="226">
        <v>3677.24448</v>
      </c>
      <c r="P7" s="226">
        <v>3833.96328</v>
      </c>
      <c r="Q7" s="226">
        <v>4084.53192</v>
      </c>
      <c r="R7" s="226">
        <v>4171.12416</v>
      </c>
      <c r="S7" s="226">
        <v>4329.11304</v>
      </c>
      <c r="T7" s="226">
        <v>4268.10384</v>
      </c>
      <c r="U7" s="226">
        <v>4567.43448</v>
      </c>
      <c r="V7" s="226">
        <v>4220.5212</v>
      </c>
      <c r="W7" s="226">
        <v>4705.23816</v>
      </c>
      <c r="X7" s="226">
        <v>5282.53488</v>
      </c>
      <c r="Y7" s="226">
        <v>5235.95016</v>
      </c>
      <c r="Z7" s="226">
        <v>4434.12144</v>
      </c>
      <c r="AA7" s="226">
        <v>5091.25176</v>
      </c>
      <c r="AB7" s="226">
        <v>4988.78352</v>
      </c>
      <c r="AC7" s="226">
        <v>4697.4816</v>
      </c>
      <c r="AD7" s="226">
        <v>4574.96424</v>
      </c>
      <c r="AE7" s="226">
        <v>4406.86008</v>
      </c>
      <c r="AF7" s="226">
        <v>4189.99392</v>
      </c>
      <c r="AG7" s="226">
        <v>4569.61175999999</v>
      </c>
      <c r="AH7" s="226">
        <v>4644.09288</v>
      </c>
      <c r="AI7" s="226">
        <v>4571.01792</v>
      </c>
      <c r="AJ7" s="226">
        <v>4758.58152</v>
      </c>
      <c r="AK7" s="226">
        <v>4772.96064</v>
      </c>
      <c r="AL7" s="226">
        <v>4838.68728</v>
      </c>
      <c r="AM7" s="226">
        <v>4646.99592</v>
      </c>
      <c r="AN7" s="226">
        <v>4789.51704</v>
      </c>
      <c r="AO7" s="226">
        <v>4726.64808</v>
      </c>
    </row>
    <row r="8" spans="1:41" s="3" customFormat="1" ht="12.75">
      <c r="A8" s="226" t="s">
        <v>55</v>
      </c>
      <c r="B8" s="227" t="s">
        <v>1248</v>
      </c>
      <c r="C8" s="226"/>
      <c r="D8" s="226"/>
      <c r="E8" s="226" t="s">
        <v>1249</v>
      </c>
      <c r="F8" s="244" t="s">
        <v>56</v>
      </c>
      <c r="G8" s="226">
        <v>440.13348</v>
      </c>
      <c r="H8" s="226">
        <v>392.24835</v>
      </c>
      <c r="I8" s="226">
        <v>466.71421</v>
      </c>
      <c r="J8" s="226">
        <v>510.4666</v>
      </c>
      <c r="K8" s="226">
        <v>436.48865</v>
      </c>
      <c r="L8" s="226">
        <v>419.79721</v>
      </c>
      <c r="M8" s="226">
        <v>419.90784</v>
      </c>
      <c r="N8" s="226">
        <v>614.78782</v>
      </c>
      <c r="O8" s="226">
        <v>652.5974</v>
      </c>
      <c r="P8" s="226">
        <v>636.45819</v>
      </c>
      <c r="Q8" s="226">
        <v>583.50456</v>
      </c>
      <c r="R8" s="226">
        <v>702.54384</v>
      </c>
      <c r="S8" s="226">
        <v>781.64541</v>
      </c>
      <c r="T8" s="226">
        <v>775.33456</v>
      </c>
      <c r="U8" s="226">
        <v>792.45391</v>
      </c>
      <c r="V8" s="226">
        <v>981.62475</v>
      </c>
      <c r="W8" s="226">
        <v>1001.00415</v>
      </c>
      <c r="X8" s="226">
        <v>930.49942</v>
      </c>
      <c r="Y8" s="226">
        <v>881.89284</v>
      </c>
      <c r="Z8" s="226">
        <v>966.78706</v>
      </c>
      <c r="AA8" s="226">
        <v>963.02778</v>
      </c>
      <c r="AB8" s="226">
        <v>995.3371</v>
      </c>
      <c r="AC8" s="226">
        <v>1240.6488</v>
      </c>
      <c r="AD8" s="226">
        <v>1136.68093</v>
      </c>
      <c r="AE8" s="226">
        <v>1124.06021</v>
      </c>
      <c r="AF8" s="226">
        <v>1126.9384</v>
      </c>
      <c r="AG8" s="226">
        <v>1192.77344</v>
      </c>
      <c r="AH8" s="226">
        <v>1235.455661</v>
      </c>
      <c r="AI8" s="226">
        <v>1266.70404</v>
      </c>
      <c r="AJ8" s="226">
        <v>1341.970344</v>
      </c>
      <c r="AK8" s="226">
        <v>1369.21657407873</v>
      </c>
      <c r="AL8" s="226">
        <v>1447.89707381752</v>
      </c>
      <c r="AM8" s="226">
        <v>1407.17280691184</v>
      </c>
      <c r="AN8" s="226">
        <v>1561.73803495432</v>
      </c>
      <c r="AO8" s="226">
        <v>1606.16940459965</v>
      </c>
    </row>
    <row r="9" spans="1:41" s="12" customFormat="1" ht="13.5" customHeight="1">
      <c r="A9" s="226" t="s">
        <v>1175</v>
      </c>
      <c r="B9" s="235" t="s">
        <v>1246</v>
      </c>
      <c r="C9" s="245"/>
      <c r="D9" s="226" t="s">
        <v>1391</v>
      </c>
      <c r="E9" s="226" t="s">
        <v>1247</v>
      </c>
      <c r="F9" s="244" t="s">
        <v>56</v>
      </c>
      <c r="G9" s="226">
        <v>6.3777952</v>
      </c>
      <c r="H9" s="226">
        <v>4.52736088</v>
      </c>
      <c r="I9" s="226">
        <v>4.82829536</v>
      </c>
      <c r="J9" s="226">
        <v>5.07422944</v>
      </c>
      <c r="K9" s="226">
        <v>5.0574748</v>
      </c>
      <c r="L9" s="226">
        <v>6.58898968</v>
      </c>
      <c r="M9" s="226">
        <v>14.94814872</v>
      </c>
      <c r="N9" s="226">
        <v>10.96193328</v>
      </c>
      <c r="O9" s="226">
        <v>7.50338344</v>
      </c>
      <c r="P9" s="226">
        <v>6.558494018</v>
      </c>
      <c r="Q9" s="226">
        <v>4.54542884</v>
      </c>
      <c r="R9" s="226">
        <v>3.257744758</v>
      </c>
      <c r="S9" s="226">
        <v>3.66442608</v>
      </c>
      <c r="T9" s="226">
        <v>5.5388792</v>
      </c>
      <c r="U9" s="226">
        <v>9.2940468424</v>
      </c>
      <c r="V9" s="226">
        <v>13.8632077592</v>
      </c>
      <c r="W9" s="226">
        <v>9.1815026608</v>
      </c>
      <c r="X9" s="226">
        <v>5.5239002056</v>
      </c>
      <c r="Y9" s="226">
        <v>8.85627387163856</v>
      </c>
      <c r="Z9" s="226">
        <v>12.1040658568</v>
      </c>
      <c r="AA9" s="226">
        <v>11.1455187456</v>
      </c>
      <c r="AB9" s="226">
        <v>14.5105125368</v>
      </c>
      <c r="AC9" s="226">
        <v>34.3893186873615</v>
      </c>
      <c r="AD9" s="226">
        <v>34.9687623909167</v>
      </c>
      <c r="AE9" s="226">
        <v>17.9344595002972</v>
      </c>
      <c r="AF9" s="226">
        <v>21.8212933703334</v>
      </c>
      <c r="AG9" s="226">
        <v>21.8441357904</v>
      </c>
      <c r="AH9" s="226">
        <v>9.715608076</v>
      </c>
      <c r="AI9" s="226">
        <v>9.8898874912</v>
      </c>
      <c r="AJ9" s="226">
        <v>8.6333917872</v>
      </c>
      <c r="AK9" s="226">
        <v>9.7424283536</v>
      </c>
      <c r="AL9" s="226">
        <v>12.50314716</v>
      </c>
      <c r="AM9" s="226">
        <v>28.4858861336</v>
      </c>
      <c r="AN9" s="226">
        <v>21.5562242952</v>
      </c>
      <c r="AO9" s="228">
        <v>26.1760858767334</v>
      </c>
    </row>
    <row r="10" spans="1:79" ht="15">
      <c r="A10" s="236"/>
      <c r="B10" s="246" t="s">
        <v>1233</v>
      </c>
      <c r="C10" s="247"/>
      <c r="D10" s="228"/>
      <c r="E10" s="228" t="s">
        <v>1234</v>
      </c>
      <c r="F10" s="244" t="s">
        <v>56</v>
      </c>
      <c r="G10" s="226">
        <v>0</v>
      </c>
      <c r="H10" s="226">
        <v>0</v>
      </c>
      <c r="I10" s="226">
        <v>0</v>
      </c>
      <c r="J10" s="226">
        <v>0</v>
      </c>
      <c r="K10" s="226">
        <v>0</v>
      </c>
      <c r="L10" s="226">
        <v>0</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1392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1393</v>
      </c>
      <c r="E12" s="228" t="s">
        <v>1236</v>
      </c>
      <c r="F12" s="244"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13.3907419344815</v>
      </c>
      <c r="AD13" s="226">
        <v>2.6191683857167</v>
      </c>
      <c r="AE13" s="226">
        <v>2.70819538749724</v>
      </c>
      <c r="AF13" s="226">
        <v>1.43666904873338</v>
      </c>
      <c r="AG13" s="226">
        <v>0</v>
      </c>
      <c r="AH13" s="226">
        <v>0</v>
      </c>
      <c r="AI13" s="226">
        <v>0</v>
      </c>
      <c r="AJ13" s="226">
        <v>0</v>
      </c>
      <c r="AK13" s="226">
        <v>0</v>
      </c>
      <c r="AL13" s="226">
        <v>0</v>
      </c>
      <c r="AM13" s="226">
        <v>0</v>
      </c>
      <c r="AN13" s="226">
        <v>0</v>
      </c>
      <c r="AO13" s="226">
        <v>0</v>
      </c>
    </row>
    <row r="14" spans="1:41" ht="15">
      <c r="A14" s="236"/>
      <c r="B14" s="248" t="s">
        <v>1240</v>
      </c>
      <c r="C14" s="249"/>
      <c r="D14" s="226" t="s">
        <v>1394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1395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1396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13.3907419344815</v>
      </c>
      <c r="AD16" s="226">
        <v>2.6191683857167</v>
      </c>
      <c r="AE16" s="226">
        <v>2.70819538749724</v>
      </c>
      <c r="AF16" s="226">
        <v>1.43666904873338</v>
      </c>
      <c r="AG16" s="226">
        <v>0</v>
      </c>
      <c r="AH16" s="226">
        <v>0</v>
      </c>
      <c r="AI16" s="226">
        <v>0</v>
      </c>
      <c r="AJ16" s="226">
        <v>0</v>
      </c>
      <c r="AK16" s="226">
        <v>0</v>
      </c>
      <c r="AL16" s="226">
        <v>0</v>
      </c>
      <c r="AM16" s="226">
        <v>0</v>
      </c>
      <c r="AN16" s="226">
        <v>0</v>
      </c>
      <c r="AO16" s="226">
        <v>0</v>
      </c>
    </row>
    <row r="17" spans="1:41" ht="27">
      <c r="A17" s="236"/>
      <c r="B17" s="250" t="s">
        <v>1243</v>
      </c>
      <c r="C17" s="251"/>
      <c r="D17" s="226" t="s">
        <v>1397</v>
      </c>
      <c r="E17" s="228" t="s">
        <v>1236</v>
      </c>
      <c r="F17" s="244" t="s">
        <v>56</v>
      </c>
      <c r="G17" s="226">
        <v>6.3777952</v>
      </c>
      <c r="H17" s="226">
        <v>4.52736088</v>
      </c>
      <c r="I17" s="226">
        <v>4.82829536</v>
      </c>
      <c r="J17" s="226">
        <v>5.07422944</v>
      </c>
      <c r="K17" s="226">
        <v>5.0574748</v>
      </c>
      <c r="L17" s="226">
        <v>6.58898968</v>
      </c>
      <c r="M17" s="226">
        <v>14.94814872</v>
      </c>
      <c r="N17" s="226">
        <v>10.96193328</v>
      </c>
      <c r="O17" s="226">
        <v>7.50338344</v>
      </c>
      <c r="P17" s="226">
        <v>6.558494018</v>
      </c>
      <c r="Q17" s="226">
        <v>4.54542884</v>
      </c>
      <c r="R17" s="226">
        <v>3.257744758</v>
      </c>
      <c r="S17" s="226">
        <v>3.66442608</v>
      </c>
      <c r="T17" s="226">
        <v>5.5388792</v>
      </c>
      <c r="U17" s="226">
        <v>9.2940468424</v>
      </c>
      <c r="V17" s="226">
        <v>13.8632077592</v>
      </c>
      <c r="W17" s="226">
        <v>9.1815026608</v>
      </c>
      <c r="X17" s="226">
        <v>5.5239002056</v>
      </c>
      <c r="Y17" s="226">
        <v>8.85627387163856</v>
      </c>
      <c r="Z17" s="226">
        <v>12.1040658568</v>
      </c>
      <c r="AA17" s="226">
        <v>11.1455187456</v>
      </c>
      <c r="AB17" s="226">
        <v>14.5105125368</v>
      </c>
      <c r="AC17" s="226">
        <v>20.99857675288</v>
      </c>
      <c r="AD17" s="226">
        <v>32.3495940052</v>
      </c>
      <c r="AE17" s="226">
        <v>15.2262641128</v>
      </c>
      <c r="AF17" s="226">
        <v>20.3846243216</v>
      </c>
      <c r="AG17" s="226">
        <v>21.8441357904</v>
      </c>
      <c r="AH17" s="226">
        <v>9.715608076</v>
      </c>
      <c r="AI17" s="226">
        <v>9.8898874912</v>
      </c>
      <c r="AJ17" s="226">
        <v>8.6333917872</v>
      </c>
      <c r="AK17" s="226">
        <v>9.7424283536</v>
      </c>
      <c r="AL17" s="226">
        <v>12.50314716</v>
      </c>
      <c r="AM17" s="226">
        <v>28.4858861336</v>
      </c>
      <c r="AN17" s="226">
        <v>21.5562242952</v>
      </c>
      <c r="AO17" s="226">
        <v>26.1760858767334</v>
      </c>
    </row>
    <row r="18" spans="1:41" ht="27">
      <c r="A18" s="236"/>
      <c r="B18" s="250" t="s">
        <v>1244</v>
      </c>
      <c r="C18" s="251"/>
      <c r="D18" s="226" t="s">
        <v>1398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1399</v>
      </c>
      <c r="E19" s="226" t="s">
        <v>1400</v>
      </c>
      <c r="F19" s="229" t="s">
        <v>58</v>
      </c>
      <c r="G19" s="226">
        <v>1.4283615116199</v>
      </c>
      <c r="H19" s="226">
        <v>1.14103780948659</v>
      </c>
      <c r="I19" s="226">
        <v>1.0239364013036</v>
      </c>
      <c r="J19" s="226">
        <v>0.984253651745066</v>
      </c>
      <c r="K19" s="226">
        <v>1.14540124257478</v>
      </c>
      <c r="L19" s="226">
        <v>1.54531025744853</v>
      </c>
      <c r="M19" s="226">
        <v>3.43749404578742</v>
      </c>
      <c r="N19" s="226">
        <v>1.75180784691336</v>
      </c>
      <c r="O19" s="226">
        <v>1.13670270180523</v>
      </c>
      <c r="P19" s="226">
        <v>1.01995705259436</v>
      </c>
      <c r="Q19" s="226">
        <v>0.772966401881311</v>
      </c>
      <c r="R19" s="226">
        <v>0.461566653908406</v>
      </c>
      <c r="S19" s="226">
        <v>0.466621696513006</v>
      </c>
      <c r="T19" s="226">
        <v>0.709318427538597</v>
      </c>
      <c r="U19" s="226">
        <v>1.15922301554763</v>
      </c>
      <c r="V19" s="226">
        <v>1.39260426518925</v>
      </c>
      <c r="W19" s="226">
        <v>0.908892601732779</v>
      </c>
      <c r="X19" s="226">
        <v>0.590145575046855</v>
      </c>
      <c r="Y19" s="226">
        <v>0.99425009059451</v>
      </c>
      <c r="Z19" s="226">
        <v>1.23650787478593</v>
      </c>
      <c r="AA19" s="226">
        <v>1.14410020885931</v>
      </c>
      <c r="AB19" s="226">
        <v>1.43690120733649</v>
      </c>
      <c r="AC19" s="226">
        <v>2.69712082982781</v>
      </c>
      <c r="AD19" s="226">
        <v>2.98457487916529</v>
      </c>
      <c r="AE19" s="226">
        <v>1.57045036892727</v>
      </c>
      <c r="AF19" s="226">
        <v>1.89955249094022</v>
      </c>
      <c r="AG19" s="226">
        <v>1.79843732099671</v>
      </c>
      <c r="AH19" s="226">
        <v>0.780262789327739</v>
      </c>
      <c r="AI19" s="226">
        <v>0.774708956248593</v>
      </c>
      <c r="AJ19" s="226">
        <v>0.639224634023985</v>
      </c>
      <c r="AK19" s="226">
        <v>0.706506019135844</v>
      </c>
      <c r="AL19" s="226">
        <v>0.856145252541184</v>
      </c>
      <c r="AM19" s="226">
        <v>1.9841684009988</v>
      </c>
      <c r="AN19" s="226">
        <v>1.36147934404926</v>
      </c>
      <c r="AO19" s="226">
        <v>1.60358735509443</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1198</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990.7</v>
      </c>
      <c r="H7" s="226">
        <v>701.1</v>
      </c>
      <c r="I7" s="226">
        <v>327.6</v>
      </c>
      <c r="J7" s="226">
        <v>497.9</v>
      </c>
      <c r="K7" s="226">
        <v>889</v>
      </c>
      <c r="L7" s="226">
        <v>635</v>
      </c>
      <c r="M7" s="226">
        <v>336.6</v>
      </c>
      <c r="N7" s="226">
        <v>627.4</v>
      </c>
      <c r="O7" s="226">
        <v>967.7</v>
      </c>
      <c r="P7" s="226">
        <v>1104.9</v>
      </c>
      <c r="Q7" s="226">
        <v>851</v>
      </c>
      <c r="R7" s="226">
        <v>1028.7</v>
      </c>
      <c r="S7" s="226">
        <v>1080.9</v>
      </c>
      <c r="T7" s="226">
        <v>1022.4</v>
      </c>
      <c r="U7" s="226">
        <v>693.4</v>
      </c>
      <c r="V7" s="226">
        <v>715</v>
      </c>
      <c r="W7" s="226">
        <v>679.4</v>
      </c>
      <c r="X7" s="226">
        <v>754.4</v>
      </c>
      <c r="Y7" s="226">
        <v>516.9</v>
      </c>
      <c r="Z7" s="226">
        <v>990.6</v>
      </c>
      <c r="AA7" s="226">
        <v>988.8</v>
      </c>
      <c r="AB7" s="226">
        <v>633.5</v>
      </c>
      <c r="AC7" s="226">
        <v>861.1</v>
      </c>
      <c r="AD7" s="226">
        <v>914.9</v>
      </c>
      <c r="AE7" s="226">
        <v>418.5</v>
      </c>
      <c r="AF7" s="226">
        <v>398.9</v>
      </c>
      <c r="AG7" s="226">
        <v>488.9</v>
      </c>
      <c r="AH7" s="226">
        <v>730.7</v>
      </c>
      <c r="AI7" s="226">
        <v>883.3</v>
      </c>
      <c r="AJ7" s="226">
        <v>943.1</v>
      </c>
      <c r="AK7" s="226">
        <v>591.4</v>
      </c>
      <c r="AL7" s="226">
        <v>555.1</v>
      </c>
      <c r="AM7" s="226">
        <v>492.4</v>
      </c>
      <c r="AN7" s="226">
        <v>486.1</v>
      </c>
      <c r="AO7" s="226">
        <v>578</v>
      </c>
    </row>
    <row r="8" spans="1:41" s="3" customFormat="1" ht="12.75">
      <c r="A8" s="226" t="s">
        <v>55</v>
      </c>
      <c r="B8" s="227" t="s">
        <v>1248</v>
      </c>
      <c r="C8" s="226"/>
      <c r="D8" s="226"/>
      <c r="E8" s="226" t="s">
        <v>1249</v>
      </c>
      <c r="F8" s="244" t="s">
        <v>56</v>
      </c>
      <c r="G8" s="226">
        <v>208.492815</v>
      </c>
      <c r="H8" s="226">
        <v>189.22689</v>
      </c>
      <c r="I8" s="226">
        <v>126.84672</v>
      </c>
      <c r="J8" s="226">
        <v>186.2146</v>
      </c>
      <c r="K8" s="226">
        <v>205.8035</v>
      </c>
      <c r="L8" s="226">
        <v>126.4285</v>
      </c>
      <c r="M8" s="226">
        <v>86.0013</v>
      </c>
      <c r="N8" s="226">
        <v>165.0062</v>
      </c>
      <c r="O8" s="226">
        <v>298.92253</v>
      </c>
      <c r="P8" s="226">
        <v>379.20168</v>
      </c>
      <c r="Q8" s="226">
        <v>313.0829</v>
      </c>
      <c r="R8" s="226">
        <v>399.44421</v>
      </c>
      <c r="S8" s="226">
        <v>338.3217</v>
      </c>
      <c r="T8" s="226">
        <v>242.349696</v>
      </c>
      <c r="U8" s="226">
        <v>180.998202</v>
      </c>
      <c r="V8" s="226">
        <v>228.63555</v>
      </c>
      <c r="W8" s="226">
        <v>273.098418</v>
      </c>
      <c r="X8" s="226">
        <v>288.278872</v>
      </c>
      <c r="Y8" s="226">
        <v>170.0936985</v>
      </c>
      <c r="Z8" s="226">
        <v>273.4056</v>
      </c>
      <c r="AA8" s="226">
        <v>298.6176</v>
      </c>
      <c r="AB8" s="226">
        <v>386.960805</v>
      </c>
      <c r="AC8" s="226">
        <v>430.679165</v>
      </c>
      <c r="AD8" s="226">
        <v>387.762067</v>
      </c>
      <c r="AE8" s="226">
        <v>221.805</v>
      </c>
      <c r="AF8" s="226">
        <v>209.558126</v>
      </c>
      <c r="AG8" s="226">
        <v>283.674447</v>
      </c>
      <c r="AH8" s="226">
        <v>372.956587</v>
      </c>
      <c r="AI8" s="226">
        <v>453.079902</v>
      </c>
      <c r="AJ8" s="226">
        <v>423.697106</v>
      </c>
      <c r="AK8" s="226">
        <v>270.731092</v>
      </c>
      <c r="AL8" s="226">
        <v>257.0113</v>
      </c>
      <c r="AM8" s="226">
        <v>244.314108</v>
      </c>
      <c r="AN8" s="226">
        <v>251.756051</v>
      </c>
      <c r="AO8" s="226">
        <v>381.48</v>
      </c>
    </row>
    <row r="9" spans="1:41" s="12" customFormat="1" ht="13.5" customHeight="1">
      <c r="A9" s="226" t="s">
        <v>1175</v>
      </c>
      <c r="B9" s="235" t="s">
        <v>1246</v>
      </c>
      <c r="C9" s="245"/>
      <c r="D9" s="226" t="s">
        <v>1401</v>
      </c>
      <c r="E9" s="226" t="s">
        <v>1247</v>
      </c>
      <c r="F9" s="244" t="s">
        <v>56</v>
      </c>
      <c r="G9" s="226">
        <v>3.42379296</v>
      </c>
      <c r="H9" s="226">
        <v>1.50366496</v>
      </c>
      <c r="I9" s="226">
        <v>8.32565496</v>
      </c>
      <c r="J9" s="226">
        <v>14.16887136</v>
      </c>
      <c r="K9" s="226">
        <v>2.83120432</v>
      </c>
      <c r="L9" s="226">
        <v>1.73940984</v>
      </c>
      <c r="M9" s="226">
        <v>2.65533576</v>
      </c>
      <c r="N9" s="226">
        <v>4.72380608</v>
      </c>
      <c r="O9" s="226">
        <v>2.92080656</v>
      </c>
      <c r="P9" s="226">
        <v>3.89478096</v>
      </c>
      <c r="Q9" s="226">
        <v>1.16580856</v>
      </c>
      <c r="R9" s="226">
        <v>3.88390576</v>
      </c>
      <c r="S9" s="226">
        <v>4.00950368</v>
      </c>
      <c r="T9" s="226">
        <v>3.07768832</v>
      </c>
      <c r="U9" s="226">
        <v>2.4641948968</v>
      </c>
      <c r="V9" s="226">
        <v>5.6659519336</v>
      </c>
      <c r="W9" s="226">
        <v>15.4589985592</v>
      </c>
      <c r="X9" s="226">
        <v>13.3817881288</v>
      </c>
      <c r="Y9" s="226">
        <v>21.2060412088</v>
      </c>
      <c r="Z9" s="226">
        <v>7.9401603848</v>
      </c>
      <c r="AA9" s="226">
        <v>3.1813000744</v>
      </c>
      <c r="AB9" s="226">
        <v>1.8303874752</v>
      </c>
      <c r="AC9" s="226">
        <v>2.9838643464</v>
      </c>
      <c r="AD9" s="226">
        <v>2.093126308</v>
      </c>
      <c r="AE9" s="226">
        <v>4.8520462872</v>
      </c>
      <c r="AF9" s="226">
        <v>4.91934847417373</v>
      </c>
      <c r="AG9" s="226">
        <v>6.14618458148771</v>
      </c>
      <c r="AH9" s="226">
        <v>1.31395041578767</v>
      </c>
      <c r="AI9" s="226">
        <v>5.1995243248526</v>
      </c>
      <c r="AJ9" s="226">
        <v>6.6739390679486</v>
      </c>
      <c r="AK9" s="226">
        <v>5.97670812954987</v>
      </c>
      <c r="AL9" s="226">
        <v>4.34147242714303</v>
      </c>
      <c r="AM9" s="226">
        <v>5.0088167640586</v>
      </c>
      <c r="AN9" s="226">
        <v>8.91665532903049</v>
      </c>
      <c r="AO9" s="228">
        <v>6.31413753216167</v>
      </c>
    </row>
    <row r="10" spans="1:79" ht="15">
      <c r="A10" s="236"/>
      <c r="B10" s="246" t="s">
        <v>1233</v>
      </c>
      <c r="C10" s="247"/>
      <c r="D10" s="228"/>
      <c r="E10" s="228" t="s">
        <v>1234</v>
      </c>
      <c r="F10" s="244" t="s">
        <v>56</v>
      </c>
      <c r="G10" s="226">
        <v>0</v>
      </c>
      <c r="H10" s="226">
        <v>0</v>
      </c>
      <c r="I10" s="226">
        <v>0</v>
      </c>
      <c r="J10" s="226">
        <v>0</v>
      </c>
      <c r="K10" s="226">
        <v>0</v>
      </c>
      <c r="L10" s="226">
        <v>0</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1402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1403</v>
      </c>
      <c r="E12" s="228" t="s">
        <v>1236</v>
      </c>
      <c r="F12" s="244"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1404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1405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1406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1407</v>
      </c>
      <c r="E17" s="228" t="s">
        <v>1236</v>
      </c>
      <c r="F17" s="244" t="s">
        <v>56</v>
      </c>
      <c r="G17" s="226">
        <v>3.42379296</v>
      </c>
      <c r="H17" s="226">
        <v>1.50366496</v>
      </c>
      <c r="I17" s="226">
        <v>8.32565496</v>
      </c>
      <c r="J17" s="226">
        <v>14.16887136</v>
      </c>
      <c r="K17" s="226">
        <v>2.83120432</v>
      </c>
      <c r="L17" s="226">
        <v>1.73940984</v>
      </c>
      <c r="M17" s="226">
        <v>2.65533576</v>
      </c>
      <c r="N17" s="226">
        <v>4.72380608</v>
      </c>
      <c r="O17" s="226">
        <v>2.92080656</v>
      </c>
      <c r="P17" s="226">
        <v>3.89478096</v>
      </c>
      <c r="Q17" s="226">
        <v>1.16580856</v>
      </c>
      <c r="R17" s="226">
        <v>3.88390576</v>
      </c>
      <c r="S17" s="226">
        <v>4.00950368</v>
      </c>
      <c r="T17" s="226">
        <v>3.07768832</v>
      </c>
      <c r="U17" s="226">
        <v>2.4641948968</v>
      </c>
      <c r="V17" s="226">
        <v>5.6659519336</v>
      </c>
      <c r="W17" s="226">
        <v>15.4589985592</v>
      </c>
      <c r="X17" s="226">
        <v>13.3817881288</v>
      </c>
      <c r="Y17" s="226">
        <v>21.2060412088</v>
      </c>
      <c r="Z17" s="226">
        <v>7.9401603848</v>
      </c>
      <c r="AA17" s="226">
        <v>3.1813000744</v>
      </c>
      <c r="AB17" s="226">
        <v>1.8303874752</v>
      </c>
      <c r="AC17" s="226">
        <v>2.9838643464</v>
      </c>
      <c r="AD17" s="226">
        <v>2.093126308</v>
      </c>
      <c r="AE17" s="226">
        <v>4.8520462872</v>
      </c>
      <c r="AF17" s="226">
        <v>4.91934847417373</v>
      </c>
      <c r="AG17" s="226">
        <v>6.14618458148771</v>
      </c>
      <c r="AH17" s="226">
        <v>1.31395041578767</v>
      </c>
      <c r="AI17" s="226">
        <v>5.1995243248526</v>
      </c>
      <c r="AJ17" s="226">
        <v>6.6739390679486</v>
      </c>
      <c r="AK17" s="226">
        <v>5.97670812954987</v>
      </c>
      <c r="AL17" s="226">
        <v>4.34147242714303</v>
      </c>
      <c r="AM17" s="226">
        <v>5.0088167640586</v>
      </c>
      <c r="AN17" s="226">
        <v>8.91665532903049</v>
      </c>
      <c r="AO17" s="226">
        <v>6.31413753216167</v>
      </c>
    </row>
    <row r="18" spans="1:41" ht="27">
      <c r="A18" s="236"/>
      <c r="B18" s="250" t="s">
        <v>1244</v>
      </c>
      <c r="C18" s="251"/>
      <c r="D18" s="226" t="s">
        <v>1408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1409</v>
      </c>
      <c r="E19" s="226" t="s">
        <v>1410</v>
      </c>
      <c r="F19" s="229" t="s">
        <v>58</v>
      </c>
      <c r="G19" s="226">
        <v>1.61563220219448</v>
      </c>
      <c r="H19" s="226">
        <v>0.788371302288377</v>
      </c>
      <c r="I19" s="226">
        <v>6.15928732661812</v>
      </c>
      <c r="J19" s="226">
        <v>7.07087828344127</v>
      </c>
      <c r="K19" s="226">
        <v>1.3570150417821</v>
      </c>
      <c r="L19" s="226">
        <v>1.35713365550816</v>
      </c>
      <c r="M19" s="226">
        <v>2.99507841374467</v>
      </c>
      <c r="N19" s="226">
        <v>2.78312962398263</v>
      </c>
      <c r="O19" s="226">
        <v>0.967656464869287</v>
      </c>
      <c r="P19" s="226">
        <v>1.01665803704897</v>
      </c>
      <c r="Q19" s="226">
        <v>0.370982768820961</v>
      </c>
      <c r="R19" s="226">
        <v>0.962964298355812</v>
      </c>
      <c r="S19" s="226">
        <v>1.17123523561351</v>
      </c>
      <c r="T19" s="226">
        <v>1.2540117837817</v>
      </c>
      <c r="U19" s="226">
        <v>1.3431607449161</v>
      </c>
      <c r="V19" s="226">
        <v>2.41823116234471</v>
      </c>
      <c r="W19" s="226">
        <v>5.3573388421394</v>
      </c>
      <c r="X19" s="226">
        <v>4.43604019267424</v>
      </c>
      <c r="Y19" s="226">
        <v>11.0852431064884</v>
      </c>
      <c r="Z19" s="226">
        <v>2.82220722783956</v>
      </c>
      <c r="AA19" s="226">
        <v>1.05411254766526</v>
      </c>
      <c r="AB19" s="226">
        <v>0.470789336442274</v>
      </c>
      <c r="AC19" s="226">
        <v>0.688060578024639</v>
      </c>
      <c r="AD19" s="226">
        <v>0.536898403286462</v>
      </c>
      <c r="AE19" s="226">
        <v>2.14069951350725</v>
      </c>
      <c r="AF19" s="226">
        <v>2.29364341697622</v>
      </c>
      <c r="AG19" s="226">
        <v>2.12068566269742</v>
      </c>
      <c r="AH19" s="226">
        <v>0.351069690085695</v>
      </c>
      <c r="AI19" s="226">
        <v>1.13457511425942</v>
      </c>
      <c r="AJ19" s="226">
        <v>1.5507407258067</v>
      </c>
      <c r="AK19" s="226">
        <v>2.15993482176927</v>
      </c>
      <c r="AL19" s="226">
        <v>1.66115415070001</v>
      </c>
      <c r="AM19" s="226">
        <v>2.0089675944555</v>
      </c>
      <c r="AN19" s="226">
        <v>3.420632506794</v>
      </c>
      <c r="AO19" s="226">
        <v>1.62821892366488</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635"/>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1229</v>
      </c>
      <c r="B1" s="44" t="s">
        <v>54</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09" t="s">
        <v>1489</v>
      </c>
      <c r="E3" s="211"/>
      <c r="F3" s="224" t="s">
        <v>1490</v>
      </c>
      <c r="G3" s="225"/>
      <c r="H3" s="209" t="s">
        <v>1491</v>
      </c>
      <c r="I3" s="210"/>
      <c r="J3" s="210"/>
      <c r="K3" s="210"/>
      <c r="L3" s="211"/>
      <c r="M3" s="209" t="s">
        <v>1492</v>
      </c>
      <c r="N3" s="210"/>
      <c r="O3" s="210"/>
      <c r="P3" s="210"/>
      <c r="Q3" s="210"/>
      <c r="R3" s="210"/>
      <c r="S3" s="211"/>
      <c r="T3" s="209" t="s">
        <v>1493</v>
      </c>
      <c r="U3" s="211"/>
      <c r="V3" s="212" t="s">
        <v>1494</v>
      </c>
      <c r="W3" s="213"/>
      <c r="X3" s="213"/>
      <c r="Y3" s="214"/>
      <c r="Z3" s="209" t="s">
        <v>1495</v>
      </c>
      <c r="AA3" s="210"/>
      <c r="AB3" s="210"/>
      <c r="AC3" s="211"/>
      <c r="AD3" s="55" t="s">
        <v>1496</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15"/>
      <c r="E4" s="216"/>
      <c r="F4" s="58"/>
      <c r="G4" s="59"/>
      <c r="H4" s="60" t="s">
        <v>1497</v>
      </c>
      <c r="I4" s="217" t="s">
        <v>1498</v>
      </c>
      <c r="J4" s="218"/>
      <c r="K4" s="219"/>
      <c r="L4" s="62" t="s">
        <v>1499</v>
      </c>
      <c r="M4" s="60" t="s">
        <v>1500</v>
      </c>
      <c r="N4" s="63" t="s">
        <v>1501</v>
      </c>
      <c r="O4" s="63" t="s">
        <v>1502</v>
      </c>
      <c r="P4" s="63" t="s">
        <v>1503</v>
      </c>
      <c r="Q4" s="63" t="s">
        <v>1504</v>
      </c>
      <c r="R4" s="64" t="s">
        <v>1505</v>
      </c>
      <c r="S4" s="61" t="s">
        <v>1506</v>
      </c>
      <c r="T4" s="57"/>
      <c r="U4" s="65"/>
      <c r="V4" s="220"/>
      <c r="W4" s="221"/>
      <c r="X4" s="221"/>
      <c r="Y4" s="222"/>
      <c r="Z4" s="66"/>
      <c r="AA4" s="65"/>
      <c r="AB4" s="65"/>
      <c r="AC4" s="67"/>
      <c r="AD4" s="68"/>
      <c r="AE4" s="20" t="s">
        <v>1232</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1507</v>
      </c>
      <c r="E5" s="73" t="s">
        <v>1508</v>
      </c>
      <c r="F5" s="74" t="s">
        <v>1509</v>
      </c>
      <c r="G5" s="75" t="s">
        <v>1510</v>
      </c>
      <c r="H5" s="76"/>
      <c r="I5" s="77" t="s">
        <v>1511</v>
      </c>
      <c r="J5" s="78" t="s">
        <v>1512</v>
      </c>
      <c r="K5" s="77" t="s">
        <v>1513</v>
      </c>
      <c r="L5" s="79"/>
      <c r="M5" s="218" t="s">
        <v>1514</v>
      </c>
      <c r="N5" s="218"/>
      <c r="O5" s="218"/>
      <c r="P5" s="219"/>
      <c r="Q5" s="217" t="s">
        <v>1515</v>
      </c>
      <c r="R5" s="218"/>
      <c r="S5" s="223"/>
      <c r="T5" s="72" t="s">
        <v>1516</v>
      </c>
      <c r="U5" s="80" t="s">
        <v>1499</v>
      </c>
      <c r="V5" s="72" t="s">
        <v>1517</v>
      </c>
      <c r="W5" s="217" t="s">
        <v>1518</v>
      </c>
      <c r="X5" s="219"/>
      <c r="Y5" s="81" t="s">
        <v>1519</v>
      </c>
      <c r="Z5" s="72" t="s">
        <v>1520</v>
      </c>
      <c r="AA5" s="82" t="s">
        <v>1521</v>
      </c>
      <c r="AB5" s="63" t="s">
        <v>1522</v>
      </c>
      <c r="AC5" s="83" t="s">
        <v>1513</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1523</v>
      </c>
      <c r="X6" s="63" t="s">
        <v>1524</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55</v>
      </c>
      <c r="B7" s="56" t="s">
        <v>1637</v>
      </c>
      <c r="D7" s="173"/>
      <c r="E7" s="174"/>
      <c r="F7" s="175"/>
      <c r="G7" s="93"/>
      <c r="H7" s="173"/>
      <c r="I7" s="175"/>
      <c r="J7" s="175"/>
      <c r="K7" s="175"/>
      <c r="L7" s="94"/>
      <c r="M7" s="175"/>
      <c r="N7" s="93"/>
      <c r="O7" s="93"/>
      <c r="P7" s="93"/>
      <c r="Q7" s="93"/>
      <c r="R7" s="93"/>
      <c r="S7" s="93"/>
      <c r="T7" s="92"/>
      <c r="U7" s="93"/>
      <c r="V7" s="176"/>
      <c r="W7" s="159"/>
      <c r="X7" s="4"/>
      <c r="Y7" s="81"/>
      <c r="Z7" s="92"/>
      <c r="AA7" s="93"/>
      <c r="AB7" s="93"/>
      <c r="AC7" s="94"/>
      <c r="AD7" s="68" t="s">
        <v>1636</v>
      </c>
      <c r="AE7" s="47" t="s">
        <v>56</v>
      </c>
      <c r="AT7" s="95">
        <v>18106.758</v>
      </c>
      <c r="AU7" s="95">
        <v>18028.935</v>
      </c>
      <c r="AV7" s="95">
        <v>19237.077</v>
      </c>
      <c r="AW7" s="95">
        <v>19568.365</v>
      </c>
      <c r="AX7" s="95">
        <v>20071.087</v>
      </c>
      <c r="AY7" s="95">
        <v>19530.306</v>
      </c>
      <c r="AZ7" s="95">
        <v>19930.219</v>
      </c>
      <c r="BA7" s="95">
        <v>21384.948</v>
      </c>
      <c r="BB7" s="95">
        <v>24473.245</v>
      </c>
      <c r="BC7" s="95">
        <v>25888.879</v>
      </c>
      <c r="BD7" s="95">
        <v>28065.777</v>
      </c>
      <c r="BE7" s="95">
        <v>28690.893</v>
      </c>
      <c r="BF7" s="95">
        <v>28034.747</v>
      </c>
      <c r="BG7" s="95">
        <v>27927.729</v>
      </c>
      <c r="BH7" s="95">
        <v>30002.763</v>
      </c>
      <c r="BI7" s="95">
        <v>32761.186</v>
      </c>
      <c r="BJ7" s="95">
        <v>32541.728</v>
      </c>
      <c r="BK7" s="95">
        <v>29396.777</v>
      </c>
      <c r="BL7" s="95">
        <v>31475.982</v>
      </c>
      <c r="BM7" s="95">
        <v>31995.369</v>
      </c>
      <c r="BN7" s="95">
        <v>32482.161</v>
      </c>
      <c r="BO7" s="95">
        <v>36752.765</v>
      </c>
      <c r="BP7" s="95">
        <v>41901.549</v>
      </c>
      <c r="BQ7" s="95">
        <v>41243.765</v>
      </c>
      <c r="BR7" s="95">
        <v>41290.342</v>
      </c>
      <c r="BS7" s="95">
        <v>46380.441</v>
      </c>
      <c r="BT7" s="95">
        <v>50790.22</v>
      </c>
      <c r="BU7" s="95">
        <v>52908.0979999999</v>
      </c>
      <c r="BV7" s="95">
        <v>56130.938</v>
      </c>
      <c r="BW7" s="95">
        <v>57852.599</v>
      </c>
      <c r="BX7" s="95">
        <v>58137.763</v>
      </c>
      <c r="BY7" s="95">
        <v>59728.93</v>
      </c>
      <c r="BZ7" s="95">
        <v>60160.816</v>
      </c>
      <c r="CA7" s="95">
        <v>61582.206</v>
      </c>
      <c r="CB7" s="95">
        <v>64773.756</v>
      </c>
      <c r="CC7" s="95"/>
      <c r="CD7" s="95"/>
      <c r="CE7" s="95"/>
      <c r="CF7" s="95"/>
      <c r="CG7" s="95"/>
      <c r="CH7" s="95"/>
      <c r="CI7" s="95"/>
    </row>
    <row r="8" spans="1:87" s="50" customFormat="1" ht="12.75">
      <c r="A8" s="168" t="s">
        <v>57</v>
      </c>
      <c r="B8" s="50" t="s">
        <v>1635</v>
      </c>
      <c r="D8" s="153"/>
      <c r="E8" s="172"/>
      <c r="F8" s="131"/>
      <c r="G8" s="155"/>
      <c r="H8" s="153"/>
      <c r="I8" s="131"/>
      <c r="J8" s="131"/>
      <c r="K8" s="131"/>
      <c r="L8" s="154"/>
      <c r="M8" s="131"/>
      <c r="N8" s="155"/>
      <c r="O8" s="155"/>
      <c r="P8" s="155"/>
      <c r="Q8" s="155"/>
      <c r="R8" s="155"/>
      <c r="S8" s="155"/>
      <c r="T8" s="158"/>
      <c r="U8" s="155"/>
      <c r="V8" s="86"/>
      <c r="W8" s="159"/>
      <c r="X8" s="166"/>
      <c r="Y8" s="160"/>
      <c r="Z8" s="96"/>
      <c r="AA8" s="97"/>
      <c r="AB8" s="98"/>
      <c r="AC8" s="99"/>
      <c r="AD8" s="100" t="s">
        <v>1634</v>
      </c>
      <c r="AE8" s="51" t="s">
        <v>58</v>
      </c>
      <c r="AT8" s="85">
        <v>85.6943633973569</v>
      </c>
      <c r="AU8" s="85">
        <v>85.6113076008095</v>
      </c>
      <c r="AV8" s="85">
        <v>85.403156623015</v>
      </c>
      <c r="AW8" s="85">
        <v>84.5183846478743</v>
      </c>
      <c r="AX8" s="85">
        <v>84.5083377895776</v>
      </c>
      <c r="AY8" s="85">
        <v>83.9809883163121</v>
      </c>
      <c r="AZ8" s="85">
        <v>83.5783289686882</v>
      </c>
      <c r="BA8" s="85">
        <v>84.2025007495927</v>
      </c>
      <c r="BB8" s="85">
        <v>84.6586425298321</v>
      </c>
      <c r="BC8" s="85">
        <v>84.505953309141</v>
      </c>
      <c r="BD8" s="85">
        <v>84.5829994302313</v>
      </c>
      <c r="BE8" s="85">
        <v>83.5784023871268</v>
      </c>
      <c r="BF8" s="85">
        <v>83.3580841660529</v>
      </c>
      <c r="BG8" s="85">
        <v>82.2648236095388</v>
      </c>
      <c r="BH8" s="85">
        <v>82.0655300364973</v>
      </c>
      <c r="BI8" s="85">
        <v>82.5854498690598</v>
      </c>
      <c r="BJ8" s="85">
        <v>81.2493309305073</v>
      </c>
      <c r="BK8" s="85">
        <v>80.1100029062285</v>
      </c>
      <c r="BL8" s="85">
        <v>80.8016898250329</v>
      </c>
      <c r="BM8" s="85">
        <v>80.3865477955693</v>
      </c>
      <c r="BN8" s="85">
        <v>80.8753682114323</v>
      </c>
      <c r="BO8" s="85">
        <v>83.7694616502041</v>
      </c>
      <c r="BP8" s="85">
        <v>85.6294341123571</v>
      </c>
      <c r="BQ8" s="85">
        <v>83.3477138203183</v>
      </c>
      <c r="BR8" s="85">
        <v>82.8416896116389</v>
      </c>
      <c r="BS8" s="85">
        <v>85.9247898283985</v>
      </c>
      <c r="BT8" s="85">
        <v>85.6285434807769</v>
      </c>
      <c r="BU8" s="85">
        <v>84.2949363632345</v>
      </c>
      <c r="BV8" s="85">
        <v>84.3263824912847</v>
      </c>
      <c r="BW8" s="85">
        <v>85.126703792959</v>
      </c>
      <c r="BX8" s="85">
        <v>84.6488034093147</v>
      </c>
      <c r="BY8" s="85">
        <v>84.0360092063248</v>
      </c>
      <c r="BZ8" s="85">
        <v>83.2106944970461</v>
      </c>
      <c r="CA8" s="85">
        <v>80.9825683757185</v>
      </c>
      <c r="CB8" s="85">
        <v>80.0587686041642</v>
      </c>
      <c r="CC8" s="85"/>
      <c r="CD8" s="85"/>
      <c r="CE8" s="85"/>
      <c r="CF8" s="85"/>
      <c r="CG8" s="85"/>
      <c r="CH8" s="85"/>
      <c r="CI8" s="85"/>
    </row>
    <row r="9" spans="1:87" s="56" customFormat="1" ht="12.75">
      <c r="A9" s="71" t="s">
        <v>59</v>
      </c>
      <c r="B9" s="56" t="s">
        <v>1633</v>
      </c>
      <c r="D9" s="153"/>
      <c r="E9" s="172"/>
      <c r="F9" s="131"/>
      <c r="G9" s="155"/>
      <c r="H9" s="153"/>
      <c r="I9" s="131"/>
      <c r="J9" s="131"/>
      <c r="K9" s="131"/>
      <c r="L9" s="154"/>
      <c r="M9" s="131"/>
      <c r="N9" s="155"/>
      <c r="O9" s="155"/>
      <c r="P9" s="155"/>
      <c r="Q9" s="155"/>
      <c r="R9" s="155"/>
      <c r="S9" s="155"/>
      <c r="T9" s="158"/>
      <c r="U9" s="155"/>
      <c r="V9" s="86"/>
      <c r="W9" s="159"/>
      <c r="X9" s="166"/>
      <c r="Y9" s="160"/>
      <c r="Z9" s="96"/>
      <c r="AA9" s="97"/>
      <c r="AB9" s="98"/>
      <c r="AC9" s="99"/>
      <c r="AD9" s="101" t="s">
        <v>1632</v>
      </c>
      <c r="AE9" s="47" t="s">
        <v>56</v>
      </c>
      <c r="AT9" s="95">
        <v>14813.6516903229</v>
      </c>
      <c r="AU9" s="95">
        <v>15449.0195130863</v>
      </c>
      <c r="AV9" s="95">
        <v>16237.8267286216</v>
      </c>
      <c r="AW9" s="95">
        <v>16254.7462900129</v>
      </c>
      <c r="AX9" s="95">
        <v>15238.2436424796</v>
      </c>
      <c r="AY9" s="95">
        <v>15252.7961174477</v>
      </c>
      <c r="AZ9" s="95">
        <v>15800.5089894895</v>
      </c>
      <c r="BA9" s="95">
        <v>17915.4882080703</v>
      </c>
      <c r="BB9" s="95">
        <v>18827.5387895374</v>
      </c>
      <c r="BC9" s="95">
        <v>21023.1784754994</v>
      </c>
      <c r="BD9" s="95">
        <v>20268.5881708443</v>
      </c>
      <c r="BE9" s="95">
        <v>20070.9876462681</v>
      </c>
      <c r="BF9" s="95">
        <v>19934.6336066138</v>
      </c>
      <c r="BG9" s="95">
        <v>19993.7101660275</v>
      </c>
      <c r="BH9" s="95">
        <v>21815.914198415</v>
      </c>
      <c r="BI9" s="95">
        <v>23521.4162046093</v>
      </c>
      <c r="BJ9" s="95">
        <v>23807.892225766</v>
      </c>
      <c r="BK9" s="95">
        <v>23575.6912713437</v>
      </c>
      <c r="BL9" s="95">
        <v>21847.7156611244</v>
      </c>
      <c r="BM9" s="95">
        <v>22224.4302393764</v>
      </c>
      <c r="BN9" s="95">
        <v>24379.5367269145</v>
      </c>
      <c r="BO9" s="95">
        <v>28025.1296210051</v>
      </c>
      <c r="BP9" s="95">
        <v>27059.3062281183</v>
      </c>
      <c r="BQ9" s="95">
        <v>26062.1601546123</v>
      </c>
      <c r="BR9" s="95">
        <v>30044.3091564386</v>
      </c>
      <c r="BS9" s="95">
        <v>32071.6791805179</v>
      </c>
      <c r="BT9" s="95">
        <v>34242.008182168</v>
      </c>
      <c r="BU9" s="95">
        <v>33469.5808649323</v>
      </c>
      <c r="BV9" s="95">
        <v>36104.5165099026</v>
      </c>
      <c r="BW9" s="95">
        <v>38610.223856692</v>
      </c>
      <c r="BX9" s="95">
        <v>38197.7337052784</v>
      </c>
      <c r="BY9" s="95">
        <v>38468.7285367446</v>
      </c>
      <c r="BZ9" s="95">
        <v>38711.6904901512</v>
      </c>
      <c r="CA9" s="95">
        <v>40399.909087859</v>
      </c>
      <c r="CB9" s="95">
        <v>45554.2662304228</v>
      </c>
      <c r="CC9" s="95"/>
      <c r="CD9" s="95"/>
      <c r="CE9" s="95"/>
      <c r="CF9" s="95"/>
      <c r="CG9" s="95"/>
      <c r="CH9" s="95"/>
      <c r="CI9" s="95"/>
    </row>
    <row r="10" spans="1:87" s="50" customFormat="1" ht="12.75">
      <c r="A10" s="168" t="s">
        <v>60</v>
      </c>
      <c r="B10" s="50" t="s">
        <v>61</v>
      </c>
      <c r="D10" s="153"/>
      <c r="E10" s="172"/>
      <c r="F10" s="131"/>
      <c r="G10" s="155"/>
      <c r="H10" s="153"/>
      <c r="I10" s="131"/>
      <c r="J10" s="131"/>
      <c r="K10" s="131"/>
      <c r="L10" s="154"/>
      <c r="M10" s="131"/>
      <c r="N10" s="155"/>
      <c r="O10" s="155"/>
      <c r="P10" s="155"/>
      <c r="Q10" s="155"/>
      <c r="R10" s="155"/>
      <c r="S10" s="155"/>
      <c r="T10" s="158"/>
      <c r="U10" s="155"/>
      <c r="V10" s="86"/>
      <c r="W10" s="159"/>
      <c r="X10" s="166"/>
      <c r="Y10" s="160"/>
      <c r="Z10" s="96"/>
      <c r="AA10" s="97"/>
      <c r="AB10" s="98"/>
      <c r="AC10" s="99"/>
      <c r="AD10" s="100" t="s">
        <v>1631</v>
      </c>
      <c r="AE10" s="51" t="s">
        <v>56</v>
      </c>
      <c r="AT10" s="85">
        <v>12918.7715764983</v>
      </c>
      <c r="AU10" s="85">
        <v>13420.8108820016</v>
      </c>
      <c r="AV10" s="85">
        <v>14043.3051529163</v>
      </c>
      <c r="AW10" s="85">
        <v>13978.5770061818</v>
      </c>
      <c r="AX10" s="85">
        <v>13169.8814035352</v>
      </c>
      <c r="AY10" s="85">
        <v>13085.9523924933</v>
      </c>
      <c r="AZ10" s="85">
        <v>13504.7266075226</v>
      </c>
      <c r="BA10" s="85">
        <v>15355.9797168764</v>
      </c>
      <c r="BB10" s="85">
        <v>16256.8054398109</v>
      </c>
      <c r="BC10" s="85">
        <v>18033.5963593414</v>
      </c>
      <c r="BD10" s="85">
        <v>17506.9475456353</v>
      </c>
      <c r="BE10" s="85">
        <v>17164.2487513278</v>
      </c>
      <c r="BF10" s="85">
        <v>17009.1213416362</v>
      </c>
      <c r="BG10" s="85">
        <v>16873.9101677029</v>
      </c>
      <c r="BH10" s="85">
        <v>18358.2358151058</v>
      </c>
      <c r="BI10" s="85">
        <v>19911.4129668652</v>
      </c>
      <c r="BJ10" s="85">
        <v>19885.0471244279</v>
      </c>
      <c r="BK10" s="85">
        <v>19410.189771951</v>
      </c>
      <c r="BL10" s="85">
        <v>18397.7815752136</v>
      </c>
      <c r="BM10" s="85">
        <v>18675.9442828385</v>
      </c>
      <c r="BN10" s="85">
        <v>20433.7865232893</v>
      </c>
      <c r="BO10" s="85">
        <v>24066.8875424342</v>
      </c>
      <c r="BP10" s="85">
        <v>23891.4998834889</v>
      </c>
      <c r="BQ10" s="85">
        <v>22576.3814961646</v>
      </c>
      <c r="BR10" s="85">
        <v>25606.9933785207</v>
      </c>
      <c r="BS10" s="85">
        <v>28241.2112455085</v>
      </c>
      <c r="BT10" s="85">
        <v>30066.3067981828</v>
      </c>
      <c r="BU10" s="85">
        <v>29166.2011144916</v>
      </c>
      <c r="BV10" s="85">
        <v>31445.0162335758</v>
      </c>
      <c r="BW10" s="85">
        <v>33665.3494996381</v>
      </c>
      <c r="BX10" s="85">
        <v>33263.9638234894</v>
      </c>
      <c r="BY10" s="85">
        <v>33273.465284577</v>
      </c>
      <c r="BZ10" s="85">
        <v>33264.4390053165</v>
      </c>
      <c r="CA10" s="85">
        <v>33742.4162674354</v>
      </c>
      <c r="CB10" s="85">
        <v>37790.928615732</v>
      </c>
      <c r="CC10" s="85"/>
      <c r="CD10" s="85"/>
      <c r="CE10" s="85"/>
      <c r="CF10" s="85"/>
      <c r="CG10" s="85"/>
      <c r="CH10" s="85"/>
      <c r="CI10" s="85"/>
    </row>
    <row r="11" spans="1:87" s="56" customFormat="1" ht="12.75">
      <c r="A11" s="71" t="s">
        <v>62</v>
      </c>
      <c r="B11" s="56" t="s">
        <v>1630</v>
      </c>
      <c r="D11" s="153"/>
      <c r="E11" s="172"/>
      <c r="F11" s="131"/>
      <c r="G11" s="155"/>
      <c r="H11" s="153"/>
      <c r="I11" s="131"/>
      <c r="J11" s="131"/>
      <c r="K11" s="131"/>
      <c r="L11" s="154"/>
      <c r="M11" s="131"/>
      <c r="N11" s="155"/>
      <c r="O11" s="155"/>
      <c r="P11" s="155"/>
      <c r="Q11" s="155"/>
      <c r="R11" s="155"/>
      <c r="S11" s="155"/>
      <c r="T11" s="158"/>
      <c r="U11" s="155"/>
      <c r="V11" s="86"/>
      <c r="W11" s="159"/>
      <c r="X11" s="166"/>
      <c r="Y11" s="160"/>
      <c r="Z11" s="96"/>
      <c r="AA11" s="97"/>
      <c r="AB11" s="98"/>
      <c r="AC11" s="99"/>
      <c r="AD11" s="102" t="s">
        <v>1629</v>
      </c>
      <c r="AE11" s="47" t="s">
        <v>56</v>
      </c>
      <c r="AT11" s="95">
        <v>8192.05608863619</v>
      </c>
      <c r="AU11" s="95">
        <v>8413.82688868793</v>
      </c>
      <c r="AV11" s="95">
        <v>6557.60797428902</v>
      </c>
      <c r="AW11" s="95">
        <v>5730.06704172051</v>
      </c>
      <c r="AX11" s="95">
        <v>6984.64343784816</v>
      </c>
      <c r="AY11" s="95">
        <v>7947.39785160792</v>
      </c>
      <c r="AZ11" s="95">
        <v>6264.44637535956</v>
      </c>
      <c r="BA11" s="95">
        <v>5131.27977495488</v>
      </c>
      <c r="BB11" s="95">
        <v>4780.4966666907</v>
      </c>
      <c r="BC11" s="95">
        <v>5124.9389763286</v>
      </c>
      <c r="BD11" s="95">
        <v>4551.28514340331</v>
      </c>
      <c r="BE11" s="95">
        <v>3764.98410769819</v>
      </c>
      <c r="BF11" s="95">
        <v>4435.99602581756</v>
      </c>
      <c r="BG11" s="95">
        <v>4694.02659743794</v>
      </c>
      <c r="BH11" s="95">
        <v>5883.71914711632</v>
      </c>
      <c r="BI11" s="95">
        <v>5249.43540938595</v>
      </c>
      <c r="BJ11" s="95">
        <v>6783.53444238328</v>
      </c>
      <c r="BK11" s="95">
        <v>7520.16867066823</v>
      </c>
      <c r="BL11" s="95">
        <v>6632.44276516961</v>
      </c>
      <c r="BM11" s="95">
        <v>7055.87700861465</v>
      </c>
      <c r="BN11" s="95">
        <v>6700.66408047958</v>
      </c>
      <c r="BO11" s="95">
        <v>6505.49802735191</v>
      </c>
      <c r="BP11" s="95">
        <v>5766.57390027209</v>
      </c>
      <c r="BQ11" s="95">
        <v>6934.14115852662</v>
      </c>
      <c r="BR11" s="95">
        <v>6648.59433166462</v>
      </c>
      <c r="BS11" s="95">
        <v>6813.29005743001</v>
      </c>
      <c r="BT11" s="95">
        <v>6753.04140404199</v>
      </c>
      <c r="BU11" s="95">
        <v>5039.4724863649</v>
      </c>
      <c r="BV11" s="95">
        <v>4609.64862934436</v>
      </c>
      <c r="BW11" s="95">
        <v>4642.63414470961</v>
      </c>
      <c r="BX11" s="95">
        <v>5691.08423814706</v>
      </c>
      <c r="BY11" s="95">
        <v>4713.69990047041</v>
      </c>
      <c r="BZ11" s="95">
        <v>4704.18883314728</v>
      </c>
      <c r="CA11" s="95">
        <v>5598.09383419357</v>
      </c>
      <c r="CB11" s="95">
        <v>6471.03431929753</v>
      </c>
      <c r="CC11" s="95"/>
      <c r="CD11" s="95"/>
      <c r="CE11" s="95"/>
      <c r="CF11" s="95"/>
      <c r="CG11" s="95"/>
      <c r="CH11" s="95"/>
      <c r="CI11" s="95"/>
    </row>
    <row r="12" spans="1:87" s="56" customFormat="1" ht="13.5">
      <c r="A12" s="71" t="s">
        <v>63</v>
      </c>
      <c r="B12" s="13" t="s">
        <v>1628</v>
      </c>
      <c r="C12" s="13"/>
      <c r="D12" s="153"/>
      <c r="E12" s="154"/>
      <c r="F12" s="131"/>
      <c r="G12" s="155"/>
      <c r="H12" s="153"/>
      <c r="I12" s="131"/>
      <c r="J12" s="131"/>
      <c r="K12" s="131"/>
      <c r="L12" s="154"/>
      <c r="M12" s="131"/>
      <c r="N12" s="155"/>
      <c r="O12" s="155"/>
      <c r="P12" s="155"/>
      <c r="Q12" s="155"/>
      <c r="R12" s="155"/>
      <c r="S12" s="155"/>
      <c r="T12" s="158"/>
      <c r="U12" s="155"/>
      <c r="V12" s="86"/>
      <c r="W12" s="159"/>
      <c r="X12" s="166"/>
      <c r="Y12" s="160"/>
      <c r="Z12" s="96"/>
      <c r="AA12" s="97"/>
      <c r="AB12" s="98"/>
      <c r="AC12" s="99"/>
      <c r="AD12" s="102" t="s">
        <v>1627</v>
      </c>
      <c r="AE12" s="47" t="s">
        <v>56</v>
      </c>
      <c r="AT12" s="95">
        <v>4359.77322516997</v>
      </c>
      <c r="AU12" s="95">
        <v>4678.67484936936</v>
      </c>
      <c r="AV12" s="95">
        <v>3665.51365166471</v>
      </c>
      <c r="AW12" s="95">
        <v>3458.62146334345</v>
      </c>
      <c r="AX12" s="95">
        <v>4578.01504280765</v>
      </c>
      <c r="AY12" s="95">
        <v>4115.13175189344</v>
      </c>
      <c r="AZ12" s="95">
        <v>3491.28056503587</v>
      </c>
      <c r="BA12" s="95">
        <v>3273.2744251542</v>
      </c>
      <c r="BB12" s="95">
        <v>3130.40401130055</v>
      </c>
      <c r="BC12" s="95">
        <v>2117.91961990933</v>
      </c>
      <c r="BD12" s="95">
        <v>1933.7088535945</v>
      </c>
      <c r="BE12" s="95">
        <v>2258.55809659398</v>
      </c>
      <c r="BF12" s="95">
        <v>2441.49450133279</v>
      </c>
      <c r="BG12" s="95">
        <v>2401.51293813467</v>
      </c>
      <c r="BH12" s="95">
        <v>2716.31140115351</v>
      </c>
      <c r="BI12" s="95">
        <v>1952.85821212888</v>
      </c>
      <c r="BJ12" s="95">
        <v>2789.11515779144</v>
      </c>
      <c r="BK12" s="95">
        <v>3057.13029084479</v>
      </c>
      <c r="BL12" s="95">
        <v>2441.3328109598</v>
      </c>
      <c r="BM12" s="95">
        <v>2658.67025772855</v>
      </c>
      <c r="BN12" s="95">
        <v>3339.01929526348</v>
      </c>
      <c r="BO12" s="95">
        <v>2469.68370520614</v>
      </c>
      <c r="BP12" s="95">
        <v>2353.71736370913</v>
      </c>
      <c r="BQ12" s="95">
        <v>3626.90963464821</v>
      </c>
      <c r="BR12" s="95">
        <v>3542.92189977107</v>
      </c>
      <c r="BS12" s="95">
        <v>3574.22768828797</v>
      </c>
      <c r="BT12" s="95">
        <v>3916.2537413333</v>
      </c>
      <c r="BU12" s="95">
        <v>3148.99068777451</v>
      </c>
      <c r="BV12" s="95">
        <v>2656.00177939058</v>
      </c>
      <c r="BW12" s="95">
        <v>2793.68649286571</v>
      </c>
      <c r="BX12" s="95">
        <v>3291.62591203839</v>
      </c>
      <c r="BY12" s="95">
        <v>2827.95601667749</v>
      </c>
      <c r="BZ12" s="95">
        <v>2338.44784515397</v>
      </c>
      <c r="CA12" s="95">
        <v>2566.17493484218</v>
      </c>
      <c r="CB12" s="95">
        <v>3630.09923248471</v>
      </c>
      <c r="CC12" s="95"/>
      <c r="CD12" s="95"/>
      <c r="CE12" s="95"/>
      <c r="CF12" s="95"/>
      <c r="CG12" s="95"/>
      <c r="CH12" s="95"/>
      <c r="CI12" s="95"/>
    </row>
    <row r="13" spans="1:87" s="50" customFormat="1" ht="12.75">
      <c r="A13" s="167" t="s">
        <v>64</v>
      </c>
      <c r="B13" s="15" t="s">
        <v>1235</v>
      </c>
      <c r="C13" s="15"/>
      <c r="D13" s="153"/>
      <c r="E13" s="154"/>
      <c r="F13" s="131"/>
      <c r="G13" s="155"/>
      <c r="H13" s="153"/>
      <c r="I13" s="131"/>
      <c r="J13" s="131"/>
      <c r="K13" s="131"/>
      <c r="L13" s="154"/>
      <c r="M13" s="131"/>
      <c r="N13" s="155"/>
      <c r="O13" s="155"/>
      <c r="P13" s="155"/>
      <c r="Q13" s="155"/>
      <c r="R13" s="155"/>
      <c r="S13" s="155"/>
      <c r="T13" s="158"/>
      <c r="U13" s="155"/>
      <c r="V13" s="86"/>
      <c r="W13" s="159"/>
      <c r="X13" s="166"/>
      <c r="Y13" s="160"/>
      <c r="Z13" s="96"/>
      <c r="AA13" s="97"/>
      <c r="AB13" s="98"/>
      <c r="AC13" s="99"/>
      <c r="AD13" s="100" t="s">
        <v>1542</v>
      </c>
      <c r="AE13" s="51" t="s">
        <v>56</v>
      </c>
      <c r="AT13" s="85">
        <v>3876.90973608997</v>
      </c>
      <c r="AU13" s="85">
        <v>4277.26582662936</v>
      </c>
      <c r="AV13" s="85">
        <v>3123.13995266471</v>
      </c>
      <c r="AW13" s="85">
        <v>2819.67107834345</v>
      </c>
      <c r="AX13" s="85">
        <v>4250.12962214765</v>
      </c>
      <c r="AY13" s="85">
        <v>3676.64922573344</v>
      </c>
      <c r="AZ13" s="85">
        <v>3148.99157579587</v>
      </c>
      <c r="BA13" s="85">
        <v>3039.8162375742</v>
      </c>
      <c r="BB13" s="85">
        <v>2899.99471130055</v>
      </c>
      <c r="BC13" s="85">
        <v>1910.42961990933</v>
      </c>
      <c r="BD13" s="85">
        <v>1777.2088535945</v>
      </c>
      <c r="BE13" s="85">
        <v>2116.16909659398</v>
      </c>
      <c r="BF13" s="85">
        <v>2321.84450133279</v>
      </c>
      <c r="BG13" s="85">
        <v>2309.73293813467</v>
      </c>
      <c r="BH13" s="85">
        <v>2654.26672815351</v>
      </c>
      <c r="BI13" s="85">
        <v>1923.18951512888</v>
      </c>
      <c r="BJ13" s="85">
        <v>2789.11515779144</v>
      </c>
      <c r="BK13" s="85">
        <v>3057.13029084479</v>
      </c>
      <c r="BL13" s="85">
        <v>2441.3328109598</v>
      </c>
      <c r="BM13" s="85">
        <v>2658.67025772855</v>
      </c>
      <c r="BN13" s="85">
        <v>3339.01929526348</v>
      </c>
      <c r="BO13" s="85">
        <v>2469.68370520614</v>
      </c>
      <c r="BP13" s="85">
        <v>2351.27628070913</v>
      </c>
      <c r="BQ13" s="85">
        <v>3625.01403464821</v>
      </c>
      <c r="BR13" s="85">
        <v>3542.92189977107</v>
      </c>
      <c r="BS13" s="85">
        <v>3574.22768828797</v>
      </c>
      <c r="BT13" s="85">
        <v>3906.4302749633</v>
      </c>
      <c r="BU13" s="85">
        <v>3137.58867261451</v>
      </c>
      <c r="BV13" s="85">
        <v>2654.08342022058</v>
      </c>
      <c r="BW13" s="85">
        <v>2770.81248556571</v>
      </c>
      <c r="BX13" s="85">
        <v>3277.76368349839</v>
      </c>
      <c r="BY13" s="85">
        <v>2827.95601667749</v>
      </c>
      <c r="BZ13" s="85">
        <v>2338.44784515397</v>
      </c>
      <c r="CA13" s="85">
        <v>2566.17493484218</v>
      </c>
      <c r="CB13" s="85">
        <v>3630.09923248471</v>
      </c>
      <c r="CC13" s="85"/>
      <c r="CD13" s="85"/>
      <c r="CE13" s="85"/>
      <c r="CF13" s="85"/>
      <c r="CG13" s="85"/>
      <c r="CH13" s="85"/>
      <c r="CI13" s="85"/>
    </row>
    <row r="14" spans="1:87" s="50" customFormat="1" ht="12.75">
      <c r="A14" s="170" t="s">
        <v>65</v>
      </c>
      <c r="B14" s="170" t="s">
        <v>3</v>
      </c>
      <c r="C14" s="171"/>
      <c r="D14" s="153"/>
      <c r="E14" s="154" t="s">
        <v>66</v>
      </c>
      <c r="F14" s="131" t="s">
        <v>66</v>
      </c>
      <c r="G14" s="155"/>
      <c r="H14" s="153"/>
      <c r="I14" s="131"/>
      <c r="J14" s="131"/>
      <c r="K14" s="131"/>
      <c r="L14" s="154"/>
      <c r="M14" s="131"/>
      <c r="N14" s="155"/>
      <c r="O14" s="155"/>
      <c r="P14" s="155"/>
      <c r="Q14" s="155" t="s">
        <v>66</v>
      </c>
      <c r="R14" s="155"/>
      <c r="S14" s="155"/>
      <c r="T14" s="158"/>
      <c r="U14" s="155"/>
      <c r="V14" s="86" t="s">
        <v>67</v>
      </c>
      <c r="W14" s="159"/>
      <c r="X14" s="166"/>
      <c r="Y14" s="160"/>
      <c r="Z14" s="96"/>
      <c r="AA14" s="97"/>
      <c r="AB14" s="98"/>
      <c r="AC14" s="99"/>
      <c r="AD14" s="103" t="s">
        <v>1626</v>
      </c>
      <c r="AE14" s="51" t="s">
        <v>56</v>
      </c>
      <c r="AT14" s="85">
        <v>1015.960656</v>
      </c>
      <c r="AU14" s="85">
        <v>870.155844</v>
      </c>
      <c r="AV14" s="85">
        <v>335.242479</v>
      </c>
      <c r="AW14" s="85">
        <v>501.417907</v>
      </c>
      <c r="AX14" s="85">
        <v>1583.99975640299</v>
      </c>
      <c r="AY14" s="85">
        <v>658.09001</v>
      </c>
      <c r="AZ14" s="85">
        <v>571.841062</v>
      </c>
      <c r="BA14" s="85">
        <v>484.176</v>
      </c>
      <c r="BB14" s="85">
        <v>336.315399</v>
      </c>
      <c r="BC14" s="85">
        <v>0</v>
      </c>
      <c r="BD14" s="85">
        <v>19.8479174930583</v>
      </c>
      <c r="BE14" s="85">
        <v>0</v>
      </c>
      <c r="BF14" s="85">
        <v>0</v>
      </c>
      <c r="BG14" s="85">
        <v>0</v>
      </c>
      <c r="BH14" s="85">
        <v>0</v>
      </c>
      <c r="BI14" s="85">
        <v>0</v>
      </c>
      <c r="BJ14" s="85">
        <v>0</v>
      </c>
      <c r="BK14" s="85">
        <v>203.13572</v>
      </c>
      <c r="BL14" s="85">
        <v>0</v>
      </c>
      <c r="BM14" s="85">
        <v>0</v>
      </c>
      <c r="BN14" s="85">
        <v>0</v>
      </c>
      <c r="BO14" s="85">
        <v>0</v>
      </c>
      <c r="BP14" s="85">
        <v>0</v>
      </c>
      <c r="BQ14" s="85">
        <v>0</v>
      </c>
      <c r="BR14" s="85">
        <v>0</v>
      </c>
      <c r="BS14" s="85">
        <v>0</v>
      </c>
      <c r="BT14" s="85">
        <v>0</v>
      </c>
      <c r="BU14" s="85">
        <v>0</v>
      </c>
      <c r="BV14" s="85">
        <v>0</v>
      </c>
      <c r="BW14" s="85">
        <v>0</v>
      </c>
      <c r="BX14" s="85">
        <v>0</v>
      </c>
      <c r="BY14" s="85">
        <v>0</v>
      </c>
      <c r="BZ14" s="85">
        <v>0</v>
      </c>
      <c r="CA14" s="85">
        <v>0</v>
      </c>
      <c r="CB14" s="85">
        <v>0</v>
      </c>
      <c r="CC14" s="85"/>
      <c r="CD14" s="85"/>
      <c r="CE14" s="85"/>
      <c r="CF14" s="85"/>
      <c r="CG14" s="85"/>
      <c r="CH14" s="85"/>
      <c r="CI14" s="85"/>
    </row>
    <row r="15" spans="1:87" s="50" customFormat="1" ht="12.75">
      <c r="A15" s="170" t="s">
        <v>68</v>
      </c>
      <c r="B15" s="170" t="s">
        <v>5</v>
      </c>
      <c r="C15" s="171"/>
      <c r="D15" s="153"/>
      <c r="E15" s="154" t="s">
        <v>66</v>
      </c>
      <c r="F15" s="131" t="s">
        <v>66</v>
      </c>
      <c r="G15" s="155"/>
      <c r="H15" s="153"/>
      <c r="I15" s="131"/>
      <c r="J15" s="131"/>
      <c r="K15" s="131"/>
      <c r="L15" s="154"/>
      <c r="M15" s="131"/>
      <c r="N15" s="155"/>
      <c r="O15" s="155"/>
      <c r="P15" s="155"/>
      <c r="Q15" s="155" t="s">
        <v>66</v>
      </c>
      <c r="R15" s="155"/>
      <c r="S15" s="155"/>
      <c r="T15" s="158"/>
      <c r="U15" s="155"/>
      <c r="V15" s="86" t="s">
        <v>69</v>
      </c>
      <c r="W15" s="159"/>
      <c r="X15" s="166"/>
      <c r="Y15" s="160"/>
      <c r="Z15" s="96"/>
      <c r="AA15" s="97"/>
      <c r="AB15" s="98"/>
      <c r="AC15" s="99"/>
      <c r="AD15" s="103" t="s">
        <v>1626</v>
      </c>
      <c r="AE15" s="51" t="s">
        <v>56</v>
      </c>
      <c r="AT15" s="85">
        <v>552.553482617284</v>
      </c>
      <c r="AU15" s="85">
        <v>303.683614</v>
      </c>
      <c r="AV15" s="85">
        <v>211.480412</v>
      </c>
      <c r="AW15" s="85">
        <v>224.654282</v>
      </c>
      <c r="AX15" s="85">
        <v>260.518511259555</v>
      </c>
      <c r="AY15" s="85">
        <v>221.01828</v>
      </c>
      <c r="AZ15" s="85">
        <v>194.012648</v>
      </c>
      <c r="BA15" s="85">
        <v>217.98007</v>
      </c>
      <c r="BB15" s="85">
        <v>168.296025</v>
      </c>
      <c r="BC15" s="85">
        <v>0</v>
      </c>
      <c r="BD15" s="85">
        <v>0</v>
      </c>
      <c r="BE15" s="85">
        <v>0</v>
      </c>
      <c r="BF15" s="85">
        <v>0</v>
      </c>
      <c r="BG15" s="85">
        <v>0</v>
      </c>
      <c r="BH15" s="85">
        <v>0</v>
      </c>
      <c r="BI15" s="85">
        <v>0</v>
      </c>
      <c r="BJ15" s="85">
        <v>0</v>
      </c>
      <c r="BK15" s="85">
        <v>0</v>
      </c>
      <c r="BL15" s="85">
        <v>0</v>
      </c>
      <c r="BM15" s="85">
        <v>0</v>
      </c>
      <c r="BN15" s="85">
        <v>0</v>
      </c>
      <c r="BO15" s="85">
        <v>0</v>
      </c>
      <c r="BP15" s="85">
        <v>0</v>
      </c>
      <c r="BQ15" s="85">
        <v>0</v>
      </c>
      <c r="BR15" s="85">
        <v>0</v>
      </c>
      <c r="BS15" s="85">
        <v>0</v>
      </c>
      <c r="BT15" s="85">
        <v>0</v>
      </c>
      <c r="BU15" s="85">
        <v>0</v>
      </c>
      <c r="BV15" s="85">
        <v>0</v>
      </c>
      <c r="BW15" s="85">
        <v>0</v>
      </c>
      <c r="BX15" s="85">
        <v>0</v>
      </c>
      <c r="BY15" s="85">
        <v>0</v>
      </c>
      <c r="BZ15" s="85">
        <v>0</v>
      </c>
      <c r="CA15" s="85">
        <v>0</v>
      </c>
      <c r="CB15" s="85">
        <v>0</v>
      </c>
      <c r="CC15" s="85"/>
      <c r="CD15" s="85"/>
      <c r="CE15" s="85"/>
      <c r="CF15" s="85"/>
      <c r="CG15" s="85"/>
      <c r="CH15" s="85"/>
      <c r="CI15" s="85"/>
    </row>
    <row r="16" spans="1:87" s="50" customFormat="1" ht="12.75">
      <c r="A16" s="170" t="s">
        <v>70</v>
      </c>
      <c r="B16" s="170" t="s">
        <v>7</v>
      </c>
      <c r="C16" s="171"/>
      <c r="D16" s="153"/>
      <c r="E16" s="154" t="s">
        <v>66</v>
      </c>
      <c r="F16" s="131" t="s">
        <v>66</v>
      </c>
      <c r="G16" s="155"/>
      <c r="H16" s="153"/>
      <c r="I16" s="131"/>
      <c r="J16" s="131"/>
      <c r="K16" s="131"/>
      <c r="L16" s="154"/>
      <c r="M16" s="131"/>
      <c r="N16" s="155"/>
      <c r="O16" s="155"/>
      <c r="P16" s="155"/>
      <c r="Q16" s="155" t="s">
        <v>66</v>
      </c>
      <c r="R16" s="155"/>
      <c r="S16" s="155"/>
      <c r="T16" s="158"/>
      <c r="U16" s="155"/>
      <c r="V16" s="86" t="s">
        <v>71</v>
      </c>
      <c r="W16" s="159"/>
      <c r="X16" s="166"/>
      <c r="Y16" s="160"/>
      <c r="Z16" s="96"/>
      <c r="AA16" s="97"/>
      <c r="AB16" s="98"/>
      <c r="AC16" s="99"/>
      <c r="AD16" s="103" t="s">
        <v>1626</v>
      </c>
      <c r="AE16" s="51" t="s">
        <v>56</v>
      </c>
      <c r="AT16" s="85">
        <v>12.591921</v>
      </c>
      <c r="AU16" s="85">
        <v>13.8822951463942</v>
      </c>
      <c r="AV16" s="85">
        <v>10.7083906464924</v>
      </c>
      <c r="AW16" s="85">
        <v>11.630493</v>
      </c>
      <c r="AX16" s="85">
        <v>11.165228</v>
      </c>
      <c r="AY16" s="85">
        <v>10.22925</v>
      </c>
      <c r="AZ16" s="85">
        <v>5.761468</v>
      </c>
      <c r="BA16" s="85">
        <v>6.620096</v>
      </c>
      <c r="BB16" s="85">
        <v>5.680021</v>
      </c>
      <c r="BC16" s="85">
        <v>4.295731</v>
      </c>
      <c r="BD16" s="85">
        <v>2.941263</v>
      </c>
      <c r="BE16" s="85">
        <v>1.43596</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c r="CD16" s="85"/>
      <c r="CE16" s="85"/>
      <c r="CF16" s="85"/>
      <c r="CG16" s="85"/>
      <c r="CH16" s="85"/>
      <c r="CI16" s="85"/>
    </row>
    <row r="17" spans="1:87" s="50" customFormat="1" ht="12.75">
      <c r="A17" s="170" t="s">
        <v>72</v>
      </c>
      <c r="B17" s="170" t="s">
        <v>9</v>
      </c>
      <c r="C17" s="171"/>
      <c r="D17" s="153"/>
      <c r="E17" s="154" t="s">
        <v>66</v>
      </c>
      <c r="F17" s="131" t="s">
        <v>66</v>
      </c>
      <c r="G17" s="155"/>
      <c r="H17" s="153"/>
      <c r="I17" s="131"/>
      <c r="J17" s="131"/>
      <c r="K17" s="131"/>
      <c r="L17" s="154"/>
      <c r="M17" s="131"/>
      <c r="N17" s="155"/>
      <c r="O17" s="155"/>
      <c r="P17" s="155"/>
      <c r="Q17" s="155" t="s">
        <v>66</v>
      </c>
      <c r="R17" s="155"/>
      <c r="S17" s="155"/>
      <c r="T17" s="158"/>
      <c r="U17" s="155"/>
      <c r="V17" s="86" t="s">
        <v>73</v>
      </c>
      <c r="W17" s="159"/>
      <c r="X17" s="166"/>
      <c r="Y17" s="160"/>
      <c r="Z17" s="96"/>
      <c r="AA17" s="97"/>
      <c r="AB17" s="98"/>
      <c r="AC17" s="99"/>
      <c r="AD17" s="103" t="s">
        <v>1626</v>
      </c>
      <c r="AE17" s="51" t="s">
        <v>56</v>
      </c>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c r="CD17" s="85"/>
      <c r="CE17" s="85"/>
      <c r="CF17" s="85"/>
      <c r="CG17" s="85"/>
      <c r="CH17" s="85"/>
      <c r="CI17" s="85"/>
    </row>
    <row r="18" spans="1:87" s="50" customFormat="1" ht="12.75">
      <c r="A18" s="170" t="s">
        <v>74</v>
      </c>
      <c r="B18" s="170" t="s">
        <v>11</v>
      </c>
      <c r="C18" s="171"/>
      <c r="D18" s="153"/>
      <c r="E18" s="154" t="s">
        <v>66</v>
      </c>
      <c r="F18" s="131" t="s">
        <v>66</v>
      </c>
      <c r="G18" s="155"/>
      <c r="H18" s="153"/>
      <c r="I18" s="131"/>
      <c r="J18" s="131"/>
      <c r="K18" s="131"/>
      <c r="L18" s="154"/>
      <c r="M18" s="131"/>
      <c r="N18" s="155"/>
      <c r="O18" s="155"/>
      <c r="P18" s="155"/>
      <c r="Q18" s="155" t="s">
        <v>66</v>
      </c>
      <c r="R18" s="155"/>
      <c r="S18" s="155"/>
      <c r="T18" s="158"/>
      <c r="U18" s="155"/>
      <c r="V18" s="86" t="s">
        <v>75</v>
      </c>
      <c r="W18" s="159"/>
      <c r="X18" s="166"/>
      <c r="Y18" s="160"/>
      <c r="Z18" s="96"/>
      <c r="AA18" s="97"/>
      <c r="AB18" s="98"/>
      <c r="AC18" s="99"/>
      <c r="AD18" s="103" t="s">
        <v>1626</v>
      </c>
      <c r="AE18" s="51" t="s">
        <v>56</v>
      </c>
      <c r="AT18" s="85">
        <v>0</v>
      </c>
      <c r="AU18" s="85">
        <v>0</v>
      </c>
      <c r="AV18" s="85">
        <v>0</v>
      </c>
      <c r="AW18" s="85">
        <v>0</v>
      </c>
      <c r="AX18" s="85">
        <v>0</v>
      </c>
      <c r="AY18" s="85">
        <v>0</v>
      </c>
      <c r="AZ18" s="85">
        <v>0</v>
      </c>
      <c r="BA18" s="85">
        <v>0</v>
      </c>
      <c r="BB18" s="85">
        <v>0</v>
      </c>
      <c r="BC18" s="85">
        <v>0</v>
      </c>
      <c r="BD18" s="85">
        <v>0</v>
      </c>
      <c r="BE18" s="85">
        <v>0</v>
      </c>
      <c r="BF18" s="85">
        <v>0</v>
      </c>
      <c r="BG18" s="85">
        <v>0</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c r="CD18" s="85"/>
      <c r="CE18" s="85"/>
      <c r="CF18" s="85"/>
      <c r="CG18" s="85"/>
      <c r="CH18" s="85"/>
      <c r="CI18" s="85"/>
    </row>
    <row r="19" spans="1:87" s="50" customFormat="1" ht="12.75">
      <c r="A19" s="170" t="s">
        <v>76</v>
      </c>
      <c r="B19" s="170" t="s">
        <v>13</v>
      </c>
      <c r="C19" s="171"/>
      <c r="D19" s="153"/>
      <c r="E19" s="154" t="s">
        <v>66</v>
      </c>
      <c r="F19" s="131" t="s">
        <v>66</v>
      </c>
      <c r="G19" s="155"/>
      <c r="H19" s="153"/>
      <c r="I19" s="131"/>
      <c r="J19" s="131"/>
      <c r="K19" s="131"/>
      <c r="L19" s="154"/>
      <c r="M19" s="131"/>
      <c r="N19" s="155"/>
      <c r="O19" s="155"/>
      <c r="P19" s="155"/>
      <c r="Q19" s="155" t="s">
        <v>66</v>
      </c>
      <c r="R19" s="155"/>
      <c r="S19" s="155"/>
      <c r="T19" s="158"/>
      <c r="U19" s="155"/>
      <c r="V19" s="86" t="s">
        <v>77</v>
      </c>
      <c r="W19" s="159"/>
      <c r="X19" s="166"/>
      <c r="Y19" s="160"/>
      <c r="Z19" s="96"/>
      <c r="AA19" s="97"/>
      <c r="AB19" s="98"/>
      <c r="AC19" s="99"/>
      <c r="AD19" s="103" t="s">
        <v>1626</v>
      </c>
      <c r="AE19" s="51" t="s">
        <v>56</v>
      </c>
      <c r="AT19" s="85">
        <v>90.895794</v>
      </c>
      <c r="AU19" s="85">
        <v>89.0766</v>
      </c>
      <c r="AV19" s="85">
        <v>96.353389</v>
      </c>
      <c r="AW19" s="85">
        <v>67.857433</v>
      </c>
      <c r="AX19" s="85">
        <v>67.872168</v>
      </c>
      <c r="AY19" s="85">
        <v>88.17268</v>
      </c>
      <c r="AZ19" s="85">
        <v>77.396006</v>
      </c>
      <c r="BA19" s="85">
        <v>100.618742</v>
      </c>
      <c r="BB19" s="85">
        <v>112.334373</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0</v>
      </c>
      <c r="CB19" s="85">
        <v>0</v>
      </c>
      <c r="CC19" s="85"/>
      <c r="CD19" s="85"/>
      <c r="CE19" s="85"/>
      <c r="CF19" s="85"/>
      <c r="CG19" s="85"/>
      <c r="CH19" s="85"/>
      <c r="CI19" s="85"/>
    </row>
    <row r="20" spans="1:87" s="50" customFormat="1" ht="12.75">
      <c r="A20" s="170" t="s">
        <v>78</v>
      </c>
      <c r="B20" s="170" t="s">
        <v>15</v>
      </c>
      <c r="C20" s="171"/>
      <c r="D20" s="153" t="s">
        <v>66</v>
      </c>
      <c r="E20" s="154"/>
      <c r="F20" s="131" t="s">
        <v>66</v>
      </c>
      <c r="G20" s="155"/>
      <c r="H20" s="153"/>
      <c r="I20" s="131"/>
      <c r="J20" s="131"/>
      <c r="K20" s="131"/>
      <c r="L20" s="154"/>
      <c r="M20" s="131"/>
      <c r="N20" s="155"/>
      <c r="O20" s="155"/>
      <c r="P20" s="155"/>
      <c r="Q20" s="155" t="s">
        <v>66</v>
      </c>
      <c r="R20" s="155"/>
      <c r="S20" s="155"/>
      <c r="T20" s="158"/>
      <c r="U20" s="155"/>
      <c r="V20" s="86" t="s">
        <v>79</v>
      </c>
      <c r="W20" s="159"/>
      <c r="X20" s="166"/>
      <c r="Y20" s="160"/>
      <c r="Z20" s="96"/>
      <c r="AA20" s="97"/>
      <c r="AB20" s="98"/>
      <c r="AC20" s="99"/>
      <c r="AD20" s="103" t="s">
        <v>1626</v>
      </c>
      <c r="AE20" s="51" t="s">
        <v>56</v>
      </c>
      <c r="AT20" s="85">
        <v>2121.4682229257</v>
      </c>
      <c r="AU20" s="85">
        <v>2581.13127115733</v>
      </c>
      <c r="AV20" s="85">
        <v>2207.57856319587</v>
      </c>
      <c r="AW20" s="85">
        <v>1699.42368121597</v>
      </c>
      <c r="AX20" s="85">
        <v>1663.39550039346</v>
      </c>
      <c r="AY20" s="85">
        <v>2201.79554717251</v>
      </c>
      <c r="AZ20" s="85">
        <v>1877.31826831249</v>
      </c>
      <c r="BA20" s="85">
        <v>1763.97296223396</v>
      </c>
      <c r="BB20" s="85">
        <v>2149.5558789913</v>
      </c>
      <c r="BC20" s="85">
        <v>1715.83949692169</v>
      </c>
      <c r="BD20" s="85">
        <v>1572.27540867929</v>
      </c>
      <c r="BE20" s="85">
        <v>1932.29144874889</v>
      </c>
      <c r="BF20" s="85">
        <v>2202.35263590944</v>
      </c>
      <c r="BG20" s="85">
        <v>2213.93430597645</v>
      </c>
      <c r="BH20" s="85">
        <v>2626.14895935357</v>
      </c>
      <c r="BI20" s="85">
        <v>1820.56211490317</v>
      </c>
      <c r="BJ20" s="85">
        <v>2652.45330397498</v>
      </c>
      <c r="BK20" s="85">
        <v>2701.69568500974</v>
      </c>
      <c r="BL20" s="85">
        <v>2285.57775511274</v>
      </c>
      <c r="BM20" s="85">
        <v>2433.75016599205</v>
      </c>
      <c r="BN20" s="85">
        <v>2903.76496300978</v>
      </c>
      <c r="BO20" s="85">
        <v>2169.07711601343</v>
      </c>
      <c r="BP20" s="85">
        <v>1865.10390819295</v>
      </c>
      <c r="BQ20" s="85">
        <v>3059.03886424659</v>
      </c>
      <c r="BR20" s="85">
        <v>3030.94288809782</v>
      </c>
      <c r="BS20" s="85">
        <v>2550.47576195449</v>
      </c>
      <c r="BT20" s="85">
        <v>2927.59715454495</v>
      </c>
      <c r="BU20" s="85">
        <v>2473.58679347216</v>
      </c>
      <c r="BV20" s="85">
        <v>2202.4706539216</v>
      </c>
      <c r="BW20" s="85">
        <v>3010.88640180442</v>
      </c>
      <c r="BX20" s="85">
        <v>2854.58997222383</v>
      </c>
      <c r="BY20" s="85">
        <v>2622.47370905172</v>
      </c>
      <c r="BZ20" s="85">
        <v>2376.75596851378</v>
      </c>
      <c r="CA20" s="85">
        <v>2095.78382676952</v>
      </c>
      <c r="CB20" s="85">
        <v>2749.34468526689</v>
      </c>
      <c r="CC20" s="85"/>
      <c r="CD20" s="85"/>
      <c r="CE20" s="85"/>
      <c r="CF20" s="85"/>
      <c r="CG20" s="85"/>
      <c r="CH20" s="85"/>
      <c r="CI20" s="85"/>
    </row>
    <row r="21" spans="1:87" s="50" customFormat="1" ht="12.75">
      <c r="A21" s="170" t="s">
        <v>80</v>
      </c>
      <c r="B21" s="170" t="s">
        <v>81</v>
      </c>
      <c r="C21" s="171"/>
      <c r="D21" s="153"/>
      <c r="E21" s="154" t="s">
        <v>66</v>
      </c>
      <c r="F21" s="131" t="s">
        <v>66</v>
      </c>
      <c r="G21" s="155"/>
      <c r="H21" s="153"/>
      <c r="I21" s="131"/>
      <c r="J21" s="131"/>
      <c r="K21" s="131"/>
      <c r="L21" s="154"/>
      <c r="M21" s="131"/>
      <c r="N21" s="155"/>
      <c r="O21" s="155"/>
      <c r="P21" s="155"/>
      <c r="Q21" s="155" t="s">
        <v>66</v>
      </c>
      <c r="R21" s="155"/>
      <c r="S21" s="155"/>
      <c r="T21" s="158"/>
      <c r="U21" s="155"/>
      <c r="V21" s="86" t="s">
        <v>82</v>
      </c>
      <c r="W21" s="159"/>
      <c r="X21" s="166"/>
      <c r="Y21" s="160"/>
      <c r="Z21" s="96"/>
      <c r="AA21" s="97"/>
      <c r="AB21" s="98"/>
      <c r="AC21" s="99"/>
      <c r="AD21" s="103" t="s">
        <v>1626</v>
      </c>
      <c r="AE21" s="51" t="s">
        <v>56</v>
      </c>
      <c r="AT21" s="85">
        <v>-108.481376016477</v>
      </c>
      <c r="AU21" s="85">
        <v>-24.9348866197718</v>
      </c>
      <c r="AV21" s="85">
        <v>-98.0796669147513</v>
      </c>
      <c r="AW21" s="85">
        <v>-86.6317961481522</v>
      </c>
      <c r="AX21" s="85">
        <v>-18.0281531013721</v>
      </c>
      <c r="AY21" s="85">
        <v>-65.3392390654038</v>
      </c>
      <c r="AZ21" s="85">
        <v>-56.6615583813434</v>
      </c>
      <c r="BA21" s="85">
        <v>62.2089306440561</v>
      </c>
      <c r="BB21" s="85">
        <v>-72.6018568191828</v>
      </c>
      <c r="BC21" s="85">
        <v>-0.50473657142857</v>
      </c>
      <c r="BD21" s="85">
        <v>-0.34624757142857</v>
      </c>
      <c r="BE21" s="85">
        <v>-0.19647714285714</v>
      </c>
      <c r="BF21" s="85">
        <v>0</v>
      </c>
      <c r="BG21" s="85">
        <v>0</v>
      </c>
      <c r="BH21" s="85">
        <v>0</v>
      </c>
      <c r="BI21" s="85">
        <v>24.5963601461729</v>
      </c>
      <c r="BJ21" s="85">
        <v>25.3779557034772</v>
      </c>
      <c r="BK21" s="85">
        <v>0</v>
      </c>
      <c r="BL21" s="85">
        <v>0</v>
      </c>
      <c r="BM21" s="85">
        <v>0</v>
      </c>
      <c r="BN21" s="85">
        <v>0</v>
      </c>
      <c r="BO21" s="85">
        <v>0</v>
      </c>
      <c r="BP21" s="85">
        <v>0</v>
      </c>
      <c r="BQ21" s="85">
        <v>0</v>
      </c>
      <c r="BR21" s="85">
        <v>0</v>
      </c>
      <c r="BS21" s="85">
        <v>0</v>
      </c>
      <c r="BT21" s="85">
        <v>0</v>
      </c>
      <c r="BU21" s="85">
        <v>0</v>
      </c>
      <c r="BV21" s="85">
        <v>349.668559902477</v>
      </c>
      <c r="BW21" s="85">
        <v>210.271899683543</v>
      </c>
      <c r="BX21" s="85">
        <v>0</v>
      </c>
      <c r="BY21" s="85">
        <v>0</v>
      </c>
      <c r="BZ21" s="85">
        <v>0</v>
      </c>
      <c r="CA21" s="85">
        <v>0</v>
      </c>
      <c r="CB21" s="85">
        <v>0</v>
      </c>
      <c r="CC21" s="85"/>
      <c r="CD21" s="85"/>
      <c r="CE21" s="85"/>
      <c r="CF21" s="85"/>
      <c r="CG21" s="85"/>
      <c r="CH21" s="85"/>
      <c r="CI21" s="85"/>
    </row>
    <row r="22" spans="1:87" s="50" customFormat="1" ht="12.75">
      <c r="A22" s="170" t="s">
        <v>83</v>
      </c>
      <c r="B22" s="170" t="s">
        <v>84</v>
      </c>
      <c r="C22" s="171"/>
      <c r="D22" s="153"/>
      <c r="E22" s="154" t="s">
        <v>66</v>
      </c>
      <c r="F22" s="131" t="s">
        <v>66</v>
      </c>
      <c r="G22" s="155"/>
      <c r="H22" s="153"/>
      <c r="I22" s="131"/>
      <c r="J22" s="131"/>
      <c r="K22" s="131"/>
      <c r="L22" s="154"/>
      <c r="M22" s="131"/>
      <c r="N22" s="155"/>
      <c r="O22" s="155"/>
      <c r="P22" s="155"/>
      <c r="Q22" s="155" t="s">
        <v>66</v>
      </c>
      <c r="R22" s="155"/>
      <c r="S22" s="155"/>
      <c r="T22" s="158"/>
      <c r="U22" s="155"/>
      <c r="V22" s="86" t="s">
        <v>85</v>
      </c>
      <c r="W22" s="159"/>
      <c r="X22" s="166"/>
      <c r="Y22" s="160"/>
      <c r="Z22" s="96"/>
      <c r="AA22" s="97"/>
      <c r="AB22" s="98"/>
      <c r="AC22" s="99"/>
      <c r="AD22" s="103" t="s">
        <v>1626</v>
      </c>
      <c r="AE22" s="51" t="s">
        <v>56</v>
      </c>
      <c r="AT22" s="85">
        <v>-111.307474847686</v>
      </c>
      <c r="AU22" s="85">
        <v>-124.981495189908</v>
      </c>
      <c r="AV22" s="85">
        <v>-82.0798653490976</v>
      </c>
      <c r="AW22" s="85">
        <v>-69.8948421785058</v>
      </c>
      <c r="AX22" s="85">
        <v>-115.446441353541</v>
      </c>
      <c r="AY22" s="85">
        <v>-78.1028239595166</v>
      </c>
      <c r="AZ22" s="85">
        <v>-78.5180156638655</v>
      </c>
      <c r="BA22" s="85">
        <v>-94.7592511741728</v>
      </c>
      <c r="BB22" s="85">
        <v>-70.156413334934</v>
      </c>
      <c r="BC22" s="85">
        <v>-1.29789404081633</v>
      </c>
      <c r="BD22" s="85">
        <v>-3.1910252335403</v>
      </c>
      <c r="BE22" s="85">
        <v>-0.50522693877551</v>
      </c>
      <c r="BF22" s="85">
        <v>0</v>
      </c>
      <c r="BG22" s="85">
        <v>0</v>
      </c>
      <c r="BH22" s="85">
        <v>0</v>
      </c>
      <c r="BI22" s="85">
        <v>0</v>
      </c>
      <c r="BJ22" s="85">
        <v>0</v>
      </c>
      <c r="BK22" s="85">
        <v>-17.306272</v>
      </c>
      <c r="BL22" s="85">
        <v>0</v>
      </c>
      <c r="BM22" s="85">
        <v>0</v>
      </c>
      <c r="BN22" s="85">
        <v>0</v>
      </c>
      <c r="BO22" s="85">
        <v>0</v>
      </c>
      <c r="BP22" s="85">
        <v>0</v>
      </c>
      <c r="BQ22" s="85">
        <v>0</v>
      </c>
      <c r="BR22" s="85">
        <v>0</v>
      </c>
      <c r="BS22" s="85">
        <v>0</v>
      </c>
      <c r="BT22" s="85">
        <v>0</v>
      </c>
      <c r="BU22" s="85">
        <v>0</v>
      </c>
      <c r="BV22" s="85">
        <v>0</v>
      </c>
      <c r="BW22" s="85">
        <v>0</v>
      </c>
      <c r="BX22" s="85">
        <v>0</v>
      </c>
      <c r="BY22" s="85">
        <v>0</v>
      </c>
      <c r="BZ22" s="85">
        <v>0</v>
      </c>
      <c r="CA22" s="85">
        <v>0</v>
      </c>
      <c r="CB22" s="85">
        <v>0</v>
      </c>
      <c r="CC22" s="85"/>
      <c r="CD22" s="85"/>
      <c r="CE22" s="85"/>
      <c r="CF22" s="85"/>
      <c r="CG22" s="85"/>
      <c r="CH22" s="85"/>
      <c r="CI22" s="85"/>
    </row>
    <row r="23" spans="1:87" s="50" customFormat="1" ht="12.75">
      <c r="A23" s="170" t="s">
        <v>86</v>
      </c>
      <c r="B23" s="170" t="s">
        <v>87</v>
      </c>
      <c r="C23" s="171"/>
      <c r="D23" s="153" t="s">
        <v>66</v>
      </c>
      <c r="E23" s="154"/>
      <c r="F23" s="131" t="s">
        <v>66</v>
      </c>
      <c r="G23" s="155"/>
      <c r="H23" s="153"/>
      <c r="I23" s="131"/>
      <c r="J23" s="131"/>
      <c r="K23" s="131"/>
      <c r="L23" s="154"/>
      <c r="M23" s="131"/>
      <c r="N23" s="155"/>
      <c r="O23" s="155"/>
      <c r="P23" s="155"/>
      <c r="Q23" s="155" t="s">
        <v>66</v>
      </c>
      <c r="R23" s="155"/>
      <c r="S23" s="155"/>
      <c r="T23" s="158"/>
      <c r="U23" s="155"/>
      <c r="V23" s="86" t="s">
        <v>88</v>
      </c>
      <c r="W23" s="159"/>
      <c r="X23" s="166"/>
      <c r="Y23" s="160"/>
      <c r="Z23" s="96"/>
      <c r="AA23" s="97"/>
      <c r="AB23" s="98"/>
      <c r="AC23" s="99"/>
      <c r="AD23" s="103" t="s">
        <v>1626</v>
      </c>
      <c r="AE23" s="51" t="s">
        <v>56</v>
      </c>
      <c r="AT23" s="85">
        <v>-20.5080082864716</v>
      </c>
      <c r="AU23" s="85">
        <v>222.07452317119</v>
      </c>
      <c r="AV23" s="85">
        <v>168.509274932376</v>
      </c>
      <c r="AW23" s="85">
        <v>197.35163463613</v>
      </c>
      <c r="AX23" s="85">
        <v>277.830594865332</v>
      </c>
      <c r="AY23" s="85">
        <v>317.120746888546</v>
      </c>
      <c r="AZ23" s="85">
        <v>220.742687427671</v>
      </c>
      <c r="BA23" s="85">
        <v>167.632795434751</v>
      </c>
      <c r="BB23" s="85">
        <v>6.40093531475422</v>
      </c>
      <c r="BC23" s="85">
        <v>25.2102401205728</v>
      </c>
      <c r="BD23" s="85">
        <v>55.7334964437135</v>
      </c>
      <c r="BE23" s="85">
        <v>70.311737409207</v>
      </c>
      <c r="BF23" s="85">
        <v>35.8226762059331</v>
      </c>
      <c r="BG23" s="85">
        <v>9.08756973017026</v>
      </c>
      <c r="BH23" s="85">
        <v>10.4782579189313</v>
      </c>
      <c r="BI23" s="85">
        <v>14.3452817135799</v>
      </c>
      <c r="BJ23" s="85">
        <v>26.3949323350487</v>
      </c>
      <c r="BK23" s="85">
        <v>108.448851838717</v>
      </c>
      <c r="BL23" s="85">
        <v>51.4917208915831</v>
      </c>
      <c r="BM23" s="85">
        <v>39.6511580608793</v>
      </c>
      <c r="BN23" s="85">
        <v>249.092444404452</v>
      </c>
      <c r="BO23" s="85">
        <v>293.716018903498</v>
      </c>
      <c r="BP23" s="85">
        <v>493.00505287776</v>
      </c>
      <c r="BQ23" s="85">
        <v>449.727118992437</v>
      </c>
      <c r="BR23" s="85">
        <v>352.920827443602</v>
      </c>
      <c r="BS23" s="85">
        <v>817.585975751711</v>
      </c>
      <c r="BT23" s="85">
        <v>736.316181210817</v>
      </c>
      <c r="BU23" s="85">
        <v>461.065866229172</v>
      </c>
      <c r="BV23" s="85">
        <v>32.3448582576897</v>
      </c>
      <c r="BW23" s="85">
        <v>0</v>
      </c>
      <c r="BX23" s="85">
        <v>108.7311105005</v>
      </c>
      <c r="BY23" s="85">
        <v>4.83124558221699</v>
      </c>
      <c r="BZ23" s="85">
        <v>96.1210481271541</v>
      </c>
      <c r="CA23" s="85">
        <v>177.013555933516</v>
      </c>
      <c r="CB23" s="85">
        <v>755.739846961274</v>
      </c>
      <c r="CC23" s="85"/>
      <c r="CD23" s="85"/>
      <c r="CE23" s="85"/>
      <c r="CF23" s="85"/>
      <c r="CG23" s="85"/>
      <c r="CH23" s="85"/>
      <c r="CI23" s="85"/>
    </row>
    <row r="24" spans="1:87" s="50" customFormat="1" ht="12.75">
      <c r="A24" s="170" t="s">
        <v>89</v>
      </c>
      <c r="B24" s="170" t="s">
        <v>23</v>
      </c>
      <c r="C24" s="171"/>
      <c r="D24" s="153" t="s">
        <v>66</v>
      </c>
      <c r="E24" s="154"/>
      <c r="F24" s="131" t="s">
        <v>66</v>
      </c>
      <c r="G24" s="155"/>
      <c r="H24" s="153"/>
      <c r="I24" s="131"/>
      <c r="J24" s="131"/>
      <c r="K24" s="131"/>
      <c r="L24" s="154"/>
      <c r="M24" s="131"/>
      <c r="N24" s="155"/>
      <c r="O24" s="155"/>
      <c r="P24" s="155"/>
      <c r="Q24" s="155" t="s">
        <v>66</v>
      </c>
      <c r="R24" s="155"/>
      <c r="S24" s="155"/>
      <c r="T24" s="158"/>
      <c r="U24" s="155"/>
      <c r="V24" s="86" t="s">
        <v>90</v>
      </c>
      <c r="W24" s="159"/>
      <c r="X24" s="166"/>
      <c r="Y24" s="160"/>
      <c r="Z24" s="96"/>
      <c r="AA24" s="97"/>
      <c r="AB24" s="98"/>
      <c r="AC24" s="99"/>
      <c r="AD24" s="103" t="s">
        <v>1626</v>
      </c>
      <c r="AE24" s="51" t="s">
        <v>56</v>
      </c>
      <c r="AT24" s="85">
        <v>-9.54508372888157</v>
      </c>
      <c r="AU24" s="85">
        <v>83.8245062575474</v>
      </c>
      <c r="AV24" s="85">
        <v>160.892499945498</v>
      </c>
      <c r="AW24" s="85">
        <v>106.997253255111</v>
      </c>
      <c r="AX24" s="85">
        <v>59.7036389179676</v>
      </c>
      <c r="AY24" s="85">
        <v>98.4087781935607</v>
      </c>
      <c r="AZ24" s="85">
        <v>140.93807589374</v>
      </c>
      <c r="BA24" s="85">
        <v>131.35395980533</v>
      </c>
      <c r="BB24" s="85">
        <v>148.100199725</v>
      </c>
      <c r="BC24" s="85">
        <v>166.281977725003</v>
      </c>
      <c r="BD24" s="85">
        <v>125.336613272702</v>
      </c>
      <c r="BE24" s="85">
        <v>112.641887061255</v>
      </c>
      <c r="BF24" s="85">
        <v>83.6691892174196</v>
      </c>
      <c r="BG24" s="85">
        <v>86.7110624280476</v>
      </c>
      <c r="BH24" s="85">
        <v>17.639510881009</v>
      </c>
      <c r="BI24" s="85">
        <v>56.8680222953133</v>
      </c>
      <c r="BJ24" s="85">
        <v>77.1583645739879</v>
      </c>
      <c r="BK24" s="85">
        <v>-3.85897651289436</v>
      </c>
      <c r="BL24" s="85">
        <v>104.263334955468</v>
      </c>
      <c r="BM24" s="85">
        <v>185.268933675628</v>
      </c>
      <c r="BN24" s="85">
        <v>186.161887849243</v>
      </c>
      <c r="BO24" s="85">
        <v>6.8905702892121</v>
      </c>
      <c r="BP24" s="85">
        <v>-6.832680361583</v>
      </c>
      <c r="BQ24" s="85">
        <v>116.248051409178</v>
      </c>
      <c r="BR24" s="85">
        <v>159.058184229653</v>
      </c>
      <c r="BS24" s="85">
        <v>206.165950581763</v>
      </c>
      <c r="BT24" s="85">
        <v>242.516939207535</v>
      </c>
      <c r="BU24" s="85">
        <v>202.936012913184</v>
      </c>
      <c r="BV24" s="85">
        <v>-12.2107472979239</v>
      </c>
      <c r="BW24" s="85">
        <v>-496.167409385867</v>
      </c>
      <c r="BX24" s="85">
        <v>314.44260077406</v>
      </c>
      <c r="BY24" s="85">
        <v>200.651062043555</v>
      </c>
      <c r="BZ24" s="85">
        <v>-134.429171486957</v>
      </c>
      <c r="CA24" s="85">
        <v>293.377552139145</v>
      </c>
      <c r="CB24" s="85">
        <v>125.014700256547</v>
      </c>
      <c r="CC24" s="85"/>
      <c r="CD24" s="85"/>
      <c r="CE24" s="85"/>
      <c r="CF24" s="85"/>
      <c r="CG24" s="85"/>
      <c r="CH24" s="85"/>
      <c r="CI24" s="85"/>
    </row>
    <row r="25" spans="1:87" s="50" customFormat="1" ht="12.75">
      <c r="A25" s="170" t="s">
        <v>91</v>
      </c>
      <c r="B25" s="170" t="s">
        <v>92</v>
      </c>
      <c r="C25" s="171"/>
      <c r="D25" s="153"/>
      <c r="E25" s="154" t="s">
        <v>66</v>
      </c>
      <c r="F25" s="131" t="s">
        <v>66</v>
      </c>
      <c r="G25" s="155"/>
      <c r="H25" s="153"/>
      <c r="I25" s="131"/>
      <c r="J25" s="131"/>
      <c r="K25" s="131"/>
      <c r="L25" s="154"/>
      <c r="M25" s="131"/>
      <c r="N25" s="155"/>
      <c r="O25" s="155"/>
      <c r="P25" s="155"/>
      <c r="Q25" s="155" t="s">
        <v>66</v>
      </c>
      <c r="R25" s="155"/>
      <c r="S25" s="155"/>
      <c r="T25" s="158"/>
      <c r="U25" s="155"/>
      <c r="V25" s="86" t="s">
        <v>93</v>
      </c>
      <c r="W25" s="159"/>
      <c r="X25" s="166"/>
      <c r="Y25" s="160"/>
      <c r="Z25" s="96"/>
      <c r="AA25" s="97"/>
      <c r="AB25" s="98"/>
      <c r="AC25" s="99"/>
      <c r="AD25" s="103" t="s">
        <v>1626</v>
      </c>
      <c r="AE25" s="51" t="s">
        <v>56</v>
      </c>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c r="CD25" s="85"/>
      <c r="CE25" s="85"/>
      <c r="CF25" s="85"/>
      <c r="CG25" s="85"/>
      <c r="CH25" s="85"/>
      <c r="CI25" s="85"/>
    </row>
    <row r="26" spans="1:87" s="50" customFormat="1" ht="12.75">
      <c r="A26" s="170" t="s">
        <v>94</v>
      </c>
      <c r="B26" s="170" t="s">
        <v>95</v>
      </c>
      <c r="C26" s="171"/>
      <c r="D26" s="153"/>
      <c r="E26" s="154" t="s">
        <v>66</v>
      </c>
      <c r="F26" s="131" t="s">
        <v>66</v>
      </c>
      <c r="G26" s="155"/>
      <c r="H26" s="153"/>
      <c r="I26" s="131"/>
      <c r="J26" s="131"/>
      <c r="K26" s="131"/>
      <c r="L26" s="154"/>
      <c r="M26" s="131"/>
      <c r="N26" s="155"/>
      <c r="O26" s="155"/>
      <c r="P26" s="155"/>
      <c r="Q26" s="155" t="s">
        <v>66</v>
      </c>
      <c r="R26" s="155"/>
      <c r="S26" s="155"/>
      <c r="T26" s="158"/>
      <c r="U26" s="155"/>
      <c r="V26" s="86" t="s">
        <v>96</v>
      </c>
      <c r="W26" s="159"/>
      <c r="X26" s="166"/>
      <c r="Y26" s="160"/>
      <c r="Z26" s="96"/>
      <c r="AA26" s="97"/>
      <c r="AB26" s="98"/>
      <c r="AC26" s="99"/>
      <c r="AD26" s="103" t="s">
        <v>1626</v>
      </c>
      <c r="AE26" s="51" t="s">
        <v>56</v>
      </c>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c r="CD26" s="85"/>
      <c r="CE26" s="85"/>
      <c r="CF26" s="85"/>
      <c r="CG26" s="85"/>
      <c r="CH26" s="85"/>
      <c r="CI26" s="85"/>
    </row>
    <row r="27" spans="1:87" s="50" customFormat="1" ht="12.75">
      <c r="A27" s="170" t="s">
        <v>97</v>
      </c>
      <c r="B27" s="170" t="s">
        <v>29</v>
      </c>
      <c r="C27" s="171"/>
      <c r="D27" s="153"/>
      <c r="E27" s="154" t="s">
        <v>66</v>
      </c>
      <c r="F27" s="131" t="s">
        <v>66</v>
      </c>
      <c r="G27" s="155"/>
      <c r="H27" s="153"/>
      <c r="I27" s="131"/>
      <c r="J27" s="131"/>
      <c r="K27" s="131"/>
      <c r="L27" s="154"/>
      <c r="M27" s="131"/>
      <c r="N27" s="155"/>
      <c r="O27" s="155"/>
      <c r="P27" s="155"/>
      <c r="Q27" s="155" t="s">
        <v>66</v>
      </c>
      <c r="R27" s="155"/>
      <c r="S27" s="155"/>
      <c r="T27" s="158"/>
      <c r="U27" s="155"/>
      <c r="V27" s="86" t="s">
        <v>98</v>
      </c>
      <c r="W27" s="159"/>
      <c r="X27" s="166"/>
      <c r="Y27" s="160"/>
      <c r="Z27" s="96"/>
      <c r="AA27" s="97"/>
      <c r="AB27" s="98"/>
      <c r="AC27" s="99"/>
      <c r="AD27" s="103" t="s">
        <v>1626</v>
      </c>
      <c r="AE27" s="51" t="s">
        <v>56</v>
      </c>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c r="CD27" s="85"/>
      <c r="CE27" s="85"/>
      <c r="CF27" s="85"/>
      <c r="CG27" s="85"/>
      <c r="CH27" s="85"/>
      <c r="CI27" s="85"/>
    </row>
    <row r="28" spans="1:87" s="50" customFormat="1" ht="12.75">
      <c r="A28" s="170" t="s">
        <v>99</v>
      </c>
      <c r="B28" s="170" t="s">
        <v>31</v>
      </c>
      <c r="C28" s="171"/>
      <c r="D28" s="153"/>
      <c r="E28" s="154" t="s">
        <v>66</v>
      </c>
      <c r="F28" s="131" t="s">
        <v>66</v>
      </c>
      <c r="G28" s="155"/>
      <c r="H28" s="153"/>
      <c r="I28" s="131"/>
      <c r="J28" s="131"/>
      <c r="K28" s="131"/>
      <c r="L28" s="154"/>
      <c r="M28" s="131"/>
      <c r="N28" s="155"/>
      <c r="O28" s="155"/>
      <c r="P28" s="155"/>
      <c r="Q28" s="155" t="s">
        <v>66</v>
      </c>
      <c r="R28" s="155"/>
      <c r="S28" s="155"/>
      <c r="T28" s="158"/>
      <c r="U28" s="155"/>
      <c r="V28" s="86" t="s">
        <v>100</v>
      </c>
      <c r="W28" s="159"/>
      <c r="X28" s="166"/>
      <c r="Y28" s="160"/>
      <c r="Z28" s="96"/>
      <c r="AA28" s="97"/>
      <c r="AB28" s="98"/>
      <c r="AC28" s="99"/>
      <c r="AD28" s="103" t="s">
        <v>1626</v>
      </c>
      <c r="AE28" s="51" t="s">
        <v>56</v>
      </c>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c r="CD28" s="85"/>
      <c r="CE28" s="85"/>
      <c r="CF28" s="85"/>
      <c r="CG28" s="85"/>
      <c r="CH28" s="85"/>
      <c r="CI28" s="85"/>
    </row>
    <row r="29" spans="1:87" s="50" customFormat="1" ht="12.75">
      <c r="A29" s="170" t="s">
        <v>101</v>
      </c>
      <c r="B29" s="170" t="s">
        <v>102</v>
      </c>
      <c r="C29" s="171"/>
      <c r="D29" s="153"/>
      <c r="E29" s="154" t="s">
        <v>66</v>
      </c>
      <c r="F29" s="131" t="s">
        <v>66</v>
      </c>
      <c r="G29" s="155"/>
      <c r="H29" s="153"/>
      <c r="I29" s="131"/>
      <c r="J29" s="131"/>
      <c r="K29" s="131"/>
      <c r="L29" s="154"/>
      <c r="M29" s="131"/>
      <c r="N29" s="155"/>
      <c r="O29" s="155"/>
      <c r="P29" s="155"/>
      <c r="Q29" s="155" t="s">
        <v>66</v>
      </c>
      <c r="R29" s="155"/>
      <c r="S29" s="155"/>
      <c r="T29" s="158"/>
      <c r="U29" s="155"/>
      <c r="V29" s="86" t="s">
        <v>103</v>
      </c>
      <c r="W29" s="159"/>
      <c r="X29" s="166"/>
      <c r="Y29" s="160"/>
      <c r="Z29" s="96"/>
      <c r="AA29" s="97"/>
      <c r="AB29" s="98"/>
      <c r="AC29" s="99"/>
      <c r="AD29" s="103" t="s">
        <v>1626</v>
      </c>
      <c r="AE29" s="51" t="s">
        <v>56</v>
      </c>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70" t="s">
        <v>104</v>
      </c>
      <c r="B30" s="170" t="s">
        <v>105</v>
      </c>
      <c r="C30" s="171"/>
      <c r="D30" s="153"/>
      <c r="E30" s="154" t="s">
        <v>66</v>
      </c>
      <c r="F30" s="131" t="s">
        <v>66</v>
      </c>
      <c r="G30" s="155"/>
      <c r="H30" s="153"/>
      <c r="I30" s="131"/>
      <c r="J30" s="131"/>
      <c r="K30" s="131"/>
      <c r="L30" s="154"/>
      <c r="M30" s="131"/>
      <c r="N30" s="155"/>
      <c r="O30" s="155"/>
      <c r="P30" s="155"/>
      <c r="Q30" s="155" t="s">
        <v>66</v>
      </c>
      <c r="R30" s="155"/>
      <c r="S30" s="155"/>
      <c r="T30" s="158"/>
      <c r="U30" s="155"/>
      <c r="V30" s="86" t="s">
        <v>106</v>
      </c>
      <c r="W30" s="159"/>
      <c r="X30" s="166"/>
      <c r="Y30" s="160"/>
      <c r="Z30" s="96"/>
      <c r="AA30" s="97"/>
      <c r="AB30" s="98"/>
      <c r="AC30" s="99"/>
      <c r="AD30" s="103" t="s">
        <v>1625</v>
      </c>
      <c r="AE30" s="51" t="s">
        <v>56</v>
      </c>
      <c r="AT30" s="85">
        <v>333.2816024265</v>
      </c>
      <c r="AU30" s="85">
        <v>263.353554706581</v>
      </c>
      <c r="AV30" s="85">
        <v>112.534476208315</v>
      </c>
      <c r="AW30" s="85">
        <v>166.865032562901</v>
      </c>
      <c r="AX30" s="85">
        <v>459.118818763249</v>
      </c>
      <c r="AY30" s="85">
        <v>225.255996503741</v>
      </c>
      <c r="AZ30" s="85">
        <v>196.160934207173</v>
      </c>
      <c r="BA30" s="85">
        <v>200.011932630275</v>
      </c>
      <c r="BB30" s="85">
        <v>116.070149423611</v>
      </c>
      <c r="BC30" s="85">
        <v>0.60480475431216</v>
      </c>
      <c r="BD30" s="85">
        <v>4.61142751069962</v>
      </c>
      <c r="BE30" s="85">
        <v>0.18976745626642</v>
      </c>
      <c r="BF30" s="85">
        <v>-6E-14</v>
      </c>
      <c r="BG30" s="85">
        <v>4E-14</v>
      </c>
      <c r="BH30" s="85">
        <v>-3E-14</v>
      </c>
      <c r="BI30" s="85">
        <v>6.81773607063952</v>
      </c>
      <c r="BJ30" s="85">
        <v>7.73060120394549</v>
      </c>
      <c r="BK30" s="85">
        <v>65.015282509227</v>
      </c>
      <c r="BL30" s="85">
        <v>0</v>
      </c>
      <c r="BM30" s="85">
        <v>0</v>
      </c>
      <c r="BN30" s="85">
        <v>0</v>
      </c>
      <c r="BO30" s="85">
        <v>-3E-14</v>
      </c>
      <c r="BP30" s="85">
        <v>5E-14</v>
      </c>
      <c r="BQ30" s="85">
        <v>0</v>
      </c>
      <c r="BR30" s="85">
        <v>-9E-14</v>
      </c>
      <c r="BS30" s="85">
        <v>0</v>
      </c>
      <c r="BT30" s="85">
        <v>0</v>
      </c>
      <c r="BU30" s="85">
        <v>0</v>
      </c>
      <c r="BV30" s="85">
        <v>81.8100954367303</v>
      </c>
      <c r="BW30" s="85">
        <v>45.8215934636216</v>
      </c>
      <c r="BX30" s="85">
        <v>0</v>
      </c>
      <c r="BY30" s="85">
        <v>0</v>
      </c>
      <c r="BZ30" s="85">
        <v>0</v>
      </c>
      <c r="CA30" s="85">
        <v>0</v>
      </c>
      <c r="CB30" s="85">
        <v>0</v>
      </c>
      <c r="CC30" s="85"/>
      <c r="CD30" s="85"/>
      <c r="CE30" s="85"/>
      <c r="CF30" s="85"/>
      <c r="CG30" s="85"/>
      <c r="CH30" s="85"/>
      <c r="CI30" s="85"/>
    </row>
    <row r="31" spans="1:87" s="50" customFormat="1" ht="12.75">
      <c r="A31" s="167" t="s">
        <v>100</v>
      </c>
      <c r="B31" s="15" t="s">
        <v>1237</v>
      </c>
      <c r="C31" s="15"/>
      <c r="D31" s="153"/>
      <c r="E31" s="154"/>
      <c r="F31" s="131"/>
      <c r="G31" s="155"/>
      <c r="H31" s="153"/>
      <c r="I31" s="131"/>
      <c r="J31" s="131"/>
      <c r="K31" s="131"/>
      <c r="L31" s="154"/>
      <c r="M31" s="131"/>
      <c r="N31" s="155"/>
      <c r="O31" s="155"/>
      <c r="P31" s="155"/>
      <c r="Q31" s="155"/>
      <c r="R31" s="155"/>
      <c r="S31" s="155"/>
      <c r="T31" s="158"/>
      <c r="U31" s="155"/>
      <c r="V31" s="86"/>
      <c r="W31" s="159"/>
      <c r="X31" s="166"/>
      <c r="Y31" s="160"/>
      <c r="Z31" s="96"/>
      <c r="AA31" s="97"/>
      <c r="AB31" s="98"/>
      <c r="AC31" s="99"/>
      <c r="AD31" s="68" t="s">
        <v>1624</v>
      </c>
      <c r="AE31" s="51" t="s">
        <v>56</v>
      </c>
      <c r="AT31" s="85">
        <v>482.86348908</v>
      </c>
      <c r="AU31" s="85">
        <v>401.40902274</v>
      </c>
      <c r="AV31" s="85">
        <v>542.373699</v>
      </c>
      <c r="AW31" s="85">
        <v>638.950385</v>
      </c>
      <c r="AX31" s="85">
        <v>327.88542066</v>
      </c>
      <c r="AY31" s="85">
        <v>438.48252616</v>
      </c>
      <c r="AZ31" s="85">
        <v>342.28898924</v>
      </c>
      <c r="BA31" s="85">
        <v>233.45818758</v>
      </c>
      <c r="BB31" s="85">
        <v>230.4093</v>
      </c>
      <c r="BC31" s="85">
        <v>207.49</v>
      </c>
      <c r="BD31" s="85">
        <v>156.5</v>
      </c>
      <c r="BE31" s="85">
        <v>142.389</v>
      </c>
      <c r="BF31" s="85">
        <v>119.65</v>
      </c>
      <c r="BG31" s="85">
        <v>91.78</v>
      </c>
      <c r="BH31" s="85">
        <v>62.044673</v>
      </c>
      <c r="BI31" s="85">
        <v>29.668697</v>
      </c>
      <c r="BJ31" s="85">
        <v>0</v>
      </c>
      <c r="BK31" s="85">
        <v>0</v>
      </c>
      <c r="BL31" s="85">
        <v>0</v>
      </c>
      <c r="BM31" s="85">
        <v>0</v>
      </c>
      <c r="BN31" s="85">
        <v>0</v>
      </c>
      <c r="BO31" s="85">
        <v>0</v>
      </c>
      <c r="BP31" s="85">
        <v>2.441083</v>
      </c>
      <c r="BQ31" s="85">
        <v>1.8956</v>
      </c>
      <c r="BR31" s="85">
        <v>0</v>
      </c>
      <c r="BS31" s="85">
        <v>0</v>
      </c>
      <c r="BT31" s="85">
        <v>9.82346637</v>
      </c>
      <c r="BU31" s="85">
        <v>11.40201516</v>
      </c>
      <c r="BV31" s="85">
        <v>1.91835917</v>
      </c>
      <c r="BW31" s="85">
        <v>22.8740073</v>
      </c>
      <c r="BX31" s="85">
        <v>13.86222854</v>
      </c>
      <c r="BY31" s="85">
        <v>0</v>
      </c>
      <c r="BZ31" s="85">
        <v>0</v>
      </c>
      <c r="CA31" s="85">
        <v>0</v>
      </c>
      <c r="CB31" s="85">
        <v>0</v>
      </c>
      <c r="CC31" s="85"/>
      <c r="CD31" s="85"/>
      <c r="CE31" s="85"/>
      <c r="CF31" s="85"/>
      <c r="CG31" s="85"/>
      <c r="CH31" s="85"/>
      <c r="CI31" s="85"/>
    </row>
    <row r="32" spans="1:87" s="50" customFormat="1" ht="12.75">
      <c r="A32" s="162" t="s">
        <v>107</v>
      </c>
      <c r="B32" s="162" t="s">
        <v>108</v>
      </c>
      <c r="C32" s="15"/>
      <c r="D32" s="153"/>
      <c r="E32" s="154" t="s">
        <v>66</v>
      </c>
      <c r="F32" s="131"/>
      <c r="G32" s="155" t="s">
        <v>66</v>
      </c>
      <c r="H32" s="153"/>
      <c r="I32" s="131"/>
      <c r="J32" s="131"/>
      <c r="K32" s="131"/>
      <c r="L32" s="154" t="s">
        <v>66</v>
      </c>
      <c r="M32" s="131"/>
      <c r="N32" s="155"/>
      <c r="O32" s="155"/>
      <c r="P32" s="155"/>
      <c r="Q32" s="155" t="s">
        <v>66</v>
      </c>
      <c r="R32" s="155"/>
      <c r="S32" s="155"/>
      <c r="T32" s="158"/>
      <c r="U32" s="155"/>
      <c r="V32" s="86" t="s">
        <v>67</v>
      </c>
      <c r="W32" s="159"/>
      <c r="X32" s="166"/>
      <c r="Y32" s="160"/>
      <c r="Z32" s="96"/>
      <c r="AA32" s="97" t="s">
        <v>66</v>
      </c>
      <c r="AB32" s="98"/>
      <c r="AC32" s="99"/>
      <c r="AD32" s="100" t="s">
        <v>1541</v>
      </c>
      <c r="AE32" s="51" t="s">
        <v>56</v>
      </c>
      <c r="AT32" s="85">
        <v>24.680938</v>
      </c>
      <c r="AU32" s="85">
        <v>0</v>
      </c>
      <c r="AV32" s="85">
        <v>87</v>
      </c>
      <c r="AW32" s="85">
        <v>0</v>
      </c>
      <c r="AX32" s="85">
        <v>14.570755</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0" customFormat="1" ht="12.75">
      <c r="A33" s="162" t="s">
        <v>109</v>
      </c>
      <c r="B33" s="162" t="s">
        <v>110</v>
      </c>
      <c r="C33" s="15"/>
      <c r="D33" s="153"/>
      <c r="E33" s="154" t="s">
        <v>66</v>
      </c>
      <c r="F33" s="131"/>
      <c r="G33" s="155" t="s">
        <v>66</v>
      </c>
      <c r="H33" s="153"/>
      <c r="I33" s="131"/>
      <c r="J33" s="131"/>
      <c r="K33" s="131"/>
      <c r="L33" s="154" t="s">
        <v>66</v>
      </c>
      <c r="M33" s="131"/>
      <c r="N33" s="155"/>
      <c r="O33" s="155"/>
      <c r="P33" s="155"/>
      <c r="Q33" s="155" t="s">
        <v>66</v>
      </c>
      <c r="R33" s="155"/>
      <c r="S33" s="155"/>
      <c r="T33" s="158"/>
      <c r="U33" s="155"/>
      <c r="V33" s="86" t="s">
        <v>71</v>
      </c>
      <c r="W33" s="159"/>
      <c r="X33" s="166"/>
      <c r="Y33" s="160"/>
      <c r="Z33" s="96"/>
      <c r="AA33" s="97" t="s">
        <v>66</v>
      </c>
      <c r="AB33" s="98"/>
      <c r="AC33" s="99"/>
      <c r="AD33" s="100" t="s">
        <v>1541</v>
      </c>
      <c r="AE33" s="51" t="s">
        <v>56</v>
      </c>
      <c r="AT33" s="85">
        <v>132.655408</v>
      </c>
      <c r="AU33" s="85">
        <v>59.28</v>
      </c>
      <c r="AV33" s="85">
        <v>0</v>
      </c>
      <c r="AW33" s="85">
        <v>0</v>
      </c>
      <c r="AX33" s="85">
        <v>0</v>
      </c>
      <c r="AY33" s="85">
        <v>0</v>
      </c>
      <c r="AZ33" s="85">
        <v>0</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c r="CD33" s="85"/>
      <c r="CE33" s="85"/>
      <c r="CF33" s="85"/>
      <c r="CG33" s="85"/>
      <c r="CH33" s="85"/>
      <c r="CI33" s="85"/>
    </row>
    <row r="34" spans="1:87" s="50" customFormat="1" ht="12.75">
      <c r="A34" s="162" t="s">
        <v>111</v>
      </c>
      <c r="B34" s="162" t="s">
        <v>112</v>
      </c>
      <c r="C34" s="15"/>
      <c r="D34" s="153"/>
      <c r="E34" s="154" t="s">
        <v>66</v>
      </c>
      <c r="F34" s="131"/>
      <c r="G34" s="155" t="s">
        <v>66</v>
      </c>
      <c r="H34" s="153"/>
      <c r="I34" s="131"/>
      <c r="J34" s="131"/>
      <c r="K34" s="131"/>
      <c r="L34" s="154" t="s">
        <v>66</v>
      </c>
      <c r="M34" s="131"/>
      <c r="N34" s="155"/>
      <c r="O34" s="155"/>
      <c r="P34" s="155"/>
      <c r="Q34" s="155" t="s">
        <v>66</v>
      </c>
      <c r="R34" s="155"/>
      <c r="S34" s="155"/>
      <c r="T34" s="158"/>
      <c r="U34" s="155"/>
      <c r="V34" s="86" t="s">
        <v>69</v>
      </c>
      <c r="W34" s="159"/>
      <c r="X34" s="166"/>
      <c r="Y34" s="160"/>
      <c r="Z34" s="96"/>
      <c r="AA34" s="97" t="s">
        <v>66</v>
      </c>
      <c r="AB34" s="98"/>
      <c r="AC34" s="99"/>
      <c r="AD34" s="100" t="s">
        <v>1541</v>
      </c>
      <c r="AE34" s="51" t="s">
        <v>56</v>
      </c>
      <c r="AT34" s="85">
        <v>5.139745</v>
      </c>
      <c r="AU34" s="85">
        <v>5.102393</v>
      </c>
      <c r="AV34" s="85">
        <v>0</v>
      </c>
      <c r="AW34" s="85">
        <v>0</v>
      </c>
      <c r="AX34" s="85">
        <v>0</v>
      </c>
      <c r="AY34" s="85">
        <v>0</v>
      </c>
      <c r="AZ34" s="85">
        <v>0</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c r="CD34" s="85"/>
      <c r="CE34" s="85"/>
      <c r="CF34" s="85"/>
      <c r="CG34" s="85"/>
      <c r="CH34" s="85"/>
      <c r="CI34" s="85"/>
    </row>
    <row r="35" spans="1:87" s="50" customFormat="1" ht="12.75">
      <c r="A35" s="162" t="s">
        <v>113</v>
      </c>
      <c r="B35" s="162" t="s">
        <v>114</v>
      </c>
      <c r="C35" s="15"/>
      <c r="D35" s="153"/>
      <c r="E35" s="154" t="s">
        <v>66</v>
      </c>
      <c r="F35" s="131"/>
      <c r="G35" s="155" t="s">
        <v>66</v>
      </c>
      <c r="H35" s="153"/>
      <c r="I35" s="131"/>
      <c r="J35" s="131"/>
      <c r="K35" s="131"/>
      <c r="L35" s="154" t="s">
        <v>66</v>
      </c>
      <c r="M35" s="131"/>
      <c r="N35" s="155"/>
      <c r="O35" s="155"/>
      <c r="P35" s="155"/>
      <c r="Q35" s="155" t="s">
        <v>66</v>
      </c>
      <c r="R35" s="155"/>
      <c r="S35" s="155"/>
      <c r="T35" s="158"/>
      <c r="U35" s="155"/>
      <c r="V35" s="86" t="s">
        <v>75</v>
      </c>
      <c r="W35" s="159"/>
      <c r="X35" s="166"/>
      <c r="Y35" s="160"/>
      <c r="Z35" s="96"/>
      <c r="AA35" s="97" t="s">
        <v>66</v>
      </c>
      <c r="AB35" s="98"/>
      <c r="AC35" s="99"/>
      <c r="AD35" s="100" t="s">
        <v>1541</v>
      </c>
      <c r="AE35" s="51" t="s">
        <v>56</v>
      </c>
      <c r="AT35" s="85">
        <v>10.458608</v>
      </c>
      <c r="AU35" s="85">
        <v>0</v>
      </c>
      <c r="AV35" s="85">
        <v>0</v>
      </c>
      <c r="AW35" s="85">
        <v>17.939809</v>
      </c>
      <c r="AX35" s="85">
        <v>2.24043</v>
      </c>
      <c r="AY35" s="85">
        <v>0</v>
      </c>
      <c r="AZ35" s="85">
        <v>0</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2" t="s">
        <v>115</v>
      </c>
      <c r="B36" s="162" t="s">
        <v>116</v>
      </c>
      <c r="C36" s="15"/>
      <c r="D36" s="153"/>
      <c r="E36" s="154" t="s">
        <v>66</v>
      </c>
      <c r="F36" s="131"/>
      <c r="G36" s="155" t="s">
        <v>66</v>
      </c>
      <c r="H36" s="153"/>
      <c r="I36" s="131"/>
      <c r="J36" s="131"/>
      <c r="K36" s="131"/>
      <c r="L36" s="154" t="s">
        <v>66</v>
      </c>
      <c r="M36" s="131"/>
      <c r="N36" s="155"/>
      <c r="O36" s="155"/>
      <c r="P36" s="155"/>
      <c r="Q36" s="155" t="s">
        <v>66</v>
      </c>
      <c r="R36" s="155"/>
      <c r="S36" s="155"/>
      <c r="T36" s="158"/>
      <c r="U36" s="155"/>
      <c r="V36" s="86" t="s">
        <v>77</v>
      </c>
      <c r="W36" s="159"/>
      <c r="X36" s="166"/>
      <c r="Y36" s="160"/>
      <c r="Z36" s="96"/>
      <c r="AA36" s="97" t="s">
        <v>66</v>
      </c>
      <c r="AB36" s="98"/>
      <c r="AC36" s="99"/>
      <c r="AD36" s="100" t="s">
        <v>1541</v>
      </c>
      <c r="AE36" s="51" t="s">
        <v>56</v>
      </c>
      <c r="AT36" s="85">
        <v>3.05</v>
      </c>
      <c r="AU36" s="85">
        <v>1.515</v>
      </c>
      <c r="AV36" s="85">
        <v>0.234875</v>
      </c>
      <c r="AW36" s="85">
        <v>0.256774</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c r="CD36" s="85"/>
      <c r="CE36" s="85"/>
      <c r="CF36" s="85"/>
      <c r="CG36" s="85"/>
      <c r="CH36" s="85"/>
      <c r="CI36" s="85"/>
    </row>
    <row r="37" spans="1:87" s="50" customFormat="1" ht="12.75">
      <c r="A37" s="162" t="s">
        <v>117</v>
      </c>
      <c r="B37" s="162" t="s">
        <v>118</v>
      </c>
      <c r="C37" s="15"/>
      <c r="D37" s="153" t="s">
        <v>66</v>
      </c>
      <c r="E37" s="154"/>
      <c r="F37" s="131"/>
      <c r="G37" s="155" t="s">
        <v>66</v>
      </c>
      <c r="H37" s="153"/>
      <c r="I37" s="131"/>
      <c r="J37" s="131"/>
      <c r="K37" s="131"/>
      <c r="L37" s="154" t="s">
        <v>66</v>
      </c>
      <c r="M37" s="131"/>
      <c r="N37" s="155"/>
      <c r="O37" s="155"/>
      <c r="P37" s="155"/>
      <c r="Q37" s="155" t="s">
        <v>66</v>
      </c>
      <c r="R37" s="155"/>
      <c r="S37" s="155"/>
      <c r="T37" s="158"/>
      <c r="U37" s="155"/>
      <c r="V37" s="86" t="s">
        <v>79</v>
      </c>
      <c r="W37" s="159"/>
      <c r="X37" s="166"/>
      <c r="Y37" s="160"/>
      <c r="Z37" s="96"/>
      <c r="AA37" s="97" t="s">
        <v>66</v>
      </c>
      <c r="AB37" s="98"/>
      <c r="AC37" s="99"/>
      <c r="AD37" s="100" t="s">
        <v>1541</v>
      </c>
      <c r="AE37" s="51" t="s">
        <v>56</v>
      </c>
      <c r="AT37" s="85">
        <v>284.95</v>
      </c>
      <c r="AU37" s="85">
        <v>287</v>
      </c>
      <c r="AV37" s="85">
        <v>291.337</v>
      </c>
      <c r="AW37" s="85">
        <v>271.515</v>
      </c>
      <c r="AX37" s="85">
        <v>264.884</v>
      </c>
      <c r="AY37" s="85">
        <v>256</v>
      </c>
      <c r="AZ37" s="85">
        <v>222.53</v>
      </c>
      <c r="BA37" s="85">
        <v>227.46</v>
      </c>
      <c r="BB37" s="85">
        <v>230.34</v>
      </c>
      <c r="BC37" s="85">
        <v>207.49</v>
      </c>
      <c r="BD37" s="85">
        <v>156.5</v>
      </c>
      <c r="BE37" s="85">
        <v>142.389</v>
      </c>
      <c r="BF37" s="85">
        <v>119.65</v>
      </c>
      <c r="BG37" s="85">
        <v>91.78</v>
      </c>
      <c r="BH37" s="85">
        <v>62.044673</v>
      </c>
      <c r="BI37" s="85">
        <v>29.668697</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c r="CD37" s="85"/>
      <c r="CE37" s="85"/>
      <c r="CF37" s="85"/>
      <c r="CG37" s="85"/>
      <c r="CH37" s="85"/>
      <c r="CI37" s="85"/>
    </row>
    <row r="38" spans="1:87" s="50" customFormat="1" ht="12.75">
      <c r="A38" s="162" t="s">
        <v>119</v>
      </c>
      <c r="B38" s="162" t="s">
        <v>120</v>
      </c>
      <c r="C38" s="15"/>
      <c r="D38" s="153"/>
      <c r="E38" s="154" t="s">
        <v>66</v>
      </c>
      <c r="F38" s="131"/>
      <c r="G38" s="155" t="s">
        <v>66</v>
      </c>
      <c r="H38" s="153"/>
      <c r="I38" s="131"/>
      <c r="J38" s="131"/>
      <c r="K38" s="131"/>
      <c r="L38" s="154" t="s">
        <v>66</v>
      </c>
      <c r="M38" s="131"/>
      <c r="N38" s="155"/>
      <c r="O38" s="155"/>
      <c r="P38" s="155"/>
      <c r="Q38" s="155" t="s">
        <v>66</v>
      </c>
      <c r="R38" s="155"/>
      <c r="S38" s="155"/>
      <c r="T38" s="158"/>
      <c r="U38" s="155"/>
      <c r="V38" s="86" t="s">
        <v>82</v>
      </c>
      <c r="W38" s="159"/>
      <c r="X38" s="166"/>
      <c r="Y38" s="160"/>
      <c r="Z38" s="96"/>
      <c r="AA38" s="97" t="s">
        <v>66</v>
      </c>
      <c r="AB38" s="98"/>
      <c r="AC38" s="99"/>
      <c r="AD38" s="100" t="s">
        <v>1541</v>
      </c>
      <c r="AE38" s="51" t="s">
        <v>56</v>
      </c>
      <c r="AT38" s="85">
        <v>0</v>
      </c>
      <c r="AU38" s="85">
        <v>0</v>
      </c>
      <c r="AV38" s="85">
        <v>0</v>
      </c>
      <c r="AW38" s="85">
        <v>0</v>
      </c>
      <c r="AX38" s="85">
        <v>0</v>
      </c>
      <c r="AY38" s="85">
        <v>0</v>
      </c>
      <c r="AZ38" s="85">
        <v>0</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c r="CD38" s="85"/>
      <c r="CE38" s="85"/>
      <c r="CF38" s="85"/>
      <c r="CG38" s="85"/>
      <c r="CH38" s="85"/>
      <c r="CI38" s="85"/>
    </row>
    <row r="39" spans="1:87" s="50" customFormat="1" ht="12.75">
      <c r="A39" s="162" t="s">
        <v>121</v>
      </c>
      <c r="B39" s="162" t="s">
        <v>122</v>
      </c>
      <c r="C39" s="15"/>
      <c r="D39" s="153"/>
      <c r="E39" s="154" t="s">
        <v>66</v>
      </c>
      <c r="F39" s="131"/>
      <c r="G39" s="155" t="s">
        <v>66</v>
      </c>
      <c r="H39" s="153"/>
      <c r="I39" s="131"/>
      <c r="J39" s="131"/>
      <c r="K39" s="131"/>
      <c r="L39" s="154" t="s">
        <v>66</v>
      </c>
      <c r="M39" s="131"/>
      <c r="N39" s="155"/>
      <c r="O39" s="155"/>
      <c r="P39" s="155"/>
      <c r="Q39" s="155" t="s">
        <v>66</v>
      </c>
      <c r="R39" s="155"/>
      <c r="S39" s="155"/>
      <c r="T39" s="158"/>
      <c r="U39" s="155"/>
      <c r="V39" s="86" t="s">
        <v>85</v>
      </c>
      <c r="W39" s="159"/>
      <c r="X39" s="166"/>
      <c r="Y39" s="160"/>
      <c r="Z39" s="96"/>
      <c r="AA39" s="97" t="s">
        <v>66</v>
      </c>
      <c r="AB39" s="98"/>
      <c r="AC39" s="99"/>
      <c r="AD39" s="100" t="s">
        <v>1541</v>
      </c>
      <c r="AE39" s="51" t="s">
        <v>56</v>
      </c>
      <c r="AT39" s="85">
        <v>0</v>
      </c>
      <c r="AU39" s="85">
        <v>0</v>
      </c>
      <c r="AV39" s="85">
        <v>0</v>
      </c>
      <c r="AW39" s="85">
        <v>0</v>
      </c>
      <c r="AX39" s="85">
        <v>0</v>
      </c>
      <c r="AY39" s="85">
        <v>0</v>
      </c>
      <c r="AZ39" s="85">
        <v>0</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c r="CD39" s="85"/>
      <c r="CE39" s="85"/>
      <c r="CF39" s="85"/>
      <c r="CG39" s="85"/>
      <c r="CH39" s="85"/>
      <c r="CI39" s="85"/>
    </row>
    <row r="40" spans="1:87" s="50" customFormat="1" ht="12.75">
      <c r="A40" s="162" t="s">
        <v>123</v>
      </c>
      <c r="B40" s="162" t="s">
        <v>124</v>
      </c>
      <c r="C40" s="15"/>
      <c r="D40" s="153"/>
      <c r="E40" s="154" t="s">
        <v>66</v>
      </c>
      <c r="F40" s="131"/>
      <c r="G40" s="155" t="s">
        <v>66</v>
      </c>
      <c r="H40" s="153"/>
      <c r="I40" s="131"/>
      <c r="J40" s="131"/>
      <c r="K40" s="131"/>
      <c r="L40" s="154" t="s">
        <v>66</v>
      </c>
      <c r="M40" s="131"/>
      <c r="N40" s="155"/>
      <c r="O40" s="155"/>
      <c r="P40" s="155"/>
      <c r="Q40" s="155" t="s">
        <v>66</v>
      </c>
      <c r="R40" s="155"/>
      <c r="S40" s="155"/>
      <c r="T40" s="158"/>
      <c r="U40" s="155"/>
      <c r="V40" s="86" t="s">
        <v>73</v>
      </c>
      <c r="W40" s="159"/>
      <c r="X40" s="166"/>
      <c r="Y40" s="160"/>
      <c r="Z40" s="96"/>
      <c r="AA40" s="97" t="s">
        <v>66</v>
      </c>
      <c r="AB40" s="98"/>
      <c r="AC40" s="99"/>
      <c r="AD40" s="100" t="s">
        <v>1541</v>
      </c>
      <c r="AE40" s="51" t="s">
        <v>56</v>
      </c>
      <c r="AT40" s="85">
        <v>0.809</v>
      </c>
      <c r="AU40" s="85">
        <v>0.02804</v>
      </c>
      <c r="AV40" s="85">
        <v>0</v>
      </c>
      <c r="AW40" s="85">
        <v>0</v>
      </c>
      <c r="AX40" s="85">
        <v>0.086297</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c r="CD40" s="85"/>
      <c r="CE40" s="85"/>
      <c r="CF40" s="85"/>
      <c r="CG40" s="85"/>
      <c r="CH40" s="85"/>
      <c r="CI40" s="85"/>
    </row>
    <row r="41" spans="1:87" s="50" customFormat="1" ht="12.75">
      <c r="A41" s="162" t="s">
        <v>125</v>
      </c>
      <c r="B41" s="162" t="s">
        <v>126</v>
      </c>
      <c r="C41" s="15"/>
      <c r="D41" s="153"/>
      <c r="E41" s="154" t="s">
        <v>66</v>
      </c>
      <c r="F41" s="131"/>
      <c r="G41" s="155" t="s">
        <v>66</v>
      </c>
      <c r="H41" s="153"/>
      <c r="I41" s="131"/>
      <c r="J41" s="131"/>
      <c r="K41" s="131"/>
      <c r="L41" s="154" t="s">
        <v>66</v>
      </c>
      <c r="M41" s="131"/>
      <c r="N41" s="155"/>
      <c r="O41" s="155"/>
      <c r="P41" s="155"/>
      <c r="Q41" s="155" t="s">
        <v>66</v>
      </c>
      <c r="R41" s="155"/>
      <c r="S41" s="155"/>
      <c r="T41" s="158"/>
      <c r="U41" s="155"/>
      <c r="V41" s="86" t="s">
        <v>106</v>
      </c>
      <c r="W41" s="159"/>
      <c r="X41" s="166"/>
      <c r="Y41" s="160"/>
      <c r="Z41" s="96"/>
      <c r="AA41" s="97" t="s">
        <v>66</v>
      </c>
      <c r="AB41" s="98"/>
      <c r="AC41" s="99"/>
      <c r="AD41" s="100" t="s">
        <v>1541</v>
      </c>
      <c r="AE41" s="51" t="s">
        <v>56</v>
      </c>
      <c r="AT41" s="85">
        <v>17.5459999999999</v>
      </c>
      <c r="AU41" s="85">
        <v>6.24000000000001</v>
      </c>
      <c r="AV41" s="85">
        <v>0</v>
      </c>
      <c r="AW41" s="85">
        <v>0</v>
      </c>
      <c r="AX41" s="85">
        <v>0.83499999999998</v>
      </c>
      <c r="AY41" s="85">
        <v>0</v>
      </c>
      <c r="AZ41" s="85">
        <v>0</v>
      </c>
      <c r="BA41" s="85">
        <v>0</v>
      </c>
      <c r="BB41" s="85">
        <v>0</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c r="CD41" s="85"/>
      <c r="CE41" s="85"/>
      <c r="CF41" s="85"/>
      <c r="CG41" s="85"/>
      <c r="CH41" s="85"/>
      <c r="CI41" s="85"/>
    </row>
    <row r="42" spans="1:87" s="50" customFormat="1" ht="12.75">
      <c r="A42" s="162" t="s">
        <v>127</v>
      </c>
      <c r="B42" s="162" t="s">
        <v>128</v>
      </c>
      <c r="C42" s="15"/>
      <c r="D42" s="153"/>
      <c r="E42" s="154" t="s">
        <v>66</v>
      </c>
      <c r="F42" s="131"/>
      <c r="G42" s="155" t="s">
        <v>66</v>
      </c>
      <c r="H42" s="153"/>
      <c r="I42" s="131"/>
      <c r="J42" s="131"/>
      <c r="K42" s="131"/>
      <c r="L42" s="154" t="s">
        <v>66</v>
      </c>
      <c r="M42" s="131"/>
      <c r="N42" s="155"/>
      <c r="O42" s="155"/>
      <c r="P42" s="155"/>
      <c r="Q42" s="155" t="s">
        <v>66</v>
      </c>
      <c r="R42" s="155"/>
      <c r="S42" s="155"/>
      <c r="T42" s="158"/>
      <c r="U42" s="155"/>
      <c r="V42" s="86" t="s">
        <v>67</v>
      </c>
      <c r="W42" s="159"/>
      <c r="X42" s="166"/>
      <c r="Y42" s="160"/>
      <c r="Z42" s="96"/>
      <c r="AA42" s="97" t="s">
        <v>66</v>
      </c>
      <c r="AB42" s="98"/>
      <c r="AC42" s="99"/>
      <c r="AD42" s="100" t="s">
        <v>1541</v>
      </c>
      <c r="AE42" s="51" t="s">
        <v>56</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0</v>
      </c>
      <c r="BN42" s="85">
        <v>0</v>
      </c>
      <c r="BO42" s="85">
        <v>0</v>
      </c>
      <c r="BP42" s="85">
        <v>0</v>
      </c>
      <c r="BQ42" s="85">
        <v>0</v>
      </c>
      <c r="BR42" s="85">
        <v>0</v>
      </c>
      <c r="BS42" s="85">
        <v>0</v>
      </c>
      <c r="BT42" s="85">
        <v>0</v>
      </c>
      <c r="BU42" s="85">
        <v>0</v>
      </c>
      <c r="BV42" s="85">
        <v>0</v>
      </c>
      <c r="BW42" s="85">
        <v>0</v>
      </c>
      <c r="BX42" s="85">
        <v>0</v>
      </c>
      <c r="BY42" s="85">
        <v>0</v>
      </c>
      <c r="BZ42" s="85">
        <v>0</v>
      </c>
      <c r="CA42" s="85">
        <v>0</v>
      </c>
      <c r="CB42" s="85">
        <v>0</v>
      </c>
      <c r="CC42" s="85"/>
      <c r="CD42" s="85"/>
      <c r="CE42" s="85"/>
      <c r="CF42" s="85"/>
      <c r="CG42" s="85"/>
      <c r="CH42" s="85"/>
      <c r="CI42" s="85"/>
    </row>
    <row r="43" spans="1:87" s="50" customFormat="1" ht="12.75">
      <c r="A43" s="162" t="s">
        <v>129</v>
      </c>
      <c r="B43" s="162" t="s">
        <v>130</v>
      </c>
      <c r="C43" s="15"/>
      <c r="D43" s="153"/>
      <c r="E43" s="154" t="s">
        <v>66</v>
      </c>
      <c r="F43" s="131"/>
      <c r="G43" s="155" t="s">
        <v>66</v>
      </c>
      <c r="H43" s="153"/>
      <c r="I43" s="131"/>
      <c r="J43" s="131"/>
      <c r="K43" s="131"/>
      <c r="L43" s="154" t="s">
        <v>66</v>
      </c>
      <c r="M43" s="131"/>
      <c r="N43" s="155"/>
      <c r="O43" s="155"/>
      <c r="P43" s="155"/>
      <c r="Q43" s="155" t="s">
        <v>66</v>
      </c>
      <c r="R43" s="155"/>
      <c r="S43" s="155"/>
      <c r="T43" s="158"/>
      <c r="U43" s="155"/>
      <c r="V43" s="86" t="s">
        <v>71</v>
      </c>
      <c r="W43" s="159"/>
      <c r="X43" s="166"/>
      <c r="Y43" s="160"/>
      <c r="Z43" s="96"/>
      <c r="AA43" s="97" t="s">
        <v>66</v>
      </c>
      <c r="AB43" s="98"/>
      <c r="AC43" s="99"/>
      <c r="AD43" s="100" t="s">
        <v>1541</v>
      </c>
      <c r="AE43" s="51" t="s">
        <v>56</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0</v>
      </c>
      <c r="BV43" s="85">
        <v>0</v>
      </c>
      <c r="BW43" s="85">
        <v>0</v>
      </c>
      <c r="BX43" s="85">
        <v>0</v>
      </c>
      <c r="BY43" s="85">
        <v>0</v>
      </c>
      <c r="BZ43" s="85">
        <v>0</v>
      </c>
      <c r="CA43" s="85">
        <v>0</v>
      </c>
      <c r="CB43" s="85">
        <v>0</v>
      </c>
      <c r="CC43" s="85"/>
      <c r="CD43" s="85"/>
      <c r="CE43" s="85"/>
      <c r="CF43" s="85"/>
      <c r="CG43" s="85"/>
      <c r="CH43" s="85"/>
      <c r="CI43" s="85"/>
    </row>
    <row r="44" spans="1:87" s="50" customFormat="1" ht="12.75">
      <c r="A44" s="162" t="s">
        <v>131</v>
      </c>
      <c r="B44" s="162" t="s">
        <v>132</v>
      </c>
      <c r="C44" s="15"/>
      <c r="D44" s="153"/>
      <c r="E44" s="154" t="s">
        <v>66</v>
      </c>
      <c r="F44" s="131"/>
      <c r="G44" s="155" t="s">
        <v>66</v>
      </c>
      <c r="H44" s="153"/>
      <c r="I44" s="131"/>
      <c r="J44" s="131"/>
      <c r="K44" s="131"/>
      <c r="L44" s="154" t="s">
        <v>66</v>
      </c>
      <c r="M44" s="131"/>
      <c r="N44" s="155"/>
      <c r="O44" s="155"/>
      <c r="P44" s="155"/>
      <c r="Q44" s="155" t="s">
        <v>66</v>
      </c>
      <c r="R44" s="155"/>
      <c r="S44" s="155"/>
      <c r="T44" s="158"/>
      <c r="U44" s="155"/>
      <c r="V44" s="86" t="s">
        <v>69</v>
      </c>
      <c r="W44" s="159"/>
      <c r="X44" s="166"/>
      <c r="Y44" s="160"/>
      <c r="Z44" s="96"/>
      <c r="AA44" s="97" t="s">
        <v>66</v>
      </c>
      <c r="AB44" s="98"/>
      <c r="AC44" s="99"/>
      <c r="AD44" s="100" t="s">
        <v>1541</v>
      </c>
      <c r="AE44" s="51" t="s">
        <v>56</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0</v>
      </c>
      <c r="BS44" s="85">
        <v>0</v>
      </c>
      <c r="BT44" s="85">
        <v>0</v>
      </c>
      <c r="BU44" s="85">
        <v>0</v>
      </c>
      <c r="BV44" s="85">
        <v>0</v>
      </c>
      <c r="BW44" s="85">
        <v>0</v>
      </c>
      <c r="BX44" s="85">
        <v>0</v>
      </c>
      <c r="BY44" s="85">
        <v>0</v>
      </c>
      <c r="BZ44" s="85">
        <v>0</v>
      </c>
      <c r="CA44" s="85">
        <v>0</v>
      </c>
      <c r="CB44" s="85">
        <v>0</v>
      </c>
      <c r="CC44" s="85"/>
      <c r="CD44" s="85"/>
      <c r="CE44" s="85"/>
      <c r="CF44" s="85"/>
      <c r="CG44" s="85"/>
      <c r="CH44" s="85"/>
      <c r="CI44" s="85"/>
    </row>
    <row r="45" spans="1:87" s="50" customFormat="1" ht="12.75">
      <c r="A45" s="162" t="s">
        <v>133</v>
      </c>
      <c r="B45" s="162" t="s">
        <v>134</v>
      </c>
      <c r="C45" s="15"/>
      <c r="D45" s="153"/>
      <c r="E45" s="154" t="s">
        <v>66</v>
      </c>
      <c r="F45" s="131"/>
      <c r="G45" s="155" t="s">
        <v>66</v>
      </c>
      <c r="H45" s="153"/>
      <c r="I45" s="131"/>
      <c r="J45" s="131"/>
      <c r="K45" s="131"/>
      <c r="L45" s="154" t="s">
        <v>66</v>
      </c>
      <c r="M45" s="131"/>
      <c r="N45" s="155"/>
      <c r="O45" s="155"/>
      <c r="P45" s="155"/>
      <c r="Q45" s="155" t="s">
        <v>66</v>
      </c>
      <c r="R45" s="155"/>
      <c r="S45" s="155"/>
      <c r="T45" s="158"/>
      <c r="U45" s="155"/>
      <c r="V45" s="86" t="s">
        <v>75</v>
      </c>
      <c r="W45" s="159"/>
      <c r="X45" s="166"/>
      <c r="Y45" s="160"/>
      <c r="Z45" s="96"/>
      <c r="AA45" s="97" t="s">
        <v>66</v>
      </c>
      <c r="AB45" s="98"/>
      <c r="AC45" s="99"/>
      <c r="AD45" s="100" t="s">
        <v>1541</v>
      </c>
      <c r="AE45" s="51" t="s">
        <v>56</v>
      </c>
      <c r="AT45" s="85">
        <v>0</v>
      </c>
      <c r="AU45" s="85">
        <v>0</v>
      </c>
      <c r="AV45" s="85">
        <v>0</v>
      </c>
      <c r="AW45" s="85">
        <v>0</v>
      </c>
      <c r="AX45" s="85">
        <v>0</v>
      </c>
      <c r="AY45" s="85">
        <v>0</v>
      </c>
      <c r="AZ45" s="85">
        <v>0</v>
      </c>
      <c r="BA45" s="85">
        <v>0</v>
      </c>
      <c r="BB45" s="85">
        <v>0</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v>0</v>
      </c>
      <c r="BZ45" s="85">
        <v>0</v>
      </c>
      <c r="CA45" s="85">
        <v>0</v>
      </c>
      <c r="CB45" s="85">
        <v>0</v>
      </c>
      <c r="CC45" s="85"/>
      <c r="CD45" s="85"/>
      <c r="CE45" s="85"/>
      <c r="CF45" s="85"/>
      <c r="CG45" s="85"/>
      <c r="CH45" s="85"/>
      <c r="CI45" s="85"/>
    </row>
    <row r="46" spans="1:87" s="50" customFormat="1" ht="12.75">
      <c r="A46" s="162" t="s">
        <v>135</v>
      </c>
      <c r="B46" s="162" t="s">
        <v>136</v>
      </c>
      <c r="C46" s="15"/>
      <c r="D46" s="153"/>
      <c r="E46" s="154" t="s">
        <v>66</v>
      </c>
      <c r="F46" s="131"/>
      <c r="G46" s="155" t="s">
        <v>66</v>
      </c>
      <c r="H46" s="153"/>
      <c r="I46" s="131"/>
      <c r="J46" s="131"/>
      <c r="K46" s="131"/>
      <c r="L46" s="154" t="s">
        <v>66</v>
      </c>
      <c r="M46" s="131"/>
      <c r="N46" s="155"/>
      <c r="O46" s="155"/>
      <c r="P46" s="155"/>
      <c r="Q46" s="155" t="s">
        <v>66</v>
      </c>
      <c r="R46" s="155"/>
      <c r="S46" s="155"/>
      <c r="T46" s="158"/>
      <c r="U46" s="155"/>
      <c r="V46" s="86" t="s">
        <v>77</v>
      </c>
      <c r="W46" s="159"/>
      <c r="X46" s="166"/>
      <c r="Y46" s="160"/>
      <c r="Z46" s="96"/>
      <c r="AA46" s="97" t="s">
        <v>66</v>
      </c>
      <c r="AB46" s="98"/>
      <c r="AC46" s="99"/>
      <c r="AD46" s="100" t="s">
        <v>1541</v>
      </c>
      <c r="AE46" s="51" t="s">
        <v>56</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0</v>
      </c>
      <c r="BN46" s="85">
        <v>0</v>
      </c>
      <c r="BO46" s="85">
        <v>0</v>
      </c>
      <c r="BP46" s="85">
        <v>0</v>
      </c>
      <c r="BQ46" s="85">
        <v>0</v>
      </c>
      <c r="BR46" s="85">
        <v>0</v>
      </c>
      <c r="BS46" s="85">
        <v>0</v>
      </c>
      <c r="BT46" s="85">
        <v>0</v>
      </c>
      <c r="BU46" s="85">
        <v>0</v>
      </c>
      <c r="BV46" s="85">
        <v>0</v>
      </c>
      <c r="BW46" s="85">
        <v>0</v>
      </c>
      <c r="BX46" s="85">
        <v>0</v>
      </c>
      <c r="BY46" s="85">
        <v>0</v>
      </c>
      <c r="BZ46" s="85">
        <v>0</v>
      </c>
      <c r="CA46" s="85">
        <v>0</v>
      </c>
      <c r="CB46" s="85">
        <v>0</v>
      </c>
      <c r="CC46" s="85"/>
      <c r="CD46" s="85"/>
      <c r="CE46" s="85"/>
      <c r="CF46" s="85"/>
      <c r="CG46" s="85"/>
      <c r="CH46" s="85"/>
      <c r="CI46" s="85"/>
    </row>
    <row r="47" spans="1:87" s="50" customFormat="1" ht="12.75">
      <c r="A47" s="162" t="s">
        <v>137</v>
      </c>
      <c r="B47" s="162" t="s">
        <v>138</v>
      </c>
      <c r="C47" s="15"/>
      <c r="D47" s="153" t="s">
        <v>66</v>
      </c>
      <c r="E47" s="154"/>
      <c r="F47" s="131"/>
      <c r="G47" s="155" t="s">
        <v>66</v>
      </c>
      <c r="H47" s="153"/>
      <c r="I47" s="131"/>
      <c r="J47" s="131"/>
      <c r="K47" s="131"/>
      <c r="L47" s="154" t="s">
        <v>66</v>
      </c>
      <c r="M47" s="131"/>
      <c r="N47" s="155"/>
      <c r="O47" s="155"/>
      <c r="P47" s="155"/>
      <c r="Q47" s="155" t="s">
        <v>66</v>
      </c>
      <c r="R47" s="155"/>
      <c r="S47" s="155"/>
      <c r="T47" s="158"/>
      <c r="U47" s="155"/>
      <c r="V47" s="86" t="s">
        <v>79</v>
      </c>
      <c r="W47" s="159"/>
      <c r="X47" s="166"/>
      <c r="Y47" s="160"/>
      <c r="Z47" s="96"/>
      <c r="AA47" s="97" t="s">
        <v>66</v>
      </c>
      <c r="AB47" s="98"/>
      <c r="AC47" s="99"/>
      <c r="AD47" s="100" t="s">
        <v>1541</v>
      </c>
      <c r="AE47" s="51" t="s">
        <v>56</v>
      </c>
      <c r="AT47" s="85">
        <v>0</v>
      </c>
      <c r="AU47" s="85">
        <v>0</v>
      </c>
      <c r="AV47" s="85">
        <v>0</v>
      </c>
      <c r="AW47" s="85">
        <v>0</v>
      </c>
      <c r="AX47" s="85">
        <v>0</v>
      </c>
      <c r="AY47" s="85">
        <v>0</v>
      </c>
      <c r="AZ47" s="85">
        <v>0</v>
      </c>
      <c r="BA47" s="85">
        <v>0</v>
      </c>
      <c r="BB47" s="85">
        <v>0</v>
      </c>
      <c r="BC47" s="85">
        <v>0</v>
      </c>
      <c r="BD47" s="85">
        <v>0</v>
      </c>
      <c r="BE47" s="85">
        <v>0</v>
      </c>
      <c r="BF47" s="85">
        <v>0</v>
      </c>
      <c r="BG47" s="85">
        <v>0</v>
      </c>
      <c r="BH47" s="85">
        <v>0</v>
      </c>
      <c r="BI47" s="85">
        <v>0</v>
      </c>
      <c r="BJ47" s="85">
        <v>0</v>
      </c>
      <c r="BK47" s="85">
        <v>0</v>
      </c>
      <c r="BL47" s="85">
        <v>0</v>
      </c>
      <c r="BM47" s="85">
        <v>0</v>
      </c>
      <c r="BN47" s="85">
        <v>0</v>
      </c>
      <c r="BO47" s="85">
        <v>0</v>
      </c>
      <c r="BP47" s="85">
        <v>0</v>
      </c>
      <c r="BQ47" s="85">
        <v>0</v>
      </c>
      <c r="BR47" s="85">
        <v>0</v>
      </c>
      <c r="BS47" s="85">
        <v>0</v>
      </c>
      <c r="BT47" s="85">
        <v>0</v>
      </c>
      <c r="BU47" s="85">
        <v>0</v>
      </c>
      <c r="BV47" s="85">
        <v>0</v>
      </c>
      <c r="BW47" s="85">
        <v>0</v>
      </c>
      <c r="BX47" s="85">
        <v>0</v>
      </c>
      <c r="BY47" s="85">
        <v>0</v>
      </c>
      <c r="BZ47" s="85">
        <v>0</v>
      </c>
      <c r="CA47" s="85">
        <v>0</v>
      </c>
      <c r="CB47" s="85">
        <v>0</v>
      </c>
      <c r="CC47" s="85"/>
      <c r="CD47" s="85"/>
      <c r="CE47" s="85"/>
      <c r="CF47" s="85"/>
      <c r="CG47" s="85"/>
      <c r="CH47" s="85"/>
      <c r="CI47" s="85"/>
    </row>
    <row r="48" spans="1:87" s="50" customFormat="1" ht="12.75">
      <c r="A48" s="162" t="s">
        <v>139</v>
      </c>
      <c r="B48" s="162" t="s">
        <v>140</v>
      </c>
      <c r="C48" s="15"/>
      <c r="D48" s="153"/>
      <c r="E48" s="154" t="s">
        <v>66</v>
      </c>
      <c r="F48" s="131"/>
      <c r="G48" s="155" t="s">
        <v>66</v>
      </c>
      <c r="H48" s="153"/>
      <c r="I48" s="131"/>
      <c r="J48" s="131"/>
      <c r="K48" s="131"/>
      <c r="L48" s="154" t="s">
        <v>66</v>
      </c>
      <c r="M48" s="131"/>
      <c r="N48" s="155"/>
      <c r="O48" s="155"/>
      <c r="P48" s="155"/>
      <c r="Q48" s="155" t="s">
        <v>66</v>
      </c>
      <c r="R48" s="155"/>
      <c r="S48" s="155"/>
      <c r="T48" s="158"/>
      <c r="U48" s="155"/>
      <c r="V48" s="86" t="s">
        <v>82</v>
      </c>
      <c r="W48" s="159"/>
      <c r="X48" s="166"/>
      <c r="Y48" s="160"/>
      <c r="Z48" s="96"/>
      <c r="AA48" s="97" t="s">
        <v>66</v>
      </c>
      <c r="AB48" s="98"/>
      <c r="AC48" s="99"/>
      <c r="AD48" s="100" t="s">
        <v>1541</v>
      </c>
      <c r="AE48" s="51" t="s">
        <v>56</v>
      </c>
      <c r="AT48" s="85">
        <v>1.40589504</v>
      </c>
      <c r="AU48" s="85">
        <v>1.36149288</v>
      </c>
      <c r="AV48" s="85">
        <v>32.52117</v>
      </c>
      <c r="AW48" s="85">
        <v>18.89316</v>
      </c>
      <c r="AX48" s="85">
        <v>1.34759097</v>
      </c>
      <c r="AY48" s="85">
        <v>42.07983318</v>
      </c>
      <c r="AZ48" s="85">
        <v>8.34009462</v>
      </c>
      <c r="BA48" s="85">
        <v>2.25475899</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v>0</v>
      </c>
      <c r="BZ48" s="85">
        <v>0</v>
      </c>
      <c r="CA48" s="85">
        <v>0</v>
      </c>
      <c r="CB48" s="85">
        <v>0</v>
      </c>
      <c r="CC48" s="85"/>
      <c r="CD48" s="85"/>
      <c r="CE48" s="85"/>
      <c r="CF48" s="85"/>
      <c r="CG48" s="85"/>
      <c r="CH48" s="85"/>
      <c r="CI48" s="85"/>
    </row>
    <row r="49" spans="1:87" s="50" customFormat="1" ht="12.75">
      <c r="A49" s="162" t="s">
        <v>141</v>
      </c>
      <c r="B49" s="162" t="s">
        <v>142</v>
      </c>
      <c r="C49" s="15"/>
      <c r="D49" s="153"/>
      <c r="E49" s="154" t="s">
        <v>66</v>
      </c>
      <c r="F49" s="131"/>
      <c r="G49" s="155" t="s">
        <v>66</v>
      </c>
      <c r="H49" s="153"/>
      <c r="I49" s="131"/>
      <c r="J49" s="131"/>
      <c r="K49" s="131"/>
      <c r="L49" s="154" t="s">
        <v>66</v>
      </c>
      <c r="M49" s="131"/>
      <c r="N49" s="155"/>
      <c r="O49" s="155"/>
      <c r="P49" s="155"/>
      <c r="Q49" s="155" t="s">
        <v>66</v>
      </c>
      <c r="R49" s="155"/>
      <c r="S49" s="155"/>
      <c r="T49" s="158"/>
      <c r="U49" s="155"/>
      <c r="V49" s="86" t="s">
        <v>85</v>
      </c>
      <c r="W49" s="159"/>
      <c r="X49" s="166"/>
      <c r="Y49" s="160"/>
      <c r="Z49" s="96"/>
      <c r="AA49" s="97" t="s">
        <v>66</v>
      </c>
      <c r="AB49" s="98"/>
      <c r="AC49" s="99"/>
      <c r="AD49" s="100" t="s">
        <v>1541</v>
      </c>
      <c r="AE49" s="51" t="s">
        <v>56</v>
      </c>
      <c r="AT49" s="85">
        <v>0</v>
      </c>
      <c r="AU49" s="85">
        <v>0</v>
      </c>
      <c r="AV49" s="85">
        <v>43.41546</v>
      </c>
      <c r="AW49" s="85">
        <v>148.58382</v>
      </c>
      <c r="AX49" s="85">
        <v>13.14159</v>
      </c>
      <c r="AY49" s="85">
        <v>40.19928</v>
      </c>
      <c r="AZ49" s="85">
        <v>47.72559</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0</v>
      </c>
      <c r="CA49" s="85">
        <v>0</v>
      </c>
      <c r="CB49" s="85">
        <v>0</v>
      </c>
      <c r="CC49" s="85"/>
      <c r="CD49" s="85"/>
      <c r="CE49" s="85"/>
      <c r="CF49" s="85"/>
      <c r="CG49" s="85"/>
      <c r="CH49" s="85"/>
      <c r="CI49" s="85"/>
    </row>
    <row r="50" spans="1:87" s="50" customFormat="1" ht="12.75">
      <c r="A50" s="162" t="s">
        <v>143</v>
      </c>
      <c r="B50" s="162" t="s">
        <v>144</v>
      </c>
      <c r="C50" s="15"/>
      <c r="D50" s="153"/>
      <c r="E50" s="154" t="s">
        <v>66</v>
      </c>
      <c r="F50" s="131"/>
      <c r="G50" s="155" t="s">
        <v>66</v>
      </c>
      <c r="H50" s="153"/>
      <c r="I50" s="131"/>
      <c r="J50" s="131"/>
      <c r="K50" s="131"/>
      <c r="L50" s="154" t="s">
        <v>66</v>
      </c>
      <c r="M50" s="131"/>
      <c r="N50" s="155"/>
      <c r="O50" s="155"/>
      <c r="P50" s="155"/>
      <c r="Q50" s="155" t="s">
        <v>66</v>
      </c>
      <c r="R50" s="155"/>
      <c r="S50" s="155"/>
      <c r="T50" s="158"/>
      <c r="U50" s="155"/>
      <c r="V50" s="86" t="s">
        <v>93</v>
      </c>
      <c r="W50" s="159"/>
      <c r="X50" s="166"/>
      <c r="Y50" s="160"/>
      <c r="Z50" s="96"/>
      <c r="AA50" s="97" t="s">
        <v>66</v>
      </c>
      <c r="AB50" s="98"/>
      <c r="AC50" s="99"/>
      <c r="AD50" s="100" t="s">
        <v>1541</v>
      </c>
      <c r="AE50" s="51" t="s">
        <v>56</v>
      </c>
      <c r="AT50" s="85">
        <v>0</v>
      </c>
      <c r="AU50" s="85">
        <v>9.879441</v>
      </c>
      <c r="AV50" s="85">
        <v>0</v>
      </c>
      <c r="AW50" s="85">
        <v>0.181038</v>
      </c>
      <c r="AX50" s="85">
        <v>7.02206736</v>
      </c>
      <c r="AY50" s="85">
        <v>8.2834059</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v>
      </c>
      <c r="BP50" s="85">
        <v>0</v>
      </c>
      <c r="BQ50" s="85">
        <v>0</v>
      </c>
      <c r="BR50" s="85">
        <v>0</v>
      </c>
      <c r="BS50" s="85">
        <v>0</v>
      </c>
      <c r="BT50" s="85">
        <v>0</v>
      </c>
      <c r="BU50" s="85">
        <v>0</v>
      </c>
      <c r="BV50" s="85">
        <v>0</v>
      </c>
      <c r="BW50" s="85">
        <v>0</v>
      </c>
      <c r="BX50" s="85">
        <v>0</v>
      </c>
      <c r="BY50" s="85">
        <v>0</v>
      </c>
      <c r="BZ50" s="85">
        <v>0</v>
      </c>
      <c r="CA50" s="85">
        <v>0</v>
      </c>
      <c r="CB50" s="85">
        <v>0</v>
      </c>
      <c r="CC50" s="85"/>
      <c r="CD50" s="85"/>
      <c r="CE50" s="85"/>
      <c r="CF50" s="85"/>
      <c r="CG50" s="85"/>
      <c r="CH50" s="85"/>
      <c r="CI50" s="85"/>
    </row>
    <row r="51" spans="1:87" s="50" customFormat="1" ht="12.75">
      <c r="A51" s="162" t="s">
        <v>145</v>
      </c>
      <c r="B51" s="162" t="s">
        <v>146</v>
      </c>
      <c r="C51" s="15"/>
      <c r="D51" s="153"/>
      <c r="E51" s="154" t="s">
        <v>66</v>
      </c>
      <c r="F51" s="131"/>
      <c r="G51" s="155" t="s">
        <v>66</v>
      </c>
      <c r="H51" s="153"/>
      <c r="I51" s="131"/>
      <c r="J51" s="131"/>
      <c r="K51" s="131"/>
      <c r="L51" s="154" t="s">
        <v>66</v>
      </c>
      <c r="M51" s="131"/>
      <c r="N51" s="155"/>
      <c r="O51" s="155"/>
      <c r="P51" s="155"/>
      <c r="Q51" s="155" t="s">
        <v>66</v>
      </c>
      <c r="R51" s="155"/>
      <c r="S51" s="155"/>
      <c r="T51" s="158"/>
      <c r="U51" s="155"/>
      <c r="V51" s="86" t="s">
        <v>106</v>
      </c>
      <c r="W51" s="159"/>
      <c r="X51" s="166"/>
      <c r="Y51" s="160"/>
      <c r="Z51" s="96"/>
      <c r="AA51" s="97" t="s">
        <v>66</v>
      </c>
      <c r="AB51" s="98"/>
      <c r="AC51" s="99"/>
      <c r="AD51" s="100" t="s">
        <v>1541</v>
      </c>
      <c r="AE51" s="51" t="s">
        <v>56</v>
      </c>
      <c r="AT51" s="85">
        <v>0</v>
      </c>
      <c r="AU51" s="85">
        <v>9.88086099</v>
      </c>
      <c r="AV51" s="85">
        <v>3.813282</v>
      </c>
      <c r="AW51" s="85">
        <v>6.96138300000004</v>
      </c>
      <c r="AX51" s="85">
        <v>1.123221</v>
      </c>
      <c r="AY51" s="85">
        <v>0.678744</v>
      </c>
      <c r="AZ51" s="85">
        <v>3.81381</v>
      </c>
      <c r="BA51" s="85">
        <v>0.7443348</v>
      </c>
      <c r="BB51" s="85">
        <v>0.03465</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c r="CD51" s="85"/>
      <c r="CE51" s="85"/>
      <c r="CF51" s="85"/>
      <c r="CG51" s="85"/>
      <c r="CH51" s="85"/>
      <c r="CI51" s="85"/>
    </row>
    <row r="52" spans="1:87" s="50" customFormat="1" ht="12.75">
      <c r="A52" s="162" t="s">
        <v>147</v>
      </c>
      <c r="B52" s="162" t="s">
        <v>148</v>
      </c>
      <c r="C52" s="15"/>
      <c r="D52" s="153"/>
      <c r="E52" s="154" t="s">
        <v>66</v>
      </c>
      <c r="F52" s="131"/>
      <c r="G52" s="155" t="s">
        <v>66</v>
      </c>
      <c r="H52" s="153"/>
      <c r="I52" s="131"/>
      <c r="J52" s="131"/>
      <c r="K52" s="131"/>
      <c r="L52" s="154" t="s">
        <v>66</v>
      </c>
      <c r="M52" s="131"/>
      <c r="N52" s="155"/>
      <c r="O52" s="155"/>
      <c r="P52" s="155"/>
      <c r="Q52" s="155" t="s">
        <v>66</v>
      </c>
      <c r="R52" s="155"/>
      <c r="S52" s="155"/>
      <c r="T52" s="158"/>
      <c r="U52" s="155"/>
      <c r="V52" s="86" t="s">
        <v>67</v>
      </c>
      <c r="W52" s="159"/>
      <c r="X52" s="166"/>
      <c r="Y52" s="160"/>
      <c r="Z52" s="96"/>
      <c r="AA52" s="97"/>
      <c r="AB52" s="98" t="s">
        <v>66</v>
      </c>
      <c r="AC52" s="99"/>
      <c r="AD52" s="100" t="s">
        <v>1541</v>
      </c>
      <c r="AE52" s="51" t="s">
        <v>56</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c r="CD52" s="85"/>
      <c r="CE52" s="85"/>
      <c r="CF52" s="85"/>
      <c r="CG52" s="85"/>
      <c r="CH52" s="85"/>
      <c r="CI52" s="85"/>
    </row>
    <row r="53" spans="1:87" s="50" customFormat="1" ht="12.75">
      <c r="A53" s="162" t="s">
        <v>149</v>
      </c>
      <c r="B53" s="162" t="s">
        <v>150</v>
      </c>
      <c r="C53" s="15"/>
      <c r="D53" s="153"/>
      <c r="E53" s="154" t="s">
        <v>66</v>
      </c>
      <c r="F53" s="131"/>
      <c r="G53" s="155" t="s">
        <v>66</v>
      </c>
      <c r="H53" s="153"/>
      <c r="I53" s="131"/>
      <c r="J53" s="131"/>
      <c r="K53" s="131"/>
      <c r="L53" s="154" t="s">
        <v>66</v>
      </c>
      <c r="M53" s="131"/>
      <c r="N53" s="155"/>
      <c r="O53" s="155"/>
      <c r="P53" s="155"/>
      <c r="Q53" s="155" t="s">
        <v>66</v>
      </c>
      <c r="R53" s="155"/>
      <c r="S53" s="155"/>
      <c r="T53" s="158"/>
      <c r="U53" s="155"/>
      <c r="V53" s="86" t="s">
        <v>71</v>
      </c>
      <c r="W53" s="159"/>
      <c r="X53" s="166"/>
      <c r="Y53" s="160"/>
      <c r="Z53" s="96"/>
      <c r="AA53" s="97"/>
      <c r="AB53" s="98" t="s">
        <v>66</v>
      </c>
      <c r="AC53" s="99"/>
      <c r="AD53" s="100" t="s">
        <v>1541</v>
      </c>
      <c r="AE53" s="51" t="s">
        <v>56</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c r="CD53" s="85"/>
      <c r="CE53" s="85"/>
      <c r="CF53" s="85"/>
      <c r="CG53" s="85"/>
      <c r="CH53" s="85"/>
      <c r="CI53" s="85"/>
    </row>
    <row r="54" spans="1:87" s="50" customFormat="1" ht="12.75">
      <c r="A54" s="162" t="s">
        <v>151</v>
      </c>
      <c r="B54" s="162" t="s">
        <v>152</v>
      </c>
      <c r="C54" s="15"/>
      <c r="D54" s="153"/>
      <c r="E54" s="154" t="s">
        <v>66</v>
      </c>
      <c r="F54" s="131"/>
      <c r="G54" s="155" t="s">
        <v>66</v>
      </c>
      <c r="H54" s="153"/>
      <c r="I54" s="131"/>
      <c r="J54" s="131"/>
      <c r="K54" s="131"/>
      <c r="L54" s="154" t="s">
        <v>66</v>
      </c>
      <c r="M54" s="131"/>
      <c r="N54" s="155"/>
      <c r="O54" s="155"/>
      <c r="P54" s="155"/>
      <c r="Q54" s="155" t="s">
        <v>66</v>
      </c>
      <c r="R54" s="155"/>
      <c r="S54" s="155"/>
      <c r="T54" s="158"/>
      <c r="U54" s="155"/>
      <c r="V54" s="86" t="s">
        <v>69</v>
      </c>
      <c r="W54" s="159"/>
      <c r="X54" s="166"/>
      <c r="Y54" s="160"/>
      <c r="Z54" s="96"/>
      <c r="AA54" s="97"/>
      <c r="AB54" s="98" t="s">
        <v>66</v>
      </c>
      <c r="AC54" s="99"/>
      <c r="AD54" s="100" t="s">
        <v>1541</v>
      </c>
      <c r="AE54" s="51" t="s">
        <v>56</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c r="CD54" s="85"/>
      <c r="CE54" s="85"/>
      <c r="CF54" s="85"/>
      <c r="CG54" s="85"/>
      <c r="CH54" s="85"/>
      <c r="CI54" s="85"/>
    </row>
    <row r="55" spans="1:87" s="50" customFormat="1" ht="12.75">
      <c r="A55" s="162" t="s">
        <v>153</v>
      </c>
      <c r="B55" s="162" t="s">
        <v>154</v>
      </c>
      <c r="C55" s="15"/>
      <c r="D55" s="153"/>
      <c r="E55" s="154" t="s">
        <v>66</v>
      </c>
      <c r="F55" s="131"/>
      <c r="G55" s="155" t="s">
        <v>66</v>
      </c>
      <c r="H55" s="153"/>
      <c r="I55" s="131"/>
      <c r="J55" s="131"/>
      <c r="K55" s="131"/>
      <c r="L55" s="154" t="s">
        <v>66</v>
      </c>
      <c r="M55" s="131"/>
      <c r="N55" s="155"/>
      <c r="O55" s="155"/>
      <c r="P55" s="155"/>
      <c r="Q55" s="155" t="s">
        <v>66</v>
      </c>
      <c r="R55" s="155"/>
      <c r="S55" s="155"/>
      <c r="T55" s="158"/>
      <c r="U55" s="155"/>
      <c r="V55" s="86" t="s">
        <v>75</v>
      </c>
      <c r="W55" s="159"/>
      <c r="X55" s="166"/>
      <c r="Y55" s="160"/>
      <c r="Z55" s="96"/>
      <c r="AA55" s="97"/>
      <c r="AB55" s="98" t="s">
        <v>66</v>
      </c>
      <c r="AC55" s="99"/>
      <c r="AD55" s="100" t="s">
        <v>1541</v>
      </c>
      <c r="AE55" s="51" t="s">
        <v>56</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c r="CD55" s="85"/>
      <c r="CE55" s="85"/>
      <c r="CF55" s="85"/>
      <c r="CG55" s="85"/>
      <c r="CH55" s="85"/>
      <c r="CI55" s="85"/>
    </row>
    <row r="56" spans="1:87" s="50" customFormat="1" ht="12.75">
      <c r="A56" s="162" t="s">
        <v>155</v>
      </c>
      <c r="B56" s="162" t="s">
        <v>156</v>
      </c>
      <c r="C56" s="15"/>
      <c r="D56" s="153"/>
      <c r="E56" s="154" t="s">
        <v>66</v>
      </c>
      <c r="F56" s="131"/>
      <c r="G56" s="155" t="s">
        <v>66</v>
      </c>
      <c r="H56" s="153"/>
      <c r="I56" s="131"/>
      <c r="J56" s="131"/>
      <c r="K56" s="131"/>
      <c r="L56" s="154" t="s">
        <v>66</v>
      </c>
      <c r="M56" s="131"/>
      <c r="N56" s="155"/>
      <c r="O56" s="155"/>
      <c r="P56" s="155"/>
      <c r="Q56" s="155" t="s">
        <v>66</v>
      </c>
      <c r="R56" s="155"/>
      <c r="S56" s="155"/>
      <c r="T56" s="158"/>
      <c r="U56" s="155"/>
      <c r="V56" s="86" t="s">
        <v>77</v>
      </c>
      <c r="W56" s="159"/>
      <c r="X56" s="166"/>
      <c r="Y56" s="160"/>
      <c r="Z56" s="96"/>
      <c r="AA56" s="97"/>
      <c r="AB56" s="98" t="s">
        <v>66</v>
      </c>
      <c r="AC56" s="99"/>
      <c r="AD56" s="100" t="s">
        <v>1541</v>
      </c>
      <c r="AE56" s="51" t="s">
        <v>56</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0</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c r="CD56" s="85"/>
      <c r="CE56" s="85"/>
      <c r="CF56" s="85"/>
      <c r="CG56" s="85"/>
      <c r="CH56" s="85"/>
      <c r="CI56" s="85"/>
    </row>
    <row r="57" spans="1:87" s="50" customFormat="1" ht="12.75">
      <c r="A57" s="162" t="s">
        <v>157</v>
      </c>
      <c r="B57" s="162" t="s">
        <v>158</v>
      </c>
      <c r="C57" s="15"/>
      <c r="D57" s="153" t="s">
        <v>66</v>
      </c>
      <c r="E57" s="154"/>
      <c r="F57" s="131"/>
      <c r="G57" s="155" t="s">
        <v>66</v>
      </c>
      <c r="H57" s="153"/>
      <c r="I57" s="131"/>
      <c r="J57" s="131"/>
      <c r="K57" s="131"/>
      <c r="L57" s="154" t="s">
        <v>66</v>
      </c>
      <c r="M57" s="131"/>
      <c r="N57" s="155"/>
      <c r="O57" s="155"/>
      <c r="P57" s="155"/>
      <c r="Q57" s="155" t="s">
        <v>66</v>
      </c>
      <c r="R57" s="155"/>
      <c r="S57" s="155"/>
      <c r="T57" s="158"/>
      <c r="U57" s="155"/>
      <c r="V57" s="86" t="s">
        <v>79</v>
      </c>
      <c r="W57" s="159"/>
      <c r="X57" s="166"/>
      <c r="Y57" s="160"/>
      <c r="Z57" s="96"/>
      <c r="AA57" s="97"/>
      <c r="AB57" s="98" t="s">
        <v>66</v>
      </c>
      <c r="AC57" s="99"/>
      <c r="AD57" s="100" t="s">
        <v>1541</v>
      </c>
      <c r="AE57" s="51" t="s">
        <v>56</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c r="CD57" s="85"/>
      <c r="CE57" s="85"/>
      <c r="CF57" s="85"/>
      <c r="CG57" s="85"/>
      <c r="CH57" s="85"/>
      <c r="CI57" s="85"/>
    </row>
    <row r="58" spans="1:87" s="50" customFormat="1" ht="12.75">
      <c r="A58" s="162" t="s">
        <v>159</v>
      </c>
      <c r="B58" s="162" t="s">
        <v>160</v>
      </c>
      <c r="C58" s="15"/>
      <c r="D58" s="153"/>
      <c r="E58" s="154" t="s">
        <v>66</v>
      </c>
      <c r="F58" s="131"/>
      <c r="G58" s="155" t="s">
        <v>66</v>
      </c>
      <c r="H58" s="153"/>
      <c r="I58" s="131"/>
      <c r="J58" s="131"/>
      <c r="K58" s="131"/>
      <c r="L58" s="154" t="s">
        <v>66</v>
      </c>
      <c r="M58" s="131"/>
      <c r="N58" s="155"/>
      <c r="O58" s="155"/>
      <c r="P58" s="155"/>
      <c r="Q58" s="155" t="s">
        <v>66</v>
      </c>
      <c r="R58" s="155"/>
      <c r="S58" s="155"/>
      <c r="T58" s="158"/>
      <c r="U58" s="155"/>
      <c r="V58" s="86" t="s">
        <v>82</v>
      </c>
      <c r="W58" s="159"/>
      <c r="X58" s="166"/>
      <c r="Y58" s="160"/>
      <c r="Z58" s="96"/>
      <c r="AA58" s="97"/>
      <c r="AB58" s="98" t="s">
        <v>66</v>
      </c>
      <c r="AC58" s="99"/>
      <c r="AD58" s="100" t="s">
        <v>1541</v>
      </c>
      <c r="AE58" s="51" t="s">
        <v>56</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c r="CD58" s="85"/>
      <c r="CE58" s="85"/>
      <c r="CF58" s="85"/>
      <c r="CG58" s="85"/>
      <c r="CH58" s="85"/>
      <c r="CI58" s="85"/>
    </row>
    <row r="59" spans="1:87" s="50" customFormat="1" ht="12.75">
      <c r="A59" s="162" t="s">
        <v>161</v>
      </c>
      <c r="B59" s="162" t="s">
        <v>162</v>
      </c>
      <c r="C59" s="15"/>
      <c r="D59" s="153"/>
      <c r="E59" s="154" t="s">
        <v>66</v>
      </c>
      <c r="F59" s="131"/>
      <c r="G59" s="155" t="s">
        <v>66</v>
      </c>
      <c r="H59" s="153"/>
      <c r="I59" s="131"/>
      <c r="J59" s="131"/>
      <c r="K59" s="131"/>
      <c r="L59" s="154" t="s">
        <v>66</v>
      </c>
      <c r="M59" s="131"/>
      <c r="N59" s="155"/>
      <c r="O59" s="155"/>
      <c r="P59" s="155"/>
      <c r="Q59" s="155" t="s">
        <v>66</v>
      </c>
      <c r="R59" s="155"/>
      <c r="S59" s="155"/>
      <c r="T59" s="158"/>
      <c r="U59" s="155"/>
      <c r="V59" s="86" t="s">
        <v>85</v>
      </c>
      <c r="W59" s="159"/>
      <c r="X59" s="166"/>
      <c r="Y59" s="160"/>
      <c r="Z59" s="96"/>
      <c r="AA59" s="97"/>
      <c r="AB59" s="98" t="s">
        <v>66</v>
      </c>
      <c r="AC59" s="99"/>
      <c r="AD59" s="100" t="s">
        <v>1541</v>
      </c>
      <c r="AE59" s="51" t="s">
        <v>56</v>
      </c>
      <c r="AT59" s="85">
        <v>0</v>
      </c>
      <c r="AU59" s="85">
        <v>0</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c r="CD59" s="85"/>
      <c r="CE59" s="85"/>
      <c r="CF59" s="85"/>
      <c r="CG59" s="85"/>
      <c r="CH59" s="85"/>
      <c r="CI59" s="85"/>
    </row>
    <row r="60" spans="1:87" s="50" customFormat="1" ht="12.75">
      <c r="A60" s="162" t="s">
        <v>163</v>
      </c>
      <c r="B60" s="162" t="s">
        <v>164</v>
      </c>
      <c r="C60" s="15"/>
      <c r="D60" s="153"/>
      <c r="E60" s="154" t="s">
        <v>66</v>
      </c>
      <c r="F60" s="131"/>
      <c r="G60" s="155" t="s">
        <v>66</v>
      </c>
      <c r="H60" s="153"/>
      <c r="I60" s="131"/>
      <c r="J60" s="131"/>
      <c r="K60" s="131"/>
      <c r="L60" s="154" t="s">
        <v>66</v>
      </c>
      <c r="M60" s="131"/>
      <c r="N60" s="155"/>
      <c r="O60" s="155"/>
      <c r="P60" s="155"/>
      <c r="Q60" s="155" t="s">
        <v>66</v>
      </c>
      <c r="R60" s="155"/>
      <c r="S60" s="155"/>
      <c r="T60" s="158"/>
      <c r="U60" s="155"/>
      <c r="V60" s="86" t="s">
        <v>106</v>
      </c>
      <c r="W60" s="159"/>
      <c r="X60" s="166"/>
      <c r="Y60" s="160"/>
      <c r="Z60" s="96"/>
      <c r="AA60" s="97"/>
      <c r="AB60" s="98" t="s">
        <v>66</v>
      </c>
      <c r="AC60" s="99"/>
      <c r="AD60" s="100" t="s">
        <v>1541</v>
      </c>
      <c r="AE60" s="51" t="s">
        <v>56</v>
      </c>
      <c r="AT60" s="85">
        <v>0</v>
      </c>
      <c r="AU60" s="85">
        <v>0</v>
      </c>
      <c r="AV60" s="85">
        <v>0</v>
      </c>
      <c r="AW60" s="85">
        <v>0</v>
      </c>
      <c r="AX60" s="85">
        <v>0</v>
      </c>
      <c r="AY60" s="85">
        <v>0</v>
      </c>
      <c r="AZ60" s="85">
        <v>0</v>
      </c>
      <c r="BA60" s="85">
        <v>0</v>
      </c>
      <c r="BB60" s="85">
        <v>0</v>
      </c>
      <c r="BC60" s="85">
        <v>0</v>
      </c>
      <c r="BD60" s="85">
        <v>0</v>
      </c>
      <c r="BE60" s="85">
        <v>0</v>
      </c>
      <c r="BF60" s="85">
        <v>0</v>
      </c>
      <c r="BG60" s="85">
        <v>0</v>
      </c>
      <c r="BH60" s="85">
        <v>0</v>
      </c>
      <c r="BI60" s="85">
        <v>0</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v>0</v>
      </c>
      <c r="BZ60" s="85">
        <v>0</v>
      </c>
      <c r="CA60" s="85">
        <v>0</v>
      </c>
      <c r="CB60" s="85">
        <v>0</v>
      </c>
      <c r="CC60" s="85"/>
      <c r="CD60" s="85"/>
      <c r="CE60" s="85"/>
      <c r="CF60" s="85"/>
      <c r="CG60" s="85"/>
      <c r="CH60" s="85"/>
      <c r="CI60" s="85"/>
    </row>
    <row r="61" spans="1:87" s="50" customFormat="1" ht="12.75">
      <c r="A61" s="162" t="s">
        <v>165</v>
      </c>
      <c r="B61" s="162" t="s">
        <v>166</v>
      </c>
      <c r="C61" s="15"/>
      <c r="D61" s="153"/>
      <c r="E61" s="154" t="s">
        <v>66</v>
      </c>
      <c r="F61" s="131"/>
      <c r="G61" s="155" t="s">
        <v>66</v>
      </c>
      <c r="H61" s="153"/>
      <c r="I61" s="131"/>
      <c r="J61" s="131"/>
      <c r="K61" s="131"/>
      <c r="L61" s="154" t="s">
        <v>66</v>
      </c>
      <c r="M61" s="131"/>
      <c r="N61" s="155"/>
      <c r="O61" s="155"/>
      <c r="P61" s="155"/>
      <c r="Q61" s="155" t="s">
        <v>66</v>
      </c>
      <c r="R61" s="155"/>
      <c r="S61" s="155"/>
      <c r="T61" s="158"/>
      <c r="U61" s="155"/>
      <c r="V61" s="86" t="s">
        <v>67</v>
      </c>
      <c r="W61" s="159"/>
      <c r="X61" s="166"/>
      <c r="Y61" s="160"/>
      <c r="Z61" s="96"/>
      <c r="AA61" s="97"/>
      <c r="AB61" s="98" t="s">
        <v>66</v>
      </c>
      <c r="AC61" s="99"/>
      <c r="AD61" s="100" t="s">
        <v>1541</v>
      </c>
      <c r="AE61" s="51" t="s">
        <v>56</v>
      </c>
      <c r="AT61" s="85">
        <v>0</v>
      </c>
      <c r="AU61" s="85">
        <v>0</v>
      </c>
      <c r="AV61" s="85">
        <v>0</v>
      </c>
      <c r="AW61" s="85">
        <v>0</v>
      </c>
      <c r="AX61" s="85">
        <v>0</v>
      </c>
      <c r="AY61" s="85">
        <v>0</v>
      </c>
      <c r="AZ61" s="85">
        <v>0</v>
      </c>
      <c r="BA61" s="85">
        <v>0</v>
      </c>
      <c r="BB61" s="85">
        <v>0</v>
      </c>
      <c r="BC61" s="85">
        <v>0</v>
      </c>
      <c r="BD61" s="85">
        <v>0</v>
      </c>
      <c r="BE61" s="85">
        <v>0</v>
      </c>
      <c r="BF61" s="85">
        <v>0</v>
      </c>
      <c r="BG61" s="85">
        <v>0</v>
      </c>
      <c r="BH61" s="85">
        <v>0</v>
      </c>
      <c r="BI61" s="85">
        <v>0</v>
      </c>
      <c r="BJ61" s="85">
        <v>0</v>
      </c>
      <c r="BK61" s="85">
        <v>0</v>
      </c>
      <c r="BL61" s="85">
        <v>0</v>
      </c>
      <c r="BM61" s="85">
        <v>0</v>
      </c>
      <c r="BN61" s="85">
        <v>0</v>
      </c>
      <c r="BO61" s="85">
        <v>0</v>
      </c>
      <c r="BP61" s="85">
        <v>0</v>
      </c>
      <c r="BQ61" s="85">
        <v>0</v>
      </c>
      <c r="BR61" s="85">
        <v>0</v>
      </c>
      <c r="BS61" s="85">
        <v>0</v>
      </c>
      <c r="BT61" s="85">
        <v>0</v>
      </c>
      <c r="BU61" s="85">
        <v>0</v>
      </c>
      <c r="BV61" s="85">
        <v>0</v>
      </c>
      <c r="BW61" s="85">
        <v>0</v>
      </c>
      <c r="BX61" s="85">
        <v>0</v>
      </c>
      <c r="BY61" s="85">
        <v>0</v>
      </c>
      <c r="BZ61" s="85">
        <v>0</v>
      </c>
      <c r="CA61" s="85">
        <v>0</v>
      </c>
      <c r="CB61" s="85">
        <v>0</v>
      </c>
      <c r="CC61" s="85"/>
      <c r="CD61" s="85"/>
      <c r="CE61" s="85"/>
      <c r="CF61" s="85"/>
      <c r="CG61" s="85"/>
      <c r="CH61" s="85"/>
      <c r="CI61" s="85"/>
    </row>
    <row r="62" spans="1:87" s="50" customFormat="1" ht="12.75">
      <c r="A62" s="162" t="s">
        <v>167</v>
      </c>
      <c r="B62" s="162" t="s">
        <v>168</v>
      </c>
      <c r="C62" s="15"/>
      <c r="D62" s="153"/>
      <c r="E62" s="154" t="s">
        <v>66</v>
      </c>
      <c r="F62" s="131"/>
      <c r="G62" s="155" t="s">
        <v>66</v>
      </c>
      <c r="H62" s="153"/>
      <c r="I62" s="131"/>
      <c r="J62" s="131"/>
      <c r="K62" s="131"/>
      <c r="L62" s="154" t="s">
        <v>66</v>
      </c>
      <c r="M62" s="131"/>
      <c r="N62" s="155"/>
      <c r="O62" s="155"/>
      <c r="P62" s="155"/>
      <c r="Q62" s="155" t="s">
        <v>66</v>
      </c>
      <c r="R62" s="155"/>
      <c r="S62" s="155"/>
      <c r="T62" s="158"/>
      <c r="U62" s="155"/>
      <c r="V62" s="86" t="s">
        <v>71</v>
      </c>
      <c r="W62" s="159"/>
      <c r="X62" s="166"/>
      <c r="Y62" s="160"/>
      <c r="Z62" s="96"/>
      <c r="AA62" s="97"/>
      <c r="AB62" s="98" t="s">
        <v>66</v>
      </c>
      <c r="AC62" s="99"/>
      <c r="AD62" s="100" t="s">
        <v>1541</v>
      </c>
      <c r="AE62" s="51" t="s">
        <v>56</v>
      </c>
      <c r="AT62" s="85">
        <v>0</v>
      </c>
      <c r="AU62" s="85">
        <v>0</v>
      </c>
      <c r="AV62" s="85">
        <v>0</v>
      </c>
      <c r="AW62" s="85">
        <v>0</v>
      </c>
      <c r="AX62" s="85">
        <v>0</v>
      </c>
      <c r="AY62" s="85">
        <v>0</v>
      </c>
      <c r="AZ62" s="85">
        <v>0</v>
      </c>
      <c r="BA62" s="85">
        <v>0</v>
      </c>
      <c r="BB62" s="85">
        <v>0</v>
      </c>
      <c r="BC62" s="85">
        <v>0</v>
      </c>
      <c r="BD62" s="85">
        <v>0</v>
      </c>
      <c r="BE62" s="85">
        <v>0</v>
      </c>
      <c r="BF62" s="85">
        <v>0</v>
      </c>
      <c r="BG62" s="85">
        <v>0</v>
      </c>
      <c r="BH62" s="85">
        <v>0</v>
      </c>
      <c r="BI62" s="85">
        <v>0</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0</v>
      </c>
      <c r="BZ62" s="85">
        <v>0</v>
      </c>
      <c r="CA62" s="85">
        <v>0</v>
      </c>
      <c r="CB62" s="85">
        <v>0</v>
      </c>
      <c r="CC62" s="85"/>
      <c r="CD62" s="85"/>
      <c r="CE62" s="85"/>
      <c r="CF62" s="85"/>
      <c r="CG62" s="85"/>
      <c r="CH62" s="85"/>
      <c r="CI62" s="85"/>
    </row>
    <row r="63" spans="1:87" s="50" customFormat="1" ht="12.75">
      <c r="A63" s="162" t="s">
        <v>169</v>
      </c>
      <c r="B63" s="162" t="s">
        <v>170</v>
      </c>
      <c r="C63" s="15"/>
      <c r="D63" s="153"/>
      <c r="E63" s="154" t="s">
        <v>66</v>
      </c>
      <c r="F63" s="131"/>
      <c r="G63" s="155" t="s">
        <v>66</v>
      </c>
      <c r="H63" s="153"/>
      <c r="I63" s="131"/>
      <c r="J63" s="131"/>
      <c r="K63" s="131"/>
      <c r="L63" s="154" t="s">
        <v>66</v>
      </c>
      <c r="M63" s="131"/>
      <c r="N63" s="155"/>
      <c r="O63" s="155"/>
      <c r="P63" s="155"/>
      <c r="Q63" s="155" t="s">
        <v>66</v>
      </c>
      <c r="R63" s="155"/>
      <c r="S63" s="155"/>
      <c r="T63" s="158"/>
      <c r="U63" s="155"/>
      <c r="V63" s="86" t="s">
        <v>69</v>
      </c>
      <c r="W63" s="159"/>
      <c r="X63" s="166"/>
      <c r="Y63" s="160"/>
      <c r="Z63" s="96"/>
      <c r="AA63" s="97"/>
      <c r="AB63" s="98" t="s">
        <v>66</v>
      </c>
      <c r="AC63" s="99"/>
      <c r="AD63" s="100" t="s">
        <v>1541</v>
      </c>
      <c r="AE63" s="51" t="s">
        <v>56</v>
      </c>
      <c r="AT63" s="85">
        <v>0</v>
      </c>
      <c r="AU63" s="85">
        <v>0</v>
      </c>
      <c r="AV63" s="85">
        <v>0</v>
      </c>
      <c r="AW63" s="85">
        <v>0</v>
      </c>
      <c r="AX63" s="85">
        <v>0</v>
      </c>
      <c r="AY63" s="85">
        <v>0</v>
      </c>
      <c r="AZ63" s="85">
        <v>0</v>
      </c>
      <c r="BA63" s="85">
        <v>0</v>
      </c>
      <c r="BB63" s="85">
        <v>0</v>
      </c>
      <c r="BC63" s="85">
        <v>0</v>
      </c>
      <c r="BD63" s="85">
        <v>0</v>
      </c>
      <c r="BE63" s="85">
        <v>0</v>
      </c>
      <c r="BF63" s="85">
        <v>0</v>
      </c>
      <c r="BG63" s="85">
        <v>0</v>
      </c>
      <c r="BH63" s="85">
        <v>0</v>
      </c>
      <c r="BI63" s="85">
        <v>0</v>
      </c>
      <c r="BJ63" s="85">
        <v>0</v>
      </c>
      <c r="BK63" s="85">
        <v>0</v>
      </c>
      <c r="BL63" s="85">
        <v>0</v>
      </c>
      <c r="BM63" s="85">
        <v>0</v>
      </c>
      <c r="BN63" s="85">
        <v>0</v>
      </c>
      <c r="BO63" s="85">
        <v>0</v>
      </c>
      <c r="BP63" s="85">
        <v>0</v>
      </c>
      <c r="BQ63" s="85">
        <v>0</v>
      </c>
      <c r="BR63" s="85">
        <v>0</v>
      </c>
      <c r="BS63" s="85">
        <v>0</v>
      </c>
      <c r="BT63" s="85">
        <v>0</v>
      </c>
      <c r="BU63" s="85">
        <v>0</v>
      </c>
      <c r="BV63" s="85">
        <v>0</v>
      </c>
      <c r="BW63" s="85">
        <v>0</v>
      </c>
      <c r="BX63" s="85">
        <v>0</v>
      </c>
      <c r="BY63" s="85">
        <v>0</v>
      </c>
      <c r="BZ63" s="85">
        <v>0</v>
      </c>
      <c r="CA63" s="85">
        <v>0</v>
      </c>
      <c r="CB63" s="85">
        <v>0</v>
      </c>
      <c r="CC63" s="85"/>
      <c r="CD63" s="85"/>
      <c r="CE63" s="85"/>
      <c r="CF63" s="85"/>
      <c r="CG63" s="85"/>
      <c r="CH63" s="85"/>
      <c r="CI63" s="85"/>
    </row>
    <row r="64" spans="1:87" s="50" customFormat="1" ht="12.75">
      <c r="A64" s="162" t="s">
        <v>171</v>
      </c>
      <c r="B64" s="162" t="s">
        <v>172</v>
      </c>
      <c r="C64" s="15"/>
      <c r="D64" s="153"/>
      <c r="E64" s="154" t="s">
        <v>66</v>
      </c>
      <c r="F64" s="131"/>
      <c r="G64" s="155" t="s">
        <v>66</v>
      </c>
      <c r="H64" s="153"/>
      <c r="I64" s="131"/>
      <c r="J64" s="131"/>
      <c r="K64" s="131"/>
      <c r="L64" s="154" t="s">
        <v>66</v>
      </c>
      <c r="M64" s="131"/>
      <c r="N64" s="155"/>
      <c r="O64" s="155"/>
      <c r="P64" s="155"/>
      <c r="Q64" s="155" t="s">
        <v>66</v>
      </c>
      <c r="R64" s="155"/>
      <c r="S64" s="155"/>
      <c r="T64" s="158"/>
      <c r="U64" s="155"/>
      <c r="V64" s="86" t="s">
        <v>75</v>
      </c>
      <c r="W64" s="159"/>
      <c r="X64" s="166"/>
      <c r="Y64" s="160"/>
      <c r="Z64" s="96"/>
      <c r="AA64" s="97"/>
      <c r="AB64" s="98" t="s">
        <v>66</v>
      </c>
      <c r="AC64" s="99"/>
      <c r="AD64" s="100" t="s">
        <v>1541</v>
      </c>
      <c r="AE64" s="51" t="s">
        <v>56</v>
      </c>
      <c r="AT64" s="85">
        <v>0</v>
      </c>
      <c r="AU64" s="85">
        <v>0</v>
      </c>
      <c r="AV64" s="85">
        <v>0</v>
      </c>
      <c r="AW64" s="85">
        <v>0</v>
      </c>
      <c r="AX64" s="85">
        <v>0</v>
      </c>
      <c r="AY64" s="85">
        <v>0</v>
      </c>
      <c r="AZ64" s="85">
        <v>0</v>
      </c>
      <c r="BA64" s="85">
        <v>0</v>
      </c>
      <c r="BB64" s="85">
        <v>0</v>
      </c>
      <c r="BC64" s="85">
        <v>0</v>
      </c>
      <c r="BD64" s="85">
        <v>0</v>
      </c>
      <c r="BE64" s="85">
        <v>0</v>
      </c>
      <c r="BF64" s="85">
        <v>0</v>
      </c>
      <c r="BG64" s="85">
        <v>0</v>
      </c>
      <c r="BH64" s="85">
        <v>0</v>
      </c>
      <c r="BI64" s="85">
        <v>0</v>
      </c>
      <c r="BJ64" s="85">
        <v>0</v>
      </c>
      <c r="BK64" s="85">
        <v>0</v>
      </c>
      <c r="BL64" s="85">
        <v>0</v>
      </c>
      <c r="BM64" s="85">
        <v>0</v>
      </c>
      <c r="BN64" s="85">
        <v>0</v>
      </c>
      <c r="BO64" s="85">
        <v>0</v>
      </c>
      <c r="BP64" s="85">
        <v>0</v>
      </c>
      <c r="BQ64" s="85">
        <v>0</v>
      </c>
      <c r="BR64" s="85">
        <v>0</v>
      </c>
      <c r="BS64" s="85">
        <v>0</v>
      </c>
      <c r="BT64" s="85">
        <v>0</v>
      </c>
      <c r="BU64" s="85">
        <v>0</v>
      </c>
      <c r="BV64" s="85">
        <v>0</v>
      </c>
      <c r="BW64" s="85">
        <v>0</v>
      </c>
      <c r="BX64" s="85">
        <v>0</v>
      </c>
      <c r="BY64" s="85">
        <v>0</v>
      </c>
      <c r="BZ64" s="85">
        <v>0</v>
      </c>
      <c r="CA64" s="85">
        <v>0</v>
      </c>
      <c r="CB64" s="85">
        <v>0</v>
      </c>
      <c r="CC64" s="85"/>
      <c r="CD64" s="85"/>
      <c r="CE64" s="85"/>
      <c r="CF64" s="85"/>
      <c r="CG64" s="85"/>
      <c r="CH64" s="85"/>
      <c r="CI64" s="85"/>
    </row>
    <row r="65" spans="1:87" s="50" customFormat="1" ht="12.75">
      <c r="A65" s="162" t="s">
        <v>173</v>
      </c>
      <c r="B65" s="162" t="s">
        <v>174</v>
      </c>
      <c r="C65" s="15"/>
      <c r="D65" s="153"/>
      <c r="E65" s="154" t="s">
        <v>66</v>
      </c>
      <c r="F65" s="131"/>
      <c r="G65" s="155" t="s">
        <v>66</v>
      </c>
      <c r="H65" s="153"/>
      <c r="I65" s="131"/>
      <c r="J65" s="131"/>
      <c r="K65" s="131"/>
      <c r="L65" s="154" t="s">
        <v>66</v>
      </c>
      <c r="M65" s="131"/>
      <c r="N65" s="155"/>
      <c r="O65" s="155"/>
      <c r="P65" s="155"/>
      <c r="Q65" s="155" t="s">
        <v>66</v>
      </c>
      <c r="R65" s="155"/>
      <c r="S65" s="155"/>
      <c r="T65" s="158"/>
      <c r="U65" s="155"/>
      <c r="V65" s="86" t="s">
        <v>77</v>
      </c>
      <c r="W65" s="159"/>
      <c r="X65" s="166"/>
      <c r="Y65" s="160"/>
      <c r="Z65" s="96"/>
      <c r="AA65" s="97"/>
      <c r="AB65" s="98" t="s">
        <v>66</v>
      </c>
      <c r="AC65" s="99"/>
      <c r="AD65" s="100" t="s">
        <v>1541</v>
      </c>
      <c r="AE65" s="51" t="s">
        <v>56</v>
      </c>
      <c r="AT65" s="85">
        <v>0</v>
      </c>
      <c r="AU65" s="85">
        <v>0</v>
      </c>
      <c r="AV65" s="85">
        <v>0</v>
      </c>
      <c r="AW65" s="85">
        <v>0</v>
      </c>
      <c r="AX65" s="85">
        <v>0</v>
      </c>
      <c r="AY65" s="85">
        <v>0</v>
      </c>
      <c r="AZ65" s="85">
        <v>0</v>
      </c>
      <c r="BA65" s="85">
        <v>0</v>
      </c>
      <c r="BB65" s="85">
        <v>0</v>
      </c>
      <c r="BC65" s="85">
        <v>0</v>
      </c>
      <c r="BD65" s="85">
        <v>0</v>
      </c>
      <c r="BE65" s="85">
        <v>0</v>
      </c>
      <c r="BF65" s="85">
        <v>0</v>
      </c>
      <c r="BG65" s="85">
        <v>0</v>
      </c>
      <c r="BH65" s="85">
        <v>0</v>
      </c>
      <c r="BI65" s="85">
        <v>0</v>
      </c>
      <c r="BJ65" s="85">
        <v>0</v>
      </c>
      <c r="BK65" s="85">
        <v>0</v>
      </c>
      <c r="BL65" s="85">
        <v>0</v>
      </c>
      <c r="BM65" s="85">
        <v>0</v>
      </c>
      <c r="BN65" s="85">
        <v>0</v>
      </c>
      <c r="BO65" s="85">
        <v>0</v>
      </c>
      <c r="BP65" s="85">
        <v>0</v>
      </c>
      <c r="BQ65" s="85">
        <v>0</v>
      </c>
      <c r="BR65" s="85">
        <v>0</v>
      </c>
      <c r="BS65" s="85">
        <v>0</v>
      </c>
      <c r="BT65" s="85">
        <v>0</v>
      </c>
      <c r="BU65" s="85">
        <v>0</v>
      </c>
      <c r="BV65" s="85">
        <v>0</v>
      </c>
      <c r="BW65" s="85">
        <v>0</v>
      </c>
      <c r="BX65" s="85">
        <v>0</v>
      </c>
      <c r="BY65" s="85">
        <v>0</v>
      </c>
      <c r="BZ65" s="85">
        <v>0</v>
      </c>
      <c r="CA65" s="85">
        <v>0</v>
      </c>
      <c r="CB65" s="85">
        <v>0</v>
      </c>
      <c r="CC65" s="85"/>
      <c r="CD65" s="85"/>
      <c r="CE65" s="85"/>
      <c r="CF65" s="85"/>
      <c r="CG65" s="85"/>
      <c r="CH65" s="85"/>
      <c r="CI65" s="85"/>
    </row>
    <row r="66" spans="1:87" s="50" customFormat="1" ht="12.75">
      <c r="A66" s="162" t="s">
        <v>175</v>
      </c>
      <c r="B66" s="162" t="s">
        <v>176</v>
      </c>
      <c r="C66" s="15"/>
      <c r="D66" s="153" t="s">
        <v>66</v>
      </c>
      <c r="E66" s="154"/>
      <c r="F66" s="131"/>
      <c r="G66" s="155" t="s">
        <v>66</v>
      </c>
      <c r="H66" s="153"/>
      <c r="I66" s="131"/>
      <c r="J66" s="131"/>
      <c r="K66" s="131"/>
      <c r="L66" s="154" t="s">
        <v>66</v>
      </c>
      <c r="M66" s="131"/>
      <c r="N66" s="155"/>
      <c r="O66" s="155"/>
      <c r="P66" s="155"/>
      <c r="Q66" s="155" t="s">
        <v>66</v>
      </c>
      <c r="R66" s="155"/>
      <c r="S66" s="155"/>
      <c r="T66" s="158"/>
      <c r="U66" s="155"/>
      <c r="V66" s="86" t="s">
        <v>79</v>
      </c>
      <c r="W66" s="159"/>
      <c r="X66" s="166"/>
      <c r="Y66" s="160"/>
      <c r="Z66" s="96"/>
      <c r="AA66" s="97"/>
      <c r="AB66" s="98" t="s">
        <v>66</v>
      </c>
      <c r="AC66" s="99"/>
      <c r="AD66" s="100" t="s">
        <v>1541</v>
      </c>
      <c r="AE66" s="51" t="s">
        <v>56</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0</v>
      </c>
      <c r="BM66" s="85">
        <v>0</v>
      </c>
      <c r="BN66" s="85">
        <v>0</v>
      </c>
      <c r="BO66" s="85">
        <v>0</v>
      </c>
      <c r="BP66" s="85">
        <v>0</v>
      </c>
      <c r="BQ66" s="85">
        <v>0</v>
      </c>
      <c r="BR66" s="85">
        <v>0</v>
      </c>
      <c r="BS66" s="85">
        <v>0</v>
      </c>
      <c r="BT66" s="85">
        <v>0</v>
      </c>
      <c r="BU66" s="85">
        <v>0</v>
      </c>
      <c r="BV66" s="85">
        <v>0</v>
      </c>
      <c r="BW66" s="85">
        <v>0</v>
      </c>
      <c r="BX66" s="85">
        <v>0</v>
      </c>
      <c r="BY66" s="85">
        <v>0</v>
      </c>
      <c r="BZ66" s="85">
        <v>0</v>
      </c>
      <c r="CA66" s="85">
        <v>0</v>
      </c>
      <c r="CB66" s="85">
        <v>0</v>
      </c>
      <c r="CC66" s="85"/>
      <c r="CD66" s="85"/>
      <c r="CE66" s="85"/>
      <c r="CF66" s="85"/>
      <c r="CG66" s="85"/>
      <c r="CH66" s="85"/>
      <c r="CI66" s="85"/>
    </row>
    <row r="67" spans="1:87" s="50" customFormat="1" ht="12.75">
      <c r="A67" s="162" t="s">
        <v>177</v>
      </c>
      <c r="B67" s="162" t="s">
        <v>178</v>
      </c>
      <c r="C67" s="15"/>
      <c r="D67" s="153"/>
      <c r="E67" s="154" t="s">
        <v>66</v>
      </c>
      <c r="F67" s="131"/>
      <c r="G67" s="155" t="s">
        <v>66</v>
      </c>
      <c r="H67" s="153"/>
      <c r="I67" s="131"/>
      <c r="J67" s="131"/>
      <c r="K67" s="131"/>
      <c r="L67" s="154" t="s">
        <v>66</v>
      </c>
      <c r="M67" s="131"/>
      <c r="N67" s="155"/>
      <c r="O67" s="155"/>
      <c r="P67" s="155"/>
      <c r="Q67" s="155" t="s">
        <v>66</v>
      </c>
      <c r="R67" s="155"/>
      <c r="S67" s="155"/>
      <c r="T67" s="158"/>
      <c r="U67" s="155"/>
      <c r="V67" s="86" t="s">
        <v>82</v>
      </c>
      <c r="W67" s="159"/>
      <c r="X67" s="166"/>
      <c r="Y67" s="160"/>
      <c r="Z67" s="96"/>
      <c r="AA67" s="97"/>
      <c r="AB67" s="98" t="s">
        <v>66</v>
      </c>
      <c r="AC67" s="99"/>
      <c r="AD67" s="100" t="s">
        <v>1541</v>
      </c>
      <c r="AE67" s="51" t="s">
        <v>56</v>
      </c>
      <c r="AT67" s="85">
        <v>1.40589504</v>
      </c>
      <c r="AU67" s="85">
        <v>1.36149288</v>
      </c>
      <c r="AV67" s="85">
        <v>32.52117</v>
      </c>
      <c r="AW67" s="85">
        <v>18.89316</v>
      </c>
      <c r="AX67" s="85">
        <v>1.34759097</v>
      </c>
      <c r="AY67" s="85">
        <v>42.07983318</v>
      </c>
      <c r="AZ67" s="85">
        <v>8.34009462</v>
      </c>
      <c r="BA67" s="85">
        <v>2.25475899</v>
      </c>
      <c r="BB67" s="85">
        <v>0</v>
      </c>
      <c r="BC67" s="85">
        <v>0</v>
      </c>
      <c r="BD67" s="85">
        <v>0</v>
      </c>
      <c r="BE67" s="85">
        <v>0</v>
      </c>
      <c r="BF67" s="85">
        <v>0</v>
      </c>
      <c r="BG67" s="85">
        <v>0</v>
      </c>
      <c r="BH67" s="85">
        <v>0</v>
      </c>
      <c r="BI67" s="85">
        <v>0</v>
      </c>
      <c r="BJ67" s="85">
        <v>0</v>
      </c>
      <c r="BK67" s="85">
        <v>0</v>
      </c>
      <c r="BL67" s="85">
        <v>0</v>
      </c>
      <c r="BM67" s="85">
        <v>0</v>
      </c>
      <c r="BN67" s="85">
        <v>0</v>
      </c>
      <c r="BO67" s="85">
        <v>0</v>
      </c>
      <c r="BP67" s="85">
        <v>0</v>
      </c>
      <c r="BQ67" s="85">
        <v>0</v>
      </c>
      <c r="BR67" s="85">
        <v>0</v>
      </c>
      <c r="BS67" s="85">
        <v>0</v>
      </c>
      <c r="BT67" s="85">
        <v>0</v>
      </c>
      <c r="BU67" s="85">
        <v>0</v>
      </c>
      <c r="BV67" s="85">
        <v>0</v>
      </c>
      <c r="BW67" s="85">
        <v>0</v>
      </c>
      <c r="BX67" s="85">
        <v>0</v>
      </c>
      <c r="BY67" s="85">
        <v>0</v>
      </c>
      <c r="BZ67" s="85">
        <v>0</v>
      </c>
      <c r="CA67" s="85">
        <v>0</v>
      </c>
      <c r="CB67" s="85">
        <v>0</v>
      </c>
      <c r="CC67" s="85"/>
      <c r="CD67" s="85"/>
      <c r="CE67" s="85"/>
      <c r="CF67" s="85"/>
      <c r="CG67" s="85"/>
      <c r="CH67" s="85"/>
      <c r="CI67" s="85"/>
    </row>
    <row r="68" spans="1:87" s="50" customFormat="1" ht="12.75">
      <c r="A68" s="162" t="s">
        <v>179</v>
      </c>
      <c r="B68" s="162" t="s">
        <v>180</v>
      </c>
      <c r="C68" s="15"/>
      <c r="D68" s="153"/>
      <c r="E68" s="154" t="s">
        <v>66</v>
      </c>
      <c r="F68" s="131"/>
      <c r="G68" s="155" t="s">
        <v>66</v>
      </c>
      <c r="H68" s="153"/>
      <c r="I68" s="131"/>
      <c r="J68" s="131"/>
      <c r="K68" s="131"/>
      <c r="L68" s="154" t="s">
        <v>66</v>
      </c>
      <c r="M68" s="131"/>
      <c r="N68" s="155"/>
      <c r="O68" s="155"/>
      <c r="P68" s="155"/>
      <c r="Q68" s="155" t="s">
        <v>66</v>
      </c>
      <c r="R68" s="155"/>
      <c r="S68" s="155"/>
      <c r="T68" s="158"/>
      <c r="U68" s="155"/>
      <c r="V68" s="86" t="s">
        <v>93</v>
      </c>
      <c r="W68" s="159"/>
      <c r="X68" s="166"/>
      <c r="Y68" s="160"/>
      <c r="Z68" s="96"/>
      <c r="AA68" s="97"/>
      <c r="AB68" s="98" t="s">
        <v>66</v>
      </c>
      <c r="AC68" s="99"/>
      <c r="AD68" s="100" t="s">
        <v>1541</v>
      </c>
      <c r="AE68" s="51" t="s">
        <v>56</v>
      </c>
      <c r="AT68" s="85">
        <v>0</v>
      </c>
      <c r="AU68" s="85">
        <v>9.879441</v>
      </c>
      <c r="AV68" s="85">
        <v>0</v>
      </c>
      <c r="AW68" s="85">
        <v>0.181038</v>
      </c>
      <c r="AX68" s="85">
        <v>7.02206736</v>
      </c>
      <c r="AY68" s="85">
        <v>8.2834059</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0</v>
      </c>
      <c r="BP68" s="85">
        <v>0</v>
      </c>
      <c r="BQ68" s="85">
        <v>0</v>
      </c>
      <c r="BR68" s="85">
        <v>0</v>
      </c>
      <c r="BS68" s="85">
        <v>0</v>
      </c>
      <c r="BT68" s="85">
        <v>0</v>
      </c>
      <c r="BU68" s="85">
        <v>0</v>
      </c>
      <c r="BV68" s="85">
        <v>0</v>
      </c>
      <c r="BW68" s="85">
        <v>0</v>
      </c>
      <c r="BX68" s="85">
        <v>0</v>
      </c>
      <c r="BY68" s="85">
        <v>0</v>
      </c>
      <c r="BZ68" s="85">
        <v>0</v>
      </c>
      <c r="CA68" s="85">
        <v>0</v>
      </c>
      <c r="CB68" s="85">
        <v>0</v>
      </c>
      <c r="CC68" s="85"/>
      <c r="CD68" s="85"/>
      <c r="CE68" s="85"/>
      <c r="CF68" s="85"/>
      <c r="CG68" s="85"/>
      <c r="CH68" s="85"/>
      <c r="CI68" s="85"/>
    </row>
    <row r="69" spans="1:87" s="50" customFormat="1" ht="12.75">
      <c r="A69" s="162" t="s">
        <v>181</v>
      </c>
      <c r="B69" s="162" t="s">
        <v>182</v>
      </c>
      <c r="C69" s="15"/>
      <c r="D69" s="153"/>
      <c r="E69" s="154" t="s">
        <v>66</v>
      </c>
      <c r="F69" s="131"/>
      <c r="G69" s="155" t="s">
        <v>66</v>
      </c>
      <c r="H69" s="153"/>
      <c r="I69" s="131"/>
      <c r="J69" s="131"/>
      <c r="K69" s="131"/>
      <c r="L69" s="154" t="s">
        <v>66</v>
      </c>
      <c r="M69" s="131"/>
      <c r="N69" s="155"/>
      <c r="O69" s="155"/>
      <c r="P69" s="155"/>
      <c r="Q69" s="155" t="s">
        <v>66</v>
      </c>
      <c r="R69" s="155"/>
      <c r="S69" s="155"/>
      <c r="T69" s="158"/>
      <c r="U69" s="155"/>
      <c r="V69" s="86" t="s">
        <v>85</v>
      </c>
      <c r="W69" s="159"/>
      <c r="X69" s="166"/>
      <c r="Y69" s="160"/>
      <c r="Z69" s="96"/>
      <c r="AA69" s="97"/>
      <c r="AB69" s="98" t="s">
        <v>66</v>
      </c>
      <c r="AC69" s="99"/>
      <c r="AD69" s="100" t="s">
        <v>1541</v>
      </c>
      <c r="AE69" s="51" t="s">
        <v>56</v>
      </c>
      <c r="AT69" s="85">
        <v>0</v>
      </c>
      <c r="AU69" s="85">
        <v>0</v>
      </c>
      <c r="AV69" s="85">
        <v>43.41546</v>
      </c>
      <c r="AW69" s="85">
        <v>148.58382</v>
      </c>
      <c r="AX69" s="85">
        <v>13.14159</v>
      </c>
      <c r="AY69" s="85">
        <v>40.19928</v>
      </c>
      <c r="AZ69" s="85">
        <v>47.72559</v>
      </c>
      <c r="BA69" s="85">
        <v>0</v>
      </c>
      <c r="BB69" s="85">
        <v>0</v>
      </c>
      <c r="BC69" s="85">
        <v>0</v>
      </c>
      <c r="BD69" s="85">
        <v>0</v>
      </c>
      <c r="BE69" s="85">
        <v>0</v>
      </c>
      <c r="BF69" s="85">
        <v>0</v>
      </c>
      <c r="BG69" s="85">
        <v>0</v>
      </c>
      <c r="BH69" s="85">
        <v>0</v>
      </c>
      <c r="BI69" s="85">
        <v>0</v>
      </c>
      <c r="BJ69" s="85">
        <v>0</v>
      </c>
      <c r="BK69" s="85">
        <v>0</v>
      </c>
      <c r="BL69" s="85">
        <v>0</v>
      </c>
      <c r="BM69" s="85">
        <v>0</v>
      </c>
      <c r="BN69" s="85">
        <v>0</v>
      </c>
      <c r="BO69" s="85">
        <v>0</v>
      </c>
      <c r="BP69" s="85">
        <v>0</v>
      </c>
      <c r="BQ69" s="85">
        <v>0</v>
      </c>
      <c r="BR69" s="85">
        <v>0</v>
      </c>
      <c r="BS69" s="85">
        <v>0</v>
      </c>
      <c r="BT69" s="85">
        <v>0</v>
      </c>
      <c r="BU69" s="85">
        <v>0</v>
      </c>
      <c r="BV69" s="85">
        <v>0</v>
      </c>
      <c r="BW69" s="85">
        <v>0</v>
      </c>
      <c r="BX69" s="85">
        <v>0</v>
      </c>
      <c r="BY69" s="85">
        <v>0</v>
      </c>
      <c r="BZ69" s="85">
        <v>0</v>
      </c>
      <c r="CA69" s="85">
        <v>0</v>
      </c>
      <c r="CB69" s="85">
        <v>0</v>
      </c>
      <c r="CC69" s="85"/>
      <c r="CD69" s="85"/>
      <c r="CE69" s="85"/>
      <c r="CF69" s="85"/>
      <c r="CG69" s="85"/>
      <c r="CH69" s="85"/>
      <c r="CI69" s="85"/>
    </row>
    <row r="70" spans="1:87" s="50" customFormat="1" ht="12.75">
      <c r="A70" s="162" t="s">
        <v>183</v>
      </c>
      <c r="B70" s="162" t="s">
        <v>184</v>
      </c>
      <c r="C70" s="15"/>
      <c r="D70" s="153"/>
      <c r="E70" s="154" t="s">
        <v>66</v>
      </c>
      <c r="F70" s="131"/>
      <c r="G70" s="155" t="s">
        <v>66</v>
      </c>
      <c r="H70" s="153"/>
      <c r="I70" s="131"/>
      <c r="J70" s="131"/>
      <c r="K70" s="131"/>
      <c r="L70" s="154" t="s">
        <v>66</v>
      </c>
      <c r="M70" s="131"/>
      <c r="N70" s="155"/>
      <c r="O70" s="155"/>
      <c r="P70" s="155"/>
      <c r="Q70" s="155" t="s">
        <v>66</v>
      </c>
      <c r="R70" s="155"/>
      <c r="S70" s="155"/>
      <c r="T70" s="158"/>
      <c r="U70" s="155"/>
      <c r="V70" s="86" t="s">
        <v>106</v>
      </c>
      <c r="W70" s="159"/>
      <c r="X70" s="166"/>
      <c r="Y70" s="160"/>
      <c r="Z70" s="96"/>
      <c r="AA70" s="97"/>
      <c r="AB70" s="98" t="s">
        <v>66</v>
      </c>
      <c r="AC70" s="99"/>
      <c r="AD70" s="100" t="s">
        <v>1541</v>
      </c>
      <c r="AE70" s="51" t="s">
        <v>56</v>
      </c>
      <c r="AT70" s="85">
        <v>0</v>
      </c>
      <c r="AU70" s="85">
        <v>9.88086099</v>
      </c>
      <c r="AV70" s="85">
        <v>3.813282</v>
      </c>
      <c r="AW70" s="85">
        <v>6.96138300000004</v>
      </c>
      <c r="AX70" s="85">
        <v>1.123221</v>
      </c>
      <c r="AY70" s="85">
        <v>0.678744</v>
      </c>
      <c r="AZ70" s="85">
        <v>3.81381</v>
      </c>
      <c r="BA70" s="85">
        <v>0.7443348</v>
      </c>
      <c r="BB70" s="85">
        <v>0.03465</v>
      </c>
      <c r="BC70" s="85">
        <v>0</v>
      </c>
      <c r="BD70" s="85">
        <v>0</v>
      </c>
      <c r="BE70" s="85">
        <v>0</v>
      </c>
      <c r="BF70" s="85">
        <v>0</v>
      </c>
      <c r="BG70" s="85">
        <v>0</v>
      </c>
      <c r="BH70" s="85">
        <v>0</v>
      </c>
      <c r="BI70" s="85">
        <v>0</v>
      </c>
      <c r="BJ70" s="85">
        <v>0</v>
      </c>
      <c r="BK70" s="85">
        <v>0</v>
      </c>
      <c r="BL70" s="85">
        <v>0</v>
      </c>
      <c r="BM70" s="85">
        <v>0</v>
      </c>
      <c r="BN70" s="85">
        <v>0</v>
      </c>
      <c r="BO70" s="85">
        <v>0</v>
      </c>
      <c r="BP70" s="85">
        <v>0</v>
      </c>
      <c r="BQ70" s="85">
        <v>0</v>
      </c>
      <c r="BR70" s="85">
        <v>0</v>
      </c>
      <c r="BS70" s="85">
        <v>0</v>
      </c>
      <c r="BT70" s="85">
        <v>0</v>
      </c>
      <c r="BU70" s="85">
        <v>0</v>
      </c>
      <c r="BV70" s="85">
        <v>0</v>
      </c>
      <c r="BW70" s="85">
        <v>0</v>
      </c>
      <c r="BX70" s="85">
        <v>0</v>
      </c>
      <c r="BY70" s="85">
        <v>0</v>
      </c>
      <c r="BZ70" s="85">
        <v>0</v>
      </c>
      <c r="CA70" s="85">
        <v>0</v>
      </c>
      <c r="CB70" s="85">
        <v>0</v>
      </c>
      <c r="CC70" s="85"/>
      <c r="CD70" s="85"/>
      <c r="CE70" s="85"/>
      <c r="CF70" s="85"/>
      <c r="CG70" s="85"/>
      <c r="CH70" s="85"/>
      <c r="CI70" s="85"/>
    </row>
    <row r="71" spans="1:87" s="50" customFormat="1" ht="12.75">
      <c r="A71" s="162" t="s">
        <v>185</v>
      </c>
      <c r="B71" s="162" t="s">
        <v>186</v>
      </c>
      <c r="C71" s="15"/>
      <c r="D71" s="153"/>
      <c r="E71" s="154" t="s">
        <v>66</v>
      </c>
      <c r="F71" s="131" t="s">
        <v>66</v>
      </c>
      <c r="G71" s="155"/>
      <c r="H71" s="153"/>
      <c r="I71" s="131"/>
      <c r="J71" s="131"/>
      <c r="K71" s="131"/>
      <c r="L71" s="154" t="s">
        <v>66</v>
      </c>
      <c r="M71" s="131"/>
      <c r="N71" s="155"/>
      <c r="O71" s="155"/>
      <c r="P71" s="155"/>
      <c r="Q71" s="155" t="s">
        <v>66</v>
      </c>
      <c r="R71" s="155"/>
      <c r="S71" s="155"/>
      <c r="T71" s="158"/>
      <c r="U71" s="155"/>
      <c r="V71" s="86" t="s">
        <v>106</v>
      </c>
      <c r="W71" s="159"/>
      <c r="X71" s="166"/>
      <c r="Y71" s="160"/>
      <c r="Z71" s="96"/>
      <c r="AA71" s="97" t="s">
        <v>66</v>
      </c>
      <c r="AB71" s="98"/>
      <c r="AC71" s="99"/>
      <c r="AD71" s="100" t="s">
        <v>1541</v>
      </c>
      <c r="AE71" s="51" t="s">
        <v>56</v>
      </c>
      <c r="AT71" s="85">
        <v>0.762</v>
      </c>
      <c r="AU71" s="85">
        <v>0</v>
      </c>
      <c r="AV71" s="85">
        <v>4.302</v>
      </c>
      <c r="AW71" s="85">
        <v>0</v>
      </c>
      <c r="AX71" s="85">
        <v>0</v>
      </c>
      <c r="AY71" s="85">
        <v>0</v>
      </c>
      <c r="AZ71" s="85">
        <v>0</v>
      </c>
      <c r="BA71" s="85">
        <v>0</v>
      </c>
      <c r="BB71" s="85">
        <v>0</v>
      </c>
      <c r="BC71" s="85">
        <v>0</v>
      </c>
      <c r="BD71" s="85">
        <v>0</v>
      </c>
      <c r="BE71" s="85">
        <v>0</v>
      </c>
      <c r="BF71" s="85">
        <v>0</v>
      </c>
      <c r="BG71" s="85">
        <v>0</v>
      </c>
      <c r="BH71" s="85">
        <v>0</v>
      </c>
      <c r="BI71" s="85">
        <v>0</v>
      </c>
      <c r="BJ71" s="85">
        <v>0</v>
      </c>
      <c r="BK71" s="85">
        <v>0</v>
      </c>
      <c r="BL71" s="85">
        <v>0</v>
      </c>
      <c r="BM71" s="85">
        <v>0</v>
      </c>
      <c r="BN71" s="85">
        <v>0</v>
      </c>
      <c r="BO71" s="85">
        <v>0</v>
      </c>
      <c r="BP71" s="85">
        <v>0</v>
      </c>
      <c r="BQ71" s="85">
        <v>0</v>
      </c>
      <c r="BR71" s="85">
        <v>0</v>
      </c>
      <c r="BS71" s="85">
        <v>0</v>
      </c>
      <c r="BT71" s="85">
        <v>0</v>
      </c>
      <c r="BU71" s="85">
        <v>0</v>
      </c>
      <c r="BV71" s="85">
        <v>0</v>
      </c>
      <c r="BW71" s="85">
        <v>0</v>
      </c>
      <c r="BX71" s="85">
        <v>0</v>
      </c>
      <c r="BY71" s="85">
        <v>0</v>
      </c>
      <c r="BZ71" s="85">
        <v>0</v>
      </c>
      <c r="CA71" s="85">
        <v>0</v>
      </c>
      <c r="CB71" s="85">
        <v>0</v>
      </c>
      <c r="CC71" s="85"/>
      <c r="CD71" s="85"/>
      <c r="CE71" s="85"/>
      <c r="CF71" s="85"/>
      <c r="CG71" s="85"/>
      <c r="CH71" s="85"/>
      <c r="CI71" s="85"/>
    </row>
    <row r="72" spans="1:87" s="50" customFormat="1" ht="12.75">
      <c r="A72" s="162" t="s">
        <v>187</v>
      </c>
      <c r="B72" s="162" t="s">
        <v>188</v>
      </c>
      <c r="C72" s="15"/>
      <c r="D72" s="153"/>
      <c r="E72" s="154" t="s">
        <v>66</v>
      </c>
      <c r="F72" s="131" t="s">
        <v>66</v>
      </c>
      <c r="G72" s="155"/>
      <c r="H72" s="153"/>
      <c r="I72" s="131"/>
      <c r="J72" s="131"/>
      <c r="K72" s="131"/>
      <c r="L72" s="154" t="s">
        <v>66</v>
      </c>
      <c r="M72" s="131"/>
      <c r="N72" s="155"/>
      <c r="O72" s="155"/>
      <c r="P72" s="155"/>
      <c r="Q72" s="155" t="s">
        <v>66</v>
      </c>
      <c r="R72" s="155"/>
      <c r="S72" s="155"/>
      <c r="T72" s="158"/>
      <c r="U72" s="155"/>
      <c r="V72" s="86" t="s">
        <v>67</v>
      </c>
      <c r="W72" s="159"/>
      <c r="X72" s="166"/>
      <c r="Y72" s="160"/>
      <c r="Z72" s="96"/>
      <c r="AA72" s="97" t="s">
        <v>66</v>
      </c>
      <c r="AB72" s="98"/>
      <c r="AC72" s="99"/>
      <c r="AD72" s="100" t="s">
        <v>1541</v>
      </c>
      <c r="AE72" s="51" t="s">
        <v>56</v>
      </c>
      <c r="AT72" s="85">
        <v>0</v>
      </c>
      <c r="AU72" s="85">
        <v>0</v>
      </c>
      <c r="AV72" s="85">
        <v>0</v>
      </c>
      <c r="AW72" s="85">
        <v>0</v>
      </c>
      <c r="AX72" s="85">
        <v>0</v>
      </c>
      <c r="AY72" s="85">
        <v>0</v>
      </c>
      <c r="AZ72" s="85">
        <v>0</v>
      </c>
      <c r="BA72" s="85">
        <v>0</v>
      </c>
      <c r="BB72" s="85">
        <v>0</v>
      </c>
      <c r="BC72" s="85">
        <v>0</v>
      </c>
      <c r="BD72" s="85">
        <v>0</v>
      </c>
      <c r="BE72" s="85">
        <v>0</v>
      </c>
      <c r="BF72" s="85">
        <v>0</v>
      </c>
      <c r="BG72" s="85">
        <v>0</v>
      </c>
      <c r="BH72" s="85">
        <v>0</v>
      </c>
      <c r="BI72" s="85">
        <v>0</v>
      </c>
      <c r="BJ72" s="85">
        <v>0</v>
      </c>
      <c r="BK72" s="85">
        <v>0</v>
      </c>
      <c r="BL72" s="85">
        <v>0</v>
      </c>
      <c r="BM72" s="85">
        <v>0</v>
      </c>
      <c r="BN72" s="85">
        <v>0</v>
      </c>
      <c r="BO72" s="85">
        <v>0</v>
      </c>
      <c r="BP72" s="85">
        <v>0</v>
      </c>
      <c r="BQ72" s="85">
        <v>0</v>
      </c>
      <c r="BR72" s="85">
        <v>0</v>
      </c>
      <c r="BS72" s="85">
        <v>0</v>
      </c>
      <c r="BT72" s="85">
        <v>0</v>
      </c>
      <c r="BU72" s="85">
        <v>0</v>
      </c>
      <c r="BV72" s="85">
        <v>0</v>
      </c>
      <c r="BW72" s="85">
        <v>0</v>
      </c>
      <c r="BX72" s="85">
        <v>0</v>
      </c>
      <c r="BY72" s="85">
        <v>0</v>
      </c>
      <c r="BZ72" s="85">
        <v>0</v>
      </c>
      <c r="CA72" s="85">
        <v>0</v>
      </c>
      <c r="CB72" s="85">
        <v>0</v>
      </c>
      <c r="CC72" s="85"/>
      <c r="CD72" s="85"/>
      <c r="CE72" s="85"/>
      <c r="CF72" s="85"/>
      <c r="CG72" s="85"/>
      <c r="CH72" s="85"/>
      <c r="CI72" s="85"/>
    </row>
    <row r="73" spans="1:87" s="50" customFormat="1" ht="12.75">
      <c r="A73" s="162" t="s">
        <v>189</v>
      </c>
      <c r="B73" s="162" t="s">
        <v>190</v>
      </c>
      <c r="C73" s="15"/>
      <c r="D73" s="153"/>
      <c r="E73" s="154" t="s">
        <v>66</v>
      </c>
      <c r="F73" s="131" t="s">
        <v>66</v>
      </c>
      <c r="G73" s="155"/>
      <c r="H73" s="153"/>
      <c r="I73" s="131"/>
      <c r="J73" s="131"/>
      <c r="K73" s="131"/>
      <c r="L73" s="154" t="s">
        <v>66</v>
      </c>
      <c r="M73" s="131"/>
      <c r="N73" s="155"/>
      <c r="O73" s="155"/>
      <c r="P73" s="155"/>
      <c r="Q73" s="155" t="s">
        <v>66</v>
      </c>
      <c r="R73" s="155"/>
      <c r="S73" s="155"/>
      <c r="T73" s="158"/>
      <c r="U73" s="155"/>
      <c r="V73" s="86" t="s">
        <v>71</v>
      </c>
      <c r="W73" s="159"/>
      <c r="X73" s="166"/>
      <c r="Y73" s="160"/>
      <c r="Z73" s="96"/>
      <c r="AA73" s="97" t="s">
        <v>66</v>
      </c>
      <c r="AB73" s="98"/>
      <c r="AC73" s="99"/>
      <c r="AD73" s="100" t="s">
        <v>1541</v>
      </c>
      <c r="AE73" s="51" t="s">
        <v>56</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0</v>
      </c>
      <c r="BP73" s="85">
        <v>0</v>
      </c>
      <c r="BQ73" s="85">
        <v>0</v>
      </c>
      <c r="BR73" s="85">
        <v>0</v>
      </c>
      <c r="BS73" s="85">
        <v>0</v>
      </c>
      <c r="BT73" s="85">
        <v>0</v>
      </c>
      <c r="BU73" s="85">
        <v>0</v>
      </c>
      <c r="BV73" s="85">
        <v>0</v>
      </c>
      <c r="BW73" s="85">
        <v>0</v>
      </c>
      <c r="BX73" s="85">
        <v>0</v>
      </c>
      <c r="BY73" s="85">
        <v>0</v>
      </c>
      <c r="BZ73" s="85">
        <v>0</v>
      </c>
      <c r="CA73" s="85">
        <v>0</v>
      </c>
      <c r="CB73" s="85">
        <v>0</v>
      </c>
      <c r="CC73" s="85"/>
      <c r="CD73" s="85"/>
      <c r="CE73" s="85"/>
      <c r="CF73" s="85"/>
      <c r="CG73" s="85"/>
      <c r="CH73" s="85"/>
      <c r="CI73" s="85"/>
    </row>
    <row r="74" spans="1:87" s="50" customFormat="1" ht="12.75">
      <c r="A74" s="162" t="s">
        <v>191</v>
      </c>
      <c r="B74" s="162" t="s">
        <v>192</v>
      </c>
      <c r="C74" s="15"/>
      <c r="D74" s="153"/>
      <c r="E74" s="154" t="s">
        <v>66</v>
      </c>
      <c r="F74" s="131" t="s">
        <v>66</v>
      </c>
      <c r="G74" s="155"/>
      <c r="H74" s="153"/>
      <c r="I74" s="131"/>
      <c r="J74" s="131"/>
      <c r="K74" s="131"/>
      <c r="L74" s="154" t="s">
        <v>66</v>
      </c>
      <c r="M74" s="131"/>
      <c r="N74" s="155"/>
      <c r="O74" s="155"/>
      <c r="P74" s="155"/>
      <c r="Q74" s="155" t="s">
        <v>66</v>
      </c>
      <c r="R74" s="155"/>
      <c r="S74" s="155"/>
      <c r="T74" s="158"/>
      <c r="U74" s="155"/>
      <c r="V74" s="86" t="s">
        <v>69</v>
      </c>
      <c r="W74" s="159"/>
      <c r="X74" s="166"/>
      <c r="Y74" s="160"/>
      <c r="Z74" s="96"/>
      <c r="AA74" s="97" t="s">
        <v>66</v>
      </c>
      <c r="AB74" s="98"/>
      <c r="AC74" s="99"/>
      <c r="AD74" s="100" t="s">
        <v>1541</v>
      </c>
      <c r="AE74" s="51" t="s">
        <v>56</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0</v>
      </c>
      <c r="BS74" s="85">
        <v>0</v>
      </c>
      <c r="BT74" s="85">
        <v>0</v>
      </c>
      <c r="BU74" s="85">
        <v>0</v>
      </c>
      <c r="BV74" s="85">
        <v>0</v>
      </c>
      <c r="BW74" s="85">
        <v>0</v>
      </c>
      <c r="BX74" s="85">
        <v>0</v>
      </c>
      <c r="BY74" s="85">
        <v>0</v>
      </c>
      <c r="BZ74" s="85">
        <v>0</v>
      </c>
      <c r="CA74" s="85">
        <v>0</v>
      </c>
      <c r="CB74" s="85">
        <v>0</v>
      </c>
      <c r="CC74" s="85"/>
      <c r="CD74" s="85"/>
      <c r="CE74" s="85"/>
      <c r="CF74" s="85"/>
      <c r="CG74" s="85"/>
      <c r="CH74" s="85"/>
      <c r="CI74" s="85"/>
    </row>
    <row r="75" spans="1:87" s="50" customFormat="1" ht="12.75">
      <c r="A75" s="162" t="s">
        <v>193</v>
      </c>
      <c r="B75" s="162" t="s">
        <v>194</v>
      </c>
      <c r="C75" s="15"/>
      <c r="D75" s="153"/>
      <c r="E75" s="154" t="s">
        <v>66</v>
      </c>
      <c r="F75" s="131" t="s">
        <v>66</v>
      </c>
      <c r="G75" s="155"/>
      <c r="H75" s="153"/>
      <c r="I75" s="131"/>
      <c r="J75" s="131"/>
      <c r="K75" s="131"/>
      <c r="L75" s="154" t="s">
        <v>66</v>
      </c>
      <c r="M75" s="131"/>
      <c r="N75" s="155"/>
      <c r="O75" s="155"/>
      <c r="P75" s="155"/>
      <c r="Q75" s="155" t="s">
        <v>66</v>
      </c>
      <c r="R75" s="155"/>
      <c r="S75" s="155"/>
      <c r="T75" s="158"/>
      <c r="U75" s="155"/>
      <c r="V75" s="86" t="s">
        <v>85</v>
      </c>
      <c r="W75" s="159"/>
      <c r="X75" s="166"/>
      <c r="Y75" s="160"/>
      <c r="Z75" s="96"/>
      <c r="AA75" s="97"/>
      <c r="AB75" s="98" t="s">
        <v>66</v>
      </c>
      <c r="AC75" s="99"/>
      <c r="AD75" s="100" t="s">
        <v>1541</v>
      </c>
      <c r="AE75" s="51" t="s">
        <v>56</v>
      </c>
      <c r="AT75" s="85">
        <v>0</v>
      </c>
      <c r="AU75" s="85">
        <v>0</v>
      </c>
      <c r="AV75" s="85">
        <v>0</v>
      </c>
      <c r="AW75" s="85">
        <v>0</v>
      </c>
      <c r="AX75" s="85">
        <v>0</v>
      </c>
      <c r="AY75" s="85">
        <v>0</v>
      </c>
      <c r="AZ75" s="85">
        <v>0</v>
      </c>
      <c r="BA75" s="85">
        <v>0</v>
      </c>
      <c r="BB75" s="85">
        <v>0</v>
      </c>
      <c r="BC75" s="85">
        <v>0</v>
      </c>
      <c r="BD75" s="85">
        <v>0</v>
      </c>
      <c r="BE75" s="85">
        <v>0</v>
      </c>
      <c r="BF75" s="85">
        <v>0</v>
      </c>
      <c r="BG75" s="85">
        <v>0</v>
      </c>
      <c r="BH75" s="85">
        <v>0</v>
      </c>
      <c r="BI75" s="85">
        <v>0</v>
      </c>
      <c r="BJ75" s="85">
        <v>0</v>
      </c>
      <c r="BK75" s="85">
        <v>0</v>
      </c>
      <c r="BL75" s="85">
        <v>0</v>
      </c>
      <c r="BM75" s="85">
        <v>0</v>
      </c>
      <c r="BN75" s="85">
        <v>0</v>
      </c>
      <c r="BO75" s="85">
        <v>0</v>
      </c>
      <c r="BP75" s="85">
        <v>2.441083</v>
      </c>
      <c r="BQ75" s="85">
        <v>1.8956</v>
      </c>
      <c r="BR75" s="85">
        <v>0</v>
      </c>
      <c r="BS75" s="85">
        <v>0</v>
      </c>
      <c r="BT75" s="85">
        <v>0</v>
      </c>
      <c r="BU75" s="85">
        <v>0</v>
      </c>
      <c r="BV75" s="85">
        <v>0</v>
      </c>
      <c r="BW75" s="85">
        <v>0</v>
      </c>
      <c r="BX75" s="85">
        <v>0</v>
      </c>
      <c r="BY75" s="85">
        <v>0</v>
      </c>
      <c r="BZ75" s="85">
        <v>0</v>
      </c>
      <c r="CA75" s="85">
        <v>0</v>
      </c>
      <c r="CB75" s="85">
        <v>0</v>
      </c>
      <c r="CC75" s="85"/>
      <c r="CD75" s="85"/>
      <c r="CE75" s="85"/>
      <c r="CF75" s="85"/>
      <c r="CG75" s="85"/>
      <c r="CH75" s="85"/>
      <c r="CI75" s="85"/>
    </row>
    <row r="76" spans="1:87" s="50" customFormat="1" ht="12.75">
      <c r="A76" s="162" t="s">
        <v>195</v>
      </c>
      <c r="B76" s="162" t="s">
        <v>196</v>
      </c>
      <c r="C76" s="15"/>
      <c r="D76" s="153"/>
      <c r="E76" s="154" t="s">
        <v>66</v>
      </c>
      <c r="F76" s="131" t="s">
        <v>66</v>
      </c>
      <c r="G76" s="155"/>
      <c r="H76" s="153"/>
      <c r="I76" s="131"/>
      <c r="J76" s="131"/>
      <c r="K76" s="131"/>
      <c r="L76" s="154" t="s">
        <v>66</v>
      </c>
      <c r="M76" s="131"/>
      <c r="N76" s="155"/>
      <c r="O76" s="155"/>
      <c r="P76" s="155"/>
      <c r="Q76" s="155" t="s">
        <v>66</v>
      </c>
      <c r="R76" s="155"/>
      <c r="S76" s="155"/>
      <c r="T76" s="158"/>
      <c r="U76" s="155"/>
      <c r="V76" s="86" t="s">
        <v>85</v>
      </c>
      <c r="W76" s="159"/>
      <c r="X76" s="166"/>
      <c r="Y76" s="160"/>
      <c r="Z76" s="96"/>
      <c r="AA76" s="97" t="s">
        <v>66</v>
      </c>
      <c r="AB76" s="98"/>
      <c r="AC76" s="99"/>
      <c r="AD76" s="100" t="s">
        <v>1541</v>
      </c>
      <c r="AE76" s="51" t="s">
        <v>56</v>
      </c>
      <c r="AT76" s="85">
        <v>0</v>
      </c>
      <c r="AU76" s="85">
        <v>0</v>
      </c>
      <c r="AV76" s="85">
        <v>0</v>
      </c>
      <c r="AW76" s="85">
        <v>0</v>
      </c>
      <c r="AX76" s="85">
        <v>0</v>
      </c>
      <c r="AY76" s="85">
        <v>0</v>
      </c>
      <c r="AZ76" s="85">
        <v>0</v>
      </c>
      <c r="BA76" s="85">
        <v>0</v>
      </c>
      <c r="BB76" s="85">
        <v>0</v>
      </c>
      <c r="BC76" s="85">
        <v>0</v>
      </c>
      <c r="BD76" s="85">
        <v>0</v>
      </c>
      <c r="BE76" s="85">
        <v>0</v>
      </c>
      <c r="BF76" s="85">
        <v>0</v>
      </c>
      <c r="BG76" s="85">
        <v>0</v>
      </c>
      <c r="BH76" s="85">
        <v>0</v>
      </c>
      <c r="BI76" s="85">
        <v>0</v>
      </c>
      <c r="BJ76" s="85">
        <v>0</v>
      </c>
      <c r="BK76" s="85">
        <v>0</v>
      </c>
      <c r="BL76" s="85">
        <v>0</v>
      </c>
      <c r="BM76" s="85">
        <v>0</v>
      </c>
      <c r="BN76" s="85">
        <v>0</v>
      </c>
      <c r="BO76" s="85">
        <v>0</v>
      </c>
      <c r="BP76" s="85">
        <v>0</v>
      </c>
      <c r="BQ76" s="85">
        <v>0</v>
      </c>
      <c r="BR76" s="85">
        <v>0</v>
      </c>
      <c r="BS76" s="85">
        <v>0</v>
      </c>
      <c r="BT76" s="85">
        <v>9.82346637</v>
      </c>
      <c r="BU76" s="85">
        <v>11.40201516</v>
      </c>
      <c r="BV76" s="85">
        <v>1.91835917</v>
      </c>
      <c r="BW76" s="85">
        <v>22.8740073</v>
      </c>
      <c r="BX76" s="85">
        <v>13.86222854</v>
      </c>
      <c r="BY76" s="85">
        <v>0</v>
      </c>
      <c r="BZ76" s="85">
        <v>0</v>
      </c>
      <c r="CA76" s="85">
        <v>0</v>
      </c>
      <c r="CB76" s="85">
        <v>0</v>
      </c>
      <c r="CC76" s="85"/>
      <c r="CD76" s="85"/>
      <c r="CE76" s="85"/>
      <c r="CF76" s="85"/>
      <c r="CG76" s="85"/>
      <c r="CH76" s="85"/>
      <c r="CI76" s="85"/>
    </row>
    <row r="77" spans="1:87" s="56" customFormat="1" ht="13.5">
      <c r="A77" s="71" t="s">
        <v>197</v>
      </c>
      <c r="B77" s="13" t="s">
        <v>1623</v>
      </c>
      <c r="C77" s="13"/>
      <c r="D77" s="153"/>
      <c r="E77" s="154"/>
      <c r="F77" s="131"/>
      <c r="G77" s="155"/>
      <c r="H77" s="153"/>
      <c r="I77" s="131"/>
      <c r="J77" s="131"/>
      <c r="K77" s="131"/>
      <c r="L77" s="154"/>
      <c r="M77" s="131"/>
      <c r="N77" s="155"/>
      <c r="O77" s="155"/>
      <c r="P77" s="155"/>
      <c r="Q77" s="155"/>
      <c r="R77" s="155"/>
      <c r="S77" s="155"/>
      <c r="T77" s="158"/>
      <c r="U77" s="155"/>
      <c r="V77" s="86"/>
      <c r="W77" s="159"/>
      <c r="X77" s="169"/>
      <c r="Y77" s="160"/>
      <c r="Z77" s="96"/>
      <c r="AA77" s="97"/>
      <c r="AB77" s="98"/>
      <c r="AC77" s="99"/>
      <c r="AD77" s="68" t="s">
        <v>1622</v>
      </c>
      <c r="AE77" s="47" t="s">
        <v>56</v>
      </c>
      <c r="AT77" s="95">
        <v>1197.42440492203</v>
      </c>
      <c r="AU77" s="95">
        <v>1184.48453930822</v>
      </c>
      <c r="AV77" s="95">
        <v>1869.43957504048</v>
      </c>
      <c r="AW77" s="95">
        <v>1336.52942169353</v>
      </c>
      <c r="AX77" s="95">
        <v>1201.25302661143</v>
      </c>
      <c r="AY77" s="95">
        <v>1150.39023818359</v>
      </c>
      <c r="AZ77" s="95">
        <v>916.517032001496</v>
      </c>
      <c r="BA77" s="95">
        <v>880.560480435061</v>
      </c>
      <c r="BB77" s="95">
        <v>792.458145051747</v>
      </c>
      <c r="BC77" s="95">
        <v>791.631156372084</v>
      </c>
      <c r="BD77" s="95">
        <v>682.585255851717</v>
      </c>
      <c r="BE77" s="95">
        <v>671.937302452976</v>
      </c>
      <c r="BF77" s="95">
        <v>539.016891149909</v>
      </c>
      <c r="BG77" s="95">
        <v>559.036264340161</v>
      </c>
      <c r="BH77" s="95">
        <v>657.984907325708</v>
      </c>
      <c r="BI77" s="95">
        <v>572.064476269512</v>
      </c>
      <c r="BJ77" s="95">
        <v>457.997894183591</v>
      </c>
      <c r="BK77" s="95">
        <v>519.47640285765</v>
      </c>
      <c r="BL77" s="95">
        <v>599.060544188295</v>
      </c>
      <c r="BM77" s="95">
        <v>618.721902757577</v>
      </c>
      <c r="BN77" s="95">
        <v>674.096389139961</v>
      </c>
      <c r="BO77" s="95">
        <v>692.687897801861</v>
      </c>
      <c r="BP77" s="95">
        <v>618.098034916276</v>
      </c>
      <c r="BQ77" s="95">
        <v>521.21102436141</v>
      </c>
      <c r="BR77" s="95">
        <v>522.768605433436</v>
      </c>
      <c r="BS77" s="95">
        <v>592.480682035022</v>
      </c>
      <c r="BT77" s="95">
        <v>591.694274971972</v>
      </c>
      <c r="BU77" s="95">
        <v>479.310464262328</v>
      </c>
      <c r="BV77" s="95">
        <v>484.472587152013</v>
      </c>
      <c r="BW77" s="95">
        <v>486.845825138755</v>
      </c>
      <c r="BX77" s="95">
        <v>509.019132206937</v>
      </c>
      <c r="BY77" s="95">
        <v>507.491160211259</v>
      </c>
      <c r="BZ77" s="95">
        <v>562.011317975163</v>
      </c>
      <c r="CA77" s="95">
        <v>654.525192370269</v>
      </c>
      <c r="CB77" s="95">
        <v>681.141915499957</v>
      </c>
      <c r="CC77" s="95"/>
      <c r="CD77" s="95"/>
      <c r="CE77" s="95"/>
      <c r="CF77" s="95"/>
      <c r="CG77" s="95"/>
      <c r="CH77" s="95"/>
      <c r="CI77" s="95"/>
    </row>
    <row r="78" spans="1:87" s="50" customFormat="1" ht="12.75">
      <c r="A78" s="168" t="s">
        <v>198</v>
      </c>
      <c r="B78" s="16" t="s">
        <v>1240</v>
      </c>
      <c r="C78" s="16"/>
      <c r="D78" s="153"/>
      <c r="E78" s="154"/>
      <c r="F78" s="131"/>
      <c r="G78" s="155"/>
      <c r="H78" s="153"/>
      <c r="I78" s="131"/>
      <c r="J78" s="131"/>
      <c r="K78" s="131"/>
      <c r="L78" s="154"/>
      <c r="M78" s="131"/>
      <c r="N78" s="155"/>
      <c r="O78" s="155"/>
      <c r="P78" s="155"/>
      <c r="Q78" s="155"/>
      <c r="R78" s="155"/>
      <c r="S78" s="155"/>
      <c r="T78" s="158"/>
      <c r="U78" s="155"/>
      <c r="V78" s="86"/>
      <c r="W78" s="159"/>
      <c r="X78" s="169"/>
      <c r="Y78" s="160"/>
      <c r="Z78" s="96"/>
      <c r="AA78" s="97"/>
      <c r="AB78" s="98"/>
      <c r="AC78" s="99"/>
      <c r="AD78" s="100" t="s">
        <v>1621</v>
      </c>
      <c r="AE78" s="51" t="s">
        <v>56</v>
      </c>
      <c r="AT78" s="85">
        <v>525.342082282254</v>
      </c>
      <c r="AU78" s="85">
        <v>613.615425268415</v>
      </c>
      <c r="AV78" s="85">
        <v>1263.20116638747</v>
      </c>
      <c r="AW78" s="85">
        <v>659.049662103661</v>
      </c>
      <c r="AX78" s="85">
        <v>530.736895175775</v>
      </c>
      <c r="AY78" s="85">
        <v>456.290096297393</v>
      </c>
      <c r="AZ78" s="85">
        <v>437.461771158073</v>
      </c>
      <c r="BA78" s="85">
        <v>383.191189234275</v>
      </c>
      <c r="BB78" s="85">
        <v>374.296557558186</v>
      </c>
      <c r="BC78" s="85">
        <v>360.161375008269</v>
      </c>
      <c r="BD78" s="85">
        <v>355.176406759784</v>
      </c>
      <c r="BE78" s="85">
        <v>357.50874989323</v>
      </c>
      <c r="BF78" s="85">
        <v>372.858494009225</v>
      </c>
      <c r="BG78" s="85">
        <v>385.109277519674</v>
      </c>
      <c r="BH78" s="85">
        <v>390.246392511916</v>
      </c>
      <c r="BI78" s="85">
        <v>383.809423299748</v>
      </c>
      <c r="BJ78" s="85">
        <v>339.471504143209</v>
      </c>
      <c r="BK78" s="85">
        <v>356.697275920047</v>
      </c>
      <c r="BL78" s="85">
        <v>340.59364845147</v>
      </c>
      <c r="BM78" s="85">
        <v>384.579122025074</v>
      </c>
      <c r="BN78" s="85">
        <v>405.929904924621</v>
      </c>
      <c r="BO78" s="85">
        <v>387.908998585138</v>
      </c>
      <c r="BP78" s="85">
        <v>395.139254359107</v>
      </c>
      <c r="BQ78" s="85">
        <v>359.826609604652</v>
      </c>
      <c r="BR78" s="85">
        <v>379.567315825859</v>
      </c>
      <c r="BS78" s="85">
        <v>443.977319246753</v>
      </c>
      <c r="BT78" s="85">
        <v>431.819597886544</v>
      </c>
      <c r="BU78" s="85">
        <v>372.547042297193</v>
      </c>
      <c r="BV78" s="85">
        <v>360.792566110109</v>
      </c>
      <c r="BW78" s="85">
        <v>375.622302397945</v>
      </c>
      <c r="BX78" s="85">
        <v>372.730236339736</v>
      </c>
      <c r="BY78" s="85">
        <v>387.097078820937</v>
      </c>
      <c r="BZ78" s="85">
        <v>387.742985248082</v>
      </c>
      <c r="CA78" s="85">
        <v>454.221516337131</v>
      </c>
      <c r="CB78" s="85">
        <v>525.546050204202</v>
      </c>
      <c r="CC78" s="85"/>
      <c r="CD78" s="85"/>
      <c r="CE78" s="85"/>
      <c r="CF78" s="85"/>
      <c r="CG78" s="85"/>
      <c r="CH78" s="85"/>
      <c r="CI78" s="85"/>
    </row>
    <row r="79" spans="1:87" s="105" customFormat="1" ht="12.75" customHeight="1">
      <c r="A79" s="162" t="s">
        <v>199</v>
      </c>
      <c r="B79" s="162" t="s">
        <v>200</v>
      </c>
      <c r="C79" s="163"/>
      <c r="D79" s="153" t="s">
        <v>66</v>
      </c>
      <c r="E79" s="154"/>
      <c r="F79" s="131" t="s">
        <v>66</v>
      </c>
      <c r="G79" s="155"/>
      <c r="H79" s="153"/>
      <c r="I79" s="131"/>
      <c r="J79" s="131"/>
      <c r="K79" s="131"/>
      <c r="L79" s="154" t="s">
        <v>66</v>
      </c>
      <c r="M79" s="131"/>
      <c r="N79" s="155"/>
      <c r="O79" s="155"/>
      <c r="P79" s="155"/>
      <c r="Q79" s="155"/>
      <c r="R79" s="155" t="s">
        <v>66</v>
      </c>
      <c r="S79" s="155"/>
      <c r="T79" s="158"/>
      <c r="U79" s="155"/>
      <c r="V79" s="86"/>
      <c r="W79" s="159" t="s">
        <v>201</v>
      </c>
      <c r="X79" s="166" t="s">
        <v>202</v>
      </c>
      <c r="Y79" s="160"/>
      <c r="Z79" s="96"/>
      <c r="AA79" s="97" t="s">
        <v>66</v>
      </c>
      <c r="AB79" s="98"/>
      <c r="AC79" s="99"/>
      <c r="AD79" s="104" t="s">
        <v>1541</v>
      </c>
      <c r="AE79" s="11" t="s">
        <v>56</v>
      </c>
      <c r="AT79" s="106">
        <v>26.332243</v>
      </c>
      <c r="AU79" s="106">
        <v>30.933731</v>
      </c>
      <c r="AV79" s="106">
        <v>26.03659</v>
      </c>
      <c r="AW79" s="106">
        <v>0.904226</v>
      </c>
      <c r="AX79" s="106">
        <v>72.71624</v>
      </c>
      <c r="AY79" s="106">
        <v>57.2</v>
      </c>
      <c r="AZ79" s="106">
        <v>46.562</v>
      </c>
      <c r="BA79" s="106">
        <v>13.36</v>
      </c>
      <c r="BB79" s="106">
        <v>21.26</v>
      </c>
      <c r="BC79" s="106">
        <v>18.306</v>
      </c>
      <c r="BD79" s="106">
        <v>16.272</v>
      </c>
      <c r="BE79" s="106">
        <v>16.767</v>
      </c>
      <c r="BF79" s="106">
        <v>20.216</v>
      </c>
      <c r="BG79" s="106">
        <v>23.322</v>
      </c>
      <c r="BH79" s="106">
        <v>24.184</v>
      </c>
      <c r="BI79" s="106">
        <v>9.475502</v>
      </c>
      <c r="BJ79" s="106">
        <v>8.603339</v>
      </c>
      <c r="BK79" s="106">
        <v>9.625026</v>
      </c>
      <c r="BL79" s="106">
        <v>11.244624</v>
      </c>
      <c r="BM79" s="106">
        <v>16.910382</v>
      </c>
      <c r="BN79" s="106">
        <v>6.86935512106545</v>
      </c>
      <c r="BO79" s="106">
        <v>0</v>
      </c>
      <c r="BP79" s="106">
        <v>0</v>
      </c>
      <c r="BQ79" s="106">
        <v>0</v>
      </c>
      <c r="BR79" s="106">
        <v>0</v>
      </c>
      <c r="BS79" s="106">
        <v>0</v>
      </c>
      <c r="BT79" s="106">
        <v>0</v>
      </c>
      <c r="BU79" s="106">
        <v>0</v>
      </c>
      <c r="BV79" s="106">
        <v>0</v>
      </c>
      <c r="BW79" s="106">
        <v>0</v>
      </c>
      <c r="BX79" s="106">
        <v>0</v>
      </c>
      <c r="BY79" s="106">
        <v>0</v>
      </c>
      <c r="BZ79" s="106">
        <v>0</v>
      </c>
      <c r="CA79" s="106">
        <v>0</v>
      </c>
      <c r="CB79" s="106">
        <v>0</v>
      </c>
      <c r="CC79" s="106"/>
      <c r="CD79" s="106"/>
      <c r="CE79" s="106"/>
      <c r="CF79" s="106"/>
      <c r="CG79" s="106"/>
      <c r="CH79" s="106"/>
      <c r="CI79" s="106"/>
    </row>
    <row r="80" spans="1:87" s="105" customFormat="1" ht="12.75" customHeight="1">
      <c r="A80" s="162" t="s">
        <v>203</v>
      </c>
      <c r="B80" s="162" t="s">
        <v>204</v>
      </c>
      <c r="C80" s="163"/>
      <c r="D80" s="153" t="s">
        <v>66</v>
      </c>
      <c r="E80" s="154"/>
      <c r="F80" s="131" t="s">
        <v>66</v>
      </c>
      <c r="G80" s="155"/>
      <c r="H80" s="153"/>
      <c r="I80" s="131"/>
      <c r="J80" s="131"/>
      <c r="K80" s="131"/>
      <c r="L80" s="154" t="s">
        <v>66</v>
      </c>
      <c r="M80" s="131"/>
      <c r="N80" s="155"/>
      <c r="O80" s="155"/>
      <c r="P80" s="155"/>
      <c r="Q80" s="155"/>
      <c r="R80" s="155" t="s">
        <v>66</v>
      </c>
      <c r="S80" s="155"/>
      <c r="T80" s="158"/>
      <c r="U80" s="155"/>
      <c r="V80" s="86"/>
      <c r="W80" s="159" t="s">
        <v>201</v>
      </c>
      <c r="X80" s="166" t="s">
        <v>202</v>
      </c>
      <c r="Y80" s="160"/>
      <c r="Z80" s="96"/>
      <c r="AA80" s="97" t="s">
        <v>66</v>
      </c>
      <c r="AB80" s="98"/>
      <c r="AC80" s="99"/>
      <c r="AD80" s="104" t="s">
        <v>1541</v>
      </c>
      <c r="AE80" s="11" t="s">
        <v>56</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11.24</v>
      </c>
      <c r="BI80" s="106">
        <v>15.785369</v>
      </c>
      <c r="BJ80" s="106">
        <v>12.16101</v>
      </c>
      <c r="BK80" s="106">
        <v>13.694039</v>
      </c>
      <c r="BL80" s="106">
        <v>9.993404</v>
      </c>
      <c r="BM80" s="106">
        <v>10.38288</v>
      </c>
      <c r="BN80" s="106">
        <v>34.733834</v>
      </c>
      <c r="BO80" s="106">
        <v>0</v>
      </c>
      <c r="BP80" s="106">
        <v>0</v>
      </c>
      <c r="BQ80" s="106">
        <v>0</v>
      </c>
      <c r="BR80" s="106">
        <v>0</v>
      </c>
      <c r="BS80" s="106">
        <v>0</v>
      </c>
      <c r="BT80" s="106">
        <v>0</v>
      </c>
      <c r="BU80" s="106">
        <v>0</v>
      </c>
      <c r="BV80" s="106">
        <v>0</v>
      </c>
      <c r="BW80" s="106">
        <v>0</v>
      </c>
      <c r="BX80" s="106">
        <v>0</v>
      </c>
      <c r="BY80" s="106">
        <v>0</v>
      </c>
      <c r="BZ80" s="106">
        <v>0</v>
      </c>
      <c r="CA80" s="106">
        <v>0</v>
      </c>
      <c r="CB80" s="106">
        <v>0</v>
      </c>
      <c r="CC80" s="106"/>
      <c r="CD80" s="106"/>
      <c r="CE80" s="106"/>
      <c r="CF80" s="106"/>
      <c r="CG80" s="106"/>
      <c r="CH80" s="106"/>
      <c r="CI80" s="106"/>
    </row>
    <row r="81" spans="1:87" s="105" customFormat="1" ht="12.75" customHeight="1">
      <c r="A81" s="162" t="s">
        <v>205</v>
      </c>
      <c r="B81" s="162" t="s">
        <v>206</v>
      </c>
      <c r="C81" s="163"/>
      <c r="D81" s="153"/>
      <c r="E81" s="154" t="s">
        <v>66</v>
      </c>
      <c r="F81" s="131" t="s">
        <v>66</v>
      </c>
      <c r="G81" s="155"/>
      <c r="H81" s="153"/>
      <c r="I81" s="131"/>
      <c r="J81" s="131"/>
      <c r="K81" s="131"/>
      <c r="L81" s="154" t="s">
        <v>66</v>
      </c>
      <c r="M81" s="131"/>
      <c r="N81" s="155"/>
      <c r="O81" s="155"/>
      <c r="P81" s="155"/>
      <c r="Q81" s="155"/>
      <c r="R81" s="155" t="s">
        <v>66</v>
      </c>
      <c r="S81" s="155"/>
      <c r="T81" s="158"/>
      <c r="U81" s="155"/>
      <c r="V81" s="86"/>
      <c r="W81" s="159" t="s">
        <v>201</v>
      </c>
      <c r="X81" s="166" t="s">
        <v>202</v>
      </c>
      <c r="Y81" s="160"/>
      <c r="Z81" s="96"/>
      <c r="AA81" s="97" t="s">
        <v>66</v>
      </c>
      <c r="AB81" s="98"/>
      <c r="AC81" s="99"/>
      <c r="AD81" s="104" t="s">
        <v>1541</v>
      </c>
      <c r="AE81" s="11" t="s">
        <v>56</v>
      </c>
      <c r="AT81" s="106">
        <v>18.55</v>
      </c>
      <c r="AU81" s="106">
        <v>20.57</v>
      </c>
      <c r="AV81" s="106">
        <v>20.19</v>
      </c>
      <c r="AW81" s="106">
        <v>15</v>
      </c>
      <c r="AX81" s="106">
        <v>15.064</v>
      </c>
      <c r="AY81" s="106">
        <v>14.927</v>
      </c>
      <c r="AZ81" s="106">
        <v>14.996</v>
      </c>
      <c r="BA81" s="106">
        <v>17.759</v>
      </c>
      <c r="BB81" s="106">
        <v>19.114</v>
      </c>
      <c r="BC81" s="106">
        <v>18.207</v>
      </c>
      <c r="BD81" s="106">
        <v>17.116</v>
      </c>
      <c r="BE81" s="106">
        <v>18.991</v>
      </c>
      <c r="BF81" s="106">
        <v>20.962516</v>
      </c>
      <c r="BG81" s="106">
        <v>20.00840419</v>
      </c>
      <c r="BH81" s="106">
        <v>18.208366</v>
      </c>
      <c r="BI81" s="106">
        <v>16.416149</v>
      </c>
      <c r="BJ81" s="106">
        <v>16.045043</v>
      </c>
      <c r="BK81" s="106">
        <v>12.912901</v>
      </c>
      <c r="BL81" s="106">
        <v>12.309376</v>
      </c>
      <c r="BM81" s="106">
        <v>12.006504</v>
      </c>
      <c r="BN81" s="106">
        <v>1.132353</v>
      </c>
      <c r="BO81" s="106">
        <v>0</v>
      </c>
      <c r="BP81" s="106">
        <v>0</v>
      </c>
      <c r="BQ81" s="106">
        <v>0</v>
      </c>
      <c r="BR81" s="106">
        <v>0</v>
      </c>
      <c r="BS81" s="106">
        <v>0</v>
      </c>
      <c r="BT81" s="106">
        <v>0</v>
      </c>
      <c r="BU81" s="106">
        <v>0</v>
      </c>
      <c r="BV81" s="106">
        <v>0</v>
      </c>
      <c r="BW81" s="106">
        <v>0</v>
      </c>
      <c r="BX81" s="106">
        <v>0</v>
      </c>
      <c r="BY81" s="106">
        <v>0</v>
      </c>
      <c r="BZ81" s="106">
        <v>0</v>
      </c>
      <c r="CA81" s="106">
        <v>0</v>
      </c>
      <c r="CB81" s="106">
        <v>0</v>
      </c>
      <c r="CC81" s="106"/>
      <c r="CD81" s="106"/>
      <c r="CE81" s="106"/>
      <c r="CF81" s="106"/>
      <c r="CG81" s="106"/>
      <c r="CH81" s="106"/>
      <c r="CI81" s="106"/>
    </row>
    <row r="82" spans="1:87" s="105" customFormat="1" ht="12.75" customHeight="1">
      <c r="A82" s="162" t="s">
        <v>207</v>
      </c>
      <c r="B82" s="162" t="s">
        <v>208</v>
      </c>
      <c r="C82" s="163"/>
      <c r="D82" s="153"/>
      <c r="E82" s="154" t="s">
        <v>66</v>
      </c>
      <c r="F82" s="131" t="s">
        <v>66</v>
      </c>
      <c r="G82" s="155"/>
      <c r="H82" s="153"/>
      <c r="I82" s="131"/>
      <c r="J82" s="131"/>
      <c r="K82" s="131"/>
      <c r="L82" s="154" t="s">
        <v>66</v>
      </c>
      <c r="M82" s="131"/>
      <c r="N82" s="155"/>
      <c r="O82" s="155"/>
      <c r="P82" s="155"/>
      <c r="Q82" s="155"/>
      <c r="R82" s="155" t="s">
        <v>66</v>
      </c>
      <c r="S82" s="155"/>
      <c r="T82" s="158"/>
      <c r="U82" s="155"/>
      <c r="V82" s="86"/>
      <c r="W82" s="159" t="s">
        <v>209</v>
      </c>
      <c r="X82" s="166" t="s">
        <v>210</v>
      </c>
      <c r="Y82" s="160"/>
      <c r="Z82" s="96"/>
      <c r="AA82" s="97" t="s">
        <v>66</v>
      </c>
      <c r="AB82" s="98"/>
      <c r="AC82" s="99"/>
      <c r="AD82" s="104" t="s">
        <v>1541</v>
      </c>
      <c r="AE82" s="11" t="s">
        <v>56</v>
      </c>
      <c r="AT82" s="106">
        <v>15.8</v>
      </c>
      <c r="AU82" s="106">
        <v>17.3</v>
      </c>
      <c r="AV82" s="106">
        <v>16.7</v>
      </c>
      <c r="AW82" s="106">
        <v>18.6</v>
      </c>
      <c r="AX82" s="106">
        <v>16.795</v>
      </c>
      <c r="AY82" s="106">
        <v>17.522</v>
      </c>
      <c r="AZ82" s="106">
        <v>18.399</v>
      </c>
      <c r="BA82" s="106">
        <v>17.846</v>
      </c>
      <c r="BB82" s="106">
        <v>19.395</v>
      </c>
      <c r="BC82" s="106">
        <v>13.977</v>
      </c>
      <c r="BD82" s="106">
        <v>0.007</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0</v>
      </c>
      <c r="BU82" s="106">
        <v>0</v>
      </c>
      <c r="BV82" s="106">
        <v>0</v>
      </c>
      <c r="BW82" s="106">
        <v>0</v>
      </c>
      <c r="BX82" s="106">
        <v>0</v>
      </c>
      <c r="BY82" s="106">
        <v>0</v>
      </c>
      <c r="BZ82" s="106">
        <v>0</v>
      </c>
      <c r="CA82" s="106">
        <v>0</v>
      </c>
      <c r="CB82" s="106">
        <v>0</v>
      </c>
      <c r="CC82" s="106"/>
      <c r="CD82" s="106"/>
      <c r="CE82" s="106"/>
      <c r="CF82" s="106"/>
      <c r="CG82" s="106"/>
      <c r="CH82" s="106"/>
      <c r="CI82" s="106"/>
    </row>
    <row r="83" spans="1:87" s="105" customFormat="1" ht="12.75" customHeight="1">
      <c r="A83" s="162" t="s">
        <v>211</v>
      </c>
      <c r="B83" s="162" t="s">
        <v>212</v>
      </c>
      <c r="C83" s="163"/>
      <c r="D83" s="153"/>
      <c r="E83" s="154" t="s">
        <v>66</v>
      </c>
      <c r="F83" s="131" t="s">
        <v>66</v>
      </c>
      <c r="G83" s="155"/>
      <c r="H83" s="153"/>
      <c r="I83" s="131"/>
      <c r="J83" s="131"/>
      <c r="K83" s="131"/>
      <c r="L83" s="154" t="s">
        <v>66</v>
      </c>
      <c r="M83" s="131"/>
      <c r="N83" s="155"/>
      <c r="O83" s="155"/>
      <c r="P83" s="155"/>
      <c r="Q83" s="155"/>
      <c r="R83" s="155" t="s">
        <v>66</v>
      </c>
      <c r="S83" s="155"/>
      <c r="T83" s="158"/>
      <c r="U83" s="155"/>
      <c r="V83" s="86"/>
      <c r="W83" s="159" t="s">
        <v>209</v>
      </c>
      <c r="X83" s="166" t="s">
        <v>210</v>
      </c>
      <c r="Y83" s="160"/>
      <c r="Z83" s="96"/>
      <c r="AA83" s="97" t="s">
        <v>66</v>
      </c>
      <c r="AB83" s="98"/>
      <c r="AC83" s="99"/>
      <c r="AD83" s="104" t="s">
        <v>1541</v>
      </c>
      <c r="AE83" s="11" t="s">
        <v>56</v>
      </c>
      <c r="AT83" s="106">
        <v>0</v>
      </c>
      <c r="AU83" s="106">
        <v>0</v>
      </c>
      <c r="AV83" s="106">
        <v>661.779</v>
      </c>
      <c r="AW83" s="106">
        <v>0</v>
      </c>
      <c r="AX83" s="106">
        <v>0</v>
      </c>
      <c r="AY83" s="106">
        <v>0</v>
      </c>
      <c r="AZ83" s="106">
        <v>0</v>
      </c>
      <c r="BA83" s="106">
        <v>0</v>
      </c>
      <c r="BB83" s="106">
        <v>0</v>
      </c>
      <c r="BC83" s="106">
        <v>0</v>
      </c>
      <c r="BD83" s="106">
        <v>0</v>
      </c>
      <c r="BE83" s="106">
        <v>0</v>
      </c>
      <c r="BF83" s="106">
        <v>0</v>
      </c>
      <c r="BG83" s="106">
        <v>0</v>
      </c>
      <c r="BH83" s="106">
        <v>0</v>
      </c>
      <c r="BI83" s="106">
        <v>0</v>
      </c>
      <c r="BJ83" s="106">
        <v>0</v>
      </c>
      <c r="BK83" s="106">
        <v>4.054</v>
      </c>
      <c r="BL83" s="106">
        <v>0</v>
      </c>
      <c r="BM83" s="106">
        <v>0</v>
      </c>
      <c r="BN83" s="106">
        <v>0</v>
      </c>
      <c r="BO83" s="106">
        <v>0</v>
      </c>
      <c r="BP83" s="106">
        <v>0</v>
      </c>
      <c r="BQ83" s="106">
        <v>0</v>
      </c>
      <c r="BR83" s="106">
        <v>0</v>
      </c>
      <c r="BS83" s="106">
        <v>0</v>
      </c>
      <c r="BT83" s="106">
        <v>0</v>
      </c>
      <c r="BU83" s="106">
        <v>0</v>
      </c>
      <c r="BV83" s="106">
        <v>0</v>
      </c>
      <c r="BW83" s="106">
        <v>0</v>
      </c>
      <c r="BX83" s="106">
        <v>0</v>
      </c>
      <c r="BY83" s="106">
        <v>0</v>
      </c>
      <c r="BZ83" s="106">
        <v>0</v>
      </c>
      <c r="CA83" s="106">
        <v>0</v>
      </c>
      <c r="CB83" s="106">
        <v>0</v>
      </c>
      <c r="CC83" s="106"/>
      <c r="CD83" s="106"/>
      <c r="CE83" s="106"/>
      <c r="CF83" s="106"/>
      <c r="CG83" s="106"/>
      <c r="CH83" s="106"/>
      <c r="CI83" s="106"/>
    </row>
    <row r="84" spans="1:87" s="105" customFormat="1" ht="12.75" customHeight="1">
      <c r="A84" s="162" t="s">
        <v>213</v>
      </c>
      <c r="B84" s="162" t="s">
        <v>214</v>
      </c>
      <c r="C84" s="163"/>
      <c r="D84" s="153"/>
      <c r="E84" s="154" t="s">
        <v>66</v>
      </c>
      <c r="F84" s="131" t="s">
        <v>66</v>
      </c>
      <c r="G84" s="155"/>
      <c r="H84" s="153"/>
      <c r="I84" s="131"/>
      <c r="J84" s="131"/>
      <c r="K84" s="131"/>
      <c r="L84" s="154" t="s">
        <v>66</v>
      </c>
      <c r="M84" s="131"/>
      <c r="N84" s="155"/>
      <c r="O84" s="155"/>
      <c r="P84" s="155"/>
      <c r="Q84" s="155"/>
      <c r="R84" s="155"/>
      <c r="S84" s="155" t="s">
        <v>66</v>
      </c>
      <c r="T84" s="158"/>
      <c r="U84" s="155"/>
      <c r="V84" s="86"/>
      <c r="W84" s="159"/>
      <c r="X84" s="166"/>
      <c r="Y84" s="160" t="s">
        <v>215</v>
      </c>
      <c r="Z84" s="96"/>
      <c r="AA84" s="97" t="s">
        <v>66</v>
      </c>
      <c r="AB84" s="98"/>
      <c r="AC84" s="99"/>
      <c r="AD84" s="104" t="s">
        <v>1541</v>
      </c>
      <c r="AE84" s="11" t="s">
        <v>56</v>
      </c>
      <c r="AT84" s="106">
        <v>117.0514</v>
      </c>
      <c r="AU84" s="106">
        <v>181.139</v>
      </c>
      <c r="AV84" s="106">
        <v>181.21</v>
      </c>
      <c r="AW84" s="106">
        <v>193.83</v>
      </c>
      <c r="AX84" s="106">
        <v>91.125</v>
      </c>
      <c r="AY84" s="106">
        <v>0</v>
      </c>
      <c r="AZ84" s="106">
        <v>0</v>
      </c>
      <c r="BA84" s="106">
        <v>0</v>
      </c>
      <c r="BB84" s="106">
        <v>0</v>
      </c>
      <c r="BC84" s="106">
        <v>0</v>
      </c>
      <c r="BD84" s="106">
        <v>0</v>
      </c>
      <c r="BE84" s="106">
        <v>0</v>
      </c>
      <c r="BF84" s="106">
        <v>0</v>
      </c>
      <c r="BG84" s="106">
        <v>0</v>
      </c>
      <c r="BH84" s="106">
        <v>0</v>
      </c>
      <c r="BI84" s="106">
        <v>0</v>
      </c>
      <c r="BJ84" s="106">
        <v>0</v>
      </c>
      <c r="BK84" s="106">
        <v>0</v>
      </c>
      <c r="BL84" s="106">
        <v>0</v>
      </c>
      <c r="BM84" s="106">
        <v>0</v>
      </c>
      <c r="BN84" s="106">
        <v>0</v>
      </c>
      <c r="BO84" s="106">
        <v>0</v>
      </c>
      <c r="BP84" s="106">
        <v>0</v>
      </c>
      <c r="BQ84" s="106">
        <v>0</v>
      </c>
      <c r="BR84" s="106">
        <v>0</v>
      </c>
      <c r="BS84" s="106">
        <v>0</v>
      </c>
      <c r="BT84" s="106">
        <v>0</v>
      </c>
      <c r="BU84" s="106">
        <v>0</v>
      </c>
      <c r="BV84" s="106">
        <v>0</v>
      </c>
      <c r="BW84" s="106">
        <v>0</v>
      </c>
      <c r="BX84" s="106">
        <v>0</v>
      </c>
      <c r="BY84" s="106">
        <v>0</v>
      </c>
      <c r="BZ84" s="106">
        <v>0</v>
      </c>
      <c r="CA84" s="106">
        <v>0</v>
      </c>
      <c r="CB84" s="106">
        <v>0</v>
      </c>
      <c r="CC84" s="106"/>
      <c r="CD84" s="106"/>
      <c r="CE84" s="106"/>
      <c r="CF84" s="106"/>
      <c r="CG84" s="106"/>
      <c r="CH84" s="106"/>
      <c r="CI84" s="106"/>
    </row>
    <row r="85" spans="1:87" s="105" customFormat="1" ht="12.75" customHeight="1">
      <c r="A85" s="162" t="s">
        <v>216</v>
      </c>
      <c r="B85" s="162" t="s">
        <v>217</v>
      </c>
      <c r="C85" s="163"/>
      <c r="D85" s="153"/>
      <c r="E85" s="154" t="s">
        <v>66</v>
      </c>
      <c r="F85" s="131" t="s">
        <v>66</v>
      </c>
      <c r="G85" s="155"/>
      <c r="H85" s="153"/>
      <c r="I85" s="131"/>
      <c r="J85" s="131"/>
      <c r="K85" s="131"/>
      <c r="L85" s="154" t="s">
        <v>66</v>
      </c>
      <c r="M85" s="131"/>
      <c r="N85" s="155"/>
      <c r="O85" s="155"/>
      <c r="P85" s="155"/>
      <c r="Q85" s="155"/>
      <c r="R85" s="155"/>
      <c r="S85" s="155" t="s">
        <v>66</v>
      </c>
      <c r="T85" s="158"/>
      <c r="U85" s="155"/>
      <c r="V85" s="86"/>
      <c r="W85" s="159"/>
      <c r="X85" s="166"/>
      <c r="Y85" s="160" t="s">
        <v>215</v>
      </c>
      <c r="Z85" s="96"/>
      <c r="AA85" s="97"/>
      <c r="AB85" s="98" t="s">
        <v>66</v>
      </c>
      <c r="AC85" s="99"/>
      <c r="AD85" s="104" t="s">
        <v>1541</v>
      </c>
      <c r="AE85" s="11" t="s">
        <v>56</v>
      </c>
      <c r="AT85" s="106">
        <v>257.65427150456</v>
      </c>
      <c r="AU85" s="106">
        <v>301.178191916286</v>
      </c>
      <c r="AV85" s="106">
        <v>291.214301998339</v>
      </c>
      <c r="AW85" s="106">
        <v>376.902201286203</v>
      </c>
      <c r="AX85" s="106">
        <v>272.503930770147</v>
      </c>
      <c r="AY85" s="106">
        <v>306.158216724283</v>
      </c>
      <c r="AZ85" s="106">
        <v>294.168540110915</v>
      </c>
      <c r="BA85" s="106">
        <v>297.455396384102</v>
      </c>
      <c r="BB85" s="106">
        <v>302.518466540815</v>
      </c>
      <c r="BC85" s="106">
        <v>296.467043390575</v>
      </c>
      <c r="BD85" s="106">
        <v>309.485675785512</v>
      </c>
      <c r="BE85" s="106">
        <v>309.161230616706</v>
      </c>
      <c r="BF85" s="106">
        <v>316.124342077789</v>
      </c>
      <c r="BG85" s="106">
        <v>320.22841174342</v>
      </c>
      <c r="BH85" s="106">
        <v>312.649514838852</v>
      </c>
      <c r="BI85" s="106">
        <v>310.78252147184</v>
      </c>
      <c r="BJ85" s="106">
        <v>283.594192699882</v>
      </c>
      <c r="BK85" s="106">
        <v>298.970469920047</v>
      </c>
      <c r="BL85" s="106">
        <v>289.22880945147</v>
      </c>
      <c r="BM85" s="106">
        <v>323.719357025074</v>
      </c>
      <c r="BN85" s="106">
        <v>338.115196402301</v>
      </c>
      <c r="BO85" s="106">
        <v>324.584884799625</v>
      </c>
      <c r="BP85" s="106">
        <v>322.57024939663</v>
      </c>
      <c r="BQ85" s="106">
        <v>313.376772326309</v>
      </c>
      <c r="BR85" s="106">
        <v>329.933696788665</v>
      </c>
      <c r="BS85" s="106">
        <v>368.848707633932</v>
      </c>
      <c r="BT85" s="106">
        <v>355.900601811546</v>
      </c>
      <c r="BU85" s="106">
        <v>316.422316756542</v>
      </c>
      <c r="BV85" s="106">
        <v>309.515176843854</v>
      </c>
      <c r="BW85" s="106">
        <v>315.30058395204</v>
      </c>
      <c r="BX85" s="106">
        <v>312.232564189736</v>
      </c>
      <c r="BY85" s="106">
        <v>315.773710840937</v>
      </c>
      <c r="BZ85" s="106">
        <v>302.869337130582</v>
      </c>
      <c r="CA85" s="106">
        <v>381.462190127131</v>
      </c>
      <c r="CB85" s="106">
        <v>369.823177204202</v>
      </c>
      <c r="CC85" s="106"/>
      <c r="CD85" s="106"/>
      <c r="CE85" s="106"/>
      <c r="CF85" s="106"/>
      <c r="CG85" s="106"/>
      <c r="CH85" s="106"/>
      <c r="CI85" s="106"/>
    </row>
    <row r="86" spans="1:87" s="105" customFormat="1" ht="12.75" customHeight="1">
      <c r="A86" s="162" t="s">
        <v>218</v>
      </c>
      <c r="B86" s="162" t="s">
        <v>219</v>
      </c>
      <c r="C86" s="163"/>
      <c r="D86" s="153"/>
      <c r="E86" s="154" t="s">
        <v>66</v>
      </c>
      <c r="F86" s="131" t="s">
        <v>66</v>
      </c>
      <c r="G86" s="155"/>
      <c r="H86" s="153"/>
      <c r="I86" s="131"/>
      <c r="J86" s="131"/>
      <c r="K86" s="131"/>
      <c r="L86" s="154" t="s">
        <v>66</v>
      </c>
      <c r="M86" s="131"/>
      <c r="N86" s="155"/>
      <c r="O86" s="155"/>
      <c r="P86" s="155"/>
      <c r="Q86" s="155"/>
      <c r="R86" s="155" t="s">
        <v>66</v>
      </c>
      <c r="S86" s="155"/>
      <c r="T86" s="158"/>
      <c r="U86" s="155"/>
      <c r="V86" s="86"/>
      <c r="W86" s="159" t="s">
        <v>209</v>
      </c>
      <c r="X86" s="166" t="s">
        <v>210</v>
      </c>
      <c r="Y86" s="160"/>
      <c r="Z86" s="96"/>
      <c r="AA86" s="97"/>
      <c r="AB86" s="98" t="s">
        <v>66</v>
      </c>
      <c r="AC86" s="99"/>
      <c r="AD86" s="104" t="s">
        <v>1541</v>
      </c>
      <c r="AE86" s="11" t="s">
        <v>56</v>
      </c>
      <c r="AT86" s="106">
        <v>75.322084</v>
      </c>
      <c r="AU86" s="106">
        <v>50.160369</v>
      </c>
      <c r="AV86" s="106">
        <v>52.051166</v>
      </c>
      <c r="AW86" s="106">
        <v>39.3003</v>
      </c>
      <c r="AX86" s="106">
        <v>46.628</v>
      </c>
      <c r="AY86" s="106">
        <v>44.373493</v>
      </c>
      <c r="AZ86" s="106">
        <v>49.214</v>
      </c>
      <c r="BA86" s="106">
        <v>24.841</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0</v>
      </c>
      <c r="BU86" s="106">
        <v>0</v>
      </c>
      <c r="BV86" s="106">
        <v>0</v>
      </c>
      <c r="BW86" s="106">
        <v>0</v>
      </c>
      <c r="BX86" s="106">
        <v>0</v>
      </c>
      <c r="BY86" s="106">
        <v>0</v>
      </c>
      <c r="BZ86" s="106">
        <v>0</v>
      </c>
      <c r="CA86" s="106">
        <v>0</v>
      </c>
      <c r="CB86" s="106">
        <v>0</v>
      </c>
      <c r="CC86" s="106"/>
      <c r="CD86" s="106"/>
      <c r="CE86" s="106"/>
      <c r="CF86" s="106"/>
      <c r="CG86" s="106"/>
      <c r="CH86" s="106"/>
      <c r="CI86" s="106"/>
    </row>
    <row r="87" spans="1:87" s="105" customFormat="1" ht="12.75" customHeight="1">
      <c r="A87" s="162" t="s">
        <v>220</v>
      </c>
      <c r="B87" s="162" t="s">
        <v>221</v>
      </c>
      <c r="C87" s="163"/>
      <c r="D87" s="153"/>
      <c r="E87" s="154" t="s">
        <v>66</v>
      </c>
      <c r="F87" s="131" t="s">
        <v>66</v>
      </c>
      <c r="G87" s="155"/>
      <c r="H87" s="153"/>
      <c r="I87" s="131"/>
      <c r="J87" s="131" t="s">
        <v>66</v>
      </c>
      <c r="K87" s="131"/>
      <c r="L87" s="154"/>
      <c r="M87" s="131"/>
      <c r="N87" s="155"/>
      <c r="O87" s="155"/>
      <c r="P87" s="155"/>
      <c r="Q87" s="155"/>
      <c r="R87" s="155" t="s">
        <v>66</v>
      </c>
      <c r="S87" s="155"/>
      <c r="T87" s="158"/>
      <c r="U87" s="155"/>
      <c r="V87" s="86"/>
      <c r="W87" s="159" t="s">
        <v>201</v>
      </c>
      <c r="X87" s="166" t="s">
        <v>202</v>
      </c>
      <c r="Y87" s="160"/>
      <c r="Z87" s="96"/>
      <c r="AA87" s="97" t="s">
        <v>66</v>
      </c>
      <c r="AB87" s="98"/>
      <c r="AC87" s="99"/>
      <c r="AD87" s="104" t="s">
        <v>1541</v>
      </c>
      <c r="AE87" s="11" t="s">
        <v>56</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1.84244</v>
      </c>
      <c r="BL87" s="106">
        <v>3.517435</v>
      </c>
      <c r="BM87" s="106">
        <v>4.252305</v>
      </c>
      <c r="BN87" s="106">
        <v>6.975955</v>
      </c>
      <c r="BO87" s="106">
        <v>9.73835</v>
      </c>
      <c r="BP87" s="106">
        <v>0</v>
      </c>
      <c r="BQ87" s="106">
        <v>0</v>
      </c>
      <c r="BR87" s="106">
        <v>0</v>
      </c>
      <c r="BS87" s="106">
        <v>0</v>
      </c>
      <c r="BT87" s="106">
        <v>0</v>
      </c>
      <c r="BU87" s="106">
        <v>0</v>
      </c>
      <c r="BV87" s="106">
        <v>0</v>
      </c>
      <c r="BW87" s="106">
        <v>0</v>
      </c>
      <c r="BX87" s="106">
        <v>0</v>
      </c>
      <c r="BY87" s="106">
        <v>0</v>
      </c>
      <c r="BZ87" s="106">
        <v>0</v>
      </c>
      <c r="CA87" s="106">
        <v>0</v>
      </c>
      <c r="CB87" s="106">
        <v>0</v>
      </c>
      <c r="CC87" s="106"/>
      <c r="CD87" s="106"/>
      <c r="CE87" s="106"/>
      <c r="CF87" s="106"/>
      <c r="CG87" s="106"/>
      <c r="CH87" s="106"/>
      <c r="CI87" s="106"/>
    </row>
    <row r="88" spans="1:87" s="105" customFormat="1" ht="12.75" customHeight="1">
      <c r="A88" s="162" t="s">
        <v>222</v>
      </c>
      <c r="B88" s="162" t="s">
        <v>223</v>
      </c>
      <c r="C88" s="163"/>
      <c r="D88" s="153" t="s">
        <v>66</v>
      </c>
      <c r="E88" s="154"/>
      <c r="F88" s="131" t="s">
        <v>66</v>
      </c>
      <c r="G88" s="155"/>
      <c r="H88" s="153"/>
      <c r="I88" s="131"/>
      <c r="J88" s="131"/>
      <c r="K88" s="131"/>
      <c r="L88" s="154" t="s">
        <v>66</v>
      </c>
      <c r="M88" s="131"/>
      <c r="N88" s="155"/>
      <c r="O88" s="155"/>
      <c r="P88" s="155"/>
      <c r="Q88" s="155"/>
      <c r="R88" s="155" t="s">
        <v>66</v>
      </c>
      <c r="S88" s="155"/>
      <c r="T88" s="158"/>
      <c r="U88" s="155"/>
      <c r="V88" s="86"/>
      <c r="W88" s="159" t="s">
        <v>224</v>
      </c>
      <c r="X88" s="166" t="s">
        <v>225</v>
      </c>
      <c r="Y88" s="160"/>
      <c r="Z88" s="96"/>
      <c r="AA88" s="97" t="s">
        <v>66</v>
      </c>
      <c r="AB88" s="98"/>
      <c r="AC88" s="99"/>
      <c r="AD88" s="104" t="s">
        <v>1541</v>
      </c>
      <c r="AE88" s="11" t="s">
        <v>56</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0</v>
      </c>
      <c r="BL88" s="106">
        <v>0</v>
      </c>
      <c r="BM88" s="106">
        <v>0</v>
      </c>
      <c r="BN88" s="106">
        <v>0</v>
      </c>
      <c r="BO88" s="106">
        <v>37.61918</v>
      </c>
      <c r="BP88" s="106">
        <v>40.02046066</v>
      </c>
      <c r="BQ88" s="106">
        <v>13.31141776</v>
      </c>
      <c r="BR88" s="106">
        <v>15.38327343</v>
      </c>
      <c r="BS88" s="106">
        <v>17.91711601</v>
      </c>
      <c r="BT88" s="106">
        <v>16.78069818</v>
      </c>
      <c r="BU88" s="106">
        <v>21.208127</v>
      </c>
      <c r="BV88" s="106">
        <v>17.54107341</v>
      </c>
      <c r="BW88" s="106">
        <v>15.96624662</v>
      </c>
      <c r="BX88" s="106">
        <v>16.40502734</v>
      </c>
      <c r="BY88" s="106">
        <v>20.51120698</v>
      </c>
      <c r="BZ88" s="106">
        <v>28.2756451175</v>
      </c>
      <c r="CA88" s="106">
        <v>37.59017421</v>
      </c>
      <c r="CB88" s="106">
        <v>26.039055</v>
      </c>
      <c r="CC88" s="106"/>
      <c r="CD88" s="106"/>
      <c r="CE88" s="106"/>
      <c r="CF88" s="106"/>
      <c r="CG88" s="106"/>
      <c r="CH88" s="106"/>
      <c r="CI88" s="106"/>
    </row>
    <row r="89" spans="1:87" s="105" customFormat="1" ht="12.75" customHeight="1">
      <c r="A89" s="162" t="s">
        <v>226</v>
      </c>
      <c r="B89" s="162" t="s">
        <v>227</v>
      </c>
      <c r="C89" s="163"/>
      <c r="D89" s="153"/>
      <c r="E89" s="154" t="s">
        <v>66</v>
      </c>
      <c r="F89" s="131" t="s">
        <v>66</v>
      </c>
      <c r="G89" s="155"/>
      <c r="H89" s="153"/>
      <c r="I89" s="131"/>
      <c r="J89" s="131"/>
      <c r="K89" s="131"/>
      <c r="L89" s="154" t="s">
        <v>66</v>
      </c>
      <c r="M89" s="131"/>
      <c r="N89" s="155"/>
      <c r="O89" s="155"/>
      <c r="P89" s="155"/>
      <c r="Q89" s="155"/>
      <c r="R89" s="155" t="s">
        <v>66</v>
      </c>
      <c r="S89" s="155"/>
      <c r="T89" s="158"/>
      <c r="U89" s="155"/>
      <c r="V89" s="86"/>
      <c r="W89" s="159" t="s">
        <v>209</v>
      </c>
      <c r="X89" s="166" t="s">
        <v>210</v>
      </c>
      <c r="Y89" s="160"/>
      <c r="Z89" s="96"/>
      <c r="AA89" s="97" t="s">
        <v>66</v>
      </c>
      <c r="AB89" s="98"/>
      <c r="AC89" s="99"/>
      <c r="AD89" s="104" t="s">
        <v>1541</v>
      </c>
      <c r="AE89" s="11" t="s">
        <v>56</v>
      </c>
      <c r="AT89" s="106">
        <v>0</v>
      </c>
      <c r="AU89" s="106">
        <v>0</v>
      </c>
      <c r="AV89" s="106">
        <v>0</v>
      </c>
      <c r="AW89" s="106">
        <v>0</v>
      </c>
      <c r="AX89" s="106">
        <v>0</v>
      </c>
      <c r="AY89" s="106">
        <v>0</v>
      </c>
      <c r="AZ89" s="106">
        <v>0</v>
      </c>
      <c r="BA89" s="106">
        <v>0</v>
      </c>
      <c r="BB89" s="106">
        <v>0</v>
      </c>
      <c r="BC89" s="106">
        <v>0</v>
      </c>
      <c r="BD89" s="106">
        <v>0</v>
      </c>
      <c r="BE89" s="106">
        <v>0</v>
      </c>
      <c r="BF89" s="106">
        <v>0</v>
      </c>
      <c r="BG89" s="106">
        <v>0</v>
      </c>
      <c r="BH89" s="106">
        <v>0</v>
      </c>
      <c r="BI89" s="106">
        <v>0</v>
      </c>
      <c r="BJ89" s="106">
        <v>0</v>
      </c>
      <c r="BK89" s="106">
        <v>0</v>
      </c>
      <c r="BL89" s="106">
        <v>0</v>
      </c>
      <c r="BM89" s="106">
        <v>0</v>
      </c>
      <c r="BN89" s="106">
        <v>0</v>
      </c>
      <c r="BO89" s="106">
        <v>0</v>
      </c>
      <c r="BP89" s="106">
        <v>0.067461</v>
      </c>
      <c r="BQ89" s="106">
        <v>1.279022</v>
      </c>
      <c r="BR89" s="106">
        <v>0</v>
      </c>
      <c r="BS89" s="106">
        <v>0</v>
      </c>
      <c r="BT89" s="106">
        <v>0</v>
      </c>
      <c r="BU89" s="106">
        <v>0</v>
      </c>
      <c r="BV89" s="106">
        <v>0</v>
      </c>
      <c r="BW89" s="106">
        <v>0</v>
      </c>
      <c r="BX89" s="106">
        <v>0</v>
      </c>
      <c r="BY89" s="106">
        <v>0</v>
      </c>
      <c r="BZ89" s="106">
        <v>0</v>
      </c>
      <c r="CA89" s="106">
        <v>0</v>
      </c>
      <c r="CB89" s="106">
        <v>0</v>
      </c>
      <c r="CC89" s="106"/>
      <c r="CD89" s="106"/>
      <c r="CE89" s="106"/>
      <c r="CF89" s="106"/>
      <c r="CG89" s="106"/>
      <c r="CH89" s="106"/>
      <c r="CI89" s="106"/>
    </row>
    <row r="90" spans="1:87" s="105" customFormat="1" ht="12.75" customHeight="1">
      <c r="A90" s="162" t="s">
        <v>228</v>
      </c>
      <c r="B90" s="162" t="s">
        <v>229</v>
      </c>
      <c r="C90" s="163"/>
      <c r="D90" s="153"/>
      <c r="E90" s="154" t="s">
        <v>66</v>
      </c>
      <c r="F90" s="131" t="s">
        <v>66</v>
      </c>
      <c r="G90" s="155"/>
      <c r="H90" s="153"/>
      <c r="I90" s="131"/>
      <c r="J90" s="131"/>
      <c r="K90" s="131"/>
      <c r="L90" s="154" t="s">
        <v>66</v>
      </c>
      <c r="M90" s="131"/>
      <c r="N90" s="155"/>
      <c r="O90" s="155"/>
      <c r="P90" s="155"/>
      <c r="Q90" s="155"/>
      <c r="R90" s="155" t="s">
        <v>66</v>
      </c>
      <c r="S90" s="155"/>
      <c r="T90" s="158"/>
      <c r="U90" s="155"/>
      <c r="V90" s="86"/>
      <c r="W90" s="159" t="s">
        <v>209</v>
      </c>
      <c r="X90" s="166" t="s">
        <v>210</v>
      </c>
      <c r="Y90" s="160"/>
      <c r="Z90" s="96"/>
      <c r="AA90" s="97"/>
      <c r="AB90" s="98" t="s">
        <v>66</v>
      </c>
      <c r="AC90" s="99"/>
      <c r="AD90" s="104" t="s">
        <v>1541</v>
      </c>
      <c r="AE90" s="11" t="s">
        <v>56</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v>
      </c>
      <c r="BP90" s="106">
        <v>0.0449762487</v>
      </c>
      <c r="BQ90" s="106">
        <v>0.8527239674</v>
      </c>
      <c r="BR90" s="106">
        <v>0</v>
      </c>
      <c r="BS90" s="106">
        <v>0</v>
      </c>
      <c r="BT90" s="106">
        <v>0</v>
      </c>
      <c r="BU90" s="106">
        <v>0</v>
      </c>
      <c r="BV90" s="106">
        <v>0</v>
      </c>
      <c r="BW90" s="106">
        <v>0</v>
      </c>
      <c r="BX90" s="106">
        <v>0</v>
      </c>
      <c r="BY90" s="106">
        <v>0</v>
      </c>
      <c r="BZ90" s="106">
        <v>0</v>
      </c>
      <c r="CA90" s="106">
        <v>0</v>
      </c>
      <c r="CB90" s="106">
        <v>0</v>
      </c>
      <c r="CC90" s="106"/>
      <c r="CD90" s="106"/>
      <c r="CE90" s="106"/>
      <c r="CF90" s="106"/>
      <c r="CG90" s="106"/>
      <c r="CH90" s="106"/>
      <c r="CI90" s="106"/>
    </row>
    <row r="91" spans="1:87" s="105" customFormat="1" ht="12.75" customHeight="1">
      <c r="A91" s="162" t="s">
        <v>230</v>
      </c>
      <c r="B91" s="162" t="s">
        <v>231</v>
      </c>
      <c r="C91" s="163"/>
      <c r="D91" s="153" t="s">
        <v>66</v>
      </c>
      <c r="E91" s="154"/>
      <c r="F91" s="131" t="s">
        <v>66</v>
      </c>
      <c r="G91" s="155"/>
      <c r="H91" s="153"/>
      <c r="I91" s="131"/>
      <c r="J91" s="131"/>
      <c r="K91" s="131"/>
      <c r="L91" s="154" t="s">
        <v>66</v>
      </c>
      <c r="M91" s="131"/>
      <c r="N91" s="155"/>
      <c r="O91" s="155"/>
      <c r="P91" s="155"/>
      <c r="Q91" s="155"/>
      <c r="R91" s="155" t="s">
        <v>66</v>
      </c>
      <c r="S91" s="155"/>
      <c r="T91" s="158"/>
      <c r="U91" s="155"/>
      <c r="V91" s="86"/>
      <c r="W91" s="159" t="s">
        <v>209</v>
      </c>
      <c r="X91" s="166" t="s">
        <v>210</v>
      </c>
      <c r="Y91" s="160"/>
      <c r="Z91" s="96"/>
      <c r="AA91" s="97"/>
      <c r="AB91" s="98" t="s">
        <v>66</v>
      </c>
      <c r="AC91" s="99"/>
      <c r="AD91" s="104" t="s">
        <v>1541</v>
      </c>
      <c r="AE91" s="11" t="s">
        <v>56</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v>
      </c>
      <c r="BK91" s="106">
        <v>0</v>
      </c>
      <c r="BL91" s="106">
        <v>0</v>
      </c>
      <c r="BM91" s="106">
        <v>0</v>
      </c>
      <c r="BN91" s="106">
        <v>0</v>
      </c>
      <c r="BO91" s="106">
        <v>0</v>
      </c>
      <c r="BP91" s="106">
        <v>0</v>
      </c>
      <c r="BQ91" s="106">
        <v>0</v>
      </c>
      <c r="BR91" s="106">
        <v>0</v>
      </c>
      <c r="BS91" s="106">
        <v>0.021</v>
      </c>
      <c r="BT91" s="106">
        <v>1.091</v>
      </c>
      <c r="BU91" s="106">
        <v>0</v>
      </c>
      <c r="BV91" s="106">
        <v>0</v>
      </c>
      <c r="BW91" s="106">
        <v>0</v>
      </c>
      <c r="BX91" s="106">
        <v>0</v>
      </c>
      <c r="BY91" s="106">
        <v>0</v>
      </c>
      <c r="BZ91" s="106">
        <v>0</v>
      </c>
      <c r="CA91" s="106">
        <v>0</v>
      </c>
      <c r="CB91" s="106">
        <v>0</v>
      </c>
      <c r="CC91" s="106"/>
      <c r="CD91" s="106"/>
      <c r="CE91" s="106"/>
      <c r="CF91" s="106"/>
      <c r="CG91" s="106"/>
      <c r="CH91" s="106"/>
      <c r="CI91" s="106"/>
    </row>
    <row r="92" spans="1:87" s="105" customFormat="1" ht="12.75" customHeight="1">
      <c r="A92" s="162" t="s">
        <v>232</v>
      </c>
      <c r="B92" s="162" t="s">
        <v>233</v>
      </c>
      <c r="C92" s="163"/>
      <c r="D92" s="153"/>
      <c r="E92" s="154" t="s">
        <v>66</v>
      </c>
      <c r="F92" s="131" t="s">
        <v>66</v>
      </c>
      <c r="G92" s="155"/>
      <c r="H92" s="153"/>
      <c r="I92" s="131"/>
      <c r="J92" s="131"/>
      <c r="K92" s="131"/>
      <c r="L92" s="154" t="s">
        <v>66</v>
      </c>
      <c r="M92" s="131"/>
      <c r="N92" s="155"/>
      <c r="O92" s="155"/>
      <c r="P92" s="155"/>
      <c r="Q92" s="155"/>
      <c r="R92" s="155"/>
      <c r="S92" s="155" t="s">
        <v>66</v>
      </c>
      <c r="T92" s="158"/>
      <c r="U92" s="155"/>
      <c r="V92" s="86"/>
      <c r="W92" s="159"/>
      <c r="X92" s="166"/>
      <c r="Y92" s="160" t="s">
        <v>215</v>
      </c>
      <c r="Z92" s="96"/>
      <c r="AA92" s="97"/>
      <c r="AB92" s="98" t="s">
        <v>66</v>
      </c>
      <c r="AC92" s="99"/>
      <c r="AD92" s="104" t="s">
        <v>1541</v>
      </c>
      <c r="AE92" s="11" t="s">
        <v>56</v>
      </c>
      <c r="AT92" s="106">
        <v>10.8565812326902</v>
      </c>
      <c r="AU92" s="106">
        <v>11.0280746376823</v>
      </c>
      <c r="AV92" s="106">
        <v>12.7884688906814</v>
      </c>
      <c r="AW92" s="106">
        <v>13.3810507876745</v>
      </c>
      <c r="AX92" s="106">
        <v>15.2174063573062</v>
      </c>
      <c r="AY92" s="106">
        <v>15.2500490405244</v>
      </c>
      <c r="AZ92" s="106">
        <v>13.6737215421678</v>
      </c>
      <c r="BA92" s="106">
        <v>11.5557178424547</v>
      </c>
      <c r="BB92" s="106">
        <v>11.9887729021949</v>
      </c>
      <c r="BC92" s="106">
        <v>12.0196659241448</v>
      </c>
      <c r="BD92" s="106">
        <v>11.5641785569889</v>
      </c>
      <c r="BE92" s="106">
        <v>12.0799751594774</v>
      </c>
      <c r="BF92" s="106">
        <v>11.6436</v>
      </c>
      <c r="BG92" s="106">
        <v>14.3967</v>
      </c>
      <c r="BH92" s="106">
        <v>14.184</v>
      </c>
      <c r="BI92" s="106">
        <v>16.21081</v>
      </c>
      <c r="BJ92" s="106">
        <v>14.378</v>
      </c>
      <c r="BK92" s="106">
        <v>15.5984</v>
      </c>
      <c r="BL92" s="106">
        <v>14.3</v>
      </c>
      <c r="BM92" s="106">
        <v>14.026</v>
      </c>
      <c r="BN92" s="106">
        <v>13.7688</v>
      </c>
      <c r="BO92" s="106">
        <v>13.309624</v>
      </c>
      <c r="BP92" s="106">
        <v>16.724661</v>
      </c>
      <c r="BQ92" s="106">
        <v>15.520056</v>
      </c>
      <c r="BR92" s="106">
        <v>15.76783</v>
      </c>
      <c r="BS92" s="106">
        <v>16.994395</v>
      </c>
      <c r="BT92" s="106">
        <v>14.703191</v>
      </c>
      <c r="BU92" s="106">
        <v>14.9225200108882</v>
      </c>
      <c r="BV92" s="106">
        <v>14.254491</v>
      </c>
      <c r="BW92" s="106">
        <v>17.532343</v>
      </c>
      <c r="BX92" s="106">
        <v>15.14177</v>
      </c>
      <c r="BY92" s="106">
        <v>16.190085</v>
      </c>
      <c r="BZ92" s="106">
        <v>14.907037</v>
      </c>
      <c r="CA92" s="106">
        <v>4.653</v>
      </c>
      <c r="CB92" s="106">
        <v>7.087631</v>
      </c>
      <c r="CC92" s="106"/>
      <c r="CD92" s="106"/>
      <c r="CE92" s="106"/>
      <c r="CF92" s="106"/>
      <c r="CG92" s="106"/>
      <c r="CH92" s="106"/>
      <c r="CI92" s="106"/>
    </row>
    <row r="93" spans="1:87" s="105" customFormat="1" ht="12.75" customHeight="1">
      <c r="A93" s="162" t="s">
        <v>234</v>
      </c>
      <c r="B93" s="162" t="s">
        <v>235</v>
      </c>
      <c r="C93" s="163"/>
      <c r="D93" s="153" t="s">
        <v>66</v>
      </c>
      <c r="E93" s="154"/>
      <c r="F93" s="131" t="s">
        <v>66</v>
      </c>
      <c r="G93" s="155"/>
      <c r="H93" s="153"/>
      <c r="I93" s="131"/>
      <c r="J93" s="131"/>
      <c r="K93" s="131"/>
      <c r="L93" s="154" t="s">
        <v>66</v>
      </c>
      <c r="M93" s="131"/>
      <c r="N93" s="155"/>
      <c r="O93" s="155"/>
      <c r="P93" s="155"/>
      <c r="Q93" s="155"/>
      <c r="R93" s="155" t="s">
        <v>66</v>
      </c>
      <c r="S93" s="155"/>
      <c r="T93" s="158"/>
      <c r="U93" s="155"/>
      <c r="V93" s="86"/>
      <c r="W93" s="159" t="s">
        <v>209</v>
      </c>
      <c r="X93" s="166" t="s">
        <v>210</v>
      </c>
      <c r="Y93" s="160"/>
      <c r="Z93" s="96"/>
      <c r="AA93" s="97" t="s">
        <v>66</v>
      </c>
      <c r="AB93" s="98"/>
      <c r="AC93" s="99"/>
      <c r="AD93" s="104" t="s">
        <v>1541</v>
      </c>
      <c r="AE93" s="11" t="s">
        <v>56</v>
      </c>
      <c r="AT93" s="106">
        <v>0</v>
      </c>
      <c r="AU93" s="106">
        <v>0</v>
      </c>
      <c r="AV93" s="106">
        <v>0</v>
      </c>
      <c r="AW93" s="106">
        <v>0</v>
      </c>
      <c r="AX93" s="106">
        <v>0</v>
      </c>
      <c r="AY93" s="106">
        <v>0</v>
      </c>
      <c r="AZ93" s="106">
        <v>0</v>
      </c>
      <c r="BA93" s="106">
        <v>0</v>
      </c>
      <c r="BB93" s="106">
        <v>0</v>
      </c>
      <c r="BC93" s="106">
        <v>0</v>
      </c>
      <c r="BD93" s="106">
        <v>0</v>
      </c>
      <c r="BE93" s="106">
        <v>0</v>
      </c>
      <c r="BF93" s="106">
        <v>0</v>
      </c>
      <c r="BG93" s="106">
        <v>0</v>
      </c>
      <c r="BH93" s="106">
        <v>0</v>
      </c>
      <c r="BI93" s="106">
        <v>0</v>
      </c>
      <c r="BJ93" s="106">
        <v>0</v>
      </c>
      <c r="BK93" s="106">
        <v>0</v>
      </c>
      <c r="BL93" s="106">
        <v>0</v>
      </c>
      <c r="BM93" s="106">
        <v>0</v>
      </c>
      <c r="BN93" s="106">
        <v>0</v>
      </c>
      <c r="BO93" s="106">
        <v>0</v>
      </c>
      <c r="BP93" s="106">
        <v>0</v>
      </c>
      <c r="BQ93" s="106">
        <v>0</v>
      </c>
      <c r="BR93" s="106">
        <v>0</v>
      </c>
      <c r="BS93" s="106">
        <v>9.6071536</v>
      </c>
      <c r="BT93" s="106">
        <v>5.1275586</v>
      </c>
      <c r="BU93" s="106">
        <v>0.281794434</v>
      </c>
      <c r="BV93" s="106">
        <v>0</v>
      </c>
      <c r="BW93" s="106">
        <v>2.005668</v>
      </c>
      <c r="BX93" s="106">
        <v>0.025527762</v>
      </c>
      <c r="BY93" s="106">
        <v>0</v>
      </c>
      <c r="BZ93" s="106">
        <v>0</v>
      </c>
      <c r="CA93" s="106">
        <v>0</v>
      </c>
      <c r="CB93" s="106">
        <v>0</v>
      </c>
      <c r="CC93" s="106"/>
      <c r="CD93" s="106"/>
      <c r="CE93" s="106"/>
      <c r="CF93" s="106"/>
      <c r="CG93" s="106"/>
      <c r="CH93" s="106"/>
      <c r="CI93" s="106"/>
    </row>
    <row r="94" spans="1:87" s="105" customFormat="1" ht="12.75" customHeight="1">
      <c r="A94" s="162" t="s">
        <v>236</v>
      </c>
      <c r="B94" s="162" t="s">
        <v>237</v>
      </c>
      <c r="C94" s="163"/>
      <c r="D94" s="153" t="s">
        <v>66</v>
      </c>
      <c r="E94" s="154"/>
      <c r="F94" s="131" t="s">
        <v>66</v>
      </c>
      <c r="G94" s="155"/>
      <c r="H94" s="153"/>
      <c r="I94" s="131"/>
      <c r="J94" s="131"/>
      <c r="K94" s="131"/>
      <c r="L94" s="154" t="s">
        <v>66</v>
      </c>
      <c r="M94" s="131"/>
      <c r="N94" s="155"/>
      <c r="O94" s="155"/>
      <c r="P94" s="155"/>
      <c r="Q94" s="155"/>
      <c r="R94" s="155" t="s">
        <v>66</v>
      </c>
      <c r="S94" s="155"/>
      <c r="T94" s="158"/>
      <c r="U94" s="155"/>
      <c r="V94" s="86"/>
      <c r="W94" s="159" t="s">
        <v>209</v>
      </c>
      <c r="X94" s="166" t="s">
        <v>210</v>
      </c>
      <c r="Y94" s="160"/>
      <c r="Z94" s="96"/>
      <c r="AA94" s="97"/>
      <c r="AB94" s="98" t="s">
        <v>66</v>
      </c>
      <c r="AC94" s="99"/>
      <c r="AD94" s="104" t="s">
        <v>1541</v>
      </c>
      <c r="AE94" s="11" t="s">
        <v>56</v>
      </c>
      <c r="AT94" s="106">
        <v>0</v>
      </c>
      <c r="AU94" s="106">
        <v>0</v>
      </c>
      <c r="AV94" s="106">
        <v>0</v>
      </c>
      <c r="AW94" s="106">
        <v>0</v>
      </c>
      <c r="AX94" s="106">
        <v>0</v>
      </c>
      <c r="AY94" s="106">
        <v>0</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0</v>
      </c>
      <c r="BP94" s="106">
        <v>0</v>
      </c>
      <c r="BQ94" s="106">
        <v>0</v>
      </c>
      <c r="BR94" s="106">
        <v>0</v>
      </c>
      <c r="BS94" s="106">
        <v>6.4053741956182</v>
      </c>
      <c r="BT94" s="106">
        <v>11.2548104458</v>
      </c>
      <c r="BU94" s="106">
        <v>0.210853816</v>
      </c>
      <c r="BV94" s="106">
        <v>0</v>
      </c>
      <c r="BW94" s="106">
        <v>1.337112</v>
      </c>
      <c r="BX94" s="106">
        <v>0.017018508</v>
      </c>
      <c r="BY94" s="106">
        <v>0</v>
      </c>
      <c r="BZ94" s="106">
        <v>0</v>
      </c>
      <c r="CA94" s="106">
        <v>0</v>
      </c>
      <c r="CB94" s="106">
        <v>0</v>
      </c>
      <c r="CC94" s="106"/>
      <c r="CD94" s="106"/>
      <c r="CE94" s="106"/>
      <c r="CF94" s="106"/>
      <c r="CG94" s="106"/>
      <c r="CH94" s="106"/>
      <c r="CI94" s="106"/>
    </row>
    <row r="95" spans="1:87" s="105" customFormat="1" ht="12.75" customHeight="1">
      <c r="A95" s="162" t="s">
        <v>238</v>
      </c>
      <c r="B95" s="162" t="s">
        <v>239</v>
      </c>
      <c r="C95" s="163"/>
      <c r="D95" s="153" t="s">
        <v>66</v>
      </c>
      <c r="E95" s="154"/>
      <c r="F95" s="131" t="s">
        <v>66</v>
      </c>
      <c r="G95" s="155"/>
      <c r="H95" s="153"/>
      <c r="I95" s="131"/>
      <c r="J95" s="131"/>
      <c r="K95" s="131"/>
      <c r="L95" s="154" t="s">
        <v>66</v>
      </c>
      <c r="M95" s="131"/>
      <c r="N95" s="155"/>
      <c r="O95" s="155"/>
      <c r="P95" s="155"/>
      <c r="Q95" s="155"/>
      <c r="R95" s="155" t="s">
        <v>66</v>
      </c>
      <c r="S95" s="155"/>
      <c r="T95" s="158"/>
      <c r="U95" s="155"/>
      <c r="V95" s="86"/>
      <c r="W95" s="159" t="s">
        <v>209</v>
      </c>
      <c r="X95" s="166" t="s">
        <v>210</v>
      </c>
      <c r="Y95" s="160"/>
      <c r="Z95" s="96"/>
      <c r="AA95" s="97" t="s">
        <v>66</v>
      </c>
      <c r="AB95" s="98"/>
      <c r="AC95" s="99"/>
      <c r="AD95" s="104" t="s">
        <v>1541</v>
      </c>
      <c r="AE95" s="11" t="s">
        <v>56</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0</v>
      </c>
      <c r="BS95" s="106">
        <v>2.38855288512296</v>
      </c>
      <c r="BT95" s="106">
        <v>2.44106577210643</v>
      </c>
      <c r="BU95" s="106">
        <v>-0.01660265722939</v>
      </c>
      <c r="BV95" s="106">
        <v>0</v>
      </c>
      <c r="BW95" s="106">
        <v>0</v>
      </c>
      <c r="BX95" s="106">
        <v>0</v>
      </c>
      <c r="BY95" s="106">
        <v>0</v>
      </c>
      <c r="BZ95" s="106">
        <v>0</v>
      </c>
      <c r="CA95" s="106">
        <v>0</v>
      </c>
      <c r="CB95" s="106">
        <v>0</v>
      </c>
      <c r="CC95" s="106"/>
      <c r="CD95" s="106"/>
      <c r="CE95" s="106"/>
      <c r="CF95" s="106"/>
      <c r="CG95" s="106"/>
      <c r="CH95" s="106"/>
      <c r="CI95" s="106"/>
    </row>
    <row r="96" spans="1:87" s="105" customFormat="1" ht="12.75" customHeight="1">
      <c r="A96" s="162" t="s">
        <v>240</v>
      </c>
      <c r="B96" s="162" t="s">
        <v>241</v>
      </c>
      <c r="C96" s="163"/>
      <c r="D96" s="153" t="s">
        <v>66</v>
      </c>
      <c r="E96" s="154"/>
      <c r="F96" s="131" t="s">
        <v>66</v>
      </c>
      <c r="G96" s="155"/>
      <c r="H96" s="153"/>
      <c r="I96" s="131"/>
      <c r="J96" s="131"/>
      <c r="K96" s="131"/>
      <c r="L96" s="154" t="s">
        <v>66</v>
      </c>
      <c r="M96" s="131"/>
      <c r="N96" s="155"/>
      <c r="O96" s="155"/>
      <c r="P96" s="155"/>
      <c r="Q96" s="155"/>
      <c r="R96" s="155" t="s">
        <v>66</v>
      </c>
      <c r="S96" s="155"/>
      <c r="T96" s="158"/>
      <c r="U96" s="155"/>
      <c r="V96" s="86"/>
      <c r="W96" s="159" t="s">
        <v>209</v>
      </c>
      <c r="X96" s="166" t="s">
        <v>210</v>
      </c>
      <c r="Y96" s="160"/>
      <c r="Z96" s="96"/>
      <c r="AA96" s="97"/>
      <c r="AB96" s="98" t="s">
        <v>66</v>
      </c>
      <c r="AC96" s="99"/>
      <c r="AD96" s="104" t="s">
        <v>1541</v>
      </c>
      <c r="AE96" s="11" t="s">
        <v>56</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1.91615989417761</v>
      </c>
      <c r="BT96" s="106">
        <v>2.27496106893057</v>
      </c>
      <c r="BU96" s="106">
        <v>0.10152303689182</v>
      </c>
      <c r="BV96" s="106">
        <v>0</v>
      </c>
      <c r="BW96" s="106">
        <v>0</v>
      </c>
      <c r="BX96" s="106">
        <v>0</v>
      </c>
      <c r="BY96" s="106">
        <v>0</v>
      </c>
      <c r="BZ96" s="106">
        <v>0</v>
      </c>
      <c r="CA96" s="106">
        <v>0</v>
      </c>
      <c r="CB96" s="106">
        <v>0</v>
      </c>
      <c r="CC96" s="106"/>
      <c r="CD96" s="106"/>
      <c r="CE96" s="106"/>
      <c r="CF96" s="106"/>
      <c r="CG96" s="106"/>
      <c r="CH96" s="106"/>
      <c r="CI96" s="106"/>
    </row>
    <row r="97" spans="1:87" s="105" customFormat="1" ht="12.75" customHeight="1">
      <c r="A97" s="162" t="s">
        <v>242</v>
      </c>
      <c r="B97" s="162" t="s">
        <v>239</v>
      </c>
      <c r="C97" s="163"/>
      <c r="D97" s="153" t="s">
        <v>66</v>
      </c>
      <c r="E97" s="154"/>
      <c r="F97" s="131" t="s">
        <v>66</v>
      </c>
      <c r="G97" s="155"/>
      <c r="H97" s="153"/>
      <c r="I97" s="131"/>
      <c r="J97" s="131"/>
      <c r="K97" s="131"/>
      <c r="L97" s="154" t="s">
        <v>66</v>
      </c>
      <c r="M97" s="131"/>
      <c r="N97" s="155"/>
      <c r="O97" s="155"/>
      <c r="P97" s="155"/>
      <c r="Q97" s="155"/>
      <c r="R97" s="155"/>
      <c r="S97" s="155" t="s">
        <v>66</v>
      </c>
      <c r="T97" s="158"/>
      <c r="U97" s="155"/>
      <c r="V97" s="86"/>
      <c r="W97" s="159"/>
      <c r="X97" s="166"/>
      <c r="Y97" s="160" t="s">
        <v>215</v>
      </c>
      <c r="Z97" s="96"/>
      <c r="AA97" s="97" t="s">
        <v>66</v>
      </c>
      <c r="AB97" s="98"/>
      <c r="AC97" s="99"/>
      <c r="AD97" s="104" t="s">
        <v>1541</v>
      </c>
      <c r="AE97" s="11" t="s">
        <v>56</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0</v>
      </c>
      <c r="BQ97" s="106">
        <v>0</v>
      </c>
      <c r="BR97" s="106">
        <v>0</v>
      </c>
      <c r="BS97" s="106">
        <v>0</v>
      </c>
      <c r="BT97" s="106">
        <v>0.696181</v>
      </c>
      <c r="BU97" s="106">
        <v>0</v>
      </c>
      <c r="BV97" s="106">
        <v>0</v>
      </c>
      <c r="BW97" s="106">
        <v>0</v>
      </c>
      <c r="BX97" s="106">
        <v>0</v>
      </c>
      <c r="BY97" s="106">
        <v>0</v>
      </c>
      <c r="BZ97" s="106">
        <v>0</v>
      </c>
      <c r="CA97" s="106">
        <v>0</v>
      </c>
      <c r="CB97" s="106">
        <v>0</v>
      </c>
      <c r="CC97" s="106"/>
      <c r="CD97" s="106"/>
      <c r="CE97" s="106"/>
      <c r="CF97" s="106"/>
      <c r="CG97" s="106"/>
      <c r="CH97" s="106"/>
      <c r="CI97" s="106"/>
    </row>
    <row r="98" spans="1:87" s="105" customFormat="1" ht="12.75" customHeight="1">
      <c r="A98" s="162" t="s">
        <v>243</v>
      </c>
      <c r="B98" s="162" t="s">
        <v>241</v>
      </c>
      <c r="C98" s="163"/>
      <c r="D98" s="153" t="s">
        <v>66</v>
      </c>
      <c r="E98" s="154"/>
      <c r="F98" s="131" t="s">
        <v>66</v>
      </c>
      <c r="G98" s="155"/>
      <c r="H98" s="153"/>
      <c r="I98" s="131"/>
      <c r="J98" s="131"/>
      <c r="K98" s="131"/>
      <c r="L98" s="154" t="s">
        <v>66</v>
      </c>
      <c r="M98" s="131"/>
      <c r="N98" s="155"/>
      <c r="O98" s="155"/>
      <c r="P98" s="155"/>
      <c r="Q98" s="155"/>
      <c r="R98" s="155"/>
      <c r="S98" s="155" t="s">
        <v>66</v>
      </c>
      <c r="T98" s="158"/>
      <c r="U98" s="155"/>
      <c r="V98" s="86"/>
      <c r="W98" s="159"/>
      <c r="X98" s="166"/>
      <c r="Y98" s="160" t="s">
        <v>215</v>
      </c>
      <c r="Z98" s="96"/>
      <c r="AA98" s="97"/>
      <c r="AB98" s="98" t="s">
        <v>66</v>
      </c>
      <c r="AC98" s="99"/>
      <c r="AD98" s="104" t="s">
        <v>1541</v>
      </c>
      <c r="AE98" s="11" t="s">
        <v>56</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0</v>
      </c>
      <c r="BN98" s="106">
        <v>0</v>
      </c>
      <c r="BO98" s="106">
        <v>0</v>
      </c>
      <c r="BP98" s="106">
        <v>0</v>
      </c>
      <c r="BQ98" s="106">
        <v>0</v>
      </c>
      <c r="BR98" s="106">
        <v>0</v>
      </c>
      <c r="BS98" s="106">
        <v>0</v>
      </c>
      <c r="BT98" s="106">
        <v>0.464121</v>
      </c>
      <c r="BU98" s="106">
        <v>0</v>
      </c>
      <c r="BV98" s="106">
        <v>0</v>
      </c>
      <c r="BW98" s="106">
        <v>0</v>
      </c>
      <c r="BX98" s="106">
        <v>0</v>
      </c>
      <c r="BY98" s="106">
        <v>0</v>
      </c>
      <c r="BZ98" s="106">
        <v>0</v>
      </c>
      <c r="CA98" s="106">
        <v>0</v>
      </c>
      <c r="CB98" s="106">
        <v>0</v>
      </c>
      <c r="CC98" s="106"/>
      <c r="CD98" s="106"/>
      <c r="CE98" s="106"/>
      <c r="CF98" s="106"/>
      <c r="CG98" s="106"/>
      <c r="CH98" s="106"/>
      <c r="CI98" s="106"/>
    </row>
    <row r="99" spans="1:87" s="105" customFormat="1" ht="12.75" customHeight="1">
      <c r="A99" s="162" t="s">
        <v>244</v>
      </c>
      <c r="B99" s="162" t="s">
        <v>245</v>
      </c>
      <c r="C99" s="163"/>
      <c r="D99" s="153"/>
      <c r="E99" s="154" t="s">
        <v>66</v>
      </c>
      <c r="F99" s="131" t="s">
        <v>66</v>
      </c>
      <c r="G99" s="155"/>
      <c r="H99" s="153"/>
      <c r="I99" s="131"/>
      <c r="J99" s="131"/>
      <c r="K99" s="131"/>
      <c r="L99" s="154" t="s">
        <v>66</v>
      </c>
      <c r="M99" s="131"/>
      <c r="N99" s="155"/>
      <c r="O99" s="155"/>
      <c r="P99" s="155"/>
      <c r="Q99" s="155"/>
      <c r="R99" s="155" t="s">
        <v>66</v>
      </c>
      <c r="S99" s="155"/>
      <c r="T99" s="158"/>
      <c r="U99" s="155"/>
      <c r="V99" s="86"/>
      <c r="W99" s="159" t="s">
        <v>209</v>
      </c>
      <c r="X99" s="166" t="s">
        <v>210</v>
      </c>
      <c r="Y99" s="160"/>
      <c r="Z99" s="96"/>
      <c r="AA99" s="97"/>
      <c r="AB99" s="98" t="s">
        <v>66</v>
      </c>
      <c r="AC99" s="99"/>
      <c r="AD99" s="104" t="s">
        <v>1541</v>
      </c>
      <c r="AE99" s="11" t="s">
        <v>56</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0</v>
      </c>
      <c r="BK99" s="106">
        <v>0</v>
      </c>
      <c r="BL99" s="106">
        <v>0</v>
      </c>
      <c r="BM99" s="106">
        <v>0</v>
      </c>
      <c r="BN99" s="106">
        <v>0</v>
      </c>
      <c r="BO99" s="106">
        <v>0</v>
      </c>
      <c r="BP99" s="106">
        <v>0</v>
      </c>
      <c r="BQ99" s="106">
        <v>0</v>
      </c>
      <c r="BR99" s="106">
        <v>0</v>
      </c>
      <c r="BS99" s="106">
        <v>0</v>
      </c>
      <c r="BT99" s="106">
        <v>0.648974</v>
      </c>
      <c r="BU99" s="106">
        <v>-0.003096</v>
      </c>
      <c r="BV99" s="106">
        <v>-0.000627</v>
      </c>
      <c r="BW99" s="106">
        <v>0</v>
      </c>
      <c r="BX99" s="106">
        <v>0</v>
      </c>
      <c r="BY99" s="106">
        <v>0</v>
      </c>
      <c r="BZ99" s="106">
        <v>0</v>
      </c>
      <c r="CA99" s="106">
        <v>0</v>
      </c>
      <c r="CB99" s="106">
        <v>0</v>
      </c>
      <c r="CC99" s="106"/>
      <c r="CD99" s="106"/>
      <c r="CE99" s="106"/>
      <c r="CF99" s="106"/>
      <c r="CG99" s="106"/>
      <c r="CH99" s="106"/>
      <c r="CI99" s="106"/>
    </row>
    <row r="100" spans="1:87" s="105" customFormat="1" ht="12.75" customHeight="1">
      <c r="A100" s="162" t="s">
        <v>246</v>
      </c>
      <c r="B100" s="162" t="s">
        <v>247</v>
      </c>
      <c r="C100" s="163"/>
      <c r="D100" s="153"/>
      <c r="E100" s="154" t="s">
        <v>66</v>
      </c>
      <c r="F100" s="131" t="s">
        <v>66</v>
      </c>
      <c r="G100" s="155"/>
      <c r="H100" s="153"/>
      <c r="I100" s="131"/>
      <c r="J100" s="131"/>
      <c r="K100" s="131"/>
      <c r="L100" s="154" t="s">
        <v>66</v>
      </c>
      <c r="M100" s="131"/>
      <c r="N100" s="155"/>
      <c r="O100" s="155"/>
      <c r="P100" s="155"/>
      <c r="Q100" s="155"/>
      <c r="R100" s="155"/>
      <c r="S100" s="155" t="s">
        <v>66</v>
      </c>
      <c r="T100" s="158"/>
      <c r="U100" s="155"/>
      <c r="V100" s="86"/>
      <c r="W100" s="159"/>
      <c r="X100" s="166"/>
      <c r="Y100" s="160" t="s">
        <v>215</v>
      </c>
      <c r="Z100" s="96"/>
      <c r="AA100" s="97"/>
      <c r="AB100" s="98" t="s">
        <v>66</v>
      </c>
      <c r="AC100" s="99"/>
      <c r="AD100" s="104" t="s">
        <v>1541</v>
      </c>
      <c r="AE100" s="11" t="s">
        <v>56</v>
      </c>
      <c r="AT100" s="106">
        <v>0</v>
      </c>
      <c r="AU100" s="106">
        <v>0</v>
      </c>
      <c r="AV100" s="106">
        <v>0</v>
      </c>
      <c r="AW100" s="106">
        <v>0</v>
      </c>
      <c r="AX100" s="106">
        <v>0</v>
      </c>
      <c r="AY100" s="106">
        <v>0</v>
      </c>
      <c r="AZ100" s="106">
        <v>0</v>
      </c>
      <c r="BA100" s="106">
        <v>0</v>
      </c>
      <c r="BB100" s="106">
        <v>0</v>
      </c>
      <c r="BC100" s="106">
        <v>0</v>
      </c>
      <c r="BD100" s="106">
        <v>0</v>
      </c>
      <c r="BE100" s="106">
        <v>0</v>
      </c>
      <c r="BF100" s="106">
        <v>0</v>
      </c>
      <c r="BG100" s="106">
        <v>0</v>
      </c>
      <c r="BH100" s="106">
        <v>0</v>
      </c>
      <c r="BI100" s="106">
        <v>0</v>
      </c>
      <c r="BJ100" s="106">
        <v>0</v>
      </c>
      <c r="BK100" s="106">
        <v>0</v>
      </c>
      <c r="BL100" s="106">
        <v>0</v>
      </c>
      <c r="BM100" s="106">
        <v>0</v>
      </c>
      <c r="BN100" s="106">
        <v>0</v>
      </c>
      <c r="BO100" s="106">
        <v>0</v>
      </c>
      <c r="BP100" s="106">
        <v>0</v>
      </c>
      <c r="BQ100" s="106">
        <v>0</v>
      </c>
      <c r="BR100" s="106">
        <v>0</v>
      </c>
      <c r="BS100" s="106">
        <v>0.264513</v>
      </c>
      <c r="BT100" s="106">
        <v>1.229809</v>
      </c>
      <c r="BU100" s="106">
        <v>0.343693</v>
      </c>
      <c r="BV100" s="106">
        <v>0.065003</v>
      </c>
      <c r="BW100" s="106">
        <v>0.013545</v>
      </c>
      <c r="BX100" s="106">
        <v>0</v>
      </c>
      <c r="BY100" s="106">
        <v>0</v>
      </c>
      <c r="BZ100" s="106">
        <v>0</v>
      </c>
      <c r="CA100" s="106">
        <v>0</v>
      </c>
      <c r="CB100" s="106">
        <v>0</v>
      </c>
      <c r="CC100" s="106"/>
      <c r="CD100" s="106"/>
      <c r="CE100" s="106"/>
      <c r="CF100" s="106"/>
      <c r="CG100" s="106"/>
      <c r="CH100" s="106"/>
      <c r="CI100" s="106"/>
    </row>
    <row r="101" spans="1:87" s="105" customFormat="1" ht="12.75" customHeight="1">
      <c r="A101" s="162" t="s">
        <v>248</v>
      </c>
      <c r="B101" s="162" t="s">
        <v>249</v>
      </c>
      <c r="C101" s="163"/>
      <c r="D101" s="153" t="s">
        <v>66</v>
      </c>
      <c r="E101" s="154"/>
      <c r="F101" s="131" t="s">
        <v>66</v>
      </c>
      <c r="G101" s="155"/>
      <c r="H101" s="153"/>
      <c r="I101" s="131"/>
      <c r="J101" s="131"/>
      <c r="K101" s="131"/>
      <c r="L101" s="154" t="s">
        <v>66</v>
      </c>
      <c r="M101" s="131"/>
      <c r="N101" s="155"/>
      <c r="O101" s="155"/>
      <c r="P101" s="155"/>
      <c r="Q101" s="155"/>
      <c r="R101" s="155"/>
      <c r="S101" s="155" t="s">
        <v>66</v>
      </c>
      <c r="T101" s="158"/>
      <c r="U101" s="155"/>
      <c r="V101" s="86"/>
      <c r="W101" s="159"/>
      <c r="X101" s="166"/>
      <c r="Y101" s="160" t="s">
        <v>215</v>
      </c>
      <c r="Z101" s="96"/>
      <c r="AA101" s="97" t="s">
        <v>66</v>
      </c>
      <c r="AB101" s="98"/>
      <c r="AC101" s="99"/>
      <c r="AD101" s="104" t="s">
        <v>1541</v>
      </c>
      <c r="AE101" s="11" t="s">
        <v>56</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0</v>
      </c>
      <c r="BQ101" s="106">
        <v>0</v>
      </c>
      <c r="BR101" s="106">
        <v>0</v>
      </c>
      <c r="BS101" s="106">
        <v>0</v>
      </c>
      <c r="BT101" s="106">
        <v>0</v>
      </c>
      <c r="BU101" s="106">
        <v>0</v>
      </c>
      <c r="BV101" s="106">
        <v>0</v>
      </c>
      <c r="BW101" s="106">
        <v>0</v>
      </c>
      <c r="BX101" s="106">
        <v>0</v>
      </c>
      <c r="BY101" s="106">
        <v>0</v>
      </c>
      <c r="BZ101" s="106">
        <v>0</v>
      </c>
      <c r="CA101" s="106">
        <v>0</v>
      </c>
      <c r="CB101" s="106">
        <v>0</v>
      </c>
      <c r="CC101" s="106"/>
      <c r="CD101" s="106"/>
      <c r="CE101" s="106"/>
      <c r="CF101" s="106"/>
      <c r="CG101" s="106"/>
      <c r="CH101" s="106"/>
      <c r="CI101" s="106"/>
    </row>
    <row r="102" spans="1:87" s="105" customFormat="1" ht="12.75" customHeight="1">
      <c r="A102" s="162" t="s">
        <v>250</v>
      </c>
      <c r="B102" s="162" t="s">
        <v>251</v>
      </c>
      <c r="C102" s="163"/>
      <c r="D102" s="153" t="s">
        <v>66</v>
      </c>
      <c r="E102" s="154"/>
      <c r="F102" s="131" t="s">
        <v>66</v>
      </c>
      <c r="G102" s="155"/>
      <c r="H102" s="153"/>
      <c r="I102" s="131"/>
      <c r="J102" s="131"/>
      <c r="K102" s="131"/>
      <c r="L102" s="154" t="s">
        <v>66</v>
      </c>
      <c r="M102" s="131"/>
      <c r="N102" s="155"/>
      <c r="O102" s="155"/>
      <c r="P102" s="155"/>
      <c r="Q102" s="155"/>
      <c r="R102" s="155"/>
      <c r="S102" s="155" t="s">
        <v>66</v>
      </c>
      <c r="T102" s="158"/>
      <c r="U102" s="155"/>
      <c r="V102" s="86"/>
      <c r="W102" s="159"/>
      <c r="X102" s="166"/>
      <c r="Y102" s="160" t="s">
        <v>215</v>
      </c>
      <c r="Z102" s="96"/>
      <c r="AA102" s="97"/>
      <c r="AB102" s="98" t="s">
        <v>66</v>
      </c>
      <c r="AC102" s="99"/>
      <c r="AD102" s="104" t="s">
        <v>1541</v>
      </c>
      <c r="AE102" s="11" t="s">
        <v>56</v>
      </c>
      <c r="AT102" s="106">
        <v>3.77550254500409</v>
      </c>
      <c r="AU102" s="106">
        <v>1.30605871444716</v>
      </c>
      <c r="AV102" s="106">
        <v>1.23163949844844</v>
      </c>
      <c r="AW102" s="106">
        <v>1.13188402978345</v>
      </c>
      <c r="AX102" s="106">
        <v>0.68731804832114</v>
      </c>
      <c r="AY102" s="106">
        <v>0.85933753258517</v>
      </c>
      <c r="AZ102" s="106">
        <v>0.44850950498961</v>
      </c>
      <c r="BA102" s="106">
        <v>0.37407500771842</v>
      </c>
      <c r="BB102" s="106">
        <v>0.02031811517677</v>
      </c>
      <c r="BC102" s="106">
        <v>1.18466569354925</v>
      </c>
      <c r="BD102" s="106">
        <v>0.73155241728274</v>
      </c>
      <c r="BE102" s="106">
        <v>0.50954411704615</v>
      </c>
      <c r="BF102" s="106">
        <v>3.91203593143519</v>
      </c>
      <c r="BG102" s="106">
        <v>7.15376158625424</v>
      </c>
      <c r="BH102" s="106">
        <v>9.78051167306453</v>
      </c>
      <c r="BI102" s="106">
        <v>15.1390718279078</v>
      </c>
      <c r="BJ102" s="106">
        <v>4.68991944332733</v>
      </c>
      <c r="BK102" s="106">
        <v>0</v>
      </c>
      <c r="BL102" s="106">
        <v>0</v>
      </c>
      <c r="BM102" s="106">
        <v>3.281694</v>
      </c>
      <c r="BN102" s="106">
        <v>4.33441140125503</v>
      </c>
      <c r="BO102" s="106">
        <v>2.65695978551358</v>
      </c>
      <c r="BP102" s="106">
        <v>15.7114460537766</v>
      </c>
      <c r="BQ102" s="106">
        <v>15.486617550943</v>
      </c>
      <c r="BR102" s="106">
        <v>18.4825156071936</v>
      </c>
      <c r="BS102" s="106">
        <v>19.6143470279021</v>
      </c>
      <c r="BT102" s="106">
        <v>19.2066260081609</v>
      </c>
      <c r="BU102" s="106">
        <v>19.0759129001001</v>
      </c>
      <c r="BV102" s="106">
        <v>19.4174488562545</v>
      </c>
      <c r="BW102" s="106">
        <v>23.4668038259053</v>
      </c>
      <c r="BX102" s="106">
        <v>26.752417</v>
      </c>
      <c r="BY102" s="106">
        <v>27.455964</v>
      </c>
      <c r="BZ102" s="106">
        <v>33.180344</v>
      </c>
      <c r="CA102" s="106">
        <v>27.74535</v>
      </c>
      <c r="CB102" s="106">
        <v>36.247187</v>
      </c>
      <c r="CC102" s="106"/>
      <c r="CD102" s="106"/>
      <c r="CE102" s="106"/>
      <c r="CF102" s="106"/>
      <c r="CG102" s="106"/>
      <c r="CH102" s="106"/>
      <c r="CI102" s="106"/>
    </row>
    <row r="103" spans="1:87" s="105" customFormat="1" ht="12.75" customHeight="1">
      <c r="A103" s="162" t="s">
        <v>252</v>
      </c>
      <c r="B103" s="162" t="s">
        <v>253</v>
      </c>
      <c r="C103" s="163"/>
      <c r="D103" s="153" t="s">
        <v>66</v>
      </c>
      <c r="E103" s="154"/>
      <c r="F103" s="131" t="s">
        <v>66</v>
      </c>
      <c r="G103" s="155"/>
      <c r="H103" s="153"/>
      <c r="I103" s="131"/>
      <c r="J103" s="131"/>
      <c r="K103" s="131"/>
      <c r="L103" s="154" t="s">
        <v>66</v>
      </c>
      <c r="M103" s="131"/>
      <c r="N103" s="155"/>
      <c r="O103" s="155"/>
      <c r="P103" s="155"/>
      <c r="Q103" s="155" t="s">
        <v>66</v>
      </c>
      <c r="R103" s="155"/>
      <c r="S103" s="155"/>
      <c r="T103" s="158"/>
      <c r="U103" s="155"/>
      <c r="V103" s="86" t="s">
        <v>106</v>
      </c>
      <c r="W103" s="159"/>
      <c r="X103" s="166"/>
      <c r="Y103" s="160"/>
      <c r="Z103" s="96"/>
      <c r="AA103" s="97" t="s">
        <v>66</v>
      </c>
      <c r="AB103" s="98"/>
      <c r="AC103" s="99"/>
      <c r="AD103" s="104" t="s">
        <v>1541</v>
      </c>
      <c r="AE103" s="11" t="s">
        <v>56</v>
      </c>
      <c r="AT103" s="106">
        <v>0</v>
      </c>
      <c r="AU103" s="106">
        <v>0</v>
      </c>
      <c r="AV103" s="106">
        <v>0</v>
      </c>
      <c r="AW103" s="106">
        <v>0</v>
      </c>
      <c r="AX103" s="106">
        <v>0</v>
      </c>
      <c r="AY103" s="106">
        <v>0</v>
      </c>
      <c r="AZ103" s="106">
        <v>0</v>
      </c>
      <c r="BA103" s="106">
        <v>0</v>
      </c>
      <c r="BB103" s="106">
        <v>0</v>
      </c>
      <c r="BC103" s="106">
        <v>0</v>
      </c>
      <c r="BD103" s="106">
        <v>0</v>
      </c>
      <c r="BE103" s="106">
        <v>0</v>
      </c>
      <c r="BF103" s="106">
        <v>0</v>
      </c>
      <c r="BG103" s="106">
        <v>0</v>
      </c>
      <c r="BH103" s="106">
        <v>0</v>
      </c>
      <c r="BI103" s="106">
        <v>0</v>
      </c>
      <c r="BJ103" s="106">
        <v>0</v>
      </c>
      <c r="BK103" s="106">
        <v>0</v>
      </c>
      <c r="BL103" s="106">
        <v>0</v>
      </c>
      <c r="BM103" s="106">
        <v>0</v>
      </c>
      <c r="BN103" s="106">
        <v>0</v>
      </c>
      <c r="BO103" s="106">
        <v>0</v>
      </c>
      <c r="BP103" s="106">
        <v>0</v>
      </c>
      <c r="BQ103" s="106">
        <v>0</v>
      </c>
      <c r="BR103" s="106">
        <v>0</v>
      </c>
      <c r="BS103" s="106">
        <v>0</v>
      </c>
      <c r="BT103" s="106">
        <v>0</v>
      </c>
      <c r="BU103" s="106">
        <v>0</v>
      </c>
      <c r="BV103" s="106">
        <v>0</v>
      </c>
      <c r="BW103" s="106">
        <v>0</v>
      </c>
      <c r="BX103" s="106">
        <v>0.57506492</v>
      </c>
      <c r="BY103" s="106">
        <v>0</v>
      </c>
      <c r="BZ103" s="106">
        <v>0</v>
      </c>
      <c r="CA103" s="106">
        <v>0</v>
      </c>
      <c r="CB103" s="106">
        <v>0</v>
      </c>
      <c r="CC103" s="106"/>
      <c r="CD103" s="106"/>
      <c r="CE103" s="106"/>
      <c r="CF103" s="106"/>
      <c r="CG103" s="106"/>
      <c r="CH103" s="106"/>
      <c r="CI103" s="106"/>
    </row>
    <row r="104" spans="1:87" s="105" customFormat="1" ht="12.75" customHeight="1">
      <c r="A104" s="162" t="s">
        <v>254</v>
      </c>
      <c r="B104" s="162" t="s">
        <v>255</v>
      </c>
      <c r="C104" s="163"/>
      <c r="D104" s="153" t="s">
        <v>66</v>
      </c>
      <c r="E104" s="154"/>
      <c r="F104" s="131" t="s">
        <v>66</v>
      </c>
      <c r="G104" s="155"/>
      <c r="H104" s="153"/>
      <c r="I104" s="131"/>
      <c r="J104" s="131"/>
      <c r="K104" s="131"/>
      <c r="L104" s="154" t="s">
        <v>66</v>
      </c>
      <c r="M104" s="131"/>
      <c r="N104" s="155"/>
      <c r="O104" s="155"/>
      <c r="P104" s="155"/>
      <c r="Q104" s="155" t="s">
        <v>66</v>
      </c>
      <c r="R104" s="155"/>
      <c r="S104" s="155"/>
      <c r="T104" s="158"/>
      <c r="U104" s="155"/>
      <c r="V104" s="86" t="s">
        <v>106</v>
      </c>
      <c r="W104" s="159"/>
      <c r="X104" s="166"/>
      <c r="Y104" s="160"/>
      <c r="Z104" s="96"/>
      <c r="AA104" s="97"/>
      <c r="AB104" s="98" t="s">
        <v>66</v>
      </c>
      <c r="AC104" s="99"/>
      <c r="AD104" s="104" t="s">
        <v>1541</v>
      </c>
      <c r="AE104" s="11" t="s">
        <v>56</v>
      </c>
      <c r="AT104" s="106">
        <v>0</v>
      </c>
      <c r="AU104" s="106">
        <v>0</v>
      </c>
      <c r="AV104" s="106">
        <v>0</v>
      </c>
      <c r="AW104" s="106">
        <v>0</v>
      </c>
      <c r="AX104" s="106">
        <v>0</v>
      </c>
      <c r="AY104" s="106">
        <v>0</v>
      </c>
      <c r="AZ104" s="106">
        <v>0</v>
      </c>
      <c r="BA104" s="106">
        <v>0</v>
      </c>
      <c r="BB104" s="106">
        <v>0</v>
      </c>
      <c r="BC104" s="106">
        <v>0</v>
      </c>
      <c r="BD104" s="106">
        <v>0</v>
      </c>
      <c r="BE104" s="106">
        <v>0</v>
      </c>
      <c r="BF104" s="106">
        <v>0</v>
      </c>
      <c r="BG104" s="106">
        <v>0</v>
      </c>
      <c r="BH104" s="106">
        <v>0</v>
      </c>
      <c r="BI104" s="106">
        <v>0</v>
      </c>
      <c r="BJ104" s="106">
        <v>0</v>
      </c>
      <c r="BK104" s="106">
        <v>0</v>
      </c>
      <c r="BL104" s="106">
        <v>0</v>
      </c>
      <c r="BM104" s="106">
        <v>0</v>
      </c>
      <c r="BN104" s="106">
        <v>0</v>
      </c>
      <c r="BO104" s="106">
        <v>0</v>
      </c>
      <c r="BP104" s="106">
        <v>0</v>
      </c>
      <c r="BQ104" s="106">
        <v>0</v>
      </c>
      <c r="BR104" s="106">
        <v>0</v>
      </c>
      <c r="BS104" s="106">
        <v>0</v>
      </c>
      <c r="BT104" s="106">
        <v>0</v>
      </c>
      <c r="BU104" s="106">
        <v>0</v>
      </c>
      <c r="BV104" s="106">
        <v>0</v>
      </c>
      <c r="BW104" s="106">
        <v>0</v>
      </c>
      <c r="BX104" s="106">
        <v>0.38337662</v>
      </c>
      <c r="BY104" s="106">
        <v>0</v>
      </c>
      <c r="BZ104" s="106">
        <v>0</v>
      </c>
      <c r="CA104" s="106">
        <v>0</v>
      </c>
      <c r="CB104" s="106">
        <v>0</v>
      </c>
      <c r="CC104" s="106"/>
      <c r="CD104" s="106"/>
      <c r="CE104" s="106"/>
      <c r="CF104" s="106"/>
      <c r="CG104" s="106"/>
      <c r="CH104" s="106"/>
      <c r="CI104" s="106"/>
    </row>
    <row r="105" spans="1:87" s="105" customFormat="1" ht="12.75" customHeight="1">
      <c r="A105" s="162" t="s">
        <v>256</v>
      </c>
      <c r="B105" s="162" t="s">
        <v>257</v>
      </c>
      <c r="C105" s="163"/>
      <c r="D105" s="153" t="s">
        <v>66</v>
      </c>
      <c r="E105" s="154"/>
      <c r="F105" s="131" t="s">
        <v>66</v>
      </c>
      <c r="G105" s="155"/>
      <c r="H105" s="153"/>
      <c r="I105" s="131"/>
      <c r="J105" s="131"/>
      <c r="K105" s="131"/>
      <c r="L105" s="154" t="s">
        <v>66</v>
      </c>
      <c r="M105" s="131"/>
      <c r="N105" s="155"/>
      <c r="O105" s="155"/>
      <c r="P105" s="155"/>
      <c r="Q105" s="155"/>
      <c r="R105" s="155" t="s">
        <v>66</v>
      </c>
      <c r="S105" s="155"/>
      <c r="T105" s="158"/>
      <c r="U105" s="155"/>
      <c r="V105" s="86"/>
      <c r="W105" s="159" t="s">
        <v>258</v>
      </c>
      <c r="X105" s="166" t="s">
        <v>259</v>
      </c>
      <c r="Y105" s="160"/>
      <c r="Z105" s="96"/>
      <c r="AA105" s="97" t="s">
        <v>66</v>
      </c>
      <c r="AB105" s="98"/>
      <c r="AC105" s="99"/>
      <c r="AD105" s="104" t="s">
        <v>1541</v>
      </c>
      <c r="AE105" s="11" t="s">
        <v>56</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0</v>
      </c>
      <c r="BS105" s="106">
        <v>0</v>
      </c>
      <c r="BT105" s="106">
        <v>0</v>
      </c>
      <c r="BU105" s="106">
        <v>0</v>
      </c>
      <c r="BV105" s="106">
        <v>0</v>
      </c>
      <c r="BW105" s="106">
        <v>0</v>
      </c>
      <c r="BX105" s="106">
        <v>0.718482</v>
      </c>
      <c r="BY105" s="106">
        <v>8.16E-05</v>
      </c>
      <c r="BZ105" s="106">
        <v>0</v>
      </c>
      <c r="CA105" s="106">
        <v>0</v>
      </c>
      <c r="CB105" s="106">
        <v>0</v>
      </c>
      <c r="CC105" s="106"/>
      <c r="CD105" s="106"/>
      <c r="CE105" s="106"/>
      <c r="CF105" s="106"/>
      <c r="CG105" s="106"/>
      <c r="CH105" s="106"/>
      <c r="CI105" s="106"/>
    </row>
    <row r="106" spans="1:87" s="105" customFormat="1" ht="12.75" customHeight="1">
      <c r="A106" s="162" t="s">
        <v>260</v>
      </c>
      <c r="B106" s="162" t="s">
        <v>261</v>
      </c>
      <c r="C106" s="163"/>
      <c r="D106" s="153" t="s">
        <v>66</v>
      </c>
      <c r="E106" s="154"/>
      <c r="F106" s="131" t="s">
        <v>66</v>
      </c>
      <c r="G106" s="155"/>
      <c r="H106" s="153"/>
      <c r="I106" s="131"/>
      <c r="J106" s="131"/>
      <c r="K106" s="131"/>
      <c r="L106" s="154" t="s">
        <v>66</v>
      </c>
      <c r="M106" s="131"/>
      <c r="N106" s="155"/>
      <c r="O106" s="155"/>
      <c r="P106" s="155"/>
      <c r="Q106" s="155"/>
      <c r="R106" s="155" t="s">
        <v>66</v>
      </c>
      <c r="S106" s="155"/>
      <c r="T106" s="158"/>
      <c r="U106" s="155"/>
      <c r="V106" s="86"/>
      <c r="W106" s="159" t="s">
        <v>258</v>
      </c>
      <c r="X106" s="166" t="s">
        <v>259</v>
      </c>
      <c r="Y106" s="160"/>
      <c r="Z106" s="96"/>
      <c r="AA106" s="97"/>
      <c r="AB106" s="98" t="s">
        <v>66</v>
      </c>
      <c r="AC106" s="99"/>
      <c r="AD106" s="104" t="s">
        <v>1541</v>
      </c>
      <c r="AE106" s="11" t="s">
        <v>56</v>
      </c>
      <c r="AT106" s="106">
        <v>0</v>
      </c>
      <c r="AU106" s="106">
        <v>0</v>
      </c>
      <c r="AV106" s="106">
        <v>0</v>
      </c>
      <c r="AW106" s="106">
        <v>0</v>
      </c>
      <c r="AX106" s="106">
        <v>0</v>
      </c>
      <c r="AY106" s="106">
        <v>0</v>
      </c>
      <c r="AZ106" s="106">
        <v>0</v>
      </c>
      <c r="BA106" s="106">
        <v>0</v>
      </c>
      <c r="BB106" s="106">
        <v>0</v>
      </c>
      <c r="BC106" s="106">
        <v>0</v>
      </c>
      <c r="BD106" s="106">
        <v>0</v>
      </c>
      <c r="BE106" s="106">
        <v>0</v>
      </c>
      <c r="BF106" s="106">
        <v>0</v>
      </c>
      <c r="BG106" s="106">
        <v>0</v>
      </c>
      <c r="BH106" s="106">
        <v>0</v>
      </c>
      <c r="BI106" s="106">
        <v>0</v>
      </c>
      <c r="BJ106" s="106">
        <v>0</v>
      </c>
      <c r="BK106" s="106">
        <v>0</v>
      </c>
      <c r="BL106" s="106">
        <v>0</v>
      </c>
      <c r="BM106" s="106">
        <v>0</v>
      </c>
      <c r="BN106" s="106">
        <v>0</v>
      </c>
      <c r="BO106" s="106">
        <v>0</v>
      </c>
      <c r="BP106" s="106">
        <v>0</v>
      </c>
      <c r="BQ106" s="106">
        <v>0</v>
      </c>
      <c r="BR106" s="106">
        <v>0</v>
      </c>
      <c r="BS106" s="106">
        <v>0</v>
      </c>
      <c r="BT106" s="106">
        <v>0</v>
      </c>
      <c r="BU106" s="106">
        <v>0</v>
      </c>
      <c r="BV106" s="106">
        <v>0</v>
      </c>
      <c r="BW106" s="106">
        <v>0</v>
      </c>
      <c r="BX106" s="106">
        <v>0.478988</v>
      </c>
      <c r="BY106" s="106">
        <v>5.44E-05</v>
      </c>
      <c r="BZ106" s="106">
        <v>0</v>
      </c>
      <c r="CA106" s="106">
        <v>0</v>
      </c>
      <c r="CB106" s="106">
        <v>0</v>
      </c>
      <c r="CC106" s="106"/>
      <c r="CD106" s="106"/>
      <c r="CE106" s="106"/>
      <c r="CF106" s="106"/>
      <c r="CG106" s="106"/>
      <c r="CH106" s="106"/>
      <c r="CI106" s="106"/>
    </row>
    <row r="107" spans="1:87" s="105" customFormat="1" ht="12.75" customHeight="1">
      <c r="A107" s="162" t="s">
        <v>262</v>
      </c>
      <c r="B107" s="162" t="s">
        <v>263</v>
      </c>
      <c r="C107" s="163"/>
      <c r="D107" s="153" t="s">
        <v>66</v>
      </c>
      <c r="E107" s="154"/>
      <c r="F107" s="131" t="s">
        <v>66</v>
      </c>
      <c r="G107" s="155"/>
      <c r="H107" s="153"/>
      <c r="I107" s="131"/>
      <c r="J107" s="131"/>
      <c r="K107" s="131"/>
      <c r="L107" s="154" t="s">
        <v>66</v>
      </c>
      <c r="M107" s="131"/>
      <c r="N107" s="155"/>
      <c r="O107" s="155"/>
      <c r="P107" s="155"/>
      <c r="Q107" s="155" t="s">
        <v>66</v>
      </c>
      <c r="R107" s="155"/>
      <c r="S107" s="155"/>
      <c r="T107" s="158"/>
      <c r="U107" s="155"/>
      <c r="V107" s="86" t="s">
        <v>82</v>
      </c>
      <c r="W107" s="159"/>
      <c r="X107" s="166"/>
      <c r="Y107" s="160"/>
      <c r="Z107" s="96"/>
      <c r="AA107" s="97" t="s">
        <v>66</v>
      </c>
      <c r="AB107" s="98"/>
      <c r="AC107" s="99"/>
      <c r="AD107" s="104" t="s">
        <v>1541</v>
      </c>
      <c r="AE107" s="11" t="s">
        <v>56</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0</v>
      </c>
      <c r="BM107" s="106">
        <v>0</v>
      </c>
      <c r="BN107" s="106">
        <v>0</v>
      </c>
      <c r="BO107" s="106">
        <v>0</v>
      </c>
      <c r="BP107" s="106">
        <v>0</v>
      </c>
      <c r="BQ107" s="106">
        <v>0</v>
      </c>
      <c r="BR107" s="106">
        <v>0</v>
      </c>
      <c r="BS107" s="106">
        <v>0</v>
      </c>
      <c r="BT107" s="106">
        <v>0</v>
      </c>
      <c r="BU107" s="106">
        <v>0</v>
      </c>
      <c r="BV107" s="106">
        <v>0</v>
      </c>
      <c r="BW107" s="106">
        <v>0</v>
      </c>
      <c r="BX107" s="106">
        <v>0</v>
      </c>
      <c r="BY107" s="106">
        <v>4.2995856</v>
      </c>
      <c r="BZ107" s="106">
        <v>0.8223732</v>
      </c>
      <c r="CA107" s="106">
        <v>0</v>
      </c>
      <c r="CB107" s="106">
        <v>0</v>
      </c>
      <c r="CC107" s="106"/>
      <c r="CD107" s="106"/>
      <c r="CE107" s="106"/>
      <c r="CF107" s="106"/>
      <c r="CG107" s="106"/>
      <c r="CH107" s="106"/>
      <c r="CI107" s="106"/>
    </row>
    <row r="108" spans="1:87" s="105" customFormat="1" ht="12.75" customHeight="1">
      <c r="A108" s="162" t="s">
        <v>264</v>
      </c>
      <c r="B108" s="162" t="s">
        <v>265</v>
      </c>
      <c r="C108" s="163"/>
      <c r="D108" s="153" t="s">
        <v>66</v>
      </c>
      <c r="E108" s="154"/>
      <c r="F108" s="131" t="s">
        <v>66</v>
      </c>
      <c r="G108" s="155"/>
      <c r="H108" s="153"/>
      <c r="I108" s="131"/>
      <c r="J108" s="131"/>
      <c r="K108" s="131"/>
      <c r="L108" s="154" t="s">
        <v>66</v>
      </c>
      <c r="M108" s="131"/>
      <c r="N108" s="155"/>
      <c r="O108" s="155"/>
      <c r="P108" s="155"/>
      <c r="Q108" s="155" t="s">
        <v>66</v>
      </c>
      <c r="R108" s="155"/>
      <c r="S108" s="155"/>
      <c r="T108" s="158"/>
      <c r="U108" s="155"/>
      <c r="V108" s="86" t="s">
        <v>82</v>
      </c>
      <c r="W108" s="159"/>
      <c r="X108" s="166"/>
      <c r="Y108" s="160"/>
      <c r="Z108" s="96"/>
      <c r="AA108" s="97"/>
      <c r="AB108" s="98" t="s">
        <v>66</v>
      </c>
      <c r="AC108" s="99"/>
      <c r="AD108" s="104" t="s">
        <v>1541</v>
      </c>
      <c r="AE108" s="11" t="s">
        <v>56</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0</v>
      </c>
      <c r="BR108" s="106">
        <v>0</v>
      </c>
      <c r="BS108" s="106">
        <v>0</v>
      </c>
      <c r="BT108" s="106">
        <v>0</v>
      </c>
      <c r="BU108" s="106">
        <v>0</v>
      </c>
      <c r="BV108" s="106">
        <v>0</v>
      </c>
      <c r="BW108" s="106">
        <v>0</v>
      </c>
      <c r="BX108" s="106">
        <v>0</v>
      </c>
      <c r="BY108" s="106">
        <v>2.8663904</v>
      </c>
      <c r="BZ108" s="106">
        <v>0.5482488</v>
      </c>
      <c r="CA108" s="106">
        <v>0</v>
      </c>
      <c r="CB108" s="106">
        <v>0</v>
      </c>
      <c r="CC108" s="106"/>
      <c r="CD108" s="106"/>
      <c r="CE108" s="106"/>
      <c r="CF108" s="106"/>
      <c r="CG108" s="106"/>
      <c r="CH108" s="106"/>
      <c r="CI108" s="106"/>
    </row>
    <row r="109" spans="1:87" s="105" customFormat="1" ht="12.75" customHeight="1">
      <c r="A109" s="162" t="s">
        <v>266</v>
      </c>
      <c r="B109" s="162" t="s">
        <v>267</v>
      </c>
      <c r="C109" s="163"/>
      <c r="D109" s="153" t="s">
        <v>66</v>
      </c>
      <c r="E109" s="154"/>
      <c r="F109" s="131" t="s">
        <v>66</v>
      </c>
      <c r="G109" s="155"/>
      <c r="H109" s="153"/>
      <c r="I109" s="131"/>
      <c r="J109" s="131"/>
      <c r="K109" s="131"/>
      <c r="L109" s="154" t="s">
        <v>66</v>
      </c>
      <c r="M109" s="131"/>
      <c r="N109" s="155"/>
      <c r="O109" s="155"/>
      <c r="P109" s="155"/>
      <c r="Q109" s="155"/>
      <c r="R109" s="155"/>
      <c r="S109" s="155" t="s">
        <v>66</v>
      </c>
      <c r="T109" s="158"/>
      <c r="U109" s="155"/>
      <c r="V109" s="86"/>
      <c r="W109" s="159"/>
      <c r="X109" s="166"/>
      <c r="Y109" s="160" t="s">
        <v>215</v>
      </c>
      <c r="Z109" s="96"/>
      <c r="AA109" s="97" t="s">
        <v>66</v>
      </c>
      <c r="AB109" s="98"/>
      <c r="AC109" s="99"/>
      <c r="AD109" s="104" t="s">
        <v>1541</v>
      </c>
      <c r="AE109" s="11" t="s">
        <v>56</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0</v>
      </c>
      <c r="BO109" s="106">
        <v>0</v>
      </c>
      <c r="BP109" s="106">
        <v>0</v>
      </c>
      <c r="BQ109" s="106">
        <v>0</v>
      </c>
      <c r="BR109" s="106">
        <v>0</v>
      </c>
      <c r="BS109" s="106">
        <v>0</v>
      </c>
      <c r="BT109" s="106">
        <v>0</v>
      </c>
      <c r="BU109" s="106">
        <v>0</v>
      </c>
      <c r="BV109" s="106">
        <v>0</v>
      </c>
      <c r="BW109" s="106">
        <v>0</v>
      </c>
      <c r="BX109" s="106">
        <v>0</v>
      </c>
      <c r="BY109" s="106">
        <v>0</v>
      </c>
      <c r="BZ109" s="106">
        <v>4.284</v>
      </c>
      <c r="CA109" s="106">
        <v>1.6624812</v>
      </c>
      <c r="CB109" s="106">
        <v>0.807</v>
      </c>
      <c r="CC109" s="106"/>
      <c r="CD109" s="106"/>
      <c r="CE109" s="106"/>
      <c r="CF109" s="106"/>
      <c r="CG109" s="106"/>
      <c r="CH109" s="106"/>
      <c r="CI109" s="106"/>
    </row>
    <row r="110" spans="1:87" s="105" customFormat="1" ht="12.75" customHeight="1">
      <c r="A110" s="162" t="s">
        <v>268</v>
      </c>
      <c r="B110" s="162" t="s">
        <v>269</v>
      </c>
      <c r="C110" s="163"/>
      <c r="D110" s="153" t="s">
        <v>66</v>
      </c>
      <c r="E110" s="154"/>
      <c r="F110" s="131" t="s">
        <v>66</v>
      </c>
      <c r="G110" s="155"/>
      <c r="H110" s="153"/>
      <c r="I110" s="131"/>
      <c r="J110" s="131"/>
      <c r="K110" s="131"/>
      <c r="L110" s="154" t="s">
        <v>66</v>
      </c>
      <c r="M110" s="131"/>
      <c r="N110" s="155"/>
      <c r="O110" s="155"/>
      <c r="P110" s="155"/>
      <c r="Q110" s="155"/>
      <c r="R110" s="155"/>
      <c r="S110" s="155" t="s">
        <v>66</v>
      </c>
      <c r="T110" s="158"/>
      <c r="U110" s="155"/>
      <c r="V110" s="86"/>
      <c r="W110" s="159"/>
      <c r="X110" s="166"/>
      <c r="Y110" s="160" t="s">
        <v>215</v>
      </c>
      <c r="Z110" s="96"/>
      <c r="AA110" s="97"/>
      <c r="AB110" s="98" t="s">
        <v>66</v>
      </c>
      <c r="AC110" s="99"/>
      <c r="AD110" s="104" t="s">
        <v>1541</v>
      </c>
      <c r="AE110" s="11" t="s">
        <v>56</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0</v>
      </c>
      <c r="BO110" s="106">
        <v>0</v>
      </c>
      <c r="BP110" s="106">
        <v>0</v>
      </c>
      <c r="BQ110" s="106">
        <v>0</v>
      </c>
      <c r="BR110" s="106">
        <v>0</v>
      </c>
      <c r="BS110" s="106">
        <v>0</v>
      </c>
      <c r="BT110" s="106">
        <v>0</v>
      </c>
      <c r="BU110" s="106">
        <v>0</v>
      </c>
      <c r="BV110" s="106">
        <v>0</v>
      </c>
      <c r="BW110" s="106">
        <v>0</v>
      </c>
      <c r="BX110" s="106">
        <v>0</v>
      </c>
      <c r="BY110" s="106">
        <v>0</v>
      </c>
      <c r="BZ110" s="106">
        <v>2.856</v>
      </c>
      <c r="CA110" s="106">
        <v>1.1083208</v>
      </c>
      <c r="CB110" s="106">
        <v>0.538</v>
      </c>
      <c r="CC110" s="106"/>
      <c r="CD110" s="106"/>
      <c r="CE110" s="106"/>
      <c r="CF110" s="106"/>
      <c r="CG110" s="106"/>
      <c r="CH110" s="106"/>
      <c r="CI110" s="106"/>
    </row>
    <row r="111" spans="1:87" s="105" customFormat="1" ht="12.75" customHeight="1">
      <c r="A111" s="162" t="s">
        <v>270</v>
      </c>
      <c r="B111" s="162" t="s">
        <v>271</v>
      </c>
      <c r="C111" s="163"/>
      <c r="D111" s="153" t="s">
        <v>66</v>
      </c>
      <c r="E111" s="154"/>
      <c r="F111" s="131" t="s">
        <v>66</v>
      </c>
      <c r="G111" s="155"/>
      <c r="H111" s="153"/>
      <c r="I111" s="131"/>
      <c r="J111" s="131"/>
      <c r="K111" s="131"/>
      <c r="L111" s="154" t="s">
        <v>66</v>
      </c>
      <c r="M111" s="131"/>
      <c r="N111" s="155"/>
      <c r="O111" s="155"/>
      <c r="P111" s="155"/>
      <c r="Q111" s="155"/>
      <c r="R111" s="155"/>
      <c r="S111" s="155" t="s">
        <v>66</v>
      </c>
      <c r="T111" s="158"/>
      <c r="U111" s="155"/>
      <c r="V111" s="86"/>
      <c r="W111" s="159"/>
      <c r="X111" s="166"/>
      <c r="Y111" s="160" t="s">
        <v>215</v>
      </c>
      <c r="Z111" s="96"/>
      <c r="AA111" s="97" t="s">
        <v>66</v>
      </c>
      <c r="AB111" s="98"/>
      <c r="AC111" s="99"/>
      <c r="AD111" s="104" t="s">
        <v>1541</v>
      </c>
      <c r="AE111" s="11" t="s">
        <v>56</v>
      </c>
      <c r="AT111" s="106">
        <v>0</v>
      </c>
      <c r="AU111" s="106">
        <v>0</v>
      </c>
      <c r="AV111" s="106">
        <v>0</v>
      </c>
      <c r="AW111" s="106">
        <v>0</v>
      </c>
      <c r="AX111" s="106">
        <v>0</v>
      </c>
      <c r="AY111" s="106">
        <v>0</v>
      </c>
      <c r="AZ111" s="106">
        <v>0</v>
      </c>
      <c r="BA111" s="106">
        <v>0</v>
      </c>
      <c r="BB111" s="106">
        <v>0</v>
      </c>
      <c r="BC111" s="106">
        <v>0</v>
      </c>
      <c r="BD111" s="106">
        <v>0</v>
      </c>
      <c r="BE111" s="106">
        <v>0</v>
      </c>
      <c r="BF111" s="106">
        <v>0</v>
      </c>
      <c r="BG111" s="106">
        <v>0</v>
      </c>
      <c r="BH111" s="106">
        <v>0</v>
      </c>
      <c r="BI111" s="106">
        <v>0</v>
      </c>
      <c r="BJ111" s="106">
        <v>0</v>
      </c>
      <c r="BK111" s="106">
        <v>0</v>
      </c>
      <c r="BL111" s="106">
        <v>0</v>
      </c>
      <c r="BM111" s="106">
        <v>0</v>
      </c>
      <c r="BN111" s="106">
        <v>0</v>
      </c>
      <c r="BO111" s="106">
        <v>0</v>
      </c>
      <c r="BP111" s="106">
        <v>0</v>
      </c>
      <c r="BQ111" s="106">
        <v>0</v>
      </c>
      <c r="BR111" s="106">
        <v>0</v>
      </c>
      <c r="BS111" s="106">
        <v>0</v>
      </c>
      <c r="BT111" s="106">
        <v>0</v>
      </c>
      <c r="BU111" s="106">
        <v>0</v>
      </c>
      <c r="BV111" s="106">
        <v>0</v>
      </c>
      <c r="BW111" s="106">
        <v>0</v>
      </c>
      <c r="BX111" s="106">
        <v>0</v>
      </c>
      <c r="BY111" s="106">
        <v>0</v>
      </c>
      <c r="BZ111" s="106">
        <v>0</v>
      </c>
      <c r="CA111" s="106">
        <v>0</v>
      </c>
      <c r="CB111" s="106">
        <v>35.004</v>
      </c>
      <c r="CC111" s="106"/>
      <c r="CD111" s="106"/>
      <c r="CE111" s="106"/>
      <c r="CF111" s="106"/>
      <c r="CG111" s="106"/>
      <c r="CH111" s="106"/>
      <c r="CI111" s="106"/>
    </row>
    <row r="112" spans="1:87" s="105" customFormat="1" ht="12.75" customHeight="1">
      <c r="A112" s="162" t="s">
        <v>272</v>
      </c>
      <c r="B112" s="162" t="s">
        <v>273</v>
      </c>
      <c r="C112" s="163"/>
      <c r="D112" s="153" t="s">
        <v>66</v>
      </c>
      <c r="E112" s="154"/>
      <c r="F112" s="131" t="s">
        <v>66</v>
      </c>
      <c r="G112" s="155"/>
      <c r="H112" s="153"/>
      <c r="I112" s="131"/>
      <c r="J112" s="131"/>
      <c r="K112" s="131"/>
      <c r="L112" s="154" t="s">
        <v>66</v>
      </c>
      <c r="M112" s="131"/>
      <c r="N112" s="155"/>
      <c r="O112" s="155"/>
      <c r="P112" s="155"/>
      <c r="Q112" s="155"/>
      <c r="R112" s="155"/>
      <c r="S112" s="155" t="s">
        <v>66</v>
      </c>
      <c r="T112" s="158"/>
      <c r="U112" s="155"/>
      <c r="V112" s="86"/>
      <c r="W112" s="159"/>
      <c r="X112" s="166"/>
      <c r="Y112" s="160" t="s">
        <v>215</v>
      </c>
      <c r="Z112" s="96"/>
      <c r="AA112" s="97" t="s">
        <v>66</v>
      </c>
      <c r="AB112" s="98"/>
      <c r="AC112" s="99"/>
      <c r="AD112" s="104" t="s">
        <v>1541</v>
      </c>
      <c r="AE112" s="11" t="s">
        <v>56</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0</v>
      </c>
      <c r="BM112" s="106">
        <v>0</v>
      </c>
      <c r="BN112" s="106">
        <v>0</v>
      </c>
      <c r="BO112" s="106">
        <v>0</v>
      </c>
      <c r="BP112" s="106">
        <v>0</v>
      </c>
      <c r="BQ112" s="106">
        <v>0</v>
      </c>
      <c r="BR112" s="106">
        <v>0</v>
      </c>
      <c r="BS112" s="106">
        <v>0</v>
      </c>
      <c r="BT112" s="106">
        <v>0</v>
      </c>
      <c r="BU112" s="106">
        <v>0</v>
      </c>
      <c r="BV112" s="106">
        <v>0</v>
      </c>
      <c r="BW112" s="106">
        <v>0</v>
      </c>
      <c r="BX112" s="106">
        <v>0</v>
      </c>
      <c r="BY112" s="106">
        <v>0</v>
      </c>
      <c r="BZ112" s="106">
        <v>0</v>
      </c>
      <c r="CA112" s="106">
        <v>0</v>
      </c>
      <c r="CB112" s="106">
        <v>50</v>
      </c>
      <c r="CC112" s="106"/>
      <c r="CD112" s="106"/>
      <c r="CE112" s="106"/>
      <c r="CF112" s="106"/>
      <c r="CG112" s="106"/>
      <c r="CH112" s="106"/>
      <c r="CI112" s="106"/>
    </row>
    <row r="113" spans="1:87" s="50" customFormat="1" ht="12.75">
      <c r="A113" s="167" t="s">
        <v>274</v>
      </c>
      <c r="B113" s="16" t="s">
        <v>1241</v>
      </c>
      <c r="C113" s="16"/>
      <c r="D113" s="153"/>
      <c r="E113" s="154"/>
      <c r="F113" s="131"/>
      <c r="G113" s="155"/>
      <c r="H113" s="153"/>
      <c r="I113" s="131"/>
      <c r="J113" s="131"/>
      <c r="K113" s="131"/>
      <c r="L113" s="154"/>
      <c r="M113" s="131"/>
      <c r="N113" s="155"/>
      <c r="O113" s="155"/>
      <c r="P113" s="155"/>
      <c r="Q113" s="155"/>
      <c r="R113" s="155"/>
      <c r="S113" s="155"/>
      <c r="T113" s="158"/>
      <c r="U113" s="155"/>
      <c r="V113" s="86"/>
      <c r="W113" s="159"/>
      <c r="X113" s="166"/>
      <c r="Y113" s="160"/>
      <c r="Z113" s="96"/>
      <c r="AA113" s="97"/>
      <c r="AB113" s="98"/>
      <c r="AC113" s="99"/>
      <c r="AD113" s="100" t="s">
        <v>1620</v>
      </c>
      <c r="AE113" s="51" t="s">
        <v>56</v>
      </c>
      <c r="AT113" s="85">
        <v>656.308254130795</v>
      </c>
      <c r="AU113" s="85">
        <v>547.945962673503</v>
      </c>
      <c r="AV113" s="85">
        <v>565.921532626455</v>
      </c>
      <c r="AW113" s="85">
        <v>622.125417881058</v>
      </c>
      <c r="AX113" s="85">
        <v>608.35593313736</v>
      </c>
      <c r="AY113" s="85">
        <v>608.224521730289</v>
      </c>
      <c r="AZ113" s="85">
        <v>406.847761496049</v>
      </c>
      <c r="BA113" s="85">
        <v>438.829048824175</v>
      </c>
      <c r="BB113" s="85">
        <v>369.10104434563</v>
      </c>
      <c r="BC113" s="85">
        <v>396.048835249897</v>
      </c>
      <c r="BD113" s="85">
        <v>315.1112768952</v>
      </c>
      <c r="BE113" s="85">
        <v>300.7955647741</v>
      </c>
      <c r="BF113" s="85">
        <v>149.066792344572</v>
      </c>
      <c r="BG113" s="85">
        <v>169.069128227147</v>
      </c>
      <c r="BH113" s="85">
        <v>233.631076757092</v>
      </c>
      <c r="BI113" s="85">
        <v>155.648796801001</v>
      </c>
      <c r="BJ113" s="85">
        <v>103.572663139469</v>
      </c>
      <c r="BK113" s="85">
        <v>133.652906564384</v>
      </c>
      <c r="BL113" s="85">
        <v>161.366861596172</v>
      </c>
      <c r="BM113" s="85">
        <v>194.080608035497</v>
      </c>
      <c r="BN113" s="85">
        <v>222.593918739053</v>
      </c>
      <c r="BO113" s="85">
        <v>226.208085522768</v>
      </c>
      <c r="BP113" s="85">
        <v>127.999623157194</v>
      </c>
      <c r="BQ113" s="85">
        <v>112.724747810311</v>
      </c>
      <c r="BR113" s="85">
        <v>107.073660268494</v>
      </c>
      <c r="BS113" s="85">
        <v>102.670572522766</v>
      </c>
      <c r="BT113" s="85">
        <v>121.265852003912</v>
      </c>
      <c r="BU113" s="85">
        <v>94.5490177208017</v>
      </c>
      <c r="BV113" s="85">
        <v>105.541769841799</v>
      </c>
      <c r="BW113" s="85">
        <v>81.6395080923458</v>
      </c>
      <c r="BX113" s="85">
        <v>89.2646271009357</v>
      </c>
      <c r="BY113" s="85">
        <v>107.229487809063</v>
      </c>
      <c r="BZ113" s="85">
        <v>162.580515032693</v>
      </c>
      <c r="CA113" s="85">
        <v>186.704768889033</v>
      </c>
      <c r="CB113" s="85">
        <v>153.032824224192</v>
      </c>
      <c r="CC113" s="85"/>
      <c r="CD113" s="85"/>
      <c r="CE113" s="85"/>
      <c r="CF113" s="85"/>
      <c r="CG113" s="85"/>
      <c r="CH113" s="85"/>
      <c r="CI113" s="85"/>
    </row>
    <row r="114" spans="1:87" s="105" customFormat="1" ht="12.75" customHeight="1">
      <c r="A114" s="162" t="s">
        <v>275</v>
      </c>
      <c r="B114" s="162" t="s">
        <v>276</v>
      </c>
      <c r="C114" s="163"/>
      <c r="D114" s="153"/>
      <c r="E114" s="154" t="s">
        <v>66</v>
      </c>
      <c r="F114" s="131" t="s">
        <v>66</v>
      </c>
      <c r="G114" s="155"/>
      <c r="H114" s="153"/>
      <c r="I114" s="131"/>
      <c r="J114" s="131"/>
      <c r="K114" s="131"/>
      <c r="L114" s="154" t="s">
        <v>66</v>
      </c>
      <c r="M114" s="131"/>
      <c r="N114" s="155"/>
      <c r="O114" s="155"/>
      <c r="P114" s="155"/>
      <c r="Q114" s="155"/>
      <c r="R114" s="155" t="s">
        <v>66</v>
      </c>
      <c r="S114" s="155"/>
      <c r="T114" s="158"/>
      <c r="U114" s="155"/>
      <c r="V114" s="86"/>
      <c r="W114" s="159" t="s">
        <v>201</v>
      </c>
      <c r="X114" s="166" t="s">
        <v>202</v>
      </c>
      <c r="Y114" s="160"/>
      <c r="Z114" s="96"/>
      <c r="AA114" s="97" t="s">
        <v>66</v>
      </c>
      <c r="AB114" s="98"/>
      <c r="AC114" s="99"/>
      <c r="AD114" s="104" t="s">
        <v>1541</v>
      </c>
      <c r="AE114" s="11" t="s">
        <v>56</v>
      </c>
      <c r="AT114" s="106">
        <v>0</v>
      </c>
      <c r="AU114" s="106">
        <v>0</v>
      </c>
      <c r="AV114" s="106">
        <v>0</v>
      </c>
      <c r="AW114" s="106">
        <v>0</v>
      </c>
      <c r="AX114" s="106">
        <v>0</v>
      </c>
      <c r="AY114" s="106">
        <v>3.28</v>
      </c>
      <c r="AZ114" s="106">
        <v>8.367</v>
      </c>
      <c r="BA114" s="106">
        <v>11.753</v>
      </c>
      <c r="BB114" s="106">
        <v>5.628</v>
      </c>
      <c r="BC114" s="106">
        <v>2.125</v>
      </c>
      <c r="BD114" s="106">
        <v>2.287</v>
      </c>
      <c r="BE114" s="106">
        <v>0.84</v>
      </c>
      <c r="BF114" s="106">
        <v>0</v>
      </c>
      <c r="BG114" s="106">
        <v>0</v>
      </c>
      <c r="BH114" s="106">
        <v>0</v>
      </c>
      <c r="BI114" s="106">
        <v>0</v>
      </c>
      <c r="BJ114" s="106">
        <v>0</v>
      </c>
      <c r="BK114" s="106">
        <v>0</v>
      </c>
      <c r="BL114" s="106">
        <v>0</v>
      </c>
      <c r="BM114" s="106">
        <v>0</v>
      </c>
      <c r="BN114" s="106">
        <v>0</v>
      </c>
      <c r="BO114" s="106">
        <v>0</v>
      </c>
      <c r="BP114" s="106">
        <v>0</v>
      </c>
      <c r="BQ114" s="106">
        <v>0</v>
      </c>
      <c r="BR114" s="106">
        <v>0</v>
      </c>
      <c r="BS114" s="106">
        <v>0</v>
      </c>
      <c r="BT114" s="106">
        <v>0</v>
      </c>
      <c r="BU114" s="106">
        <v>0</v>
      </c>
      <c r="BV114" s="106">
        <v>0</v>
      </c>
      <c r="BW114" s="106">
        <v>0</v>
      </c>
      <c r="BX114" s="106">
        <v>0</v>
      </c>
      <c r="BY114" s="106">
        <v>0</v>
      </c>
      <c r="BZ114" s="106">
        <v>0</v>
      </c>
      <c r="CA114" s="106">
        <v>0</v>
      </c>
      <c r="CB114" s="106">
        <v>0</v>
      </c>
      <c r="CC114" s="106"/>
      <c r="CD114" s="106"/>
      <c r="CE114" s="106"/>
      <c r="CF114" s="106"/>
      <c r="CG114" s="106"/>
      <c r="CH114" s="106"/>
      <c r="CI114" s="106"/>
    </row>
    <row r="115" spans="1:87" s="105" customFormat="1" ht="12.75" customHeight="1">
      <c r="A115" s="162" t="s">
        <v>277</v>
      </c>
      <c r="B115" s="162" t="s">
        <v>278</v>
      </c>
      <c r="C115" s="163"/>
      <c r="D115" s="153"/>
      <c r="E115" s="154" t="s">
        <v>66</v>
      </c>
      <c r="F115" s="131" t="s">
        <v>66</v>
      </c>
      <c r="G115" s="155"/>
      <c r="H115" s="153"/>
      <c r="I115" s="131"/>
      <c r="J115" s="131"/>
      <c r="K115" s="131"/>
      <c r="L115" s="154" t="s">
        <v>66</v>
      </c>
      <c r="M115" s="131"/>
      <c r="N115" s="155"/>
      <c r="O115" s="155"/>
      <c r="P115" s="155"/>
      <c r="Q115" s="155"/>
      <c r="R115" s="155"/>
      <c r="S115" s="155" t="s">
        <v>66</v>
      </c>
      <c r="T115" s="158"/>
      <c r="U115" s="155"/>
      <c r="V115" s="86"/>
      <c r="W115" s="159"/>
      <c r="X115" s="166"/>
      <c r="Y115" s="160" t="s">
        <v>215</v>
      </c>
      <c r="Z115" s="96"/>
      <c r="AA115" s="97" t="s">
        <v>66</v>
      </c>
      <c r="AB115" s="98"/>
      <c r="AC115" s="99"/>
      <c r="AD115" s="104" t="s">
        <v>1541</v>
      </c>
      <c r="AE115" s="11" t="s">
        <v>56</v>
      </c>
      <c r="AT115" s="106">
        <v>0</v>
      </c>
      <c r="AU115" s="106">
        <v>0</v>
      </c>
      <c r="AV115" s="106">
        <v>0</v>
      </c>
      <c r="AW115" s="106">
        <v>0</v>
      </c>
      <c r="AX115" s="106">
        <v>0</v>
      </c>
      <c r="AY115" s="106">
        <v>0</v>
      </c>
      <c r="AZ115" s="106">
        <v>0</v>
      </c>
      <c r="BA115" s="106">
        <v>0</v>
      </c>
      <c r="BB115" s="106">
        <v>0</v>
      </c>
      <c r="BC115" s="106">
        <v>0</v>
      </c>
      <c r="BD115" s="106">
        <v>0</v>
      </c>
      <c r="BE115" s="106">
        <v>0.109</v>
      </c>
      <c r="BF115" s="106">
        <v>4.697</v>
      </c>
      <c r="BG115" s="106">
        <v>7.883</v>
      </c>
      <c r="BH115" s="106">
        <v>0</v>
      </c>
      <c r="BI115" s="106">
        <v>0</v>
      </c>
      <c r="BJ115" s="106">
        <v>0</v>
      </c>
      <c r="BK115" s="106">
        <v>0</v>
      </c>
      <c r="BL115" s="106">
        <v>0</v>
      </c>
      <c r="BM115" s="106">
        <v>0</v>
      </c>
      <c r="BN115" s="106">
        <v>0</v>
      </c>
      <c r="BO115" s="106">
        <v>0</v>
      </c>
      <c r="BP115" s="106">
        <v>0</v>
      </c>
      <c r="BQ115" s="106">
        <v>0</v>
      </c>
      <c r="BR115" s="106">
        <v>0</v>
      </c>
      <c r="BS115" s="106">
        <v>0</v>
      </c>
      <c r="BT115" s="106">
        <v>0</v>
      </c>
      <c r="BU115" s="106">
        <v>0</v>
      </c>
      <c r="BV115" s="106">
        <v>0</v>
      </c>
      <c r="BW115" s="106">
        <v>0</v>
      </c>
      <c r="BX115" s="106">
        <v>0</v>
      </c>
      <c r="BY115" s="106">
        <v>0</v>
      </c>
      <c r="BZ115" s="106">
        <v>0</v>
      </c>
      <c r="CA115" s="106">
        <v>0</v>
      </c>
      <c r="CB115" s="106">
        <v>0</v>
      </c>
      <c r="CC115" s="106"/>
      <c r="CD115" s="106"/>
      <c r="CE115" s="106"/>
      <c r="CF115" s="106"/>
      <c r="CG115" s="106"/>
      <c r="CH115" s="106"/>
      <c r="CI115" s="106"/>
    </row>
    <row r="116" spans="1:87" s="105" customFormat="1" ht="12.75" customHeight="1">
      <c r="A116" s="162" t="s">
        <v>279</v>
      </c>
      <c r="B116" s="162" t="s">
        <v>280</v>
      </c>
      <c r="C116" s="163"/>
      <c r="D116" s="153"/>
      <c r="E116" s="154" t="s">
        <v>66</v>
      </c>
      <c r="F116" s="131" t="s">
        <v>66</v>
      </c>
      <c r="G116" s="155"/>
      <c r="H116" s="153"/>
      <c r="I116" s="131"/>
      <c r="J116" s="131"/>
      <c r="K116" s="131"/>
      <c r="L116" s="154" t="s">
        <v>66</v>
      </c>
      <c r="M116" s="131"/>
      <c r="N116" s="155"/>
      <c r="O116" s="155"/>
      <c r="P116" s="155"/>
      <c r="Q116" s="155"/>
      <c r="R116" s="155"/>
      <c r="S116" s="155" t="s">
        <v>66</v>
      </c>
      <c r="T116" s="158"/>
      <c r="U116" s="155"/>
      <c r="V116" s="86"/>
      <c r="W116" s="159"/>
      <c r="X116" s="166"/>
      <c r="Y116" s="160" t="s">
        <v>215</v>
      </c>
      <c r="Z116" s="96"/>
      <c r="AA116" s="97" t="s">
        <v>66</v>
      </c>
      <c r="AB116" s="98"/>
      <c r="AC116" s="99"/>
      <c r="AD116" s="104" t="s">
        <v>1541</v>
      </c>
      <c r="AE116" s="11" t="s">
        <v>56</v>
      </c>
      <c r="AT116" s="106">
        <v>5.2</v>
      </c>
      <c r="AU116" s="106">
        <v>1.8</v>
      </c>
      <c r="AV116" s="106">
        <v>4.814</v>
      </c>
      <c r="AW116" s="106">
        <v>5.501</v>
      </c>
      <c r="AX116" s="106">
        <v>5.56</v>
      </c>
      <c r="AY116" s="106">
        <v>3.967</v>
      </c>
      <c r="AZ116" s="106">
        <v>1.243</v>
      </c>
      <c r="BA116" s="106">
        <v>-1.134</v>
      </c>
      <c r="BB116" s="106">
        <v>-1.576</v>
      </c>
      <c r="BC116" s="106">
        <v>-0.322</v>
      </c>
      <c r="BD116" s="106">
        <v>-0.104</v>
      </c>
      <c r="BE116" s="106">
        <v>-1.9</v>
      </c>
      <c r="BF116" s="106">
        <v>0.963</v>
      </c>
      <c r="BG116" s="106">
        <v>-0.751</v>
      </c>
      <c r="BH116" s="106">
        <v>-1.576</v>
      </c>
      <c r="BI116" s="106">
        <v>1.177673</v>
      </c>
      <c r="BJ116" s="106">
        <v>1.420939</v>
      </c>
      <c r="BK116" s="106">
        <v>1.335248</v>
      </c>
      <c r="BL116" s="106">
        <v>3.106692</v>
      </c>
      <c r="BM116" s="106">
        <v>-1.159171</v>
      </c>
      <c r="BN116" s="106">
        <v>-0.516938</v>
      </c>
      <c r="BO116" s="106">
        <v>0.134122</v>
      </c>
      <c r="BP116" s="106">
        <v>-0.610827</v>
      </c>
      <c r="BQ116" s="106">
        <v>0</v>
      </c>
      <c r="BR116" s="106">
        <v>0</v>
      </c>
      <c r="BS116" s="106">
        <v>0</v>
      </c>
      <c r="BT116" s="106">
        <v>0</v>
      </c>
      <c r="BU116" s="106">
        <v>0</v>
      </c>
      <c r="BV116" s="106">
        <v>0</v>
      </c>
      <c r="BW116" s="106">
        <v>0</v>
      </c>
      <c r="BX116" s="106">
        <v>0</v>
      </c>
      <c r="BY116" s="106">
        <v>0</v>
      </c>
      <c r="BZ116" s="106">
        <v>0</v>
      </c>
      <c r="CA116" s="106">
        <v>0</v>
      </c>
      <c r="CB116" s="106">
        <v>0</v>
      </c>
      <c r="CC116" s="106"/>
      <c r="CD116" s="106"/>
      <c r="CE116" s="106"/>
      <c r="CF116" s="106"/>
      <c r="CG116" s="106"/>
      <c r="CH116" s="106"/>
      <c r="CI116" s="106"/>
    </row>
    <row r="117" spans="1:87" s="105" customFormat="1" ht="12.75" customHeight="1">
      <c r="A117" s="162" t="s">
        <v>281</v>
      </c>
      <c r="B117" s="162" t="s">
        <v>282</v>
      </c>
      <c r="C117" s="163"/>
      <c r="D117" s="153"/>
      <c r="E117" s="154" t="s">
        <v>66</v>
      </c>
      <c r="F117" s="131" t="s">
        <v>66</v>
      </c>
      <c r="G117" s="155"/>
      <c r="H117" s="153"/>
      <c r="I117" s="131"/>
      <c r="J117" s="131"/>
      <c r="K117" s="131"/>
      <c r="L117" s="154" t="s">
        <v>66</v>
      </c>
      <c r="M117" s="131"/>
      <c r="N117" s="155"/>
      <c r="O117" s="155"/>
      <c r="P117" s="155"/>
      <c r="Q117" s="155"/>
      <c r="R117" s="155"/>
      <c r="S117" s="155" t="s">
        <v>66</v>
      </c>
      <c r="T117" s="158"/>
      <c r="U117" s="155"/>
      <c r="V117" s="86"/>
      <c r="W117" s="159"/>
      <c r="X117" s="166"/>
      <c r="Y117" s="160" t="s">
        <v>215</v>
      </c>
      <c r="Z117" s="96"/>
      <c r="AA117" s="97" t="s">
        <v>66</v>
      </c>
      <c r="AB117" s="98"/>
      <c r="AC117" s="99"/>
      <c r="AD117" s="104" t="s">
        <v>1541</v>
      </c>
      <c r="AE117" s="11" t="s">
        <v>56</v>
      </c>
      <c r="AT117" s="106">
        <v>0.2</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0</v>
      </c>
      <c r="BT117" s="106">
        <v>0</v>
      </c>
      <c r="BU117" s="106">
        <v>0</v>
      </c>
      <c r="BV117" s="106">
        <v>0</v>
      </c>
      <c r="BW117" s="106">
        <v>0</v>
      </c>
      <c r="BX117" s="106">
        <v>0</v>
      </c>
      <c r="BY117" s="106">
        <v>0</v>
      </c>
      <c r="BZ117" s="106">
        <v>0</v>
      </c>
      <c r="CA117" s="106">
        <v>0</v>
      </c>
      <c r="CB117" s="106">
        <v>0</v>
      </c>
      <c r="CC117" s="106"/>
      <c r="CD117" s="106"/>
      <c r="CE117" s="106"/>
      <c r="CF117" s="106"/>
      <c r="CG117" s="106"/>
      <c r="CH117" s="106"/>
      <c r="CI117" s="106"/>
    </row>
    <row r="118" spans="1:87" s="105" customFormat="1" ht="12.75" customHeight="1">
      <c r="A118" s="162" t="s">
        <v>283</v>
      </c>
      <c r="B118" s="162" t="s">
        <v>233</v>
      </c>
      <c r="C118" s="163"/>
      <c r="D118" s="153"/>
      <c r="E118" s="154" t="s">
        <v>66</v>
      </c>
      <c r="F118" s="131" t="s">
        <v>66</v>
      </c>
      <c r="G118" s="155"/>
      <c r="H118" s="153"/>
      <c r="I118" s="131"/>
      <c r="J118" s="131"/>
      <c r="K118" s="131"/>
      <c r="L118" s="154" t="s">
        <v>66</v>
      </c>
      <c r="M118" s="131"/>
      <c r="N118" s="155"/>
      <c r="O118" s="155"/>
      <c r="P118" s="155"/>
      <c r="Q118" s="155"/>
      <c r="R118" s="155"/>
      <c r="S118" s="155" t="s">
        <v>66</v>
      </c>
      <c r="T118" s="158"/>
      <c r="U118" s="155"/>
      <c r="V118" s="86"/>
      <c r="W118" s="159"/>
      <c r="X118" s="166"/>
      <c r="Y118" s="160" t="s">
        <v>215</v>
      </c>
      <c r="Z118" s="96"/>
      <c r="AA118" s="97"/>
      <c r="AB118" s="98" t="s">
        <v>66</v>
      </c>
      <c r="AC118" s="99"/>
      <c r="AD118" s="104" t="s">
        <v>1541</v>
      </c>
      <c r="AE118" s="11" t="s">
        <v>56</v>
      </c>
      <c r="AT118" s="106">
        <v>505.678919534447</v>
      </c>
      <c r="AU118" s="106">
        <v>346.40817896223</v>
      </c>
      <c r="AV118" s="106">
        <v>350.510594460092</v>
      </c>
      <c r="AW118" s="106">
        <v>413.894220297925</v>
      </c>
      <c r="AX118" s="106">
        <v>394.288856647426</v>
      </c>
      <c r="AY118" s="106">
        <v>367.960933225932</v>
      </c>
      <c r="AZ118" s="106">
        <v>168.326367403928</v>
      </c>
      <c r="BA118" s="106">
        <v>203.076376805257</v>
      </c>
      <c r="BB118" s="106">
        <v>144.096496567742</v>
      </c>
      <c r="BC118" s="106">
        <v>188.038589066587</v>
      </c>
      <c r="BD118" s="106">
        <v>116.878584149645</v>
      </c>
      <c r="BE118" s="106">
        <v>87.990425995827</v>
      </c>
      <c r="BF118" s="106">
        <v>90.8698036188958</v>
      </c>
      <c r="BG118" s="106">
        <v>101.394526337905</v>
      </c>
      <c r="BH118" s="106">
        <v>146.919937854146</v>
      </c>
      <c r="BI118" s="106">
        <v>70.6410128528708</v>
      </c>
      <c r="BJ118" s="106">
        <v>41.1824241394692</v>
      </c>
      <c r="BK118" s="106">
        <v>57.5247765643835</v>
      </c>
      <c r="BL118" s="106">
        <v>63.8061777672927</v>
      </c>
      <c r="BM118" s="106">
        <v>61.9345964304693</v>
      </c>
      <c r="BN118" s="106">
        <v>68.3535564915633</v>
      </c>
      <c r="BO118" s="106">
        <v>91.7637626718609</v>
      </c>
      <c r="BP118" s="106">
        <v>71.6065712026491</v>
      </c>
      <c r="BQ118" s="106">
        <v>59.8656732801329</v>
      </c>
      <c r="BR118" s="106">
        <v>54.1216136762527</v>
      </c>
      <c r="BS118" s="106">
        <v>60.0305942666508</v>
      </c>
      <c r="BT118" s="106">
        <v>74.4107508148825</v>
      </c>
      <c r="BU118" s="106">
        <v>51.9479052054096</v>
      </c>
      <c r="BV118" s="106">
        <v>65.6619488348908</v>
      </c>
      <c r="BW118" s="106">
        <v>46.2671778442755</v>
      </c>
      <c r="BX118" s="106">
        <v>47.8894371299351</v>
      </c>
      <c r="BY118" s="106">
        <v>47.9466189032256</v>
      </c>
      <c r="BZ118" s="106">
        <v>56.8070873932183</v>
      </c>
      <c r="CA118" s="106">
        <v>80.4860244786578</v>
      </c>
      <c r="CB118" s="106">
        <v>53.0979613641184</v>
      </c>
      <c r="CC118" s="106"/>
      <c r="CD118" s="106"/>
      <c r="CE118" s="106"/>
      <c r="CF118" s="106"/>
      <c r="CG118" s="106"/>
      <c r="CH118" s="106"/>
      <c r="CI118" s="106"/>
    </row>
    <row r="119" spans="1:87" s="105" customFormat="1" ht="12.75" customHeight="1">
      <c r="A119" s="162" t="s">
        <v>284</v>
      </c>
      <c r="B119" s="162" t="s">
        <v>285</v>
      </c>
      <c r="C119" s="163"/>
      <c r="D119" s="153"/>
      <c r="E119" s="154" t="s">
        <v>66</v>
      </c>
      <c r="F119" s="131" t="s">
        <v>66</v>
      </c>
      <c r="G119" s="155"/>
      <c r="H119" s="153"/>
      <c r="I119" s="131"/>
      <c r="J119" s="131"/>
      <c r="K119" s="131"/>
      <c r="L119" s="154" t="s">
        <v>66</v>
      </c>
      <c r="M119" s="131"/>
      <c r="N119" s="155"/>
      <c r="O119" s="155"/>
      <c r="P119" s="155"/>
      <c r="Q119" s="155"/>
      <c r="R119" s="155"/>
      <c r="S119" s="155" t="s">
        <v>66</v>
      </c>
      <c r="T119" s="158"/>
      <c r="U119" s="155"/>
      <c r="V119" s="86"/>
      <c r="W119" s="159"/>
      <c r="X119" s="166"/>
      <c r="Y119" s="160" t="s">
        <v>215</v>
      </c>
      <c r="Z119" s="96"/>
      <c r="AA119" s="97"/>
      <c r="AB119" s="98" t="s">
        <v>66</v>
      </c>
      <c r="AC119" s="99"/>
      <c r="AD119" s="104" t="s">
        <v>1541</v>
      </c>
      <c r="AE119" s="11" t="s">
        <v>56</v>
      </c>
      <c r="AT119" s="106">
        <v>145.229334596348</v>
      </c>
      <c r="AU119" s="106">
        <v>199.737783711273</v>
      </c>
      <c r="AV119" s="106">
        <v>210.596938166363</v>
      </c>
      <c r="AW119" s="106">
        <v>202.730197583133</v>
      </c>
      <c r="AX119" s="106">
        <v>208.507076489934</v>
      </c>
      <c r="AY119" s="106">
        <v>233.016588504357</v>
      </c>
      <c r="AZ119" s="106">
        <v>228.91139409212</v>
      </c>
      <c r="BA119" s="106">
        <v>225.133672018918</v>
      </c>
      <c r="BB119" s="106">
        <v>220.952547777888</v>
      </c>
      <c r="BC119" s="106">
        <v>206.20724618331</v>
      </c>
      <c r="BD119" s="106">
        <v>196.049692745555</v>
      </c>
      <c r="BE119" s="106">
        <v>213.756138778273</v>
      </c>
      <c r="BF119" s="106">
        <v>52.5369887256766</v>
      </c>
      <c r="BG119" s="106">
        <v>60.5426018892412</v>
      </c>
      <c r="BH119" s="106">
        <v>88.2871389029462</v>
      </c>
      <c r="BI119" s="106">
        <v>83.8301109481303</v>
      </c>
      <c r="BJ119" s="106">
        <v>60.9693</v>
      </c>
      <c r="BK119" s="106">
        <v>70.943</v>
      </c>
      <c r="BL119" s="106">
        <v>86.8568328288797</v>
      </c>
      <c r="BM119" s="106">
        <v>116.288363605027</v>
      </c>
      <c r="BN119" s="106">
        <v>105.84554824749</v>
      </c>
      <c r="BO119" s="106">
        <v>27.5534058509073</v>
      </c>
      <c r="BP119" s="106">
        <v>25.1278159545449</v>
      </c>
      <c r="BQ119" s="106">
        <v>32.9649207221778</v>
      </c>
      <c r="BR119" s="106">
        <v>33.1382135807948</v>
      </c>
      <c r="BS119" s="106">
        <v>36.6960405961152</v>
      </c>
      <c r="BT119" s="106">
        <v>38.9062877590293</v>
      </c>
      <c r="BU119" s="106">
        <v>32.1635356053921</v>
      </c>
      <c r="BV119" s="106">
        <v>33.5180908969077</v>
      </c>
      <c r="BW119" s="106">
        <v>33.5351785450703</v>
      </c>
      <c r="BX119" s="106">
        <v>39.7199115410006</v>
      </c>
      <c r="BY119" s="106">
        <v>40.361979675837</v>
      </c>
      <c r="BZ119" s="106">
        <v>44.6993606394746</v>
      </c>
      <c r="CA119" s="106">
        <v>44.4173725303749</v>
      </c>
      <c r="CB119" s="106">
        <v>49.3251102520738</v>
      </c>
      <c r="CC119" s="106"/>
      <c r="CD119" s="106"/>
      <c r="CE119" s="106"/>
      <c r="CF119" s="106"/>
      <c r="CG119" s="106"/>
      <c r="CH119" s="106"/>
      <c r="CI119" s="106"/>
    </row>
    <row r="120" spans="1:87" s="105" customFormat="1" ht="12.75" customHeight="1">
      <c r="A120" s="162" t="s">
        <v>286</v>
      </c>
      <c r="B120" s="162" t="s">
        <v>287</v>
      </c>
      <c r="C120" s="163"/>
      <c r="D120" s="153"/>
      <c r="E120" s="154" t="s">
        <v>66</v>
      </c>
      <c r="F120" s="131" t="s">
        <v>66</v>
      </c>
      <c r="G120" s="155"/>
      <c r="H120" s="153"/>
      <c r="I120" s="131"/>
      <c r="J120" s="131"/>
      <c r="K120" s="131"/>
      <c r="L120" s="154" t="s">
        <v>66</v>
      </c>
      <c r="M120" s="131"/>
      <c r="N120" s="155"/>
      <c r="O120" s="155"/>
      <c r="P120" s="155"/>
      <c r="Q120" s="155"/>
      <c r="R120" s="155" t="s">
        <v>66</v>
      </c>
      <c r="S120" s="155"/>
      <c r="T120" s="158"/>
      <c r="U120" s="155"/>
      <c r="V120" s="86"/>
      <c r="W120" s="159" t="s">
        <v>201</v>
      </c>
      <c r="X120" s="166" t="s">
        <v>202</v>
      </c>
      <c r="Y120" s="160"/>
      <c r="Z120" s="96"/>
      <c r="AA120" s="97" t="s">
        <v>66</v>
      </c>
      <c r="AB120" s="98"/>
      <c r="AC120" s="99"/>
      <c r="AD120" s="104" t="s">
        <v>1541</v>
      </c>
      <c r="AE120" s="11" t="s">
        <v>56</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0</v>
      </c>
      <c r="BI120" s="106">
        <v>0</v>
      </c>
      <c r="BJ120" s="106">
        <v>0</v>
      </c>
      <c r="BK120" s="106">
        <v>0</v>
      </c>
      <c r="BL120" s="106">
        <v>0</v>
      </c>
      <c r="BM120" s="106">
        <v>0</v>
      </c>
      <c r="BN120" s="106">
        <v>0</v>
      </c>
      <c r="BO120" s="106">
        <v>0</v>
      </c>
      <c r="BP120" s="106">
        <v>0</v>
      </c>
      <c r="BQ120" s="106">
        <v>0</v>
      </c>
      <c r="BR120" s="106">
        <v>0</v>
      </c>
      <c r="BS120" s="106">
        <v>0</v>
      </c>
      <c r="BT120" s="106">
        <v>0</v>
      </c>
      <c r="BU120" s="106">
        <v>0</v>
      </c>
      <c r="BV120" s="106">
        <v>0</v>
      </c>
      <c r="BW120" s="106">
        <v>0</v>
      </c>
      <c r="BX120" s="106">
        <v>0</v>
      </c>
      <c r="BY120" s="106">
        <v>0</v>
      </c>
      <c r="BZ120" s="106">
        <v>0</v>
      </c>
      <c r="CA120" s="106">
        <v>0</v>
      </c>
      <c r="CB120" s="106">
        <v>0</v>
      </c>
      <c r="CC120" s="106"/>
      <c r="CD120" s="106"/>
      <c r="CE120" s="106"/>
      <c r="CF120" s="106"/>
      <c r="CG120" s="106"/>
      <c r="CH120" s="106"/>
      <c r="CI120" s="106"/>
    </row>
    <row r="121" spans="1:87" s="105" customFormat="1" ht="12.75" customHeight="1">
      <c r="A121" s="162" t="s">
        <v>288</v>
      </c>
      <c r="B121" s="162" t="s">
        <v>289</v>
      </c>
      <c r="C121" s="163"/>
      <c r="D121" s="153" t="s">
        <v>66</v>
      </c>
      <c r="E121" s="154"/>
      <c r="F121" s="131" t="s">
        <v>66</v>
      </c>
      <c r="G121" s="155"/>
      <c r="H121" s="153"/>
      <c r="I121" s="131"/>
      <c r="J121" s="131" t="s">
        <v>66</v>
      </c>
      <c r="K121" s="131"/>
      <c r="L121" s="154"/>
      <c r="M121" s="131"/>
      <c r="N121" s="155"/>
      <c r="O121" s="155"/>
      <c r="P121" s="155"/>
      <c r="Q121" s="155"/>
      <c r="R121" s="155"/>
      <c r="S121" s="155" t="s">
        <v>66</v>
      </c>
      <c r="T121" s="158"/>
      <c r="U121" s="155"/>
      <c r="V121" s="86"/>
      <c r="W121" s="159"/>
      <c r="X121" s="166"/>
      <c r="Y121" s="160" t="s">
        <v>215</v>
      </c>
      <c r="Z121" s="96"/>
      <c r="AA121" s="97" t="s">
        <v>66</v>
      </c>
      <c r="AB121" s="98"/>
      <c r="AC121" s="99"/>
      <c r="AD121" s="104" t="s">
        <v>1541</v>
      </c>
      <c r="AE121" s="11" t="s">
        <v>56</v>
      </c>
      <c r="AT121" s="106">
        <v>0</v>
      </c>
      <c r="AU121" s="106">
        <v>0</v>
      </c>
      <c r="AV121" s="106">
        <v>0</v>
      </c>
      <c r="AW121" s="106">
        <v>0</v>
      </c>
      <c r="AX121" s="106">
        <v>0</v>
      </c>
      <c r="AY121" s="106">
        <v>0</v>
      </c>
      <c r="AZ121" s="106">
        <v>0</v>
      </c>
      <c r="BA121" s="106">
        <v>0</v>
      </c>
      <c r="BB121" s="106">
        <v>0</v>
      </c>
      <c r="BC121" s="106">
        <v>0</v>
      </c>
      <c r="BD121" s="106">
        <v>0</v>
      </c>
      <c r="BE121" s="106">
        <v>0</v>
      </c>
      <c r="BF121" s="106">
        <v>0</v>
      </c>
      <c r="BG121" s="106">
        <v>0</v>
      </c>
      <c r="BH121" s="106">
        <v>0</v>
      </c>
      <c r="BI121" s="106">
        <v>0</v>
      </c>
      <c r="BJ121" s="106">
        <v>0</v>
      </c>
      <c r="BK121" s="106">
        <v>0</v>
      </c>
      <c r="BL121" s="106">
        <v>5.132157</v>
      </c>
      <c r="BM121" s="106">
        <v>14.824818</v>
      </c>
      <c r="BN121" s="106">
        <v>48.911652</v>
      </c>
      <c r="BO121" s="106">
        <v>103.952944</v>
      </c>
      <c r="BP121" s="106">
        <v>22.160859</v>
      </c>
      <c r="BQ121" s="106">
        <v>0</v>
      </c>
      <c r="BR121" s="106">
        <v>0</v>
      </c>
      <c r="BS121" s="106">
        <v>0</v>
      </c>
      <c r="BT121" s="106">
        <v>0</v>
      </c>
      <c r="BU121" s="106">
        <v>0</v>
      </c>
      <c r="BV121" s="106">
        <v>0</v>
      </c>
      <c r="BW121" s="106">
        <v>0</v>
      </c>
      <c r="BX121" s="106">
        <v>0</v>
      </c>
      <c r="BY121" s="106">
        <v>0</v>
      </c>
      <c r="BZ121" s="106">
        <v>0</v>
      </c>
      <c r="CA121" s="106">
        <v>0</v>
      </c>
      <c r="CB121" s="106">
        <v>0</v>
      </c>
      <c r="CC121" s="106"/>
      <c r="CD121" s="106"/>
      <c r="CE121" s="106"/>
      <c r="CF121" s="106"/>
      <c r="CG121" s="106"/>
      <c r="CH121" s="106"/>
      <c r="CI121" s="106"/>
    </row>
    <row r="122" spans="1:87" s="105" customFormat="1" ht="12.75" customHeight="1">
      <c r="A122" s="162" t="s">
        <v>290</v>
      </c>
      <c r="B122" s="162" t="s">
        <v>291</v>
      </c>
      <c r="C122" s="163"/>
      <c r="D122" s="153"/>
      <c r="E122" s="154" t="s">
        <v>66</v>
      </c>
      <c r="F122" s="131" t="s">
        <v>66</v>
      </c>
      <c r="G122" s="155"/>
      <c r="H122" s="153"/>
      <c r="I122" s="131"/>
      <c r="J122" s="131"/>
      <c r="K122" s="131"/>
      <c r="L122" s="154" t="s">
        <v>66</v>
      </c>
      <c r="M122" s="131"/>
      <c r="N122" s="155"/>
      <c r="O122" s="155"/>
      <c r="P122" s="155"/>
      <c r="Q122" s="155" t="s">
        <v>66</v>
      </c>
      <c r="R122" s="155"/>
      <c r="S122" s="155"/>
      <c r="T122" s="158"/>
      <c r="U122" s="155"/>
      <c r="V122" s="86" t="s">
        <v>106</v>
      </c>
      <c r="W122" s="159"/>
      <c r="X122" s="166"/>
      <c r="Y122" s="160"/>
      <c r="Z122" s="96"/>
      <c r="AA122" s="97" t="s">
        <v>66</v>
      </c>
      <c r="AB122" s="98"/>
      <c r="AC122" s="99"/>
      <c r="AD122" s="104" t="s">
        <v>1541</v>
      </c>
      <c r="AE122" s="11" t="s">
        <v>56</v>
      </c>
      <c r="AT122" s="106">
        <v>0</v>
      </c>
      <c r="AU122" s="106">
        <v>0</v>
      </c>
      <c r="AV122" s="106">
        <v>0</v>
      </c>
      <c r="AW122" s="106">
        <v>0</v>
      </c>
      <c r="AX122" s="106">
        <v>0</v>
      </c>
      <c r="AY122" s="106">
        <v>0</v>
      </c>
      <c r="AZ122" s="106">
        <v>0</v>
      </c>
      <c r="BA122" s="106">
        <v>0</v>
      </c>
      <c r="BB122" s="106">
        <v>0</v>
      </c>
      <c r="BC122" s="106">
        <v>0</v>
      </c>
      <c r="BD122" s="106">
        <v>0</v>
      </c>
      <c r="BE122" s="106">
        <v>0</v>
      </c>
      <c r="BF122" s="106">
        <v>0</v>
      </c>
      <c r="BG122" s="106">
        <v>0</v>
      </c>
      <c r="BH122" s="106">
        <v>0</v>
      </c>
      <c r="BI122" s="106">
        <v>0</v>
      </c>
      <c r="BJ122" s="106">
        <v>0</v>
      </c>
      <c r="BK122" s="106">
        <v>0</v>
      </c>
      <c r="BL122" s="106">
        <v>0</v>
      </c>
      <c r="BM122" s="106">
        <v>0</v>
      </c>
      <c r="BN122" s="106">
        <v>0</v>
      </c>
      <c r="BO122" s="106">
        <v>0</v>
      </c>
      <c r="BP122" s="106">
        <v>0.14999</v>
      </c>
      <c r="BQ122" s="106">
        <v>0</v>
      </c>
      <c r="BR122" s="106">
        <v>0</v>
      </c>
      <c r="BS122" s="106">
        <v>0</v>
      </c>
      <c r="BT122" s="106">
        <v>0</v>
      </c>
      <c r="BU122" s="106">
        <v>0</v>
      </c>
      <c r="BV122" s="106">
        <v>0</v>
      </c>
      <c r="BW122" s="106">
        <v>0</v>
      </c>
      <c r="BX122" s="106">
        <v>0</v>
      </c>
      <c r="BY122" s="106">
        <v>0</v>
      </c>
      <c r="BZ122" s="106">
        <v>0</v>
      </c>
      <c r="CA122" s="106">
        <v>0</v>
      </c>
      <c r="CB122" s="106">
        <v>0</v>
      </c>
      <c r="CC122" s="106"/>
      <c r="CD122" s="106"/>
      <c r="CE122" s="106"/>
      <c r="CF122" s="106"/>
      <c r="CG122" s="106"/>
      <c r="CH122" s="106"/>
      <c r="CI122" s="106"/>
    </row>
    <row r="123" spans="1:87" s="105" customFormat="1" ht="12.75" customHeight="1">
      <c r="A123" s="162" t="s">
        <v>292</v>
      </c>
      <c r="B123" s="162" t="s">
        <v>293</v>
      </c>
      <c r="C123" s="163"/>
      <c r="D123" s="153"/>
      <c r="E123" s="154" t="s">
        <v>66</v>
      </c>
      <c r="F123" s="131" t="s">
        <v>66</v>
      </c>
      <c r="G123" s="155"/>
      <c r="H123" s="153"/>
      <c r="I123" s="131"/>
      <c r="J123" s="131"/>
      <c r="K123" s="131"/>
      <c r="L123" s="154" t="s">
        <v>66</v>
      </c>
      <c r="M123" s="131"/>
      <c r="N123" s="155"/>
      <c r="O123" s="155"/>
      <c r="P123" s="155"/>
      <c r="Q123" s="155" t="s">
        <v>66</v>
      </c>
      <c r="R123" s="155"/>
      <c r="S123" s="155"/>
      <c r="T123" s="158"/>
      <c r="U123" s="155"/>
      <c r="V123" s="86" t="s">
        <v>106</v>
      </c>
      <c r="W123" s="159"/>
      <c r="X123" s="166"/>
      <c r="Y123" s="160"/>
      <c r="Z123" s="96"/>
      <c r="AA123" s="97"/>
      <c r="AB123" s="98" t="s">
        <v>66</v>
      </c>
      <c r="AC123" s="99"/>
      <c r="AD123" s="104" t="s">
        <v>1541</v>
      </c>
      <c r="AE123" s="11" t="s">
        <v>56</v>
      </c>
      <c r="AT123" s="106">
        <v>0</v>
      </c>
      <c r="AU123" s="106">
        <v>0</v>
      </c>
      <c r="AV123" s="106">
        <v>0</v>
      </c>
      <c r="AW123" s="106">
        <v>0</v>
      </c>
      <c r="AX123" s="106">
        <v>0</v>
      </c>
      <c r="AY123" s="106">
        <v>0</v>
      </c>
      <c r="AZ123" s="106">
        <v>0</v>
      </c>
      <c r="BA123" s="106">
        <v>0</v>
      </c>
      <c r="BB123" s="106">
        <v>0</v>
      </c>
      <c r="BC123" s="106">
        <v>0</v>
      </c>
      <c r="BD123" s="106">
        <v>0</v>
      </c>
      <c r="BE123" s="106">
        <v>0</v>
      </c>
      <c r="BF123" s="106">
        <v>0</v>
      </c>
      <c r="BG123" s="106">
        <v>0</v>
      </c>
      <c r="BH123" s="106">
        <v>0</v>
      </c>
      <c r="BI123" s="106">
        <v>0</v>
      </c>
      <c r="BJ123" s="106">
        <v>0</v>
      </c>
      <c r="BK123" s="106">
        <v>0</v>
      </c>
      <c r="BL123" s="106">
        <v>0</v>
      </c>
      <c r="BM123" s="106">
        <v>0</v>
      </c>
      <c r="BN123" s="106">
        <v>0</v>
      </c>
      <c r="BO123" s="106">
        <v>0</v>
      </c>
      <c r="BP123" s="106">
        <v>0.099993</v>
      </c>
      <c r="BQ123" s="106">
        <v>0</v>
      </c>
      <c r="BR123" s="106">
        <v>0</v>
      </c>
      <c r="BS123" s="106">
        <v>0</v>
      </c>
      <c r="BT123" s="106">
        <v>0</v>
      </c>
      <c r="BU123" s="106">
        <v>0</v>
      </c>
      <c r="BV123" s="106">
        <v>0</v>
      </c>
      <c r="BW123" s="106">
        <v>0</v>
      </c>
      <c r="BX123" s="106">
        <v>0</v>
      </c>
      <c r="BY123" s="106">
        <v>0</v>
      </c>
      <c r="BZ123" s="106">
        <v>0</v>
      </c>
      <c r="CA123" s="106">
        <v>0</v>
      </c>
      <c r="CB123" s="106">
        <v>0</v>
      </c>
      <c r="CC123" s="106"/>
      <c r="CD123" s="106"/>
      <c r="CE123" s="106"/>
      <c r="CF123" s="106"/>
      <c r="CG123" s="106"/>
      <c r="CH123" s="106"/>
      <c r="CI123" s="106"/>
    </row>
    <row r="124" spans="1:87" s="105" customFormat="1" ht="12.75" customHeight="1">
      <c r="A124" s="162" t="s">
        <v>294</v>
      </c>
      <c r="B124" s="162" t="s">
        <v>295</v>
      </c>
      <c r="C124" s="163"/>
      <c r="D124" s="153"/>
      <c r="E124" s="154" t="s">
        <v>66</v>
      </c>
      <c r="F124" s="131" t="s">
        <v>66</v>
      </c>
      <c r="G124" s="155"/>
      <c r="H124" s="153"/>
      <c r="I124" s="131"/>
      <c r="J124" s="131"/>
      <c r="K124" s="131"/>
      <c r="L124" s="154" t="s">
        <v>66</v>
      </c>
      <c r="M124" s="131"/>
      <c r="N124" s="155"/>
      <c r="O124" s="155"/>
      <c r="P124" s="155"/>
      <c r="Q124" s="155"/>
      <c r="R124" s="155"/>
      <c r="S124" s="155" t="s">
        <v>66</v>
      </c>
      <c r="T124" s="158"/>
      <c r="U124" s="155"/>
      <c r="V124" s="86"/>
      <c r="W124" s="159"/>
      <c r="X124" s="166"/>
      <c r="Y124" s="160" t="s">
        <v>215</v>
      </c>
      <c r="Z124" s="96"/>
      <c r="AA124" s="97" t="s">
        <v>66</v>
      </c>
      <c r="AB124" s="98"/>
      <c r="AC124" s="99"/>
      <c r="AD124" s="104" t="s">
        <v>1541</v>
      </c>
      <c r="AE124" s="11" t="s">
        <v>56</v>
      </c>
      <c r="AT124" s="106">
        <v>0</v>
      </c>
      <c r="AU124" s="106">
        <v>0</v>
      </c>
      <c r="AV124" s="106">
        <v>0</v>
      </c>
      <c r="AW124" s="106">
        <v>0</v>
      </c>
      <c r="AX124" s="106">
        <v>0</v>
      </c>
      <c r="AY124" s="106">
        <v>0</v>
      </c>
      <c r="AZ124" s="106">
        <v>0</v>
      </c>
      <c r="BA124" s="106">
        <v>0</v>
      </c>
      <c r="BB124" s="106">
        <v>0</v>
      </c>
      <c r="BC124" s="106">
        <v>0</v>
      </c>
      <c r="BD124" s="106">
        <v>0</v>
      </c>
      <c r="BE124" s="106">
        <v>0</v>
      </c>
      <c r="BF124" s="106">
        <v>0</v>
      </c>
      <c r="BG124" s="106">
        <v>0</v>
      </c>
      <c r="BH124" s="106">
        <v>0</v>
      </c>
      <c r="BI124" s="106">
        <v>0</v>
      </c>
      <c r="BJ124" s="106">
        <v>0</v>
      </c>
      <c r="BK124" s="106">
        <v>0</v>
      </c>
      <c r="BL124" s="106">
        <v>0</v>
      </c>
      <c r="BM124" s="106">
        <v>0</v>
      </c>
      <c r="BN124" s="106">
        <v>0</v>
      </c>
      <c r="BO124" s="106">
        <v>0</v>
      </c>
      <c r="BP124" s="106">
        <v>0.0472944</v>
      </c>
      <c r="BQ124" s="106">
        <v>4.650129</v>
      </c>
      <c r="BR124" s="106">
        <v>2.7941376</v>
      </c>
      <c r="BS124" s="106">
        <v>0.8420118</v>
      </c>
      <c r="BT124" s="106">
        <v>0</v>
      </c>
      <c r="BU124" s="106">
        <v>0</v>
      </c>
      <c r="BV124" s="106">
        <v>0</v>
      </c>
      <c r="BW124" s="106">
        <v>0</v>
      </c>
      <c r="BX124" s="106">
        <v>0</v>
      </c>
      <c r="BY124" s="106">
        <v>0</v>
      </c>
      <c r="BZ124" s="106">
        <v>0</v>
      </c>
      <c r="CA124" s="106">
        <v>0</v>
      </c>
      <c r="CB124" s="106">
        <v>0</v>
      </c>
      <c r="CC124" s="106"/>
      <c r="CD124" s="106"/>
      <c r="CE124" s="106"/>
      <c r="CF124" s="106"/>
      <c r="CG124" s="106"/>
      <c r="CH124" s="106"/>
      <c r="CI124" s="106"/>
    </row>
    <row r="125" spans="1:87" s="105" customFormat="1" ht="12.75" customHeight="1">
      <c r="A125" s="162" t="s">
        <v>296</v>
      </c>
      <c r="B125" s="162" t="s">
        <v>297</v>
      </c>
      <c r="C125" s="163"/>
      <c r="D125" s="153"/>
      <c r="E125" s="154" t="s">
        <v>66</v>
      </c>
      <c r="F125" s="131" t="s">
        <v>66</v>
      </c>
      <c r="G125" s="155"/>
      <c r="H125" s="153"/>
      <c r="I125" s="131"/>
      <c r="J125" s="131"/>
      <c r="K125" s="131"/>
      <c r="L125" s="154" t="s">
        <v>66</v>
      </c>
      <c r="M125" s="131"/>
      <c r="N125" s="155"/>
      <c r="O125" s="155"/>
      <c r="P125" s="155"/>
      <c r="Q125" s="155"/>
      <c r="R125" s="155"/>
      <c r="S125" s="155" t="s">
        <v>66</v>
      </c>
      <c r="T125" s="158"/>
      <c r="U125" s="155"/>
      <c r="V125" s="86"/>
      <c r="W125" s="159"/>
      <c r="X125" s="166"/>
      <c r="Y125" s="160" t="s">
        <v>215</v>
      </c>
      <c r="Z125" s="96"/>
      <c r="AA125" s="97"/>
      <c r="AB125" s="98" t="s">
        <v>66</v>
      </c>
      <c r="AC125" s="99"/>
      <c r="AD125" s="104" t="s">
        <v>1541</v>
      </c>
      <c r="AE125" s="11" t="s">
        <v>56</v>
      </c>
      <c r="AT125" s="106">
        <v>0</v>
      </c>
      <c r="AU125" s="106">
        <v>0</v>
      </c>
      <c r="AV125" s="106">
        <v>0</v>
      </c>
      <c r="AW125" s="106">
        <v>0</v>
      </c>
      <c r="AX125" s="106">
        <v>0</v>
      </c>
      <c r="AY125" s="106">
        <v>0</v>
      </c>
      <c r="AZ125" s="106">
        <v>0</v>
      </c>
      <c r="BA125" s="106">
        <v>0</v>
      </c>
      <c r="BB125" s="106">
        <v>0</v>
      </c>
      <c r="BC125" s="106">
        <v>0</v>
      </c>
      <c r="BD125" s="106">
        <v>0</v>
      </c>
      <c r="BE125" s="106">
        <v>0</v>
      </c>
      <c r="BF125" s="106">
        <v>0</v>
      </c>
      <c r="BG125" s="106">
        <v>0</v>
      </c>
      <c r="BH125" s="106">
        <v>0</v>
      </c>
      <c r="BI125" s="106">
        <v>0</v>
      </c>
      <c r="BJ125" s="106">
        <v>0</v>
      </c>
      <c r="BK125" s="106">
        <v>0</v>
      </c>
      <c r="BL125" s="106">
        <v>0</v>
      </c>
      <c r="BM125" s="106">
        <v>0</v>
      </c>
      <c r="BN125" s="106">
        <v>0</v>
      </c>
      <c r="BO125" s="106">
        <v>0</v>
      </c>
      <c r="BP125" s="106">
        <v>0.0315296</v>
      </c>
      <c r="BQ125" s="106">
        <v>5.430656</v>
      </c>
      <c r="BR125" s="106">
        <v>7.4694174</v>
      </c>
      <c r="BS125" s="106">
        <v>1.9665572</v>
      </c>
      <c r="BT125" s="106">
        <v>0</v>
      </c>
      <c r="BU125" s="106">
        <v>0</v>
      </c>
      <c r="BV125" s="106">
        <v>0</v>
      </c>
      <c r="BW125" s="106">
        <v>0</v>
      </c>
      <c r="BX125" s="106">
        <v>0</v>
      </c>
      <c r="BY125" s="106">
        <v>0</v>
      </c>
      <c r="BZ125" s="106">
        <v>0</v>
      </c>
      <c r="CA125" s="106">
        <v>0</v>
      </c>
      <c r="CB125" s="106">
        <v>0</v>
      </c>
      <c r="CC125" s="106"/>
      <c r="CD125" s="106"/>
      <c r="CE125" s="106"/>
      <c r="CF125" s="106"/>
      <c r="CG125" s="106"/>
      <c r="CH125" s="106"/>
      <c r="CI125" s="106"/>
    </row>
    <row r="126" spans="1:87" s="105" customFormat="1" ht="12.75" customHeight="1">
      <c r="A126" s="162" t="s">
        <v>298</v>
      </c>
      <c r="B126" s="162" t="s">
        <v>299</v>
      </c>
      <c r="C126" s="163"/>
      <c r="D126" s="153" t="s">
        <v>66</v>
      </c>
      <c r="E126" s="154"/>
      <c r="F126" s="131" t="s">
        <v>66</v>
      </c>
      <c r="G126" s="155"/>
      <c r="H126" s="153"/>
      <c r="I126" s="131"/>
      <c r="J126" s="131"/>
      <c r="K126" s="131"/>
      <c r="L126" s="154" t="s">
        <v>66</v>
      </c>
      <c r="M126" s="131"/>
      <c r="N126" s="155"/>
      <c r="O126" s="155"/>
      <c r="P126" s="155"/>
      <c r="Q126" s="155" t="s">
        <v>66</v>
      </c>
      <c r="R126" s="155"/>
      <c r="S126" s="155"/>
      <c r="T126" s="158"/>
      <c r="U126" s="155"/>
      <c r="V126" s="86" t="s">
        <v>106</v>
      </c>
      <c r="W126" s="159"/>
      <c r="X126" s="166"/>
      <c r="Y126" s="160"/>
      <c r="Z126" s="96"/>
      <c r="AA126" s="97"/>
      <c r="AB126" s="98" t="s">
        <v>66</v>
      </c>
      <c r="AC126" s="99"/>
      <c r="AD126" s="104" t="s">
        <v>1541</v>
      </c>
      <c r="AE126" s="11" t="s">
        <v>56</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0.0001</v>
      </c>
      <c r="BO126" s="106">
        <v>2.261851</v>
      </c>
      <c r="BP126" s="106">
        <v>0.422052</v>
      </c>
      <c r="BQ126" s="106">
        <v>0.115325</v>
      </c>
      <c r="BR126" s="106">
        <v>0.129192</v>
      </c>
      <c r="BS126" s="106">
        <v>0.401554</v>
      </c>
      <c r="BT126" s="106">
        <v>0.647857</v>
      </c>
      <c r="BU126" s="106">
        <v>0.652221</v>
      </c>
      <c r="BV126" s="106">
        <v>0.477512</v>
      </c>
      <c r="BW126" s="106">
        <v>0</v>
      </c>
      <c r="BX126" s="106">
        <v>0</v>
      </c>
      <c r="BY126" s="106">
        <v>0</v>
      </c>
      <c r="BZ126" s="106">
        <v>0</v>
      </c>
      <c r="CA126" s="106">
        <v>0</v>
      </c>
      <c r="CB126" s="106">
        <v>0</v>
      </c>
      <c r="CC126" s="106"/>
      <c r="CD126" s="106"/>
      <c r="CE126" s="106"/>
      <c r="CF126" s="106"/>
      <c r="CG126" s="106"/>
      <c r="CH126" s="106"/>
      <c r="CI126" s="106"/>
    </row>
    <row r="127" spans="1:87" s="105" customFormat="1" ht="12.75" customHeight="1">
      <c r="A127" s="162" t="s">
        <v>300</v>
      </c>
      <c r="B127" s="162" t="s">
        <v>301</v>
      </c>
      <c r="C127" s="163"/>
      <c r="D127" s="153" t="s">
        <v>66</v>
      </c>
      <c r="E127" s="154"/>
      <c r="F127" s="131" t="s">
        <v>66</v>
      </c>
      <c r="G127" s="155"/>
      <c r="H127" s="153" t="s">
        <v>66</v>
      </c>
      <c r="I127" s="131"/>
      <c r="J127" s="131"/>
      <c r="K127" s="131"/>
      <c r="L127" s="154"/>
      <c r="M127" s="131"/>
      <c r="N127" s="155"/>
      <c r="O127" s="155"/>
      <c r="P127" s="155"/>
      <c r="Q127" s="155"/>
      <c r="R127" s="155" t="s">
        <v>66</v>
      </c>
      <c r="S127" s="155"/>
      <c r="T127" s="158"/>
      <c r="U127" s="155"/>
      <c r="V127" s="86"/>
      <c r="W127" s="159" t="s">
        <v>201</v>
      </c>
      <c r="X127" s="166" t="s">
        <v>202</v>
      </c>
      <c r="Y127" s="160"/>
      <c r="Z127" s="96"/>
      <c r="AA127" s="97" t="s">
        <v>66</v>
      </c>
      <c r="AB127" s="98"/>
      <c r="AC127" s="99"/>
      <c r="AD127" s="104" t="s">
        <v>1541</v>
      </c>
      <c r="AE127" s="11" t="s">
        <v>56</v>
      </c>
      <c r="AT127" s="106">
        <v>0</v>
      </c>
      <c r="AU127" s="106">
        <v>0</v>
      </c>
      <c r="AV127" s="106">
        <v>0</v>
      </c>
      <c r="AW127" s="106">
        <v>0</v>
      </c>
      <c r="AX127" s="106">
        <v>0</v>
      </c>
      <c r="AY127" s="106">
        <v>0</v>
      </c>
      <c r="AZ127" s="106">
        <v>0</v>
      </c>
      <c r="BA127" s="106">
        <v>0</v>
      </c>
      <c r="BB127" s="106">
        <v>0</v>
      </c>
      <c r="BC127" s="106">
        <v>0</v>
      </c>
      <c r="BD127" s="106">
        <v>0</v>
      </c>
      <c r="BE127" s="106">
        <v>0</v>
      </c>
      <c r="BF127" s="106">
        <v>0</v>
      </c>
      <c r="BG127" s="106">
        <v>0</v>
      </c>
      <c r="BH127" s="106">
        <v>0</v>
      </c>
      <c r="BI127" s="106">
        <v>0</v>
      </c>
      <c r="BJ127" s="106">
        <v>0</v>
      </c>
      <c r="BK127" s="106">
        <v>0</v>
      </c>
      <c r="BL127" s="106">
        <v>0</v>
      </c>
      <c r="BM127" s="106">
        <v>0</v>
      </c>
      <c r="BN127" s="106">
        <v>0</v>
      </c>
      <c r="BO127" s="106">
        <v>0.542</v>
      </c>
      <c r="BP127" s="106">
        <v>8.964345</v>
      </c>
      <c r="BQ127" s="106">
        <v>8.60292</v>
      </c>
      <c r="BR127" s="106">
        <v>9.821211</v>
      </c>
      <c r="BS127" s="106">
        <v>0</v>
      </c>
      <c r="BT127" s="106">
        <v>0</v>
      </c>
      <c r="BU127" s="106">
        <v>0</v>
      </c>
      <c r="BV127" s="106">
        <v>0</v>
      </c>
      <c r="BW127" s="106">
        <v>0</v>
      </c>
      <c r="BX127" s="106">
        <v>0</v>
      </c>
      <c r="BY127" s="106">
        <v>0</v>
      </c>
      <c r="BZ127" s="106">
        <v>0</v>
      </c>
      <c r="CA127" s="106">
        <v>0</v>
      </c>
      <c r="CB127" s="106">
        <v>0</v>
      </c>
      <c r="CC127" s="106"/>
      <c r="CD127" s="106"/>
      <c r="CE127" s="106"/>
      <c r="CF127" s="106"/>
      <c r="CG127" s="106"/>
      <c r="CH127" s="106"/>
      <c r="CI127" s="106"/>
    </row>
    <row r="128" spans="1:87" s="105" customFormat="1" ht="12.75" customHeight="1">
      <c r="A128" s="162" t="s">
        <v>302</v>
      </c>
      <c r="B128" s="162" t="s">
        <v>303</v>
      </c>
      <c r="C128" s="163"/>
      <c r="D128" s="153"/>
      <c r="E128" s="154" t="s">
        <v>66</v>
      </c>
      <c r="F128" s="131" t="s">
        <v>66</v>
      </c>
      <c r="G128" s="155"/>
      <c r="H128" s="153"/>
      <c r="I128" s="131"/>
      <c r="J128" s="131"/>
      <c r="K128" s="131"/>
      <c r="L128" s="154" t="s">
        <v>66</v>
      </c>
      <c r="M128" s="131"/>
      <c r="N128" s="155"/>
      <c r="O128" s="155"/>
      <c r="P128" s="155"/>
      <c r="Q128" s="155"/>
      <c r="R128" s="155"/>
      <c r="S128" s="155" t="s">
        <v>66</v>
      </c>
      <c r="T128" s="158"/>
      <c r="U128" s="155"/>
      <c r="V128" s="86"/>
      <c r="W128" s="159"/>
      <c r="X128" s="166"/>
      <c r="Y128" s="160" t="s">
        <v>215</v>
      </c>
      <c r="Z128" s="96"/>
      <c r="AA128" s="97" t="s">
        <v>66</v>
      </c>
      <c r="AB128" s="98"/>
      <c r="AC128" s="99"/>
      <c r="AD128" s="104" t="s">
        <v>1541</v>
      </c>
      <c r="AE128" s="11" t="s">
        <v>56</v>
      </c>
      <c r="AT128" s="106">
        <v>0</v>
      </c>
      <c r="AU128" s="106">
        <v>0</v>
      </c>
      <c r="AV128" s="106">
        <v>0</v>
      </c>
      <c r="AW128" s="106">
        <v>0</v>
      </c>
      <c r="AX128" s="106">
        <v>0</v>
      </c>
      <c r="AY128" s="106">
        <v>0</v>
      </c>
      <c r="AZ128" s="106">
        <v>0</v>
      </c>
      <c r="BA128" s="106">
        <v>0</v>
      </c>
      <c r="BB128" s="106">
        <v>0</v>
      </c>
      <c r="BC128" s="106">
        <v>0</v>
      </c>
      <c r="BD128" s="106">
        <v>0</v>
      </c>
      <c r="BE128" s="106">
        <v>0</v>
      </c>
      <c r="BF128" s="106">
        <v>0</v>
      </c>
      <c r="BG128" s="106">
        <v>0</v>
      </c>
      <c r="BH128" s="106">
        <v>0</v>
      </c>
      <c r="BI128" s="106">
        <v>0</v>
      </c>
      <c r="BJ128" s="106">
        <v>0</v>
      </c>
      <c r="BK128" s="106">
        <v>3.849882</v>
      </c>
      <c r="BL128" s="106">
        <v>2.465002</v>
      </c>
      <c r="BM128" s="106">
        <v>2.192001</v>
      </c>
      <c r="BN128" s="106">
        <v>0</v>
      </c>
      <c r="BO128" s="106">
        <v>0</v>
      </c>
      <c r="BP128" s="106">
        <v>0</v>
      </c>
      <c r="BQ128" s="106">
        <v>0</v>
      </c>
      <c r="BR128" s="106">
        <v>0</v>
      </c>
      <c r="BS128" s="106">
        <v>0</v>
      </c>
      <c r="BT128" s="106">
        <v>0</v>
      </c>
      <c r="BU128" s="106">
        <v>0</v>
      </c>
      <c r="BV128" s="106">
        <v>0</v>
      </c>
      <c r="BW128" s="106">
        <v>0</v>
      </c>
      <c r="BX128" s="106">
        <v>0</v>
      </c>
      <c r="BY128" s="106">
        <v>0</v>
      </c>
      <c r="BZ128" s="106">
        <v>0</v>
      </c>
      <c r="CA128" s="106">
        <v>0</v>
      </c>
      <c r="CB128" s="106">
        <v>0</v>
      </c>
      <c r="CC128" s="106"/>
      <c r="CD128" s="106"/>
      <c r="CE128" s="106"/>
      <c r="CF128" s="106"/>
      <c r="CG128" s="106"/>
      <c r="CH128" s="106"/>
      <c r="CI128" s="106"/>
    </row>
    <row r="129" spans="1:87" s="105" customFormat="1" ht="12.75" customHeight="1">
      <c r="A129" s="162" t="s">
        <v>304</v>
      </c>
      <c r="B129" s="162" t="s">
        <v>305</v>
      </c>
      <c r="C129" s="163"/>
      <c r="D129" s="153" t="s">
        <v>66</v>
      </c>
      <c r="E129" s="154"/>
      <c r="F129" s="131" t="s">
        <v>66</v>
      </c>
      <c r="G129" s="155"/>
      <c r="H129" s="153"/>
      <c r="I129" s="131"/>
      <c r="J129" s="131"/>
      <c r="K129" s="131"/>
      <c r="L129" s="154" t="s">
        <v>66</v>
      </c>
      <c r="M129" s="131"/>
      <c r="N129" s="155"/>
      <c r="O129" s="155"/>
      <c r="P129" s="155"/>
      <c r="Q129" s="155"/>
      <c r="R129" s="155"/>
      <c r="S129" s="155" t="s">
        <v>66</v>
      </c>
      <c r="T129" s="158"/>
      <c r="U129" s="155"/>
      <c r="V129" s="86"/>
      <c r="W129" s="159"/>
      <c r="X129" s="166"/>
      <c r="Y129" s="160" t="s">
        <v>215</v>
      </c>
      <c r="Z129" s="96"/>
      <c r="AA129" s="97" t="s">
        <v>66</v>
      </c>
      <c r="AB129" s="98"/>
      <c r="AC129" s="99"/>
      <c r="AD129" s="104" t="s">
        <v>1541</v>
      </c>
      <c r="AE129" s="11" t="s">
        <v>56</v>
      </c>
      <c r="AT129" s="106">
        <v>0</v>
      </c>
      <c r="AU129" s="106">
        <v>0</v>
      </c>
      <c r="AV129" s="106">
        <v>0</v>
      </c>
      <c r="AW129" s="106">
        <v>0</v>
      </c>
      <c r="AX129" s="106">
        <v>0</v>
      </c>
      <c r="AY129" s="106">
        <v>0</v>
      </c>
      <c r="AZ129" s="106">
        <v>0</v>
      </c>
      <c r="BA129" s="106">
        <v>0</v>
      </c>
      <c r="BB129" s="106">
        <v>0</v>
      </c>
      <c r="BC129" s="106">
        <v>0</v>
      </c>
      <c r="BD129" s="106">
        <v>0</v>
      </c>
      <c r="BE129" s="106">
        <v>0</v>
      </c>
      <c r="BF129" s="106">
        <v>0</v>
      </c>
      <c r="BG129" s="106">
        <v>0</v>
      </c>
      <c r="BH129" s="106">
        <v>0</v>
      </c>
      <c r="BI129" s="106">
        <v>0</v>
      </c>
      <c r="BJ129" s="106">
        <v>0</v>
      </c>
      <c r="BK129" s="106">
        <v>0</v>
      </c>
      <c r="BL129" s="106">
        <v>0</v>
      </c>
      <c r="BM129" s="106">
        <v>0</v>
      </c>
      <c r="BN129" s="106">
        <v>0</v>
      </c>
      <c r="BO129" s="106">
        <v>0</v>
      </c>
      <c r="BP129" s="106">
        <v>0</v>
      </c>
      <c r="BQ129" s="106">
        <v>1.095123808</v>
      </c>
      <c r="BR129" s="106">
        <v>-0.972435</v>
      </c>
      <c r="BS129" s="106">
        <v>-0.972171</v>
      </c>
      <c r="BT129" s="106">
        <v>-0.69748589</v>
      </c>
      <c r="BU129" s="106">
        <v>-0.95920335</v>
      </c>
      <c r="BV129" s="106">
        <v>-0.81946279</v>
      </c>
      <c r="BW129" s="106">
        <v>-0.6868065</v>
      </c>
      <c r="BX129" s="106">
        <v>-0.17534457</v>
      </c>
      <c r="BY129" s="106">
        <v>-0.39543777</v>
      </c>
      <c r="BZ129" s="106">
        <v>-0.80802</v>
      </c>
      <c r="CA129" s="106">
        <v>0.11437188</v>
      </c>
      <c r="CB129" s="106">
        <v>-0.390247392</v>
      </c>
      <c r="CC129" s="106"/>
      <c r="CD129" s="106"/>
      <c r="CE129" s="106"/>
      <c r="CF129" s="106"/>
      <c r="CG129" s="106"/>
      <c r="CH129" s="106"/>
      <c r="CI129" s="106"/>
    </row>
    <row r="130" spans="1:87" s="105" customFormat="1" ht="12.75" customHeight="1">
      <c r="A130" s="162" t="s">
        <v>306</v>
      </c>
      <c r="B130" s="162" t="s">
        <v>307</v>
      </c>
      <c r="C130" s="163"/>
      <c r="D130" s="153" t="s">
        <v>66</v>
      </c>
      <c r="E130" s="154"/>
      <c r="F130" s="131" t="s">
        <v>66</v>
      </c>
      <c r="G130" s="155"/>
      <c r="H130" s="153"/>
      <c r="I130" s="131"/>
      <c r="J130" s="131"/>
      <c r="K130" s="131"/>
      <c r="L130" s="154" t="s">
        <v>66</v>
      </c>
      <c r="M130" s="131"/>
      <c r="N130" s="155"/>
      <c r="O130" s="155"/>
      <c r="P130" s="155"/>
      <c r="Q130" s="155"/>
      <c r="R130" s="155" t="s">
        <v>66</v>
      </c>
      <c r="S130" s="155"/>
      <c r="T130" s="158"/>
      <c r="U130" s="155"/>
      <c r="V130" s="86"/>
      <c r="W130" s="159" t="s">
        <v>201</v>
      </c>
      <c r="X130" s="166" t="s">
        <v>202</v>
      </c>
      <c r="Y130" s="160"/>
      <c r="Z130" s="96"/>
      <c r="AA130" s="97" t="s">
        <v>66</v>
      </c>
      <c r="AB130" s="98"/>
      <c r="AC130" s="99"/>
      <c r="AD130" s="104" t="s">
        <v>1541</v>
      </c>
      <c r="AE130" s="11" t="s">
        <v>56</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0</v>
      </c>
      <c r="BO130" s="106">
        <v>0</v>
      </c>
      <c r="BP130" s="106">
        <v>0</v>
      </c>
      <c r="BQ130" s="106">
        <v>0</v>
      </c>
      <c r="BR130" s="106">
        <v>0.343386</v>
      </c>
      <c r="BS130" s="106">
        <v>0</v>
      </c>
      <c r="BT130" s="106">
        <v>0</v>
      </c>
      <c r="BU130" s="106">
        <v>0</v>
      </c>
      <c r="BV130" s="106">
        <v>0</v>
      </c>
      <c r="BW130" s="106">
        <v>0</v>
      </c>
      <c r="BX130" s="106">
        <v>0</v>
      </c>
      <c r="BY130" s="106">
        <v>0</v>
      </c>
      <c r="BZ130" s="106">
        <v>0</v>
      </c>
      <c r="CA130" s="106">
        <v>0</v>
      </c>
      <c r="CB130" s="106">
        <v>0</v>
      </c>
      <c r="CC130" s="106"/>
      <c r="CD130" s="106"/>
      <c r="CE130" s="106"/>
      <c r="CF130" s="106"/>
      <c r="CG130" s="106"/>
      <c r="CH130" s="106"/>
      <c r="CI130" s="106"/>
    </row>
    <row r="131" spans="1:87" s="105" customFormat="1" ht="12.75" customHeight="1">
      <c r="A131" s="162" t="s">
        <v>308</v>
      </c>
      <c r="B131" s="162" t="s">
        <v>309</v>
      </c>
      <c r="C131" s="163"/>
      <c r="D131" s="153" t="s">
        <v>66</v>
      </c>
      <c r="E131" s="154"/>
      <c r="F131" s="131" t="s">
        <v>66</v>
      </c>
      <c r="G131" s="155"/>
      <c r="H131" s="153"/>
      <c r="I131" s="131"/>
      <c r="J131" s="131"/>
      <c r="K131" s="131"/>
      <c r="L131" s="154" t="s">
        <v>66</v>
      </c>
      <c r="M131" s="131"/>
      <c r="N131" s="155"/>
      <c r="O131" s="155"/>
      <c r="P131" s="155"/>
      <c r="Q131" s="155"/>
      <c r="R131" s="155" t="s">
        <v>66</v>
      </c>
      <c r="S131" s="155"/>
      <c r="T131" s="158"/>
      <c r="U131" s="155"/>
      <c r="V131" s="86"/>
      <c r="W131" s="159" t="s">
        <v>201</v>
      </c>
      <c r="X131" s="166" t="s">
        <v>202</v>
      </c>
      <c r="Y131" s="160"/>
      <c r="Z131" s="96"/>
      <c r="AA131" s="97"/>
      <c r="AB131" s="98" t="s">
        <v>66</v>
      </c>
      <c r="AC131" s="99"/>
      <c r="AD131" s="104" t="s">
        <v>1541</v>
      </c>
      <c r="AE131" s="11" t="s">
        <v>56</v>
      </c>
      <c r="AT131" s="106">
        <v>0</v>
      </c>
      <c r="AU131" s="106">
        <v>0</v>
      </c>
      <c r="AV131" s="106">
        <v>0</v>
      </c>
      <c r="AW131" s="106">
        <v>0</v>
      </c>
      <c r="AX131" s="106">
        <v>0</v>
      </c>
      <c r="AY131" s="106">
        <v>0</v>
      </c>
      <c r="AZ131" s="106">
        <v>0</v>
      </c>
      <c r="BA131" s="106">
        <v>0</v>
      </c>
      <c r="BB131" s="106">
        <v>0</v>
      </c>
      <c r="BC131" s="106">
        <v>0</v>
      </c>
      <c r="BD131" s="106">
        <v>0</v>
      </c>
      <c r="BE131" s="106">
        <v>0</v>
      </c>
      <c r="BF131" s="106">
        <v>0</v>
      </c>
      <c r="BG131" s="106">
        <v>0</v>
      </c>
      <c r="BH131" s="106">
        <v>0</v>
      </c>
      <c r="BI131" s="106">
        <v>0</v>
      </c>
      <c r="BJ131" s="106">
        <v>0</v>
      </c>
      <c r="BK131" s="106">
        <v>0</v>
      </c>
      <c r="BL131" s="106">
        <v>0</v>
      </c>
      <c r="BM131" s="106">
        <v>0</v>
      </c>
      <c r="BN131" s="106">
        <v>0</v>
      </c>
      <c r="BO131" s="106">
        <v>0</v>
      </c>
      <c r="BP131" s="106">
        <v>0</v>
      </c>
      <c r="BQ131" s="106">
        <v>0</v>
      </c>
      <c r="BR131" s="106">
        <v>0.2289240114462</v>
      </c>
      <c r="BS131" s="106">
        <v>0</v>
      </c>
      <c r="BT131" s="106">
        <v>0</v>
      </c>
      <c r="BU131" s="106">
        <v>0</v>
      </c>
      <c r="BV131" s="106">
        <v>0</v>
      </c>
      <c r="BW131" s="106">
        <v>0</v>
      </c>
      <c r="BX131" s="106">
        <v>0</v>
      </c>
      <c r="BY131" s="106">
        <v>0</v>
      </c>
      <c r="BZ131" s="106">
        <v>0</v>
      </c>
      <c r="CA131" s="106">
        <v>0</v>
      </c>
      <c r="CB131" s="106">
        <v>0</v>
      </c>
      <c r="CC131" s="106"/>
      <c r="CD131" s="106"/>
      <c r="CE131" s="106"/>
      <c r="CF131" s="106"/>
      <c r="CG131" s="106"/>
      <c r="CH131" s="106"/>
      <c r="CI131" s="106"/>
    </row>
    <row r="132" spans="1:87" s="105" customFormat="1" ht="12.75" customHeight="1">
      <c r="A132" s="162" t="s">
        <v>310</v>
      </c>
      <c r="B132" s="162" t="s">
        <v>311</v>
      </c>
      <c r="C132" s="163"/>
      <c r="D132" s="153"/>
      <c r="E132" s="154" t="s">
        <v>66</v>
      </c>
      <c r="F132" s="131" t="s">
        <v>66</v>
      </c>
      <c r="G132" s="155"/>
      <c r="H132" s="153" t="s">
        <v>66</v>
      </c>
      <c r="I132" s="131"/>
      <c r="J132" s="131"/>
      <c r="K132" s="131"/>
      <c r="L132" s="154"/>
      <c r="M132" s="131"/>
      <c r="N132" s="155"/>
      <c r="O132" s="155"/>
      <c r="P132" s="155"/>
      <c r="Q132" s="155" t="s">
        <v>66</v>
      </c>
      <c r="R132" s="155"/>
      <c r="S132" s="155"/>
      <c r="T132" s="158"/>
      <c r="U132" s="155"/>
      <c r="V132" s="86" t="s">
        <v>85</v>
      </c>
      <c r="W132" s="159"/>
      <c r="X132" s="166"/>
      <c r="Y132" s="160"/>
      <c r="Z132" s="96"/>
      <c r="AA132" s="97"/>
      <c r="AB132" s="98" t="s">
        <v>66</v>
      </c>
      <c r="AC132" s="99"/>
      <c r="AD132" s="104" t="s">
        <v>1541</v>
      </c>
      <c r="AE132" s="11" t="s">
        <v>56</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0</v>
      </c>
      <c r="BO132" s="106">
        <v>0</v>
      </c>
      <c r="BP132" s="106">
        <v>0</v>
      </c>
      <c r="BQ132" s="106">
        <v>0</v>
      </c>
      <c r="BR132" s="106">
        <v>0</v>
      </c>
      <c r="BS132" s="106">
        <v>0.18091466</v>
      </c>
      <c r="BT132" s="106">
        <v>1.44387432</v>
      </c>
      <c r="BU132" s="106">
        <v>5.62068726</v>
      </c>
      <c r="BV132" s="106">
        <v>0.7369939</v>
      </c>
      <c r="BW132" s="106">
        <v>0.375185203</v>
      </c>
      <c r="BX132" s="106">
        <v>0</v>
      </c>
      <c r="BY132" s="106">
        <v>0</v>
      </c>
      <c r="BZ132" s="106">
        <v>0</v>
      </c>
      <c r="CA132" s="106">
        <v>0</v>
      </c>
      <c r="CB132" s="106">
        <v>0</v>
      </c>
      <c r="CC132" s="106"/>
      <c r="CD132" s="106"/>
      <c r="CE132" s="106"/>
      <c r="CF132" s="106"/>
      <c r="CG132" s="106"/>
      <c r="CH132" s="106"/>
      <c r="CI132" s="106"/>
    </row>
    <row r="133" spans="1:87" s="105" customFormat="1" ht="12.75" customHeight="1">
      <c r="A133" s="162" t="s">
        <v>312</v>
      </c>
      <c r="B133" s="162" t="s">
        <v>313</v>
      </c>
      <c r="C133" s="163"/>
      <c r="D133" s="153" t="s">
        <v>66</v>
      </c>
      <c r="E133" s="154"/>
      <c r="F133" s="131" t="s">
        <v>66</v>
      </c>
      <c r="G133" s="155"/>
      <c r="H133" s="153"/>
      <c r="I133" s="131"/>
      <c r="J133" s="131"/>
      <c r="K133" s="131"/>
      <c r="L133" s="154" t="s">
        <v>66</v>
      </c>
      <c r="M133" s="131"/>
      <c r="N133" s="155"/>
      <c r="O133" s="155"/>
      <c r="P133" s="155"/>
      <c r="Q133" s="155" t="s">
        <v>66</v>
      </c>
      <c r="R133" s="155"/>
      <c r="S133" s="155"/>
      <c r="T133" s="158"/>
      <c r="U133" s="155"/>
      <c r="V133" s="86" t="s">
        <v>106</v>
      </c>
      <c r="W133" s="159"/>
      <c r="X133" s="166"/>
      <c r="Y133" s="160"/>
      <c r="Z133" s="96"/>
      <c r="AA133" s="97"/>
      <c r="AB133" s="98" t="s">
        <v>66</v>
      </c>
      <c r="AC133" s="99"/>
      <c r="AD133" s="104" t="s">
        <v>1541</v>
      </c>
      <c r="AE133" s="11" t="s">
        <v>56</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v>
      </c>
      <c r="BL133" s="106">
        <v>0</v>
      </c>
      <c r="BM133" s="106">
        <v>0</v>
      </c>
      <c r="BN133" s="106">
        <v>0</v>
      </c>
      <c r="BO133" s="106">
        <v>0</v>
      </c>
      <c r="BP133" s="106">
        <v>0</v>
      </c>
      <c r="BQ133" s="106">
        <v>0</v>
      </c>
      <c r="BR133" s="106">
        <v>0</v>
      </c>
      <c r="BS133" s="106">
        <v>2.692042</v>
      </c>
      <c r="BT133" s="106">
        <v>2.835</v>
      </c>
      <c r="BU133" s="106">
        <v>2.835</v>
      </c>
      <c r="BV133" s="106">
        <v>2.835</v>
      </c>
      <c r="BW133" s="106">
        <v>0</v>
      </c>
      <c r="BX133" s="106">
        <v>0</v>
      </c>
      <c r="BY133" s="106">
        <v>0.04924</v>
      </c>
      <c r="BZ133" s="106">
        <v>0.01458</v>
      </c>
      <c r="CA133" s="106">
        <v>0</v>
      </c>
      <c r="CB133" s="106">
        <v>0</v>
      </c>
      <c r="CC133" s="106"/>
      <c r="CD133" s="106"/>
      <c r="CE133" s="106"/>
      <c r="CF133" s="106"/>
      <c r="CG133" s="106"/>
      <c r="CH133" s="106"/>
      <c r="CI133" s="106"/>
    </row>
    <row r="134" spans="1:87" s="105" customFormat="1" ht="12.75" customHeight="1">
      <c r="A134" s="162" t="s">
        <v>314</v>
      </c>
      <c r="B134" s="162" t="s">
        <v>315</v>
      </c>
      <c r="C134" s="163"/>
      <c r="D134" s="153" t="s">
        <v>66</v>
      </c>
      <c r="E134" s="154"/>
      <c r="F134" s="131" t="s">
        <v>66</v>
      </c>
      <c r="G134" s="155"/>
      <c r="H134" s="153"/>
      <c r="I134" s="131"/>
      <c r="J134" s="131"/>
      <c r="K134" s="131"/>
      <c r="L134" s="154" t="s">
        <v>66</v>
      </c>
      <c r="M134" s="131"/>
      <c r="N134" s="155"/>
      <c r="O134" s="155"/>
      <c r="P134" s="155"/>
      <c r="Q134" s="155" t="s">
        <v>66</v>
      </c>
      <c r="R134" s="155"/>
      <c r="S134" s="155"/>
      <c r="T134" s="158"/>
      <c r="U134" s="155"/>
      <c r="V134" s="86" t="s">
        <v>106</v>
      </c>
      <c r="W134" s="159"/>
      <c r="X134" s="166"/>
      <c r="Y134" s="160"/>
      <c r="Z134" s="96"/>
      <c r="AA134" s="97"/>
      <c r="AB134" s="98" t="s">
        <v>66</v>
      </c>
      <c r="AC134" s="99"/>
      <c r="AD134" s="104" t="s">
        <v>1541</v>
      </c>
      <c r="AE134" s="11" t="s">
        <v>56</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0</v>
      </c>
      <c r="BL134" s="106">
        <v>0</v>
      </c>
      <c r="BM134" s="106">
        <v>0</v>
      </c>
      <c r="BN134" s="106">
        <v>0</v>
      </c>
      <c r="BO134" s="106">
        <v>0</v>
      </c>
      <c r="BP134" s="106">
        <v>0</v>
      </c>
      <c r="BQ134" s="106">
        <v>0</v>
      </c>
      <c r="BR134" s="106">
        <v>0</v>
      </c>
      <c r="BS134" s="106">
        <v>0</v>
      </c>
      <c r="BT134" s="106">
        <v>0</v>
      </c>
      <c r="BU134" s="106">
        <v>0</v>
      </c>
      <c r="BV134" s="106">
        <v>2.529345</v>
      </c>
      <c r="BW134" s="106">
        <v>2.139775</v>
      </c>
      <c r="BX134" s="106">
        <v>0.89879</v>
      </c>
      <c r="BY134" s="106">
        <v>0</v>
      </c>
      <c r="BZ134" s="106">
        <v>0</v>
      </c>
      <c r="CA134" s="106">
        <v>0</v>
      </c>
      <c r="CB134" s="106">
        <v>0</v>
      </c>
      <c r="CC134" s="106"/>
      <c r="CD134" s="106"/>
      <c r="CE134" s="106"/>
      <c r="CF134" s="106"/>
      <c r="CG134" s="106"/>
      <c r="CH134" s="106"/>
      <c r="CI134" s="106"/>
    </row>
    <row r="135" spans="1:87" s="105" customFormat="1" ht="12.75" customHeight="1">
      <c r="A135" s="162" t="s">
        <v>316</v>
      </c>
      <c r="B135" s="162" t="s">
        <v>247</v>
      </c>
      <c r="C135" s="163"/>
      <c r="D135" s="153"/>
      <c r="E135" s="154" t="s">
        <v>66</v>
      </c>
      <c r="F135" s="131" t="s">
        <v>66</v>
      </c>
      <c r="G135" s="155"/>
      <c r="H135" s="153"/>
      <c r="I135" s="131"/>
      <c r="J135" s="131"/>
      <c r="K135" s="131"/>
      <c r="L135" s="154" t="s">
        <v>66</v>
      </c>
      <c r="M135" s="131"/>
      <c r="N135" s="155"/>
      <c r="O135" s="155"/>
      <c r="P135" s="155"/>
      <c r="Q135" s="155"/>
      <c r="R135" s="155"/>
      <c r="S135" s="155" t="s">
        <v>66</v>
      </c>
      <c r="T135" s="158"/>
      <c r="U135" s="155"/>
      <c r="V135" s="86"/>
      <c r="W135" s="159"/>
      <c r="X135" s="166"/>
      <c r="Y135" s="160" t="s">
        <v>215</v>
      </c>
      <c r="Z135" s="96"/>
      <c r="AA135" s="97"/>
      <c r="AB135" s="98" t="s">
        <v>66</v>
      </c>
      <c r="AC135" s="99"/>
      <c r="AD135" s="104" t="s">
        <v>1541</v>
      </c>
      <c r="AE135" s="11" t="s">
        <v>56</v>
      </c>
      <c r="AT135" s="106">
        <v>0</v>
      </c>
      <c r="AU135" s="106">
        <v>0</v>
      </c>
      <c r="AV135" s="106">
        <v>0</v>
      </c>
      <c r="AW135" s="106">
        <v>0</v>
      </c>
      <c r="AX135" s="106">
        <v>0</v>
      </c>
      <c r="AY135" s="106">
        <v>0</v>
      </c>
      <c r="AZ135" s="106">
        <v>0</v>
      </c>
      <c r="BA135" s="106">
        <v>0</v>
      </c>
      <c r="BB135" s="106">
        <v>0</v>
      </c>
      <c r="BC135" s="106">
        <v>0</v>
      </c>
      <c r="BD135" s="106">
        <v>0</v>
      </c>
      <c r="BE135" s="106">
        <v>0</v>
      </c>
      <c r="BF135" s="106">
        <v>0</v>
      </c>
      <c r="BG135" s="106">
        <v>0</v>
      </c>
      <c r="BH135" s="106">
        <v>0</v>
      </c>
      <c r="BI135" s="106">
        <v>0</v>
      </c>
      <c r="BJ135" s="106">
        <v>0</v>
      </c>
      <c r="BK135" s="106">
        <v>0</v>
      </c>
      <c r="BL135" s="106">
        <v>0</v>
      </c>
      <c r="BM135" s="106">
        <v>0</v>
      </c>
      <c r="BN135" s="106">
        <v>0</v>
      </c>
      <c r="BO135" s="106">
        <v>0</v>
      </c>
      <c r="BP135" s="106">
        <v>0</v>
      </c>
      <c r="BQ135" s="106">
        <v>0</v>
      </c>
      <c r="BR135" s="106">
        <v>0</v>
      </c>
      <c r="BS135" s="106">
        <v>0.833029</v>
      </c>
      <c r="BT135" s="106">
        <v>3.719568</v>
      </c>
      <c r="BU135" s="106">
        <v>2.288872</v>
      </c>
      <c r="BV135" s="106">
        <v>0.602342</v>
      </c>
      <c r="BW135" s="106">
        <v>0.008998</v>
      </c>
      <c r="BX135" s="106">
        <v>0</v>
      </c>
      <c r="BY135" s="106">
        <v>0</v>
      </c>
      <c r="BZ135" s="106">
        <v>0</v>
      </c>
      <c r="CA135" s="106">
        <v>0</v>
      </c>
      <c r="CB135" s="106">
        <v>0</v>
      </c>
      <c r="CC135" s="106"/>
      <c r="CD135" s="106"/>
      <c r="CE135" s="106"/>
      <c r="CF135" s="106"/>
      <c r="CG135" s="106"/>
      <c r="CH135" s="106"/>
      <c r="CI135" s="106"/>
    </row>
    <row r="136" spans="1:87" s="105" customFormat="1" ht="12.75" customHeight="1">
      <c r="A136" s="162" t="s">
        <v>317</v>
      </c>
      <c r="B136" s="162" t="s">
        <v>318</v>
      </c>
      <c r="C136" s="163"/>
      <c r="D136" s="153" t="s">
        <v>66</v>
      </c>
      <c r="E136" s="154"/>
      <c r="F136" s="131" t="s">
        <v>66</v>
      </c>
      <c r="G136" s="155"/>
      <c r="H136" s="153"/>
      <c r="I136" s="131"/>
      <c r="J136" s="131"/>
      <c r="K136" s="131"/>
      <c r="L136" s="154" t="s">
        <v>66</v>
      </c>
      <c r="M136" s="131"/>
      <c r="N136" s="155"/>
      <c r="O136" s="155"/>
      <c r="P136" s="155"/>
      <c r="Q136" s="155" t="s">
        <v>66</v>
      </c>
      <c r="R136" s="155"/>
      <c r="S136" s="155"/>
      <c r="T136" s="158"/>
      <c r="U136" s="155"/>
      <c r="V136" s="86" t="s">
        <v>106</v>
      </c>
      <c r="W136" s="159"/>
      <c r="X136" s="166"/>
      <c r="Y136" s="160"/>
      <c r="Z136" s="96"/>
      <c r="AA136" s="97"/>
      <c r="AB136" s="98" t="s">
        <v>66</v>
      </c>
      <c r="AC136" s="99"/>
      <c r="AD136" s="104" t="s">
        <v>1541</v>
      </c>
      <c r="AE136" s="11" t="s">
        <v>56</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0</v>
      </c>
      <c r="BL136" s="106">
        <v>0</v>
      </c>
      <c r="BM136" s="106">
        <v>0</v>
      </c>
      <c r="BN136" s="106">
        <v>0</v>
      </c>
      <c r="BO136" s="106">
        <v>0</v>
      </c>
      <c r="BP136" s="106">
        <v>0</v>
      </c>
      <c r="BQ136" s="106">
        <v>0</v>
      </c>
      <c r="BR136" s="106">
        <v>0</v>
      </c>
      <c r="BS136" s="106">
        <v>0</v>
      </c>
      <c r="BT136" s="106">
        <v>0</v>
      </c>
      <c r="BU136" s="106">
        <v>0</v>
      </c>
      <c r="BV136" s="106">
        <v>0</v>
      </c>
      <c r="BW136" s="106">
        <v>0</v>
      </c>
      <c r="BX136" s="106">
        <v>0</v>
      </c>
      <c r="BY136" s="106">
        <v>0.04924</v>
      </c>
      <c r="BZ136" s="106">
        <v>0.01458</v>
      </c>
      <c r="CA136" s="106">
        <v>0</v>
      </c>
      <c r="CB136" s="106">
        <v>0</v>
      </c>
      <c r="CC136" s="106"/>
      <c r="CD136" s="106"/>
      <c r="CE136" s="106"/>
      <c r="CF136" s="106"/>
      <c r="CG136" s="106"/>
      <c r="CH136" s="106"/>
      <c r="CI136" s="106"/>
    </row>
    <row r="137" spans="1:87" s="105" customFormat="1" ht="12.75" customHeight="1">
      <c r="A137" s="162" t="s">
        <v>319</v>
      </c>
      <c r="B137" s="162" t="s">
        <v>257</v>
      </c>
      <c r="C137" s="163"/>
      <c r="D137" s="153" t="s">
        <v>66</v>
      </c>
      <c r="E137" s="154"/>
      <c r="F137" s="131" t="s">
        <v>66</v>
      </c>
      <c r="G137" s="155"/>
      <c r="H137" s="153"/>
      <c r="I137" s="131"/>
      <c r="J137" s="131"/>
      <c r="K137" s="131"/>
      <c r="L137" s="154" t="s">
        <v>66</v>
      </c>
      <c r="M137" s="131"/>
      <c r="N137" s="155"/>
      <c r="O137" s="155"/>
      <c r="P137" s="155"/>
      <c r="Q137" s="155"/>
      <c r="R137" s="155" t="s">
        <v>66</v>
      </c>
      <c r="S137" s="155"/>
      <c r="T137" s="158"/>
      <c r="U137" s="155"/>
      <c r="V137" s="86"/>
      <c r="W137" s="159" t="s">
        <v>258</v>
      </c>
      <c r="X137" s="166" t="s">
        <v>259</v>
      </c>
      <c r="Y137" s="160"/>
      <c r="Z137" s="96"/>
      <c r="AA137" s="97" t="s">
        <v>66</v>
      </c>
      <c r="AB137" s="98"/>
      <c r="AC137" s="99"/>
      <c r="AD137" s="104" t="s">
        <v>1541</v>
      </c>
      <c r="AE137" s="11" t="s">
        <v>56</v>
      </c>
      <c r="AT137" s="106">
        <v>0</v>
      </c>
      <c r="AU137" s="106">
        <v>0</v>
      </c>
      <c r="AV137" s="106">
        <v>0</v>
      </c>
      <c r="AW137" s="106">
        <v>0</v>
      </c>
      <c r="AX137" s="106">
        <v>0</v>
      </c>
      <c r="AY137" s="106">
        <v>0</v>
      </c>
      <c r="AZ137" s="106">
        <v>0</v>
      </c>
      <c r="BA137" s="106">
        <v>0</v>
      </c>
      <c r="BB137" s="106">
        <v>0</v>
      </c>
      <c r="BC137" s="106">
        <v>0</v>
      </c>
      <c r="BD137" s="106">
        <v>0</v>
      </c>
      <c r="BE137" s="106">
        <v>0</v>
      </c>
      <c r="BF137" s="106">
        <v>0</v>
      </c>
      <c r="BG137" s="106">
        <v>0</v>
      </c>
      <c r="BH137" s="106">
        <v>0</v>
      </c>
      <c r="BI137" s="106">
        <v>0</v>
      </c>
      <c r="BJ137" s="106">
        <v>0</v>
      </c>
      <c r="BK137" s="106">
        <v>0</v>
      </c>
      <c r="BL137" s="106">
        <v>0</v>
      </c>
      <c r="BM137" s="106">
        <v>0</v>
      </c>
      <c r="BN137" s="106">
        <v>0</v>
      </c>
      <c r="BO137" s="106">
        <v>0</v>
      </c>
      <c r="BP137" s="106">
        <v>0</v>
      </c>
      <c r="BQ137" s="106">
        <v>0</v>
      </c>
      <c r="BR137" s="106">
        <v>0</v>
      </c>
      <c r="BS137" s="106">
        <v>0</v>
      </c>
      <c r="BT137" s="106">
        <v>0</v>
      </c>
      <c r="BU137" s="106">
        <v>0</v>
      </c>
      <c r="BV137" s="106">
        <v>0</v>
      </c>
      <c r="BW137" s="106">
        <v>0</v>
      </c>
      <c r="BX137" s="106">
        <v>0.5591</v>
      </c>
      <c r="BY137" s="106">
        <v>0</v>
      </c>
      <c r="BZ137" s="106">
        <v>0</v>
      </c>
      <c r="CA137" s="106">
        <v>0</v>
      </c>
      <c r="CB137" s="106">
        <v>0</v>
      </c>
      <c r="CC137" s="106"/>
      <c r="CD137" s="106"/>
      <c r="CE137" s="106"/>
      <c r="CF137" s="106"/>
      <c r="CG137" s="106"/>
      <c r="CH137" s="106"/>
      <c r="CI137" s="106"/>
    </row>
    <row r="138" spans="1:87" s="105" customFormat="1" ht="12.75" customHeight="1">
      <c r="A138" s="162" t="s">
        <v>320</v>
      </c>
      <c r="B138" s="162" t="s">
        <v>261</v>
      </c>
      <c r="C138" s="163"/>
      <c r="D138" s="153" t="s">
        <v>66</v>
      </c>
      <c r="E138" s="154"/>
      <c r="F138" s="131" t="s">
        <v>66</v>
      </c>
      <c r="G138" s="155"/>
      <c r="H138" s="153"/>
      <c r="I138" s="131"/>
      <c r="J138" s="131"/>
      <c r="K138" s="131"/>
      <c r="L138" s="154" t="s">
        <v>66</v>
      </c>
      <c r="M138" s="131"/>
      <c r="N138" s="155"/>
      <c r="O138" s="155"/>
      <c r="P138" s="155"/>
      <c r="Q138" s="155"/>
      <c r="R138" s="155" t="s">
        <v>66</v>
      </c>
      <c r="S138" s="155"/>
      <c r="T138" s="158"/>
      <c r="U138" s="155"/>
      <c r="V138" s="86"/>
      <c r="W138" s="159" t="s">
        <v>258</v>
      </c>
      <c r="X138" s="166" t="s">
        <v>259</v>
      </c>
      <c r="Y138" s="160"/>
      <c r="Z138" s="96"/>
      <c r="AA138" s="97"/>
      <c r="AB138" s="98" t="s">
        <v>66</v>
      </c>
      <c r="AC138" s="99"/>
      <c r="AD138" s="104" t="s">
        <v>1541</v>
      </c>
      <c r="AE138" s="11" t="s">
        <v>56</v>
      </c>
      <c r="AT138" s="106">
        <v>0</v>
      </c>
      <c r="AU138" s="106">
        <v>0</v>
      </c>
      <c r="AV138" s="106">
        <v>0</v>
      </c>
      <c r="AW138" s="106">
        <v>0</v>
      </c>
      <c r="AX138" s="106">
        <v>0</v>
      </c>
      <c r="AY138" s="106">
        <v>0</v>
      </c>
      <c r="AZ138" s="106">
        <v>0</v>
      </c>
      <c r="BA138" s="106">
        <v>0</v>
      </c>
      <c r="BB138" s="106">
        <v>0</v>
      </c>
      <c r="BC138" s="106">
        <v>0</v>
      </c>
      <c r="BD138" s="106">
        <v>0</v>
      </c>
      <c r="BE138" s="106">
        <v>0</v>
      </c>
      <c r="BF138" s="106">
        <v>0</v>
      </c>
      <c r="BG138" s="106">
        <v>0</v>
      </c>
      <c r="BH138" s="106">
        <v>0</v>
      </c>
      <c r="BI138" s="106">
        <v>0</v>
      </c>
      <c r="BJ138" s="106">
        <v>0</v>
      </c>
      <c r="BK138" s="106">
        <v>0</v>
      </c>
      <c r="BL138" s="106">
        <v>0</v>
      </c>
      <c r="BM138" s="106">
        <v>0</v>
      </c>
      <c r="BN138" s="106">
        <v>0</v>
      </c>
      <c r="BO138" s="106">
        <v>0</v>
      </c>
      <c r="BP138" s="106">
        <v>0</v>
      </c>
      <c r="BQ138" s="106">
        <v>0</v>
      </c>
      <c r="BR138" s="106">
        <v>0</v>
      </c>
      <c r="BS138" s="106">
        <v>0</v>
      </c>
      <c r="BT138" s="106">
        <v>0</v>
      </c>
      <c r="BU138" s="106">
        <v>0</v>
      </c>
      <c r="BV138" s="106">
        <v>0</v>
      </c>
      <c r="BW138" s="106">
        <v>0</v>
      </c>
      <c r="BX138" s="106">
        <v>0.372733</v>
      </c>
      <c r="BY138" s="106">
        <v>0</v>
      </c>
      <c r="BZ138" s="106">
        <v>0</v>
      </c>
      <c r="CA138" s="106">
        <v>0</v>
      </c>
      <c r="CB138" s="106">
        <v>0</v>
      </c>
      <c r="CC138" s="106"/>
      <c r="CD138" s="106"/>
      <c r="CE138" s="106"/>
      <c r="CF138" s="106"/>
      <c r="CG138" s="106"/>
      <c r="CH138" s="106"/>
      <c r="CI138" s="106"/>
    </row>
    <row r="139" spans="1:87" s="105" customFormat="1" ht="12.75" customHeight="1">
      <c r="A139" s="162" t="s">
        <v>321</v>
      </c>
      <c r="B139" s="162" t="s">
        <v>322</v>
      </c>
      <c r="C139" s="163"/>
      <c r="D139" s="153" t="s">
        <v>66</v>
      </c>
      <c r="E139" s="154"/>
      <c r="F139" s="131" t="s">
        <v>66</v>
      </c>
      <c r="G139" s="155"/>
      <c r="H139" s="153"/>
      <c r="I139" s="131"/>
      <c r="J139" s="131"/>
      <c r="K139" s="131"/>
      <c r="L139" s="154" t="s">
        <v>66</v>
      </c>
      <c r="M139" s="131"/>
      <c r="N139" s="155"/>
      <c r="O139" s="155"/>
      <c r="P139" s="155"/>
      <c r="Q139" s="155" t="s">
        <v>66</v>
      </c>
      <c r="R139" s="155"/>
      <c r="S139" s="155"/>
      <c r="T139" s="158"/>
      <c r="U139" s="155"/>
      <c r="V139" s="86" t="s">
        <v>79</v>
      </c>
      <c r="W139" s="159"/>
      <c r="X139" s="166"/>
      <c r="Y139" s="160"/>
      <c r="Z139" s="96"/>
      <c r="AA139" s="97" t="s">
        <v>66</v>
      </c>
      <c r="AB139" s="98"/>
      <c r="AC139" s="99"/>
      <c r="AD139" s="104" t="s">
        <v>1541</v>
      </c>
      <c r="AE139" s="11" t="s">
        <v>56</v>
      </c>
      <c r="AT139" s="106">
        <v>0</v>
      </c>
      <c r="AU139" s="106">
        <v>0</v>
      </c>
      <c r="AV139" s="106">
        <v>0</v>
      </c>
      <c r="AW139" s="106">
        <v>0</v>
      </c>
      <c r="AX139" s="106">
        <v>0</v>
      </c>
      <c r="AY139" s="106">
        <v>0</v>
      </c>
      <c r="AZ139" s="106">
        <v>0</v>
      </c>
      <c r="BA139" s="106">
        <v>0</v>
      </c>
      <c r="BB139" s="106">
        <v>0</v>
      </c>
      <c r="BC139" s="106">
        <v>0</v>
      </c>
      <c r="BD139" s="106">
        <v>0</v>
      </c>
      <c r="BE139" s="106">
        <v>0</v>
      </c>
      <c r="BF139" s="106">
        <v>0</v>
      </c>
      <c r="BG139" s="106">
        <v>0</v>
      </c>
      <c r="BH139" s="106">
        <v>0</v>
      </c>
      <c r="BI139" s="106">
        <v>0</v>
      </c>
      <c r="BJ139" s="106">
        <v>0</v>
      </c>
      <c r="BK139" s="106">
        <v>0</v>
      </c>
      <c r="BL139" s="106">
        <v>0</v>
      </c>
      <c r="BM139" s="106">
        <v>0</v>
      </c>
      <c r="BN139" s="106">
        <v>0</v>
      </c>
      <c r="BO139" s="106">
        <v>0</v>
      </c>
      <c r="BP139" s="106">
        <v>0</v>
      </c>
      <c r="BQ139" s="106">
        <v>0</v>
      </c>
      <c r="BR139" s="106">
        <v>0</v>
      </c>
      <c r="BS139" s="106">
        <v>0</v>
      </c>
      <c r="BT139" s="106">
        <v>0</v>
      </c>
      <c r="BU139" s="106">
        <v>0</v>
      </c>
      <c r="BV139" s="106">
        <v>0</v>
      </c>
      <c r="BW139" s="106">
        <v>0</v>
      </c>
      <c r="BX139" s="106">
        <v>0</v>
      </c>
      <c r="BY139" s="106">
        <v>19.217847</v>
      </c>
      <c r="BZ139" s="106">
        <v>61.852927</v>
      </c>
      <c r="CA139" s="106">
        <v>61.687</v>
      </c>
      <c r="CB139" s="106">
        <v>51</v>
      </c>
      <c r="CC139" s="106"/>
      <c r="CD139" s="106"/>
      <c r="CE139" s="106"/>
      <c r="CF139" s="106"/>
      <c r="CG139" s="106"/>
      <c r="CH139" s="106"/>
      <c r="CI139" s="106"/>
    </row>
    <row r="140" spans="1:87" s="50" customFormat="1" ht="12.75">
      <c r="A140" s="167" t="s">
        <v>323</v>
      </c>
      <c r="B140" s="16" t="s">
        <v>1242</v>
      </c>
      <c r="C140" s="16"/>
      <c r="D140" s="153"/>
      <c r="E140" s="154"/>
      <c r="F140" s="131"/>
      <c r="G140" s="155"/>
      <c r="H140" s="153"/>
      <c r="I140" s="131"/>
      <c r="J140" s="131"/>
      <c r="K140" s="131"/>
      <c r="L140" s="154"/>
      <c r="M140" s="131"/>
      <c r="N140" s="155"/>
      <c r="O140" s="155"/>
      <c r="P140" s="155"/>
      <c r="Q140" s="155"/>
      <c r="R140" s="155"/>
      <c r="S140" s="155"/>
      <c r="T140" s="158"/>
      <c r="U140" s="155"/>
      <c r="V140" s="86"/>
      <c r="W140" s="159"/>
      <c r="X140" s="166"/>
      <c r="Y140" s="160"/>
      <c r="Z140" s="96"/>
      <c r="AA140" s="97"/>
      <c r="AB140" s="98"/>
      <c r="AC140" s="99"/>
      <c r="AD140" s="100" t="s">
        <v>1619</v>
      </c>
      <c r="AE140" s="51" t="s">
        <v>56</v>
      </c>
      <c r="AT140" s="85">
        <v>15.7740685089831</v>
      </c>
      <c r="AU140" s="85">
        <v>22.9231513662977</v>
      </c>
      <c r="AV140" s="85">
        <v>40.3168760265608</v>
      </c>
      <c r="AW140" s="85">
        <v>55.354341708813</v>
      </c>
      <c r="AX140" s="85">
        <v>62.160198298296</v>
      </c>
      <c r="AY140" s="85">
        <v>85.8756201559098</v>
      </c>
      <c r="AZ140" s="85">
        <v>72.2074993473744</v>
      </c>
      <c r="BA140" s="85">
        <v>58.5402423766107</v>
      </c>
      <c r="BB140" s="85">
        <v>49.0605431479308</v>
      </c>
      <c r="BC140" s="85">
        <v>35.4209461139176</v>
      </c>
      <c r="BD140" s="85">
        <v>12.2975721967334</v>
      </c>
      <c r="BE140" s="85">
        <v>13.632987785646</v>
      </c>
      <c r="BF140" s="85">
        <v>17.091604796112</v>
      </c>
      <c r="BG140" s="85">
        <v>4.85785859333997</v>
      </c>
      <c r="BH140" s="85">
        <v>34.1074380566997</v>
      </c>
      <c r="BI140" s="85">
        <v>32.6062561687633</v>
      </c>
      <c r="BJ140" s="85">
        <v>14.9537269009127</v>
      </c>
      <c r="BK140" s="85">
        <v>29.1262203732193</v>
      </c>
      <c r="BL140" s="85">
        <v>97.1000341406522</v>
      </c>
      <c r="BM140" s="85">
        <v>40.0621726970063</v>
      </c>
      <c r="BN140" s="85">
        <v>45.5725654762868</v>
      </c>
      <c r="BO140" s="85">
        <v>78.5708136939547</v>
      </c>
      <c r="BP140" s="85">
        <v>94.9591573999758</v>
      </c>
      <c r="BQ140" s="85">
        <v>48.6596669464469</v>
      </c>
      <c r="BR140" s="85">
        <v>36.1276293390833</v>
      </c>
      <c r="BS140" s="85">
        <v>45.8327902655031</v>
      </c>
      <c r="BT140" s="85">
        <v>38.6088250815168</v>
      </c>
      <c r="BU140" s="85">
        <v>12.2144042443334</v>
      </c>
      <c r="BV140" s="85">
        <v>18.1382512001056</v>
      </c>
      <c r="BW140" s="85">
        <v>29.5840146484636</v>
      </c>
      <c r="BX140" s="85">
        <v>47.0242687662647</v>
      </c>
      <c r="BY140" s="85">
        <v>13.1645935812593</v>
      </c>
      <c r="BZ140" s="85">
        <v>11.6878176943888</v>
      </c>
      <c r="CA140" s="85">
        <v>13.598907144105</v>
      </c>
      <c r="CB140" s="85">
        <v>2.56304107156279</v>
      </c>
      <c r="CC140" s="85"/>
      <c r="CD140" s="85"/>
      <c r="CE140" s="85"/>
      <c r="CF140" s="85"/>
      <c r="CG140" s="85"/>
      <c r="CH140" s="85"/>
      <c r="CI140" s="85"/>
    </row>
    <row r="141" spans="1:87" s="105" customFormat="1" ht="12.75" customHeight="1">
      <c r="A141" s="162" t="s">
        <v>324</v>
      </c>
      <c r="B141" s="162" t="s">
        <v>325</v>
      </c>
      <c r="C141" s="163"/>
      <c r="D141" s="153"/>
      <c r="E141" s="154" t="s">
        <v>66</v>
      </c>
      <c r="F141" s="131" t="s">
        <v>66</v>
      </c>
      <c r="G141" s="155"/>
      <c r="H141" s="153"/>
      <c r="I141" s="131"/>
      <c r="J141" s="131"/>
      <c r="K141" s="131"/>
      <c r="L141" s="154" t="s">
        <v>66</v>
      </c>
      <c r="M141" s="131"/>
      <c r="N141" s="155"/>
      <c r="O141" s="155"/>
      <c r="P141" s="155"/>
      <c r="Q141" s="155"/>
      <c r="R141" s="155"/>
      <c r="S141" s="155" t="s">
        <v>66</v>
      </c>
      <c r="T141" s="158"/>
      <c r="U141" s="155"/>
      <c r="V141" s="86"/>
      <c r="W141" s="159"/>
      <c r="X141" s="166"/>
      <c r="Y141" s="160" t="s">
        <v>215</v>
      </c>
      <c r="Z141" s="96"/>
      <c r="AA141" s="97" t="s">
        <v>66</v>
      </c>
      <c r="AB141" s="98"/>
      <c r="AC141" s="99"/>
      <c r="AD141" s="104" t="s">
        <v>1541</v>
      </c>
      <c r="AE141" s="11" t="s">
        <v>56</v>
      </c>
      <c r="AT141" s="106">
        <v>3.024305</v>
      </c>
      <c r="AU141" s="106">
        <v>3.74544</v>
      </c>
      <c r="AV141" s="106">
        <v>4.81199</v>
      </c>
      <c r="AW141" s="106">
        <v>6.32054</v>
      </c>
      <c r="AX141" s="106">
        <v>6.063</v>
      </c>
      <c r="AY141" s="106">
        <v>10.72187</v>
      </c>
      <c r="AZ141" s="106">
        <v>12.751</v>
      </c>
      <c r="BA141" s="106">
        <v>17.535</v>
      </c>
      <c r="BB141" s="106">
        <v>14.85555</v>
      </c>
      <c r="BC141" s="106">
        <v>8.37040599999999</v>
      </c>
      <c r="BD141" s="106">
        <v>7.07837402</v>
      </c>
      <c r="BE141" s="106">
        <v>9.611</v>
      </c>
      <c r="BF141" s="106">
        <v>12.695</v>
      </c>
      <c r="BG141" s="106">
        <v>0</v>
      </c>
      <c r="BH141" s="106">
        <v>3.179274</v>
      </c>
      <c r="BI141" s="106">
        <v>4.202546</v>
      </c>
      <c r="BJ141" s="106">
        <v>2.28081498</v>
      </c>
      <c r="BK141" s="106">
        <v>8.51935601</v>
      </c>
      <c r="BL141" s="106">
        <v>12.780966</v>
      </c>
      <c r="BM141" s="106">
        <v>17.78868</v>
      </c>
      <c r="BN141" s="106">
        <v>31.679251</v>
      </c>
      <c r="BO141" s="106">
        <v>54.62223</v>
      </c>
      <c r="BP141" s="106">
        <v>24.987008</v>
      </c>
      <c r="BQ141" s="106">
        <v>5.579854</v>
      </c>
      <c r="BR141" s="106">
        <v>10.369153</v>
      </c>
      <c r="BS141" s="106">
        <v>18.442981</v>
      </c>
      <c r="BT141" s="106">
        <v>20.063777</v>
      </c>
      <c r="BU141" s="106">
        <v>1.614</v>
      </c>
      <c r="BV141" s="106">
        <v>0</v>
      </c>
      <c r="BW141" s="106">
        <v>0</v>
      </c>
      <c r="BX141" s="106">
        <v>0</v>
      </c>
      <c r="BY141" s="106">
        <v>0</v>
      </c>
      <c r="BZ141" s="106">
        <v>0</v>
      </c>
      <c r="CA141" s="106">
        <v>0</v>
      </c>
      <c r="CB141" s="106">
        <v>0</v>
      </c>
      <c r="CC141" s="106"/>
      <c r="CD141" s="106"/>
      <c r="CE141" s="106"/>
      <c r="CF141" s="106"/>
      <c r="CG141" s="106"/>
      <c r="CH141" s="106"/>
      <c r="CI141" s="106"/>
    </row>
    <row r="142" spans="1:87" s="105" customFormat="1" ht="12.75" customHeight="1">
      <c r="A142" s="162" t="s">
        <v>326</v>
      </c>
      <c r="B142" s="162" t="s">
        <v>327</v>
      </c>
      <c r="C142" s="163"/>
      <c r="D142" s="153"/>
      <c r="E142" s="154" t="s">
        <v>66</v>
      </c>
      <c r="F142" s="131" t="s">
        <v>66</v>
      </c>
      <c r="G142" s="155"/>
      <c r="H142" s="153"/>
      <c r="I142" s="131"/>
      <c r="J142" s="131"/>
      <c r="K142" s="131"/>
      <c r="L142" s="154" t="s">
        <v>66</v>
      </c>
      <c r="M142" s="131"/>
      <c r="N142" s="155"/>
      <c r="O142" s="155"/>
      <c r="P142" s="155"/>
      <c r="Q142" s="155"/>
      <c r="R142" s="155"/>
      <c r="S142" s="155" t="s">
        <v>66</v>
      </c>
      <c r="T142" s="158"/>
      <c r="U142" s="155"/>
      <c r="V142" s="86"/>
      <c r="W142" s="159"/>
      <c r="X142" s="166"/>
      <c r="Y142" s="160" t="s">
        <v>215</v>
      </c>
      <c r="Z142" s="96"/>
      <c r="AA142" s="97"/>
      <c r="AB142" s="98" t="s">
        <v>66</v>
      </c>
      <c r="AC142" s="99"/>
      <c r="AD142" s="104" t="s">
        <v>1541</v>
      </c>
      <c r="AE142" s="11" t="s">
        <v>56</v>
      </c>
      <c r="AT142" s="106">
        <v>7.81546789062073</v>
      </c>
      <c r="AU142" s="106">
        <v>7.97535769196827</v>
      </c>
      <c r="AV142" s="106">
        <v>5.47519415683493</v>
      </c>
      <c r="AW142" s="106">
        <v>7.28905271497485</v>
      </c>
      <c r="AX142" s="106">
        <v>4.47647249167643</v>
      </c>
      <c r="AY142" s="106">
        <v>3.16951185165788</v>
      </c>
      <c r="AZ142" s="106">
        <v>3.03218879686354</v>
      </c>
      <c r="BA142" s="106">
        <v>4.89456927594615</v>
      </c>
      <c r="BB142" s="106">
        <v>13.1174126791295</v>
      </c>
      <c r="BC142" s="106">
        <v>16.6708002197202</v>
      </c>
      <c r="BD142" s="106">
        <v>0.7817873212811</v>
      </c>
      <c r="BE142" s="106">
        <v>0.04485969524185</v>
      </c>
      <c r="BF142" s="106">
        <v>0.00798322493513</v>
      </c>
      <c r="BG142" s="106">
        <v>0.00937038149946</v>
      </c>
      <c r="BH142" s="106">
        <v>0</v>
      </c>
      <c r="BI142" s="106">
        <v>0.8068</v>
      </c>
      <c r="BJ142" s="106">
        <v>7.1403285125037</v>
      </c>
      <c r="BK142" s="106">
        <v>6.99490206907294</v>
      </c>
      <c r="BL142" s="106">
        <v>5.49611713816329</v>
      </c>
      <c r="BM142" s="106">
        <v>2.92097924652254</v>
      </c>
      <c r="BN142" s="106">
        <v>2.141501473544</v>
      </c>
      <c r="BO142" s="106">
        <v>0.92588869741595</v>
      </c>
      <c r="BP142" s="106">
        <v>3.45041023471515</v>
      </c>
      <c r="BQ142" s="106">
        <v>3.24852406230381</v>
      </c>
      <c r="BR142" s="106">
        <v>6.245681</v>
      </c>
      <c r="BS142" s="106">
        <v>3.18521433719602</v>
      </c>
      <c r="BT142" s="106">
        <v>2.72370773384134</v>
      </c>
      <c r="BU142" s="106">
        <v>4.37779498070067</v>
      </c>
      <c r="BV142" s="106">
        <v>2.94291651245414</v>
      </c>
      <c r="BW142" s="106">
        <v>3.18610920376779</v>
      </c>
      <c r="BX142" s="106">
        <v>2.7073490167914</v>
      </c>
      <c r="BY142" s="106">
        <v>2.66321404536682</v>
      </c>
      <c r="BZ142" s="106">
        <v>0.46319091477358</v>
      </c>
      <c r="CA142" s="106">
        <v>4.22902527087495</v>
      </c>
      <c r="CB142" s="106">
        <v>0.41936499366668</v>
      </c>
      <c r="CC142" s="106"/>
      <c r="CD142" s="106"/>
      <c r="CE142" s="106"/>
      <c r="CF142" s="106"/>
      <c r="CG142" s="106"/>
      <c r="CH142" s="106"/>
      <c r="CI142" s="106"/>
    </row>
    <row r="143" spans="1:87" s="105" customFormat="1" ht="12.75" customHeight="1">
      <c r="A143" s="162" t="s">
        <v>328</v>
      </c>
      <c r="B143" s="162" t="s">
        <v>329</v>
      </c>
      <c r="C143" s="163"/>
      <c r="D143" s="153"/>
      <c r="E143" s="154" t="s">
        <v>66</v>
      </c>
      <c r="F143" s="131" t="s">
        <v>66</v>
      </c>
      <c r="G143" s="155"/>
      <c r="H143" s="153"/>
      <c r="I143" s="131"/>
      <c r="J143" s="131"/>
      <c r="K143" s="131"/>
      <c r="L143" s="154" t="s">
        <v>66</v>
      </c>
      <c r="M143" s="131"/>
      <c r="N143" s="155"/>
      <c r="O143" s="155"/>
      <c r="P143" s="155"/>
      <c r="Q143" s="155"/>
      <c r="R143" s="155"/>
      <c r="S143" s="155" t="s">
        <v>66</v>
      </c>
      <c r="T143" s="158"/>
      <c r="U143" s="155"/>
      <c r="V143" s="86"/>
      <c r="W143" s="159"/>
      <c r="X143" s="166"/>
      <c r="Y143" s="160" t="s">
        <v>215</v>
      </c>
      <c r="Z143" s="96"/>
      <c r="AA143" s="97" t="s">
        <v>66</v>
      </c>
      <c r="AB143" s="98"/>
      <c r="AC143" s="99"/>
      <c r="AD143" s="104" t="s">
        <v>1541</v>
      </c>
      <c r="AE143" s="11" t="s">
        <v>56</v>
      </c>
      <c r="AT143" s="106">
        <v>1.054</v>
      </c>
      <c r="AU143" s="106">
        <v>1.565</v>
      </c>
      <c r="AV143" s="106">
        <v>1.599</v>
      </c>
      <c r="AW143" s="106">
        <v>1.619</v>
      </c>
      <c r="AX143" s="106">
        <v>5.291</v>
      </c>
      <c r="AY143" s="106">
        <v>29.799</v>
      </c>
      <c r="AZ143" s="106">
        <v>6.899</v>
      </c>
      <c r="BA143" s="106">
        <v>3.691</v>
      </c>
      <c r="BB143" s="106">
        <v>0.76095</v>
      </c>
      <c r="BC143" s="106">
        <v>0.337661</v>
      </c>
      <c r="BD143" s="106">
        <v>1.617</v>
      </c>
      <c r="BE143" s="106">
        <v>2.848032</v>
      </c>
      <c r="BF143" s="106">
        <v>3.395</v>
      </c>
      <c r="BG143" s="106">
        <v>3.99583</v>
      </c>
      <c r="BH143" s="106">
        <v>29.961694</v>
      </c>
      <c r="BI143" s="106">
        <v>27.124148</v>
      </c>
      <c r="BJ143" s="106">
        <v>4.653597</v>
      </c>
      <c r="BK143" s="106">
        <v>9.095706</v>
      </c>
      <c r="BL143" s="106">
        <v>72.736437</v>
      </c>
      <c r="BM143" s="106">
        <v>11.16728</v>
      </c>
      <c r="BN143" s="106">
        <v>4.286427</v>
      </c>
      <c r="BO143" s="106">
        <v>10.94755</v>
      </c>
      <c r="BP143" s="106">
        <v>23.519651</v>
      </c>
      <c r="BQ143" s="106">
        <v>15.927094</v>
      </c>
      <c r="BR143" s="106">
        <v>10.699931</v>
      </c>
      <c r="BS143" s="106">
        <v>18.455709</v>
      </c>
      <c r="BT143" s="106">
        <v>12.270281</v>
      </c>
      <c r="BU143" s="106">
        <v>3.159244</v>
      </c>
      <c r="BV143" s="106">
        <v>12.555079</v>
      </c>
      <c r="BW143" s="106">
        <v>17.131016</v>
      </c>
      <c r="BX143" s="106">
        <v>40.867951</v>
      </c>
      <c r="BY143" s="106">
        <v>6.372562</v>
      </c>
      <c r="BZ143" s="106">
        <v>8.345077</v>
      </c>
      <c r="CA143" s="106">
        <v>6.465507</v>
      </c>
      <c r="CB143" s="106">
        <v>0</v>
      </c>
      <c r="CC143" s="106"/>
      <c r="CD143" s="106"/>
      <c r="CE143" s="106"/>
      <c r="CF143" s="106"/>
      <c r="CG143" s="106"/>
      <c r="CH143" s="106"/>
      <c r="CI143" s="106"/>
    </row>
    <row r="144" spans="1:87" s="105" customFormat="1" ht="12.75" customHeight="1">
      <c r="A144" s="162" t="s">
        <v>330</v>
      </c>
      <c r="B144" s="162" t="s">
        <v>331</v>
      </c>
      <c r="C144" s="163"/>
      <c r="D144" s="153"/>
      <c r="E144" s="154" t="s">
        <v>66</v>
      </c>
      <c r="F144" s="131" t="s">
        <v>66</v>
      </c>
      <c r="G144" s="155"/>
      <c r="H144" s="153"/>
      <c r="I144" s="131"/>
      <c r="J144" s="131"/>
      <c r="K144" s="131"/>
      <c r="L144" s="154" t="s">
        <v>66</v>
      </c>
      <c r="M144" s="131"/>
      <c r="N144" s="155"/>
      <c r="O144" s="155"/>
      <c r="P144" s="155"/>
      <c r="Q144" s="155"/>
      <c r="R144" s="155"/>
      <c r="S144" s="155" t="s">
        <v>66</v>
      </c>
      <c r="T144" s="158"/>
      <c r="U144" s="155"/>
      <c r="V144" s="86"/>
      <c r="W144" s="159"/>
      <c r="X144" s="166"/>
      <c r="Y144" s="160" t="s">
        <v>215</v>
      </c>
      <c r="Z144" s="96"/>
      <c r="AA144" s="97"/>
      <c r="AB144" s="98" t="s">
        <v>66</v>
      </c>
      <c r="AC144" s="99"/>
      <c r="AD144" s="104" t="s">
        <v>1541</v>
      </c>
      <c r="AE144" s="11" t="s">
        <v>56</v>
      </c>
      <c r="AT144" s="106">
        <v>3.48029561836236</v>
      </c>
      <c r="AU144" s="106">
        <v>0.83735367432945</v>
      </c>
      <c r="AV144" s="106">
        <v>0.73069186972585</v>
      </c>
      <c r="AW144" s="106">
        <v>1.3257489938382</v>
      </c>
      <c r="AX144" s="106">
        <v>1.08772580661955</v>
      </c>
      <c r="AY144" s="106">
        <v>0.55223830425195</v>
      </c>
      <c r="AZ144" s="106">
        <v>0.48831055051083</v>
      </c>
      <c r="BA144" s="106">
        <v>0.87567310066454</v>
      </c>
      <c r="BB144" s="106">
        <v>0.21163046880129</v>
      </c>
      <c r="BC144" s="106">
        <v>2.28907889419741</v>
      </c>
      <c r="BD144" s="106">
        <v>0.2644108554523</v>
      </c>
      <c r="BE144" s="106">
        <v>0.43009609040419</v>
      </c>
      <c r="BF144" s="106">
        <v>0.97562157117685</v>
      </c>
      <c r="BG144" s="106">
        <v>0.8526582118405</v>
      </c>
      <c r="BH144" s="106">
        <v>0.96647005669974</v>
      </c>
      <c r="BI144" s="106">
        <v>0.47276216876329</v>
      </c>
      <c r="BJ144" s="106">
        <v>0.87898640840899</v>
      </c>
      <c r="BK144" s="106">
        <v>4.5162562941464</v>
      </c>
      <c r="BL144" s="106">
        <v>6.08651400248892</v>
      </c>
      <c r="BM144" s="106">
        <v>8.18523345048373</v>
      </c>
      <c r="BN144" s="106">
        <v>7.46538600274277</v>
      </c>
      <c r="BO144" s="106">
        <v>12.0751449965387</v>
      </c>
      <c r="BP144" s="106">
        <v>9.8640178941121</v>
      </c>
      <c r="BQ144" s="106">
        <v>9.87281849842643</v>
      </c>
      <c r="BR144" s="106">
        <v>5.9428792499376</v>
      </c>
      <c r="BS144" s="106">
        <v>3.4085766655737</v>
      </c>
      <c r="BT144" s="106">
        <v>2.25636256167541</v>
      </c>
      <c r="BU144" s="106">
        <v>2.29726826363276</v>
      </c>
      <c r="BV144" s="106">
        <v>2.01289868765145</v>
      </c>
      <c r="BW144" s="106">
        <v>1.74653698783072</v>
      </c>
      <c r="BX144" s="106">
        <v>1.52565303834284</v>
      </c>
      <c r="BY144" s="106">
        <v>3.00473453589243</v>
      </c>
      <c r="BZ144" s="106">
        <v>1.3601187796152</v>
      </c>
      <c r="CA144" s="106">
        <v>2.23596187323002</v>
      </c>
      <c r="CB144" s="106">
        <v>1.47526307789611</v>
      </c>
      <c r="CC144" s="106"/>
      <c r="CD144" s="106"/>
      <c r="CE144" s="106"/>
      <c r="CF144" s="106"/>
      <c r="CG144" s="106"/>
      <c r="CH144" s="106"/>
      <c r="CI144" s="106"/>
    </row>
    <row r="145" spans="1:87" s="105" customFormat="1" ht="12.75" customHeight="1">
      <c r="A145" s="162" t="s">
        <v>332</v>
      </c>
      <c r="B145" s="162" t="s">
        <v>333</v>
      </c>
      <c r="C145" s="163"/>
      <c r="D145" s="153"/>
      <c r="E145" s="154" t="s">
        <v>66</v>
      </c>
      <c r="F145" s="131" t="s">
        <v>66</v>
      </c>
      <c r="G145" s="155"/>
      <c r="H145" s="153"/>
      <c r="I145" s="131"/>
      <c r="J145" s="131"/>
      <c r="K145" s="131"/>
      <c r="L145" s="154" t="s">
        <v>66</v>
      </c>
      <c r="M145" s="131"/>
      <c r="N145" s="155"/>
      <c r="O145" s="155"/>
      <c r="P145" s="155"/>
      <c r="Q145" s="155"/>
      <c r="R145" s="155"/>
      <c r="S145" s="155" t="s">
        <v>66</v>
      </c>
      <c r="T145" s="158"/>
      <c r="U145" s="155"/>
      <c r="V145" s="86"/>
      <c r="W145" s="159"/>
      <c r="X145" s="166"/>
      <c r="Y145" s="160" t="s">
        <v>215</v>
      </c>
      <c r="Z145" s="96"/>
      <c r="AA145" s="97" t="s">
        <v>66</v>
      </c>
      <c r="AB145" s="98"/>
      <c r="AC145" s="99"/>
      <c r="AD145" s="104" t="s">
        <v>1541</v>
      </c>
      <c r="AE145" s="11" t="s">
        <v>56</v>
      </c>
      <c r="AT145" s="106">
        <v>0.4</v>
      </c>
      <c r="AU145" s="106">
        <v>8.8</v>
      </c>
      <c r="AV145" s="106">
        <v>27.7</v>
      </c>
      <c r="AW145" s="106">
        <v>38.8</v>
      </c>
      <c r="AX145" s="106">
        <v>45.242</v>
      </c>
      <c r="AY145" s="106">
        <v>41.633</v>
      </c>
      <c r="AZ145" s="106">
        <v>49.037</v>
      </c>
      <c r="BA145" s="106">
        <v>31.544</v>
      </c>
      <c r="BB145" s="106">
        <v>20.115</v>
      </c>
      <c r="BC145" s="106">
        <v>7.753</v>
      </c>
      <c r="BD145" s="106">
        <v>2.556</v>
      </c>
      <c r="BE145" s="106">
        <v>0.699</v>
      </c>
      <c r="BF145" s="106">
        <v>0.018</v>
      </c>
      <c r="BG145" s="106">
        <v>0</v>
      </c>
      <c r="BH145" s="106">
        <v>0</v>
      </c>
      <c r="BI145" s="106">
        <v>0</v>
      </c>
      <c r="BJ145" s="106">
        <v>0</v>
      </c>
      <c r="BK145" s="106">
        <v>0</v>
      </c>
      <c r="BL145" s="106">
        <v>0</v>
      </c>
      <c r="BM145" s="106">
        <v>0</v>
      </c>
      <c r="BN145" s="106">
        <v>0</v>
      </c>
      <c r="BO145" s="106">
        <v>0</v>
      </c>
      <c r="BP145" s="106">
        <v>0</v>
      </c>
      <c r="BQ145" s="106">
        <v>0</v>
      </c>
      <c r="BR145" s="106">
        <v>0</v>
      </c>
      <c r="BS145" s="106">
        <v>0</v>
      </c>
      <c r="BT145" s="106">
        <v>0</v>
      </c>
      <c r="BU145" s="106">
        <v>0</v>
      </c>
      <c r="BV145" s="106">
        <v>0</v>
      </c>
      <c r="BW145" s="106">
        <v>0</v>
      </c>
      <c r="BX145" s="106">
        <v>0</v>
      </c>
      <c r="BY145" s="106">
        <v>0</v>
      </c>
      <c r="BZ145" s="106">
        <v>0</v>
      </c>
      <c r="CA145" s="106">
        <v>0</v>
      </c>
      <c r="CB145" s="106">
        <v>0</v>
      </c>
      <c r="CC145" s="106"/>
      <c r="CD145" s="106"/>
      <c r="CE145" s="106"/>
      <c r="CF145" s="106"/>
      <c r="CG145" s="106"/>
      <c r="CH145" s="106"/>
      <c r="CI145" s="106"/>
    </row>
    <row r="146" spans="1:87" s="105" customFormat="1" ht="12.75" customHeight="1">
      <c r="A146" s="162" t="s">
        <v>334</v>
      </c>
      <c r="B146" s="162" t="s">
        <v>335</v>
      </c>
      <c r="C146" s="163"/>
      <c r="D146" s="153" t="s">
        <v>66</v>
      </c>
      <c r="E146" s="154"/>
      <c r="F146" s="131" t="s">
        <v>66</v>
      </c>
      <c r="G146" s="155"/>
      <c r="H146" s="153"/>
      <c r="I146" s="131"/>
      <c r="J146" s="131"/>
      <c r="K146" s="131"/>
      <c r="L146" s="154" t="s">
        <v>66</v>
      </c>
      <c r="M146" s="131"/>
      <c r="N146" s="155"/>
      <c r="O146" s="155"/>
      <c r="P146" s="155"/>
      <c r="Q146" s="155" t="s">
        <v>66</v>
      </c>
      <c r="R146" s="155"/>
      <c r="S146" s="155"/>
      <c r="T146" s="158"/>
      <c r="U146" s="155"/>
      <c r="V146" s="86" t="s">
        <v>85</v>
      </c>
      <c r="W146" s="159"/>
      <c r="X146" s="166"/>
      <c r="Y146" s="160"/>
      <c r="Z146" s="96"/>
      <c r="AA146" s="97" t="s">
        <v>66</v>
      </c>
      <c r="AB146" s="98"/>
      <c r="AC146" s="99"/>
      <c r="AD146" s="104" t="s">
        <v>1541</v>
      </c>
      <c r="AE146" s="11" t="s">
        <v>56</v>
      </c>
      <c r="AT146" s="106">
        <v>0</v>
      </c>
      <c r="AU146" s="106">
        <v>0</v>
      </c>
      <c r="AV146" s="106">
        <v>0</v>
      </c>
      <c r="AW146" s="106">
        <v>0</v>
      </c>
      <c r="AX146" s="106">
        <v>0</v>
      </c>
      <c r="AY146" s="106">
        <v>0</v>
      </c>
      <c r="AZ146" s="106">
        <v>0</v>
      </c>
      <c r="BA146" s="106">
        <v>0</v>
      </c>
      <c r="BB146" s="106">
        <v>0</v>
      </c>
      <c r="BC146" s="106">
        <v>0</v>
      </c>
      <c r="BD146" s="106">
        <v>0</v>
      </c>
      <c r="BE146" s="106">
        <v>0</v>
      </c>
      <c r="BF146" s="106">
        <v>0</v>
      </c>
      <c r="BG146" s="106">
        <v>0</v>
      </c>
      <c r="BH146" s="106">
        <v>0</v>
      </c>
      <c r="BI146" s="106">
        <v>0</v>
      </c>
      <c r="BJ146" s="106">
        <v>0</v>
      </c>
      <c r="BK146" s="106">
        <v>0</v>
      </c>
      <c r="BL146" s="106">
        <v>0</v>
      </c>
      <c r="BM146" s="106">
        <v>0</v>
      </c>
      <c r="BN146" s="106">
        <v>0</v>
      </c>
      <c r="BO146" s="106">
        <v>0</v>
      </c>
      <c r="BP146" s="106">
        <v>19.580645</v>
      </c>
      <c r="BQ146" s="106">
        <v>11.412208</v>
      </c>
      <c r="BR146" s="106">
        <v>0</v>
      </c>
      <c r="BS146" s="106">
        <v>0</v>
      </c>
      <c r="BT146" s="106">
        <v>0</v>
      </c>
      <c r="BU146" s="106">
        <v>0</v>
      </c>
      <c r="BV146" s="106">
        <v>0</v>
      </c>
      <c r="BW146" s="106">
        <v>0</v>
      </c>
      <c r="BX146" s="106">
        <v>0</v>
      </c>
      <c r="BY146" s="106">
        <v>0</v>
      </c>
      <c r="BZ146" s="106">
        <v>0</v>
      </c>
      <c r="CA146" s="106">
        <v>0</v>
      </c>
      <c r="CB146" s="106">
        <v>0</v>
      </c>
      <c r="CC146" s="106"/>
      <c r="CD146" s="106"/>
      <c r="CE146" s="106"/>
      <c r="CF146" s="106"/>
      <c r="CG146" s="106"/>
      <c r="CH146" s="106"/>
      <c r="CI146" s="106"/>
    </row>
    <row r="147" spans="1:87" s="105" customFormat="1" ht="12.75" customHeight="1">
      <c r="A147" s="162" t="s">
        <v>336</v>
      </c>
      <c r="B147" s="162" t="s">
        <v>337</v>
      </c>
      <c r="C147" s="163"/>
      <c r="D147" s="153" t="s">
        <v>66</v>
      </c>
      <c r="E147" s="154"/>
      <c r="F147" s="131" t="s">
        <v>66</v>
      </c>
      <c r="G147" s="155"/>
      <c r="H147" s="153"/>
      <c r="I147" s="131"/>
      <c r="J147" s="131"/>
      <c r="K147" s="131"/>
      <c r="L147" s="154" t="s">
        <v>66</v>
      </c>
      <c r="M147" s="131"/>
      <c r="N147" s="155"/>
      <c r="O147" s="155"/>
      <c r="P147" s="155"/>
      <c r="Q147" s="155"/>
      <c r="R147" s="155" t="s">
        <v>66</v>
      </c>
      <c r="S147" s="155"/>
      <c r="T147" s="158"/>
      <c r="U147" s="155"/>
      <c r="V147" s="86"/>
      <c r="W147" s="159" t="s">
        <v>209</v>
      </c>
      <c r="X147" s="166" t="s">
        <v>210</v>
      </c>
      <c r="Y147" s="160"/>
      <c r="Z147" s="96"/>
      <c r="AA147" s="97" t="s">
        <v>66</v>
      </c>
      <c r="AB147" s="98"/>
      <c r="AC147" s="99"/>
      <c r="AD147" s="104" t="s">
        <v>1541</v>
      </c>
      <c r="AE147" s="11" t="s">
        <v>56</v>
      </c>
      <c r="AT147" s="106">
        <v>0</v>
      </c>
      <c r="AU147" s="106">
        <v>0</v>
      </c>
      <c r="AV147" s="106">
        <v>0</v>
      </c>
      <c r="AW147" s="106">
        <v>0</v>
      </c>
      <c r="AX147" s="106">
        <v>0</v>
      </c>
      <c r="AY147" s="106">
        <v>0</v>
      </c>
      <c r="AZ147" s="106">
        <v>0</v>
      </c>
      <c r="BA147" s="106">
        <v>0</v>
      </c>
      <c r="BB147" s="106">
        <v>0</v>
      </c>
      <c r="BC147" s="106">
        <v>0</v>
      </c>
      <c r="BD147" s="106">
        <v>0</v>
      </c>
      <c r="BE147" s="106">
        <v>0</v>
      </c>
      <c r="BF147" s="106">
        <v>0</v>
      </c>
      <c r="BG147" s="106">
        <v>0</v>
      </c>
      <c r="BH147" s="106">
        <v>0</v>
      </c>
      <c r="BI147" s="106">
        <v>0</v>
      </c>
      <c r="BJ147" s="106">
        <v>0</v>
      </c>
      <c r="BK147" s="106">
        <v>0</v>
      </c>
      <c r="BL147" s="106">
        <v>0</v>
      </c>
      <c r="BM147" s="106">
        <v>0</v>
      </c>
      <c r="BN147" s="106">
        <v>0</v>
      </c>
      <c r="BO147" s="106">
        <v>0</v>
      </c>
      <c r="BP147" s="106">
        <v>0.10001</v>
      </c>
      <c r="BQ147" s="106">
        <v>0</v>
      </c>
      <c r="BR147" s="106">
        <v>0.049455</v>
      </c>
      <c r="BS147" s="106">
        <v>0</v>
      </c>
      <c r="BT147" s="106">
        <v>0</v>
      </c>
      <c r="BU147" s="106">
        <v>0</v>
      </c>
      <c r="BV147" s="106">
        <v>0</v>
      </c>
      <c r="BW147" s="106">
        <v>0</v>
      </c>
      <c r="BX147" s="106">
        <v>0</v>
      </c>
      <c r="BY147" s="106">
        <v>0</v>
      </c>
      <c r="BZ147" s="106">
        <v>0</v>
      </c>
      <c r="CA147" s="106">
        <v>0</v>
      </c>
      <c r="CB147" s="106">
        <v>0</v>
      </c>
      <c r="CC147" s="106"/>
      <c r="CD147" s="106"/>
      <c r="CE147" s="106"/>
      <c r="CF147" s="106"/>
      <c r="CG147" s="106"/>
      <c r="CH147" s="106"/>
      <c r="CI147" s="106"/>
    </row>
    <row r="148" spans="1:87" s="105" customFormat="1" ht="12.75" customHeight="1">
      <c r="A148" s="162" t="s">
        <v>338</v>
      </c>
      <c r="B148" s="162" t="s">
        <v>339</v>
      </c>
      <c r="C148" s="163"/>
      <c r="D148" s="153" t="s">
        <v>66</v>
      </c>
      <c r="E148" s="154"/>
      <c r="F148" s="131" t="s">
        <v>66</v>
      </c>
      <c r="G148" s="155"/>
      <c r="H148" s="153"/>
      <c r="I148" s="131"/>
      <c r="J148" s="131"/>
      <c r="K148" s="131"/>
      <c r="L148" s="154" t="s">
        <v>66</v>
      </c>
      <c r="M148" s="131"/>
      <c r="N148" s="155"/>
      <c r="O148" s="155"/>
      <c r="P148" s="155"/>
      <c r="Q148" s="155"/>
      <c r="R148" s="155" t="s">
        <v>66</v>
      </c>
      <c r="S148" s="155"/>
      <c r="T148" s="158"/>
      <c r="U148" s="155"/>
      <c r="V148" s="86"/>
      <c r="W148" s="159" t="s">
        <v>209</v>
      </c>
      <c r="X148" s="166" t="s">
        <v>210</v>
      </c>
      <c r="Y148" s="160"/>
      <c r="Z148" s="96"/>
      <c r="AA148" s="97"/>
      <c r="AB148" s="98" t="s">
        <v>66</v>
      </c>
      <c r="AC148" s="99"/>
      <c r="AD148" s="104" t="s">
        <v>1541</v>
      </c>
      <c r="AE148" s="11" t="s">
        <v>56</v>
      </c>
      <c r="AT148" s="106">
        <v>0</v>
      </c>
      <c r="AU148" s="106">
        <v>0</v>
      </c>
      <c r="AV148" s="106">
        <v>0</v>
      </c>
      <c r="AW148" s="106">
        <v>0</v>
      </c>
      <c r="AX148" s="106">
        <v>0</v>
      </c>
      <c r="AY148" s="106">
        <v>0</v>
      </c>
      <c r="AZ148" s="106">
        <v>0</v>
      </c>
      <c r="BA148" s="106">
        <v>0</v>
      </c>
      <c r="BB148" s="106">
        <v>0</v>
      </c>
      <c r="BC148" s="106">
        <v>0</v>
      </c>
      <c r="BD148" s="106">
        <v>0</v>
      </c>
      <c r="BE148" s="106">
        <v>0</v>
      </c>
      <c r="BF148" s="106">
        <v>0</v>
      </c>
      <c r="BG148" s="106">
        <v>0</v>
      </c>
      <c r="BH148" s="106">
        <v>0</v>
      </c>
      <c r="BI148" s="106">
        <v>0</v>
      </c>
      <c r="BJ148" s="106">
        <v>0</v>
      </c>
      <c r="BK148" s="106">
        <v>0</v>
      </c>
      <c r="BL148" s="106">
        <v>0</v>
      </c>
      <c r="BM148" s="106">
        <v>0</v>
      </c>
      <c r="BN148" s="106">
        <v>0</v>
      </c>
      <c r="BO148" s="106">
        <v>0</v>
      </c>
      <c r="BP148" s="106">
        <v>0.066673336667</v>
      </c>
      <c r="BQ148" s="106">
        <v>0</v>
      </c>
      <c r="BR148" s="106">
        <v>0.0329700016485</v>
      </c>
      <c r="BS148" s="106">
        <v>0</v>
      </c>
      <c r="BT148" s="106">
        <v>0</v>
      </c>
      <c r="BU148" s="106">
        <v>0</v>
      </c>
      <c r="BV148" s="106">
        <v>0</v>
      </c>
      <c r="BW148" s="106">
        <v>0</v>
      </c>
      <c r="BX148" s="106">
        <v>0</v>
      </c>
      <c r="BY148" s="106">
        <v>0</v>
      </c>
      <c r="BZ148" s="106">
        <v>0</v>
      </c>
      <c r="CA148" s="106">
        <v>0</v>
      </c>
      <c r="CB148" s="106">
        <v>0</v>
      </c>
      <c r="CC148" s="106"/>
      <c r="CD148" s="106"/>
      <c r="CE148" s="106"/>
      <c r="CF148" s="106"/>
      <c r="CG148" s="106"/>
      <c r="CH148" s="106"/>
      <c r="CI148" s="106"/>
    </row>
    <row r="149" spans="1:87" s="105" customFormat="1" ht="12.75" customHeight="1">
      <c r="A149" s="162" t="s">
        <v>340</v>
      </c>
      <c r="B149" s="162" t="s">
        <v>341</v>
      </c>
      <c r="C149" s="163"/>
      <c r="D149" s="153" t="s">
        <v>66</v>
      </c>
      <c r="E149" s="154"/>
      <c r="F149" s="131" t="s">
        <v>66</v>
      </c>
      <c r="G149" s="155"/>
      <c r="H149" s="153"/>
      <c r="I149" s="131"/>
      <c r="J149" s="131"/>
      <c r="K149" s="131"/>
      <c r="L149" s="154" t="s">
        <v>66</v>
      </c>
      <c r="M149" s="131"/>
      <c r="N149" s="155"/>
      <c r="O149" s="155"/>
      <c r="P149" s="155"/>
      <c r="Q149" s="155" t="s">
        <v>66</v>
      </c>
      <c r="R149" s="155"/>
      <c r="S149" s="155"/>
      <c r="T149" s="158"/>
      <c r="U149" s="155"/>
      <c r="V149" s="86" t="s">
        <v>100</v>
      </c>
      <c r="W149" s="159"/>
      <c r="X149" s="166"/>
      <c r="Y149" s="160"/>
      <c r="Z149" s="96"/>
      <c r="AA149" s="97" t="s">
        <v>66</v>
      </c>
      <c r="AB149" s="98"/>
      <c r="AC149" s="99"/>
      <c r="AD149" s="104" t="s">
        <v>1541</v>
      </c>
      <c r="AE149" s="11" t="s">
        <v>56</v>
      </c>
      <c r="AT149" s="106">
        <v>0</v>
      </c>
      <c r="AU149" s="106">
        <v>0</v>
      </c>
      <c r="AV149" s="106">
        <v>0</v>
      </c>
      <c r="AW149" s="106">
        <v>0</v>
      </c>
      <c r="AX149" s="106">
        <v>0</v>
      </c>
      <c r="AY149" s="106">
        <v>0</v>
      </c>
      <c r="AZ149" s="106">
        <v>0</v>
      </c>
      <c r="BA149" s="106">
        <v>0</v>
      </c>
      <c r="BB149" s="106">
        <v>0</v>
      </c>
      <c r="BC149" s="106">
        <v>0</v>
      </c>
      <c r="BD149" s="106">
        <v>0</v>
      </c>
      <c r="BE149" s="106">
        <v>0</v>
      </c>
      <c r="BF149" s="106">
        <v>0</v>
      </c>
      <c r="BG149" s="106">
        <v>0</v>
      </c>
      <c r="BH149" s="106">
        <v>0</v>
      </c>
      <c r="BI149" s="106">
        <v>0</v>
      </c>
      <c r="BJ149" s="106">
        <v>0</v>
      </c>
      <c r="BK149" s="106">
        <v>0</v>
      </c>
      <c r="BL149" s="106">
        <v>0</v>
      </c>
      <c r="BM149" s="106">
        <v>0</v>
      </c>
      <c r="BN149" s="106">
        <v>0</v>
      </c>
      <c r="BO149" s="106">
        <v>0</v>
      </c>
      <c r="BP149" s="106">
        <v>8.034445</v>
      </c>
      <c r="BQ149" s="106">
        <v>1.571501</v>
      </c>
      <c r="BR149" s="106">
        <v>0.824861</v>
      </c>
      <c r="BS149" s="106">
        <v>0</v>
      </c>
      <c r="BT149" s="106">
        <v>0</v>
      </c>
      <c r="BU149" s="106">
        <v>0</v>
      </c>
      <c r="BV149" s="106">
        <v>0</v>
      </c>
      <c r="BW149" s="106">
        <v>0</v>
      </c>
      <c r="BX149" s="106">
        <v>0</v>
      </c>
      <c r="BY149" s="106">
        <v>0</v>
      </c>
      <c r="BZ149" s="106">
        <v>0</v>
      </c>
      <c r="CA149" s="106">
        <v>0</v>
      </c>
      <c r="CB149" s="106">
        <v>0</v>
      </c>
      <c r="CC149" s="106"/>
      <c r="CD149" s="106"/>
      <c r="CE149" s="106"/>
      <c r="CF149" s="106"/>
      <c r="CG149" s="106"/>
      <c r="CH149" s="106"/>
      <c r="CI149" s="106"/>
    </row>
    <row r="150" spans="1:87" s="105" customFormat="1" ht="12.75" customHeight="1">
      <c r="A150" s="162" t="s">
        <v>342</v>
      </c>
      <c r="B150" s="162" t="s">
        <v>343</v>
      </c>
      <c r="C150" s="163"/>
      <c r="D150" s="153" t="s">
        <v>66</v>
      </c>
      <c r="E150" s="154"/>
      <c r="F150" s="131" t="s">
        <v>66</v>
      </c>
      <c r="G150" s="155"/>
      <c r="H150" s="153"/>
      <c r="I150" s="131"/>
      <c r="J150" s="131"/>
      <c r="K150" s="131"/>
      <c r="L150" s="154" t="s">
        <v>66</v>
      </c>
      <c r="M150" s="131"/>
      <c r="N150" s="155"/>
      <c r="O150" s="155"/>
      <c r="P150" s="155"/>
      <c r="Q150" s="155" t="s">
        <v>66</v>
      </c>
      <c r="R150" s="155"/>
      <c r="S150" s="155"/>
      <c r="T150" s="158"/>
      <c r="U150" s="155"/>
      <c r="V150" s="86" t="s">
        <v>100</v>
      </c>
      <c r="W150" s="159"/>
      <c r="X150" s="166"/>
      <c r="Y150" s="160"/>
      <c r="Z150" s="96"/>
      <c r="AA150" s="97"/>
      <c r="AB150" s="98" t="s">
        <v>66</v>
      </c>
      <c r="AC150" s="99"/>
      <c r="AD150" s="104" t="s">
        <v>1541</v>
      </c>
      <c r="AE150" s="11" t="s">
        <v>56</v>
      </c>
      <c r="AT150" s="106">
        <v>0</v>
      </c>
      <c r="AU150" s="106">
        <v>0</v>
      </c>
      <c r="AV150" s="106">
        <v>0</v>
      </c>
      <c r="AW150" s="106">
        <v>0</v>
      </c>
      <c r="AX150" s="106">
        <v>0</v>
      </c>
      <c r="AY150" s="106">
        <v>0</v>
      </c>
      <c r="AZ150" s="106">
        <v>0</v>
      </c>
      <c r="BA150" s="106">
        <v>0</v>
      </c>
      <c r="BB150" s="106">
        <v>0</v>
      </c>
      <c r="BC150" s="106">
        <v>0</v>
      </c>
      <c r="BD150" s="106">
        <v>0</v>
      </c>
      <c r="BE150" s="106">
        <v>0</v>
      </c>
      <c r="BF150" s="106">
        <v>0</v>
      </c>
      <c r="BG150" s="106">
        <v>0</v>
      </c>
      <c r="BH150" s="106">
        <v>0</v>
      </c>
      <c r="BI150" s="106">
        <v>0</v>
      </c>
      <c r="BJ150" s="106">
        <v>0</v>
      </c>
      <c r="BK150" s="106">
        <v>0</v>
      </c>
      <c r="BL150" s="106">
        <v>0</v>
      </c>
      <c r="BM150" s="106">
        <v>0</v>
      </c>
      <c r="BN150" s="106">
        <v>0</v>
      </c>
      <c r="BO150" s="106">
        <v>0</v>
      </c>
      <c r="BP150" s="106">
        <v>5.3562969344815</v>
      </c>
      <c r="BQ150" s="106">
        <v>1.0476673857167</v>
      </c>
      <c r="BR150" s="106">
        <v>0.5499073608287</v>
      </c>
      <c r="BS150" s="106">
        <v>0</v>
      </c>
      <c r="BT150" s="106">
        <v>0</v>
      </c>
      <c r="BU150" s="106">
        <v>0</v>
      </c>
      <c r="BV150" s="106">
        <v>0</v>
      </c>
      <c r="BW150" s="106">
        <v>0</v>
      </c>
      <c r="BX150" s="106">
        <v>0</v>
      </c>
      <c r="BY150" s="106">
        <v>0</v>
      </c>
      <c r="BZ150" s="106">
        <v>0</v>
      </c>
      <c r="CA150" s="106">
        <v>0</v>
      </c>
      <c r="CB150" s="106">
        <v>0</v>
      </c>
      <c r="CC150" s="106"/>
      <c r="CD150" s="106"/>
      <c r="CE150" s="106"/>
      <c r="CF150" s="106"/>
      <c r="CG150" s="106"/>
      <c r="CH150" s="106"/>
      <c r="CI150" s="106"/>
    </row>
    <row r="151" spans="1:87" s="105" customFormat="1" ht="12.75" customHeight="1">
      <c r="A151" s="162" t="s">
        <v>344</v>
      </c>
      <c r="B151" s="162" t="s">
        <v>345</v>
      </c>
      <c r="C151" s="163"/>
      <c r="D151" s="153" t="s">
        <v>66</v>
      </c>
      <c r="E151" s="154"/>
      <c r="F151" s="131" t="s">
        <v>66</v>
      </c>
      <c r="G151" s="155"/>
      <c r="H151" s="153"/>
      <c r="I151" s="131"/>
      <c r="J151" s="131"/>
      <c r="K151" s="131"/>
      <c r="L151" s="154" t="s">
        <v>66</v>
      </c>
      <c r="M151" s="131"/>
      <c r="N151" s="155"/>
      <c r="O151" s="155"/>
      <c r="P151" s="155"/>
      <c r="Q151" s="155" t="s">
        <v>66</v>
      </c>
      <c r="R151" s="155"/>
      <c r="S151" s="155"/>
      <c r="T151" s="158"/>
      <c r="U151" s="155"/>
      <c r="V151" s="86" t="s">
        <v>100</v>
      </c>
      <c r="W151" s="159"/>
      <c r="X151" s="166"/>
      <c r="Y151" s="160"/>
      <c r="Z151" s="96"/>
      <c r="AA151" s="97" t="s">
        <v>66</v>
      </c>
      <c r="AB151" s="98"/>
      <c r="AC151" s="99"/>
      <c r="AD151" s="104" t="s">
        <v>1541</v>
      </c>
      <c r="AE151" s="11" t="s">
        <v>56</v>
      </c>
      <c r="AT151" s="106">
        <v>0</v>
      </c>
      <c r="AU151" s="106">
        <v>0</v>
      </c>
      <c r="AV151" s="106">
        <v>0</v>
      </c>
      <c r="AW151" s="106">
        <v>0</v>
      </c>
      <c r="AX151" s="106">
        <v>0</v>
      </c>
      <c r="AY151" s="106">
        <v>0</v>
      </c>
      <c r="AZ151" s="106">
        <v>0</v>
      </c>
      <c r="BA151" s="106">
        <v>0</v>
      </c>
      <c r="BB151" s="106">
        <v>0</v>
      </c>
      <c r="BC151" s="106">
        <v>0</v>
      </c>
      <c r="BD151" s="106">
        <v>0</v>
      </c>
      <c r="BE151" s="106">
        <v>0</v>
      </c>
      <c r="BF151" s="106">
        <v>0</v>
      </c>
      <c r="BG151" s="106">
        <v>0</v>
      </c>
      <c r="BH151" s="106">
        <v>0</v>
      </c>
      <c r="BI151" s="106">
        <v>0</v>
      </c>
      <c r="BJ151" s="106">
        <v>0</v>
      </c>
      <c r="BK151" s="106">
        <v>0</v>
      </c>
      <c r="BL151" s="106">
        <v>0</v>
      </c>
      <c r="BM151" s="106">
        <v>0</v>
      </c>
      <c r="BN151" s="106">
        <v>0</v>
      </c>
      <c r="BO151" s="106">
        <v>0</v>
      </c>
      <c r="BP151" s="106">
        <v>0</v>
      </c>
      <c r="BQ151" s="106">
        <v>0</v>
      </c>
      <c r="BR151" s="106">
        <v>0.8000562</v>
      </c>
      <c r="BS151" s="106">
        <v>0.862001412</v>
      </c>
      <c r="BT151" s="106">
        <v>0</v>
      </c>
      <c r="BU151" s="106">
        <v>0</v>
      </c>
      <c r="BV151" s="106">
        <v>0</v>
      </c>
      <c r="BW151" s="106">
        <v>0</v>
      </c>
      <c r="BX151" s="106">
        <v>0</v>
      </c>
      <c r="BY151" s="106">
        <v>0</v>
      </c>
      <c r="BZ151" s="106">
        <v>0</v>
      </c>
      <c r="CA151" s="106">
        <v>0</v>
      </c>
      <c r="CB151" s="106">
        <v>0</v>
      </c>
      <c r="CC151" s="106"/>
      <c r="CD151" s="106"/>
      <c r="CE151" s="106"/>
      <c r="CF151" s="106"/>
      <c r="CG151" s="106"/>
      <c r="CH151" s="106"/>
      <c r="CI151" s="106"/>
    </row>
    <row r="152" spans="1:87" s="105" customFormat="1" ht="12.75" customHeight="1">
      <c r="A152" s="162" t="s">
        <v>346</v>
      </c>
      <c r="B152" s="162" t="s">
        <v>347</v>
      </c>
      <c r="C152" s="163"/>
      <c r="D152" s="153" t="s">
        <v>66</v>
      </c>
      <c r="E152" s="154"/>
      <c r="F152" s="131" t="s">
        <v>66</v>
      </c>
      <c r="G152" s="155"/>
      <c r="H152" s="153"/>
      <c r="I152" s="131"/>
      <c r="J152" s="131"/>
      <c r="K152" s="131"/>
      <c r="L152" s="154" t="s">
        <v>66</v>
      </c>
      <c r="M152" s="131"/>
      <c r="N152" s="155"/>
      <c r="O152" s="155"/>
      <c r="P152" s="155"/>
      <c r="Q152" s="155" t="s">
        <v>66</v>
      </c>
      <c r="R152" s="155"/>
      <c r="S152" s="155"/>
      <c r="T152" s="158"/>
      <c r="U152" s="155"/>
      <c r="V152" s="86" t="s">
        <v>100</v>
      </c>
      <c r="W152" s="159"/>
      <c r="X152" s="166"/>
      <c r="Y152" s="160"/>
      <c r="Z152" s="96"/>
      <c r="AA152" s="97"/>
      <c r="AB152" s="98" t="s">
        <v>66</v>
      </c>
      <c r="AC152" s="99"/>
      <c r="AD152" s="104" t="s">
        <v>1541</v>
      </c>
      <c r="AE152" s="11" t="s">
        <v>56</v>
      </c>
      <c r="AT152" s="106">
        <v>0</v>
      </c>
      <c r="AU152" s="106">
        <v>0</v>
      </c>
      <c r="AV152" s="106">
        <v>0</v>
      </c>
      <c r="AW152" s="106">
        <v>0</v>
      </c>
      <c r="AX152" s="106">
        <v>0</v>
      </c>
      <c r="AY152" s="106">
        <v>0</v>
      </c>
      <c r="AZ152" s="106">
        <v>0</v>
      </c>
      <c r="BA152" s="106">
        <v>0</v>
      </c>
      <c r="BB152" s="106">
        <v>0</v>
      </c>
      <c r="BC152" s="106">
        <v>0</v>
      </c>
      <c r="BD152" s="106">
        <v>0</v>
      </c>
      <c r="BE152" s="106">
        <v>0</v>
      </c>
      <c r="BF152" s="106">
        <v>0</v>
      </c>
      <c r="BG152" s="106">
        <v>0</v>
      </c>
      <c r="BH152" s="106">
        <v>0</v>
      </c>
      <c r="BI152" s="106">
        <v>0</v>
      </c>
      <c r="BJ152" s="106">
        <v>0</v>
      </c>
      <c r="BK152" s="106">
        <v>0</v>
      </c>
      <c r="BL152" s="106">
        <v>0</v>
      </c>
      <c r="BM152" s="106">
        <v>0</v>
      </c>
      <c r="BN152" s="106">
        <v>0</v>
      </c>
      <c r="BO152" s="106">
        <v>0</v>
      </c>
      <c r="BP152" s="106">
        <v>0</v>
      </c>
      <c r="BQ152" s="106">
        <v>0</v>
      </c>
      <c r="BR152" s="106">
        <v>0.53337082666854</v>
      </c>
      <c r="BS152" s="106">
        <v>0.57466763673338</v>
      </c>
      <c r="BT152" s="106">
        <v>0</v>
      </c>
      <c r="BU152" s="106">
        <v>0</v>
      </c>
      <c r="BV152" s="106">
        <v>0</v>
      </c>
      <c r="BW152" s="106">
        <v>0</v>
      </c>
      <c r="BX152" s="106">
        <v>0</v>
      </c>
      <c r="BY152" s="106">
        <v>0</v>
      </c>
      <c r="BZ152" s="106">
        <v>0</v>
      </c>
      <c r="CA152" s="106">
        <v>0</v>
      </c>
      <c r="CB152" s="106">
        <v>0</v>
      </c>
      <c r="CC152" s="106"/>
      <c r="CD152" s="106"/>
      <c r="CE152" s="106"/>
      <c r="CF152" s="106"/>
      <c r="CG152" s="106"/>
      <c r="CH152" s="106"/>
      <c r="CI152" s="106"/>
    </row>
    <row r="153" spans="1:87" s="105" customFormat="1" ht="12.75" customHeight="1">
      <c r="A153" s="162" t="s">
        <v>348</v>
      </c>
      <c r="B153" s="162" t="s">
        <v>241</v>
      </c>
      <c r="C153" s="163"/>
      <c r="D153" s="153" t="s">
        <v>66</v>
      </c>
      <c r="E153" s="154"/>
      <c r="F153" s="131" t="s">
        <v>66</v>
      </c>
      <c r="G153" s="155"/>
      <c r="H153" s="153"/>
      <c r="I153" s="131"/>
      <c r="J153" s="131"/>
      <c r="K153" s="131"/>
      <c r="L153" s="154" t="s">
        <v>66</v>
      </c>
      <c r="M153" s="131"/>
      <c r="N153" s="155"/>
      <c r="O153" s="155"/>
      <c r="P153" s="155"/>
      <c r="Q153" s="155"/>
      <c r="R153" s="155" t="s">
        <v>66</v>
      </c>
      <c r="S153" s="155"/>
      <c r="T153" s="158"/>
      <c r="U153" s="155"/>
      <c r="V153" s="86"/>
      <c r="W153" s="159" t="s">
        <v>224</v>
      </c>
      <c r="X153" s="166" t="s">
        <v>225</v>
      </c>
      <c r="Y153" s="160"/>
      <c r="Z153" s="96"/>
      <c r="AA153" s="97"/>
      <c r="AB153" s="98" t="s">
        <v>66</v>
      </c>
      <c r="AC153" s="99"/>
      <c r="AD153" s="104" t="s">
        <v>1541</v>
      </c>
      <c r="AE153" s="11" t="s">
        <v>56</v>
      </c>
      <c r="AT153" s="106">
        <v>0</v>
      </c>
      <c r="AU153" s="106">
        <v>0</v>
      </c>
      <c r="AV153" s="106">
        <v>0</v>
      </c>
      <c r="AW153" s="106">
        <v>0</v>
      </c>
      <c r="AX153" s="106">
        <v>0</v>
      </c>
      <c r="AY153" s="106">
        <v>0</v>
      </c>
      <c r="AZ153" s="106">
        <v>0</v>
      </c>
      <c r="BA153" s="106">
        <v>0</v>
      </c>
      <c r="BB153" s="106">
        <v>0</v>
      </c>
      <c r="BC153" s="106">
        <v>0</v>
      </c>
      <c r="BD153" s="106">
        <v>0</v>
      </c>
      <c r="BE153" s="106">
        <v>0</v>
      </c>
      <c r="BF153" s="106">
        <v>0</v>
      </c>
      <c r="BG153" s="106">
        <v>0</v>
      </c>
      <c r="BH153" s="106">
        <v>0</v>
      </c>
      <c r="BI153" s="106">
        <v>0</v>
      </c>
      <c r="BJ153" s="106">
        <v>0</v>
      </c>
      <c r="BK153" s="106">
        <v>0</v>
      </c>
      <c r="BL153" s="106">
        <v>0</v>
      </c>
      <c r="BM153" s="106">
        <v>0</v>
      </c>
      <c r="BN153" s="106">
        <v>0</v>
      </c>
      <c r="BO153" s="106">
        <v>0</v>
      </c>
      <c r="BP153" s="106">
        <v>0</v>
      </c>
      <c r="BQ153" s="106">
        <v>0</v>
      </c>
      <c r="BR153" s="106">
        <v>0</v>
      </c>
      <c r="BS153" s="106">
        <v>0.745872</v>
      </c>
      <c r="BT153" s="106">
        <v>1.197428</v>
      </c>
      <c r="BU153" s="106">
        <v>0.766097</v>
      </c>
      <c r="BV153" s="106">
        <v>0.497867</v>
      </c>
      <c r="BW153" s="106">
        <v>0</v>
      </c>
      <c r="BX153" s="106">
        <v>0</v>
      </c>
      <c r="BY153" s="106">
        <v>0</v>
      </c>
      <c r="BZ153" s="106">
        <v>0</v>
      </c>
      <c r="CA153" s="106">
        <v>0</v>
      </c>
      <c r="CB153" s="106">
        <v>0</v>
      </c>
      <c r="CC153" s="106"/>
      <c r="CD153" s="106"/>
      <c r="CE153" s="106"/>
      <c r="CF153" s="106"/>
      <c r="CG153" s="106"/>
      <c r="CH153" s="106"/>
      <c r="CI153" s="106"/>
    </row>
    <row r="154" spans="1:87" s="105" customFormat="1" ht="12.75" customHeight="1">
      <c r="A154" s="162" t="s">
        <v>349</v>
      </c>
      <c r="B154" s="162" t="s">
        <v>318</v>
      </c>
      <c r="C154" s="163"/>
      <c r="D154" s="153" t="s">
        <v>66</v>
      </c>
      <c r="E154" s="154"/>
      <c r="F154" s="131" t="s">
        <v>66</v>
      </c>
      <c r="G154" s="155"/>
      <c r="H154" s="153"/>
      <c r="I154" s="131"/>
      <c r="J154" s="131"/>
      <c r="K154" s="131"/>
      <c r="L154" s="154" t="s">
        <v>66</v>
      </c>
      <c r="M154" s="131"/>
      <c r="N154" s="155"/>
      <c r="O154" s="155"/>
      <c r="P154" s="155"/>
      <c r="Q154" s="155" t="s">
        <v>66</v>
      </c>
      <c r="R154" s="155"/>
      <c r="S154" s="155"/>
      <c r="T154" s="158"/>
      <c r="U154" s="155"/>
      <c r="V154" s="86" t="s">
        <v>106</v>
      </c>
      <c r="W154" s="159"/>
      <c r="X154" s="166"/>
      <c r="Y154" s="160"/>
      <c r="Z154" s="96"/>
      <c r="AA154" s="97"/>
      <c r="AB154" s="98" t="s">
        <v>66</v>
      </c>
      <c r="AC154" s="99"/>
      <c r="AD154" s="104" t="s">
        <v>1541</v>
      </c>
      <c r="AE154" s="11" t="s">
        <v>56</v>
      </c>
      <c r="AT154" s="106">
        <v>0</v>
      </c>
      <c r="AU154" s="106">
        <v>0</v>
      </c>
      <c r="AV154" s="106">
        <v>0</v>
      </c>
      <c r="AW154" s="106">
        <v>0</v>
      </c>
      <c r="AX154" s="106">
        <v>0</v>
      </c>
      <c r="AY154" s="106">
        <v>0</v>
      </c>
      <c r="AZ154" s="106">
        <v>0</v>
      </c>
      <c r="BA154" s="106">
        <v>0</v>
      </c>
      <c r="BB154" s="106">
        <v>0</v>
      </c>
      <c r="BC154" s="106">
        <v>0</v>
      </c>
      <c r="BD154" s="106">
        <v>0</v>
      </c>
      <c r="BE154" s="106">
        <v>0</v>
      </c>
      <c r="BF154" s="106">
        <v>0</v>
      </c>
      <c r="BG154" s="106">
        <v>0</v>
      </c>
      <c r="BH154" s="106">
        <v>0</v>
      </c>
      <c r="BI154" s="106">
        <v>0</v>
      </c>
      <c r="BJ154" s="106">
        <v>0</v>
      </c>
      <c r="BK154" s="106">
        <v>0</v>
      </c>
      <c r="BL154" s="106">
        <v>0</v>
      </c>
      <c r="BM154" s="106">
        <v>0</v>
      </c>
      <c r="BN154" s="106">
        <v>0</v>
      </c>
      <c r="BO154" s="106">
        <v>0</v>
      </c>
      <c r="BP154" s="106">
        <v>0</v>
      </c>
      <c r="BQ154" s="106">
        <v>0</v>
      </c>
      <c r="BR154" s="106">
        <v>0</v>
      </c>
      <c r="BS154" s="106">
        <v>0</v>
      </c>
      <c r="BT154" s="106">
        <v>0</v>
      </c>
      <c r="BU154" s="106">
        <v>0</v>
      </c>
      <c r="BV154" s="106">
        <v>0</v>
      </c>
      <c r="BW154" s="106">
        <v>0.76781465686513</v>
      </c>
      <c r="BX154" s="106">
        <v>1.92331571113051</v>
      </c>
      <c r="BY154" s="106">
        <v>1.124083</v>
      </c>
      <c r="BZ154" s="106">
        <v>1.519431</v>
      </c>
      <c r="CA154" s="106">
        <v>0.668413</v>
      </c>
      <c r="CB154" s="106">
        <v>0.668413</v>
      </c>
      <c r="CC154" s="106"/>
      <c r="CD154" s="106"/>
      <c r="CE154" s="106"/>
      <c r="CF154" s="106"/>
      <c r="CG154" s="106"/>
      <c r="CH154" s="106"/>
      <c r="CI154" s="106"/>
    </row>
    <row r="155" spans="1:87" s="105" customFormat="1" ht="12.75" customHeight="1">
      <c r="A155" s="162" t="s">
        <v>350</v>
      </c>
      <c r="B155" s="162" t="s">
        <v>351</v>
      </c>
      <c r="C155" s="163"/>
      <c r="D155" s="153" t="s">
        <v>66</v>
      </c>
      <c r="E155" s="154"/>
      <c r="F155" s="131" t="s">
        <v>66</v>
      </c>
      <c r="G155" s="155"/>
      <c r="H155" s="153"/>
      <c r="I155" s="131"/>
      <c r="J155" s="131"/>
      <c r="K155" s="131"/>
      <c r="L155" s="154" t="s">
        <v>66</v>
      </c>
      <c r="M155" s="131"/>
      <c r="N155" s="155"/>
      <c r="O155" s="155"/>
      <c r="P155" s="155"/>
      <c r="Q155" s="155" t="s">
        <v>66</v>
      </c>
      <c r="R155" s="155"/>
      <c r="S155" s="155"/>
      <c r="T155" s="158"/>
      <c r="U155" s="155"/>
      <c r="V155" s="86" t="s">
        <v>88</v>
      </c>
      <c r="W155" s="159"/>
      <c r="X155" s="166"/>
      <c r="Y155" s="160"/>
      <c r="Z155" s="96"/>
      <c r="AA155" s="97" t="s">
        <v>66</v>
      </c>
      <c r="AB155" s="98"/>
      <c r="AC155" s="99"/>
      <c r="AD155" s="104" t="s">
        <v>1541</v>
      </c>
      <c r="AE155" s="11" t="s">
        <v>56</v>
      </c>
      <c r="AT155" s="106">
        <v>0</v>
      </c>
      <c r="AU155" s="106">
        <v>0</v>
      </c>
      <c r="AV155" s="106">
        <v>0</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0</v>
      </c>
      <c r="BQ155" s="106">
        <v>0</v>
      </c>
      <c r="BR155" s="106">
        <v>0.04761882</v>
      </c>
      <c r="BS155" s="106">
        <v>0</v>
      </c>
      <c r="BT155" s="106">
        <v>0</v>
      </c>
      <c r="BU155" s="106">
        <v>0</v>
      </c>
      <c r="BV155" s="106">
        <v>0</v>
      </c>
      <c r="BW155" s="106">
        <v>4.05152268</v>
      </c>
      <c r="BX155" s="106">
        <v>0</v>
      </c>
      <c r="BY155" s="106">
        <v>0</v>
      </c>
      <c r="BZ155" s="106">
        <v>0</v>
      </c>
      <c r="CA155" s="106">
        <v>0</v>
      </c>
      <c r="CB155" s="106">
        <v>0</v>
      </c>
      <c r="CC155" s="106"/>
      <c r="CD155" s="106"/>
      <c r="CE155" s="106"/>
      <c r="CF155" s="106"/>
      <c r="CG155" s="106"/>
      <c r="CH155" s="106"/>
      <c r="CI155" s="106"/>
    </row>
    <row r="156" spans="1:87" s="105" customFormat="1" ht="12.75" customHeight="1">
      <c r="A156" s="162" t="s">
        <v>352</v>
      </c>
      <c r="B156" s="162" t="s">
        <v>353</v>
      </c>
      <c r="C156" s="163"/>
      <c r="D156" s="153" t="s">
        <v>66</v>
      </c>
      <c r="E156" s="154"/>
      <c r="F156" s="131" t="s">
        <v>66</v>
      </c>
      <c r="G156" s="155"/>
      <c r="H156" s="153"/>
      <c r="I156" s="131"/>
      <c r="J156" s="131"/>
      <c r="K156" s="131"/>
      <c r="L156" s="154" t="s">
        <v>66</v>
      </c>
      <c r="M156" s="131"/>
      <c r="N156" s="155"/>
      <c r="O156" s="155"/>
      <c r="P156" s="155"/>
      <c r="Q156" s="155" t="s">
        <v>66</v>
      </c>
      <c r="R156" s="155"/>
      <c r="S156" s="155"/>
      <c r="T156" s="158"/>
      <c r="U156" s="155"/>
      <c r="V156" s="86" t="s">
        <v>88</v>
      </c>
      <c r="W156" s="159"/>
      <c r="X156" s="166"/>
      <c r="Y156" s="160"/>
      <c r="Z156" s="96"/>
      <c r="AA156" s="97"/>
      <c r="AB156" s="98" t="s">
        <v>66</v>
      </c>
      <c r="AC156" s="99"/>
      <c r="AD156" s="104" t="s">
        <v>1541</v>
      </c>
      <c r="AE156" s="11" t="s">
        <v>56</v>
      </c>
      <c r="AT156" s="106">
        <v>0</v>
      </c>
      <c r="AU156" s="106">
        <v>0</v>
      </c>
      <c r="AV156" s="106">
        <v>0</v>
      </c>
      <c r="AW156" s="106">
        <v>0</v>
      </c>
      <c r="AX156" s="106">
        <v>0</v>
      </c>
      <c r="AY156" s="106">
        <v>0</v>
      </c>
      <c r="AZ156" s="106">
        <v>0</v>
      </c>
      <c r="BA156" s="106">
        <v>0</v>
      </c>
      <c r="BB156" s="106">
        <v>0</v>
      </c>
      <c r="BC156" s="106">
        <v>0</v>
      </c>
      <c r="BD156" s="106">
        <v>0</v>
      </c>
      <c r="BE156" s="106">
        <v>0</v>
      </c>
      <c r="BF156" s="106">
        <v>0</v>
      </c>
      <c r="BG156" s="106">
        <v>0</v>
      </c>
      <c r="BH156" s="106">
        <v>0</v>
      </c>
      <c r="BI156" s="106">
        <v>0</v>
      </c>
      <c r="BJ156" s="106">
        <v>0</v>
      </c>
      <c r="BK156" s="106">
        <v>0</v>
      </c>
      <c r="BL156" s="106">
        <v>0</v>
      </c>
      <c r="BM156" s="106">
        <v>0</v>
      </c>
      <c r="BN156" s="106">
        <v>0</v>
      </c>
      <c r="BO156" s="106">
        <v>0</v>
      </c>
      <c r="BP156" s="106">
        <v>0</v>
      </c>
      <c r="BQ156" s="106">
        <v>0</v>
      </c>
      <c r="BR156" s="106">
        <v>0.03174588</v>
      </c>
      <c r="BS156" s="106">
        <v>0</v>
      </c>
      <c r="BT156" s="106">
        <v>0</v>
      </c>
      <c r="BU156" s="106">
        <v>0</v>
      </c>
      <c r="BV156" s="106">
        <v>0</v>
      </c>
      <c r="BW156" s="106">
        <v>2.70101512</v>
      </c>
      <c r="BX156" s="106">
        <v>0</v>
      </c>
      <c r="BY156" s="106">
        <v>0</v>
      </c>
      <c r="BZ156" s="106">
        <v>0</v>
      </c>
      <c r="CA156" s="106">
        <v>0</v>
      </c>
      <c r="CB156" s="106">
        <v>0</v>
      </c>
      <c r="CC156" s="106"/>
      <c r="CD156" s="106"/>
      <c r="CE156" s="106"/>
      <c r="CF156" s="106"/>
      <c r="CG156" s="106"/>
      <c r="CH156" s="106"/>
      <c r="CI156" s="106"/>
    </row>
    <row r="157" spans="1:87" s="105" customFormat="1" ht="12.75" customHeight="1">
      <c r="A157" s="162" t="s">
        <v>354</v>
      </c>
      <c r="B157" s="162" t="s">
        <v>351</v>
      </c>
      <c r="C157" s="163"/>
      <c r="D157" s="153" t="s">
        <v>66</v>
      </c>
      <c r="E157" s="154"/>
      <c r="F157" s="131" t="s">
        <v>66</v>
      </c>
      <c r="G157" s="155"/>
      <c r="H157" s="153"/>
      <c r="I157" s="131"/>
      <c r="J157" s="131"/>
      <c r="K157" s="131"/>
      <c r="L157" s="154" t="s">
        <v>66</v>
      </c>
      <c r="M157" s="131"/>
      <c r="N157" s="155"/>
      <c r="O157" s="155"/>
      <c r="P157" s="155"/>
      <c r="Q157" s="155"/>
      <c r="R157" s="155" t="s">
        <v>66</v>
      </c>
      <c r="S157" s="155"/>
      <c r="T157" s="158"/>
      <c r="U157" s="155"/>
      <c r="V157" s="86"/>
      <c r="W157" s="159" t="s">
        <v>209</v>
      </c>
      <c r="X157" s="166" t="s">
        <v>210</v>
      </c>
      <c r="Y157" s="160"/>
      <c r="Z157" s="96"/>
      <c r="AA157" s="97" t="s">
        <v>66</v>
      </c>
      <c r="AB157" s="98"/>
      <c r="AC157" s="99"/>
      <c r="AD157" s="104" t="s">
        <v>1541</v>
      </c>
      <c r="AE157" s="11" t="s">
        <v>56</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0</v>
      </c>
      <c r="BK157" s="106">
        <v>0</v>
      </c>
      <c r="BL157" s="106">
        <v>0</v>
      </c>
      <c r="BM157" s="106">
        <v>0</v>
      </c>
      <c r="BN157" s="106">
        <v>0</v>
      </c>
      <c r="BO157" s="106">
        <v>0</v>
      </c>
      <c r="BP157" s="106">
        <v>0</v>
      </c>
      <c r="BQ157" s="106">
        <v>0</v>
      </c>
      <c r="BR157" s="106">
        <v>0</v>
      </c>
      <c r="BS157" s="106">
        <v>0</v>
      </c>
      <c r="BT157" s="106">
        <v>0.021701</v>
      </c>
      <c r="BU157" s="106">
        <v>0</v>
      </c>
      <c r="BV157" s="106">
        <v>0.077694</v>
      </c>
      <c r="BW157" s="106">
        <v>0</v>
      </c>
      <c r="BX157" s="106">
        <v>0</v>
      </c>
      <c r="BY157" s="106">
        <v>0</v>
      </c>
      <c r="BZ157" s="106">
        <v>0</v>
      </c>
      <c r="CA157" s="106">
        <v>0</v>
      </c>
      <c r="CB157" s="106">
        <v>0</v>
      </c>
      <c r="CC157" s="106"/>
      <c r="CD157" s="106"/>
      <c r="CE157" s="106"/>
      <c r="CF157" s="106"/>
      <c r="CG157" s="106"/>
      <c r="CH157" s="106"/>
      <c r="CI157" s="106"/>
    </row>
    <row r="158" spans="1:87" s="105" customFormat="1" ht="12.75" customHeight="1">
      <c r="A158" s="162" t="s">
        <v>355</v>
      </c>
      <c r="B158" s="162" t="s">
        <v>353</v>
      </c>
      <c r="C158" s="163"/>
      <c r="D158" s="153" t="s">
        <v>66</v>
      </c>
      <c r="E158" s="154"/>
      <c r="F158" s="131" t="s">
        <v>66</v>
      </c>
      <c r="G158" s="155"/>
      <c r="H158" s="153"/>
      <c r="I158" s="131"/>
      <c r="J158" s="131"/>
      <c r="K158" s="131"/>
      <c r="L158" s="154" t="s">
        <v>66</v>
      </c>
      <c r="M158" s="131"/>
      <c r="N158" s="155"/>
      <c r="O158" s="155"/>
      <c r="P158" s="155"/>
      <c r="Q158" s="155"/>
      <c r="R158" s="155" t="s">
        <v>66</v>
      </c>
      <c r="S158" s="155"/>
      <c r="T158" s="158"/>
      <c r="U158" s="155"/>
      <c r="V158" s="86"/>
      <c r="W158" s="159" t="s">
        <v>209</v>
      </c>
      <c r="X158" s="166" t="s">
        <v>210</v>
      </c>
      <c r="Y158" s="160"/>
      <c r="Z158" s="96"/>
      <c r="AA158" s="97"/>
      <c r="AB158" s="98" t="s">
        <v>66</v>
      </c>
      <c r="AC158" s="99"/>
      <c r="AD158" s="104" t="s">
        <v>1541</v>
      </c>
      <c r="AE158" s="11" t="s">
        <v>56</v>
      </c>
      <c r="AT158" s="106">
        <v>0</v>
      </c>
      <c r="AU158" s="106">
        <v>0</v>
      </c>
      <c r="AV158" s="106">
        <v>0</v>
      </c>
      <c r="AW158" s="106">
        <v>0</v>
      </c>
      <c r="AX158" s="106">
        <v>0</v>
      </c>
      <c r="AY158" s="106">
        <v>0</v>
      </c>
      <c r="AZ158" s="106">
        <v>0</v>
      </c>
      <c r="BA158" s="106">
        <v>0</v>
      </c>
      <c r="BB158" s="106">
        <v>0</v>
      </c>
      <c r="BC158" s="106">
        <v>0</v>
      </c>
      <c r="BD158" s="106">
        <v>0</v>
      </c>
      <c r="BE158" s="106">
        <v>0</v>
      </c>
      <c r="BF158" s="106">
        <v>0</v>
      </c>
      <c r="BG158" s="106">
        <v>0</v>
      </c>
      <c r="BH158" s="106">
        <v>0</v>
      </c>
      <c r="BI158" s="106">
        <v>0</v>
      </c>
      <c r="BJ158" s="106">
        <v>0</v>
      </c>
      <c r="BK158" s="106">
        <v>0</v>
      </c>
      <c r="BL158" s="106">
        <v>0</v>
      </c>
      <c r="BM158" s="106">
        <v>0</v>
      </c>
      <c r="BN158" s="106">
        <v>0</v>
      </c>
      <c r="BO158" s="106">
        <v>0</v>
      </c>
      <c r="BP158" s="106">
        <v>0</v>
      </c>
      <c r="BQ158" s="106">
        <v>0</v>
      </c>
      <c r="BR158" s="106">
        <v>0</v>
      </c>
      <c r="BS158" s="106">
        <v>0</v>
      </c>
      <c r="BT158" s="106">
        <v>0.014467</v>
      </c>
      <c r="BU158" s="106">
        <v>0</v>
      </c>
      <c r="BV158" s="106">
        <v>0.051796</v>
      </c>
      <c r="BW158" s="106">
        <v>0</v>
      </c>
      <c r="BX158" s="106">
        <v>0</v>
      </c>
      <c r="BY158" s="106">
        <v>0</v>
      </c>
      <c r="BZ158" s="106">
        <v>0</v>
      </c>
      <c r="CA158" s="106">
        <v>0</v>
      </c>
      <c r="CB158" s="106">
        <v>0</v>
      </c>
      <c r="CC158" s="106"/>
      <c r="CD158" s="106"/>
      <c r="CE158" s="106"/>
      <c r="CF158" s="106"/>
      <c r="CG158" s="106"/>
      <c r="CH158" s="106"/>
      <c r="CI158" s="106"/>
    </row>
    <row r="159" spans="1:87" s="105" customFormat="1" ht="12.75" customHeight="1">
      <c r="A159" s="162" t="s">
        <v>356</v>
      </c>
      <c r="B159" s="162" t="s">
        <v>351</v>
      </c>
      <c r="C159" s="163"/>
      <c r="D159" s="153" t="s">
        <v>66</v>
      </c>
      <c r="E159" s="154"/>
      <c r="F159" s="131" t="s">
        <v>66</v>
      </c>
      <c r="G159" s="155"/>
      <c r="H159" s="153"/>
      <c r="I159" s="131"/>
      <c r="J159" s="131"/>
      <c r="K159" s="131"/>
      <c r="L159" s="154" t="s">
        <v>66</v>
      </c>
      <c r="M159" s="131"/>
      <c r="N159" s="155"/>
      <c r="O159" s="155"/>
      <c r="P159" s="155"/>
      <c r="Q159" s="155"/>
      <c r="R159" s="155" t="s">
        <v>66</v>
      </c>
      <c r="S159" s="155"/>
      <c r="T159" s="158"/>
      <c r="U159" s="155"/>
      <c r="V159" s="86"/>
      <c r="W159" s="159" t="s">
        <v>357</v>
      </c>
      <c r="X159" s="166" t="s">
        <v>358</v>
      </c>
      <c r="Y159" s="160"/>
      <c r="Z159" s="96"/>
      <c r="AA159" s="97" t="s">
        <v>66</v>
      </c>
      <c r="AB159" s="98"/>
      <c r="AC159" s="99"/>
      <c r="AD159" s="104" t="s">
        <v>1541</v>
      </c>
      <c r="AE159" s="11" t="s">
        <v>56</v>
      </c>
      <c r="AT159" s="106">
        <v>0</v>
      </c>
      <c r="AU159" s="106">
        <v>0</v>
      </c>
      <c r="AV159" s="106">
        <v>0</v>
      </c>
      <c r="AW159" s="106">
        <v>0</v>
      </c>
      <c r="AX159" s="106">
        <v>0</v>
      </c>
      <c r="AY159" s="106">
        <v>0</v>
      </c>
      <c r="AZ159" s="106">
        <v>0</v>
      </c>
      <c r="BA159" s="106">
        <v>0</v>
      </c>
      <c r="BB159" s="106">
        <v>0</v>
      </c>
      <c r="BC159" s="106">
        <v>0</v>
      </c>
      <c r="BD159" s="106">
        <v>0</v>
      </c>
      <c r="BE159" s="106">
        <v>0</v>
      </c>
      <c r="BF159" s="106">
        <v>0</v>
      </c>
      <c r="BG159" s="106">
        <v>0</v>
      </c>
      <c r="BH159" s="106">
        <v>0</v>
      </c>
      <c r="BI159" s="106">
        <v>0</v>
      </c>
      <c r="BJ159" s="106">
        <v>0</v>
      </c>
      <c r="BK159" s="106">
        <v>0</v>
      </c>
      <c r="BL159" s="106">
        <v>0</v>
      </c>
      <c r="BM159" s="106">
        <v>0</v>
      </c>
      <c r="BN159" s="106">
        <v>0</v>
      </c>
      <c r="BO159" s="106">
        <v>0</v>
      </c>
      <c r="BP159" s="106">
        <v>0</v>
      </c>
      <c r="BQ159" s="106">
        <v>0</v>
      </c>
      <c r="BR159" s="106">
        <v>0</v>
      </c>
      <c r="BS159" s="106">
        <v>0.094642</v>
      </c>
      <c r="BT159" s="106">
        <v>0.036682</v>
      </c>
      <c r="BU159" s="106">
        <v>0</v>
      </c>
      <c r="BV159" s="106">
        <v>0</v>
      </c>
      <c r="BW159" s="106">
        <v>0</v>
      </c>
      <c r="BX159" s="106">
        <v>0</v>
      </c>
      <c r="BY159" s="106">
        <v>0</v>
      </c>
      <c r="BZ159" s="106">
        <v>0</v>
      </c>
      <c r="CA159" s="106">
        <v>0</v>
      </c>
      <c r="CB159" s="106">
        <v>0</v>
      </c>
      <c r="CC159" s="106"/>
      <c r="CD159" s="106"/>
      <c r="CE159" s="106"/>
      <c r="CF159" s="106"/>
      <c r="CG159" s="106"/>
      <c r="CH159" s="106"/>
      <c r="CI159" s="106"/>
    </row>
    <row r="160" spans="1:87" s="105" customFormat="1" ht="12.75" customHeight="1">
      <c r="A160" s="162" t="s">
        <v>359</v>
      </c>
      <c r="B160" s="162" t="s">
        <v>353</v>
      </c>
      <c r="C160" s="163"/>
      <c r="D160" s="153" t="s">
        <v>66</v>
      </c>
      <c r="E160" s="154"/>
      <c r="F160" s="131" t="s">
        <v>66</v>
      </c>
      <c r="G160" s="155"/>
      <c r="H160" s="153"/>
      <c r="I160" s="131"/>
      <c r="J160" s="131"/>
      <c r="K160" s="131"/>
      <c r="L160" s="154" t="s">
        <v>66</v>
      </c>
      <c r="M160" s="131"/>
      <c r="N160" s="155"/>
      <c r="O160" s="155"/>
      <c r="P160" s="155"/>
      <c r="Q160" s="155"/>
      <c r="R160" s="155" t="s">
        <v>66</v>
      </c>
      <c r="S160" s="155"/>
      <c r="T160" s="158"/>
      <c r="U160" s="155"/>
      <c r="V160" s="86"/>
      <c r="W160" s="159" t="s">
        <v>357</v>
      </c>
      <c r="X160" s="166" t="s">
        <v>358</v>
      </c>
      <c r="Y160" s="160"/>
      <c r="Z160" s="96"/>
      <c r="AA160" s="97"/>
      <c r="AB160" s="98" t="s">
        <v>66</v>
      </c>
      <c r="AC160" s="99"/>
      <c r="AD160" s="104" t="s">
        <v>1541</v>
      </c>
      <c r="AE160" s="11" t="s">
        <v>56</v>
      </c>
      <c r="AT160" s="106">
        <v>0</v>
      </c>
      <c r="AU160" s="106">
        <v>0</v>
      </c>
      <c r="AV160" s="106">
        <v>0</v>
      </c>
      <c r="AW160" s="106">
        <v>0</v>
      </c>
      <c r="AX160" s="106">
        <v>0</v>
      </c>
      <c r="AY160" s="106">
        <v>0</v>
      </c>
      <c r="AZ160" s="106">
        <v>0</v>
      </c>
      <c r="BA160" s="106">
        <v>0</v>
      </c>
      <c r="BB160" s="106">
        <v>0</v>
      </c>
      <c r="BC160" s="106">
        <v>0</v>
      </c>
      <c r="BD160" s="106">
        <v>0</v>
      </c>
      <c r="BE160" s="106">
        <v>0</v>
      </c>
      <c r="BF160" s="106">
        <v>0</v>
      </c>
      <c r="BG160" s="106">
        <v>0</v>
      </c>
      <c r="BH160" s="106">
        <v>0</v>
      </c>
      <c r="BI160" s="106">
        <v>0</v>
      </c>
      <c r="BJ160" s="106">
        <v>0</v>
      </c>
      <c r="BK160" s="106">
        <v>0</v>
      </c>
      <c r="BL160" s="106">
        <v>0</v>
      </c>
      <c r="BM160" s="106">
        <v>0</v>
      </c>
      <c r="BN160" s="106">
        <v>0</v>
      </c>
      <c r="BO160" s="106">
        <v>0</v>
      </c>
      <c r="BP160" s="106">
        <v>0</v>
      </c>
      <c r="BQ160" s="106">
        <v>0</v>
      </c>
      <c r="BR160" s="106">
        <v>0</v>
      </c>
      <c r="BS160" s="106">
        <v>0.063126214</v>
      </c>
      <c r="BT160" s="106">
        <v>0.024418786</v>
      </c>
      <c r="BU160" s="106">
        <v>0</v>
      </c>
      <c r="BV160" s="106">
        <v>0</v>
      </c>
      <c r="BW160" s="106">
        <v>0</v>
      </c>
      <c r="BX160" s="106">
        <v>0</v>
      </c>
      <c r="BY160" s="106">
        <v>0</v>
      </c>
      <c r="BZ160" s="106">
        <v>0</v>
      </c>
      <c r="CA160" s="106">
        <v>0</v>
      </c>
      <c r="CB160" s="106">
        <v>0</v>
      </c>
      <c r="CC160" s="106"/>
      <c r="CD160" s="106"/>
      <c r="CE160" s="106"/>
      <c r="CF160" s="106"/>
      <c r="CG160" s="106"/>
      <c r="CH160" s="106"/>
      <c r="CI160" s="106"/>
    </row>
    <row r="161" spans="1:87" s="56" customFormat="1" ht="27">
      <c r="A161" s="71" t="s">
        <v>360</v>
      </c>
      <c r="B161" s="17" t="s">
        <v>1618</v>
      </c>
      <c r="C161" s="17"/>
      <c r="D161" s="153"/>
      <c r="E161" s="154"/>
      <c r="F161" s="131"/>
      <c r="G161" s="155"/>
      <c r="H161" s="153"/>
      <c r="I161" s="131"/>
      <c r="J161" s="131"/>
      <c r="K161" s="131"/>
      <c r="L161" s="154"/>
      <c r="M161" s="131"/>
      <c r="N161" s="155"/>
      <c r="O161" s="155"/>
      <c r="P161" s="155"/>
      <c r="Q161" s="155"/>
      <c r="R161" s="155"/>
      <c r="S161" s="155"/>
      <c r="T161" s="158"/>
      <c r="U161" s="155"/>
      <c r="V161" s="86"/>
      <c r="W161" s="159"/>
      <c r="X161" s="166"/>
      <c r="Y161" s="160"/>
      <c r="Z161" s="96"/>
      <c r="AA161" s="97"/>
      <c r="AB161" s="98"/>
      <c r="AC161" s="99"/>
      <c r="AD161" s="68" t="s">
        <v>1617</v>
      </c>
      <c r="AE161" s="47" t="s">
        <v>56</v>
      </c>
      <c r="AT161" s="95">
        <v>2361.49789307262</v>
      </c>
      <c r="AU161" s="95">
        <v>2262.36009267287</v>
      </c>
      <c r="AV161" s="95">
        <v>742.64233312206</v>
      </c>
      <c r="AW161" s="95">
        <v>632.748423135149</v>
      </c>
      <c r="AX161" s="95">
        <v>936.870429577017</v>
      </c>
      <c r="AY161" s="95">
        <v>2361.24962788627</v>
      </c>
      <c r="AZ161" s="95">
        <v>1585.20030740903</v>
      </c>
      <c r="BA161" s="95">
        <v>861.263519849758</v>
      </c>
      <c r="BB161" s="95">
        <v>790.890974939745</v>
      </c>
      <c r="BC161" s="95">
        <v>913.673390122</v>
      </c>
      <c r="BD161" s="95">
        <v>797.7624526</v>
      </c>
      <c r="BE161" s="95">
        <v>809.765252888</v>
      </c>
      <c r="BF161" s="95">
        <v>1395.38746169</v>
      </c>
      <c r="BG161" s="95">
        <v>1662.31188359</v>
      </c>
      <c r="BH161" s="95">
        <v>1635.2310923544</v>
      </c>
      <c r="BI161" s="95">
        <v>1875.42514127975</v>
      </c>
      <c r="BJ161" s="95">
        <v>2524.39379549751</v>
      </c>
      <c r="BK161" s="95">
        <v>3087.08783700571</v>
      </c>
      <c r="BL161" s="95">
        <v>2669.77683599603</v>
      </c>
      <c r="BM161" s="95">
        <v>1947.7891527472</v>
      </c>
      <c r="BN161" s="95">
        <v>1649.15527117226</v>
      </c>
      <c r="BO161" s="95">
        <v>1742.05861803325</v>
      </c>
      <c r="BP161" s="95">
        <v>1914.72125316048</v>
      </c>
      <c r="BQ161" s="95">
        <v>2254.5771761648</v>
      </c>
      <c r="BR161" s="95">
        <v>2109.84284521</v>
      </c>
      <c r="BS161" s="95">
        <v>2245.0434566772</v>
      </c>
      <c r="BT161" s="95">
        <v>2163.1585067532</v>
      </c>
      <c r="BU161" s="95">
        <v>1395.4881957884</v>
      </c>
      <c r="BV161" s="95">
        <v>1456.9246445188</v>
      </c>
      <c r="BW161" s="95">
        <v>1353.85017680877</v>
      </c>
      <c r="BX161" s="95">
        <v>1880.61323982569</v>
      </c>
      <c r="BY161" s="95">
        <v>1362.26172514223</v>
      </c>
      <c r="BZ161" s="95">
        <v>1707.79198414633</v>
      </c>
      <c r="CA161" s="95">
        <v>1980.19069901467</v>
      </c>
      <c r="CB161" s="95">
        <v>2092.05432227801</v>
      </c>
      <c r="CC161" s="95"/>
      <c r="CD161" s="95"/>
      <c r="CE161" s="95"/>
      <c r="CF161" s="95"/>
      <c r="CG161" s="95"/>
      <c r="CH161" s="95"/>
      <c r="CI161" s="95"/>
    </row>
    <row r="162" spans="1:87" s="105" customFormat="1" ht="15" customHeight="1">
      <c r="A162" s="161" t="s">
        <v>361</v>
      </c>
      <c r="B162" s="162" t="s">
        <v>362</v>
      </c>
      <c r="C162" s="163"/>
      <c r="D162" s="153"/>
      <c r="E162" s="154" t="s">
        <v>66</v>
      </c>
      <c r="F162" s="131"/>
      <c r="G162" s="155" t="s">
        <v>66</v>
      </c>
      <c r="H162" s="153"/>
      <c r="I162" s="131"/>
      <c r="J162" s="131"/>
      <c r="K162" s="131"/>
      <c r="L162" s="154" t="s">
        <v>66</v>
      </c>
      <c r="M162" s="131" t="s">
        <v>66</v>
      </c>
      <c r="N162" s="155"/>
      <c r="O162" s="155"/>
      <c r="P162" s="155"/>
      <c r="Q162" s="155" t="s">
        <v>66</v>
      </c>
      <c r="R162" s="155"/>
      <c r="S162" s="155"/>
      <c r="T162" s="158"/>
      <c r="U162" s="155"/>
      <c r="V162" s="86" t="s">
        <v>67</v>
      </c>
      <c r="W162" s="159"/>
      <c r="X162" s="166"/>
      <c r="Y162" s="160"/>
      <c r="Z162" s="96"/>
      <c r="AA162" s="97" t="s">
        <v>66</v>
      </c>
      <c r="AB162" s="98"/>
      <c r="AC162" s="99"/>
      <c r="AD162" s="104" t="s">
        <v>1541</v>
      </c>
      <c r="AE162" s="11" t="s">
        <v>56</v>
      </c>
      <c r="AT162" s="106">
        <v>43.66852</v>
      </c>
      <c r="AU162" s="106">
        <v>32.93969756</v>
      </c>
      <c r="AV162" s="106">
        <v>136.521476</v>
      </c>
      <c r="AW162" s="106">
        <v>110.045096</v>
      </c>
      <c r="AX162" s="106">
        <v>46.06924</v>
      </c>
      <c r="AY162" s="106">
        <v>11.51855432</v>
      </c>
      <c r="AZ162" s="106">
        <v>72.10902916</v>
      </c>
      <c r="BA162" s="106">
        <v>49.70084</v>
      </c>
      <c r="BB162" s="106">
        <v>20.86868</v>
      </c>
      <c r="BC162" s="106">
        <v>21.48216</v>
      </c>
      <c r="BD162" s="106">
        <v>22.70184</v>
      </c>
      <c r="BE162" s="106">
        <v>17.02792</v>
      </c>
      <c r="BF162" s="106">
        <v>16.30244</v>
      </c>
      <c r="BG162" s="106">
        <v>16.71348</v>
      </c>
      <c r="BH162" s="106">
        <v>20.6144401876</v>
      </c>
      <c r="BI162" s="106">
        <v>73.8162604228</v>
      </c>
      <c r="BJ162" s="106">
        <v>204.251262026</v>
      </c>
      <c r="BK162" s="106">
        <v>38.7874928</v>
      </c>
      <c r="BL162" s="106">
        <v>59.8137073408</v>
      </c>
      <c r="BM162" s="106">
        <v>22.24318236</v>
      </c>
      <c r="BN162" s="106">
        <v>11.1905504648</v>
      </c>
      <c r="BO162" s="106">
        <v>21.530043234</v>
      </c>
      <c r="BP162" s="106">
        <v>29.0886441496</v>
      </c>
      <c r="BQ162" s="106">
        <v>47.0111131588</v>
      </c>
      <c r="BR162" s="106">
        <v>39.8673085832</v>
      </c>
      <c r="BS162" s="106">
        <v>30.4551384116</v>
      </c>
      <c r="BT162" s="106">
        <v>19.6864636668</v>
      </c>
      <c r="BU162" s="106">
        <v>22.4495445888</v>
      </c>
      <c r="BV162" s="106">
        <v>49.4460649424</v>
      </c>
      <c r="BW162" s="106">
        <v>52.8310080536</v>
      </c>
      <c r="BX162" s="106">
        <v>76.6616319084</v>
      </c>
      <c r="BY162" s="106">
        <v>28.8600372144</v>
      </c>
      <c r="BZ162" s="106">
        <v>50.1536070364</v>
      </c>
      <c r="CA162" s="106">
        <v>73.101613382</v>
      </c>
      <c r="CB162" s="106">
        <v>113.454571639884</v>
      </c>
      <c r="CC162" s="106"/>
      <c r="CD162" s="106"/>
      <c r="CE162" s="106"/>
      <c r="CF162" s="106"/>
      <c r="CG162" s="106"/>
      <c r="CH162" s="106"/>
      <c r="CI162" s="106"/>
    </row>
    <row r="163" spans="1:87" s="105" customFormat="1" ht="15" customHeight="1">
      <c r="A163" s="161" t="s">
        <v>363</v>
      </c>
      <c r="B163" s="162" t="s">
        <v>364</v>
      </c>
      <c r="C163" s="163"/>
      <c r="D163" s="153"/>
      <c r="E163" s="154" t="s">
        <v>66</v>
      </c>
      <c r="F163" s="131"/>
      <c r="G163" s="155" t="s">
        <v>66</v>
      </c>
      <c r="H163" s="153"/>
      <c r="I163" s="131"/>
      <c r="J163" s="131"/>
      <c r="K163" s="131"/>
      <c r="L163" s="154" t="s">
        <v>66</v>
      </c>
      <c r="M163" s="131" t="s">
        <v>66</v>
      </c>
      <c r="N163" s="155"/>
      <c r="O163" s="155"/>
      <c r="P163" s="155"/>
      <c r="Q163" s="155" t="s">
        <v>66</v>
      </c>
      <c r="R163" s="155"/>
      <c r="S163" s="155"/>
      <c r="T163" s="158"/>
      <c r="U163" s="155"/>
      <c r="V163" s="86" t="s">
        <v>71</v>
      </c>
      <c r="W163" s="159"/>
      <c r="X163" s="166"/>
      <c r="Y163" s="160"/>
      <c r="Z163" s="96"/>
      <c r="AA163" s="97" t="s">
        <v>66</v>
      </c>
      <c r="AB163" s="98"/>
      <c r="AC163" s="99"/>
      <c r="AD163" s="104" t="s">
        <v>1541</v>
      </c>
      <c r="AE163" s="11" t="s">
        <v>56</v>
      </c>
      <c r="AT163" s="106">
        <v>9.35284</v>
      </c>
      <c r="AU163" s="106">
        <v>1.24684</v>
      </c>
      <c r="AV163" s="106">
        <v>5.06828</v>
      </c>
      <c r="AW163" s="106">
        <v>5.00836</v>
      </c>
      <c r="AX163" s="106">
        <v>2.96436</v>
      </c>
      <c r="AY163" s="106">
        <v>4.89941704</v>
      </c>
      <c r="AZ163" s="106">
        <v>38.21829984</v>
      </c>
      <c r="BA163" s="106">
        <v>7.9655058</v>
      </c>
      <c r="BB163" s="106">
        <v>1.29612</v>
      </c>
      <c r="BC163" s="106">
        <v>1.14156</v>
      </c>
      <c r="BD163" s="106">
        <v>3.41712</v>
      </c>
      <c r="BE163" s="106">
        <v>3.77636</v>
      </c>
      <c r="BF163" s="106">
        <v>1.44256</v>
      </c>
      <c r="BG163" s="106">
        <v>2.13108</v>
      </c>
      <c r="BH163" s="106">
        <v>32.8497284528</v>
      </c>
      <c r="BI163" s="106">
        <v>18.047522206</v>
      </c>
      <c r="BJ163" s="106">
        <v>18.587786742</v>
      </c>
      <c r="BK163" s="106">
        <v>4.2566855296</v>
      </c>
      <c r="BL163" s="106">
        <v>11.8382068196</v>
      </c>
      <c r="BM163" s="106">
        <v>2.6340913452</v>
      </c>
      <c r="BN163" s="106">
        <v>7.7213144456</v>
      </c>
      <c r="BO163" s="106">
        <v>6.429442852</v>
      </c>
      <c r="BP163" s="106">
        <v>4.336635226</v>
      </c>
      <c r="BQ163" s="106">
        <v>21.8607557952</v>
      </c>
      <c r="BR163" s="106">
        <v>1.8638996432</v>
      </c>
      <c r="BS163" s="106">
        <v>7.650689158</v>
      </c>
      <c r="BT163" s="106">
        <v>15.601718986</v>
      </c>
      <c r="BU163" s="106">
        <v>6.5691978856</v>
      </c>
      <c r="BV163" s="106">
        <v>7.3669414588</v>
      </c>
      <c r="BW163" s="106">
        <v>2.8312023768</v>
      </c>
      <c r="BX163" s="106">
        <v>11.6430109572</v>
      </c>
      <c r="BY163" s="106">
        <v>6.3042568988</v>
      </c>
      <c r="BZ163" s="106">
        <v>19.1147054392</v>
      </c>
      <c r="CA163" s="106">
        <v>47.3848782624</v>
      </c>
      <c r="CB163" s="106">
        <v>25.3048955889833</v>
      </c>
      <c r="CC163" s="106"/>
      <c r="CD163" s="106"/>
      <c r="CE163" s="106"/>
      <c r="CF163" s="106"/>
      <c r="CG163" s="106"/>
      <c r="CH163" s="106"/>
      <c r="CI163" s="106"/>
    </row>
    <row r="164" spans="1:87" s="105" customFormat="1" ht="15" customHeight="1">
      <c r="A164" s="161" t="s">
        <v>365</v>
      </c>
      <c r="B164" s="162" t="s">
        <v>366</v>
      </c>
      <c r="C164" s="163"/>
      <c r="D164" s="153"/>
      <c r="E164" s="154" t="s">
        <v>66</v>
      </c>
      <c r="F164" s="131"/>
      <c r="G164" s="155" t="s">
        <v>66</v>
      </c>
      <c r="H164" s="153"/>
      <c r="I164" s="131"/>
      <c r="J164" s="131"/>
      <c r="K164" s="131"/>
      <c r="L164" s="154" t="s">
        <v>66</v>
      </c>
      <c r="M164" s="131" t="s">
        <v>66</v>
      </c>
      <c r="N164" s="155"/>
      <c r="O164" s="155"/>
      <c r="P164" s="155"/>
      <c r="Q164" s="155" t="s">
        <v>66</v>
      </c>
      <c r="R164" s="155"/>
      <c r="S164" s="155"/>
      <c r="T164" s="158"/>
      <c r="U164" s="155"/>
      <c r="V164" s="86" t="s">
        <v>69</v>
      </c>
      <c r="W164" s="159"/>
      <c r="X164" s="166"/>
      <c r="Y164" s="160"/>
      <c r="Z164" s="96"/>
      <c r="AA164" s="97" t="s">
        <v>66</v>
      </c>
      <c r="AB164" s="98"/>
      <c r="AC164" s="99"/>
      <c r="AD164" s="104" t="s">
        <v>1541</v>
      </c>
      <c r="AE164" s="11" t="s">
        <v>56</v>
      </c>
      <c r="AT164" s="106">
        <v>8.2857152</v>
      </c>
      <c r="AU164" s="106">
        <v>7.312312</v>
      </c>
      <c r="AV164" s="106">
        <v>14.4295368</v>
      </c>
      <c r="AW164" s="106">
        <v>24.2350332</v>
      </c>
      <c r="AX164" s="106">
        <v>7.32564</v>
      </c>
      <c r="AY164" s="106">
        <v>6.9096874</v>
      </c>
      <c r="AZ164" s="106">
        <v>11.8509902</v>
      </c>
      <c r="BA164" s="106">
        <v>6.91275144</v>
      </c>
      <c r="BB164" s="106">
        <v>5.00136</v>
      </c>
      <c r="BC164" s="106">
        <v>7.18536</v>
      </c>
      <c r="BD164" s="106">
        <v>7.64904</v>
      </c>
      <c r="BE164" s="106">
        <v>7.371</v>
      </c>
      <c r="BF164" s="106">
        <v>8.05252</v>
      </c>
      <c r="BG164" s="106">
        <v>5.26764</v>
      </c>
      <c r="BH164" s="106">
        <v>8.0891980484</v>
      </c>
      <c r="BI164" s="106">
        <v>19.5114026576</v>
      </c>
      <c r="BJ164" s="106">
        <v>85.6639033152</v>
      </c>
      <c r="BK164" s="106">
        <v>19.185901686</v>
      </c>
      <c r="BL164" s="106">
        <v>8.2841895052</v>
      </c>
      <c r="BM164" s="106">
        <v>7.2652336204</v>
      </c>
      <c r="BN164" s="106">
        <v>7.7607022668</v>
      </c>
      <c r="BO164" s="106">
        <v>15.59969005</v>
      </c>
      <c r="BP164" s="106">
        <v>6.7188427012</v>
      </c>
      <c r="BQ164" s="106">
        <v>12.2713050488</v>
      </c>
      <c r="BR164" s="106">
        <v>12.2970040788</v>
      </c>
      <c r="BS164" s="106">
        <v>10.1567627308</v>
      </c>
      <c r="BT164" s="106">
        <v>18.5169000604</v>
      </c>
      <c r="BU164" s="106">
        <v>3.385513572</v>
      </c>
      <c r="BV164" s="106">
        <v>7.2335295508</v>
      </c>
      <c r="BW164" s="106">
        <v>0.1179135272</v>
      </c>
      <c r="BX164" s="106">
        <v>8.8288447184</v>
      </c>
      <c r="BY164" s="106">
        <v>8.2539223144</v>
      </c>
      <c r="BZ164" s="106">
        <v>12.8456302576</v>
      </c>
      <c r="CA164" s="106">
        <v>14.651310926</v>
      </c>
      <c r="CB164" s="106">
        <v>32.9867313053432</v>
      </c>
      <c r="CC164" s="106"/>
      <c r="CD164" s="106"/>
      <c r="CE164" s="106"/>
      <c r="CF164" s="106"/>
      <c r="CG164" s="106"/>
      <c r="CH164" s="106"/>
      <c r="CI164" s="106"/>
    </row>
    <row r="165" spans="1:87" s="105" customFormat="1" ht="15" customHeight="1">
      <c r="A165" s="161" t="s">
        <v>367</v>
      </c>
      <c r="B165" s="162" t="s">
        <v>368</v>
      </c>
      <c r="C165" s="163"/>
      <c r="D165" s="153"/>
      <c r="E165" s="154" t="s">
        <v>66</v>
      </c>
      <c r="F165" s="131"/>
      <c r="G165" s="155" t="s">
        <v>66</v>
      </c>
      <c r="H165" s="153"/>
      <c r="I165" s="131"/>
      <c r="J165" s="131"/>
      <c r="K165" s="131"/>
      <c r="L165" s="154" t="s">
        <v>66</v>
      </c>
      <c r="M165" s="131" t="s">
        <v>66</v>
      </c>
      <c r="N165" s="155"/>
      <c r="O165" s="155"/>
      <c r="P165" s="155"/>
      <c r="Q165" s="155" t="s">
        <v>66</v>
      </c>
      <c r="R165" s="155"/>
      <c r="S165" s="155"/>
      <c r="T165" s="158"/>
      <c r="U165" s="155"/>
      <c r="V165" s="86" t="s">
        <v>75</v>
      </c>
      <c r="W165" s="159"/>
      <c r="X165" s="166"/>
      <c r="Y165" s="160"/>
      <c r="Z165" s="96"/>
      <c r="AA165" s="97" t="s">
        <v>66</v>
      </c>
      <c r="AB165" s="98"/>
      <c r="AC165" s="99"/>
      <c r="AD165" s="104" t="s">
        <v>1541</v>
      </c>
      <c r="AE165" s="11" t="s">
        <v>56</v>
      </c>
      <c r="AT165" s="106">
        <v>0.41944</v>
      </c>
      <c r="AU165" s="106">
        <v>0.22984696</v>
      </c>
      <c r="AV165" s="106">
        <v>3.1374</v>
      </c>
      <c r="AW165" s="106">
        <v>2.17672</v>
      </c>
      <c r="AX165" s="106">
        <v>0.6762</v>
      </c>
      <c r="AY165" s="106">
        <v>3.84053824</v>
      </c>
      <c r="AZ165" s="106">
        <v>8.60851068</v>
      </c>
      <c r="BA165" s="106">
        <v>2.53014944</v>
      </c>
      <c r="BB165" s="106">
        <v>0.82096</v>
      </c>
      <c r="BC165" s="106">
        <v>1.25384</v>
      </c>
      <c r="BD165" s="106">
        <v>4.59928</v>
      </c>
      <c r="BE165" s="106">
        <v>4.75664</v>
      </c>
      <c r="BF165" s="106">
        <v>3.02512</v>
      </c>
      <c r="BG165" s="106">
        <v>2.20472</v>
      </c>
      <c r="BH165" s="106">
        <v>9.59091728</v>
      </c>
      <c r="BI165" s="106">
        <v>44.924918318</v>
      </c>
      <c r="BJ165" s="106">
        <v>16.72238498</v>
      </c>
      <c r="BK165" s="106">
        <v>23.4597406848</v>
      </c>
      <c r="BL165" s="106">
        <v>7.7184228856</v>
      </c>
      <c r="BM165" s="106">
        <v>3.0791025776</v>
      </c>
      <c r="BN165" s="106">
        <v>4.2905850008</v>
      </c>
      <c r="BO165" s="106">
        <v>15.3384077392</v>
      </c>
      <c r="BP165" s="106">
        <v>3.542495446</v>
      </c>
      <c r="BQ165" s="106">
        <v>8.0671759</v>
      </c>
      <c r="BR165" s="106">
        <v>3.1056881744</v>
      </c>
      <c r="BS165" s="106">
        <v>6.9205913868</v>
      </c>
      <c r="BT165" s="106">
        <v>5.7469858796</v>
      </c>
      <c r="BU165" s="106">
        <v>6.1599301624</v>
      </c>
      <c r="BV165" s="106">
        <v>10.2369476664</v>
      </c>
      <c r="BW165" s="106">
        <v>8.6436466144</v>
      </c>
      <c r="BX165" s="106">
        <v>14.7501121852</v>
      </c>
      <c r="BY165" s="106">
        <v>19.2461153976</v>
      </c>
      <c r="BZ165" s="106">
        <v>14.937993322</v>
      </c>
      <c r="CA165" s="106">
        <v>32.2676489072</v>
      </c>
      <c r="CB165" s="106">
        <v>25.9121446936268</v>
      </c>
      <c r="CC165" s="106"/>
      <c r="CD165" s="106"/>
      <c r="CE165" s="106"/>
      <c r="CF165" s="106"/>
      <c r="CG165" s="106"/>
      <c r="CH165" s="106"/>
      <c r="CI165" s="106"/>
    </row>
    <row r="166" spans="1:87" s="105" customFormat="1" ht="15" customHeight="1">
      <c r="A166" s="161" t="s">
        <v>369</v>
      </c>
      <c r="B166" s="162" t="s">
        <v>370</v>
      </c>
      <c r="C166" s="163"/>
      <c r="D166" s="153"/>
      <c r="E166" s="154" t="s">
        <v>66</v>
      </c>
      <c r="F166" s="131"/>
      <c r="G166" s="155" t="s">
        <v>66</v>
      </c>
      <c r="H166" s="153"/>
      <c r="I166" s="131"/>
      <c r="J166" s="131"/>
      <c r="K166" s="131"/>
      <c r="L166" s="154" t="s">
        <v>66</v>
      </c>
      <c r="M166" s="131" t="s">
        <v>66</v>
      </c>
      <c r="N166" s="155"/>
      <c r="O166" s="155"/>
      <c r="P166" s="155"/>
      <c r="Q166" s="155" t="s">
        <v>66</v>
      </c>
      <c r="R166" s="155"/>
      <c r="S166" s="155"/>
      <c r="T166" s="158"/>
      <c r="U166" s="155"/>
      <c r="V166" s="86" t="s">
        <v>77</v>
      </c>
      <c r="W166" s="159"/>
      <c r="X166" s="166"/>
      <c r="Y166" s="160"/>
      <c r="Z166" s="96"/>
      <c r="AA166" s="97" t="s">
        <v>66</v>
      </c>
      <c r="AB166" s="98"/>
      <c r="AC166" s="99"/>
      <c r="AD166" s="104" t="s">
        <v>1541</v>
      </c>
      <c r="AE166" s="11" t="s">
        <v>56</v>
      </c>
      <c r="AT166" s="106">
        <v>16.4388</v>
      </c>
      <c r="AU166" s="106">
        <v>8.0169656</v>
      </c>
      <c r="AV166" s="106">
        <v>23.94364</v>
      </c>
      <c r="AW166" s="106">
        <v>31.37428</v>
      </c>
      <c r="AX166" s="106">
        <v>11.2798</v>
      </c>
      <c r="AY166" s="106">
        <v>9.76370668</v>
      </c>
      <c r="AZ166" s="106">
        <v>36.44961936</v>
      </c>
      <c r="BA166" s="106">
        <v>21.79971556</v>
      </c>
      <c r="BB166" s="106">
        <v>18.35008</v>
      </c>
      <c r="BC166" s="106">
        <v>24.619</v>
      </c>
      <c r="BD166" s="106">
        <v>9.5788</v>
      </c>
      <c r="BE166" s="106">
        <v>20.36076</v>
      </c>
      <c r="BF166" s="106">
        <v>23.18848</v>
      </c>
      <c r="BG166" s="106">
        <v>13.12752</v>
      </c>
      <c r="BH166" s="106">
        <v>9.7291954508</v>
      </c>
      <c r="BI166" s="106">
        <v>13.0133789072</v>
      </c>
      <c r="BJ166" s="106">
        <v>89.9590901076</v>
      </c>
      <c r="BK166" s="106">
        <v>30.8673112188</v>
      </c>
      <c r="BL166" s="106">
        <v>31.9442048072</v>
      </c>
      <c r="BM166" s="106">
        <v>24.5923283732</v>
      </c>
      <c r="BN166" s="106">
        <v>5.9713124996</v>
      </c>
      <c r="BO166" s="106">
        <v>18.5964208304</v>
      </c>
      <c r="BP166" s="106">
        <v>12.5944918428</v>
      </c>
      <c r="BQ166" s="106">
        <v>34.5234404676</v>
      </c>
      <c r="BR166" s="106">
        <v>55.6360834176</v>
      </c>
      <c r="BS166" s="106">
        <v>50.7192050988</v>
      </c>
      <c r="BT166" s="106">
        <v>107.3955274308</v>
      </c>
      <c r="BU166" s="106">
        <v>16.1108864504</v>
      </c>
      <c r="BV166" s="106">
        <v>36.1330995396</v>
      </c>
      <c r="BW166" s="106">
        <v>49.1610692104</v>
      </c>
      <c r="BX166" s="106">
        <v>33.0537106676</v>
      </c>
      <c r="BY166" s="106">
        <v>43.1094316856</v>
      </c>
      <c r="BZ166" s="106">
        <v>57.2149829748</v>
      </c>
      <c r="CA166" s="106">
        <v>65.06592701</v>
      </c>
      <c r="CB166" s="106">
        <v>145.585528938761</v>
      </c>
      <c r="CC166" s="106"/>
      <c r="CD166" s="106"/>
      <c r="CE166" s="106"/>
      <c r="CF166" s="106"/>
      <c r="CG166" s="106"/>
      <c r="CH166" s="106"/>
      <c r="CI166" s="106"/>
    </row>
    <row r="167" spans="1:87" s="105" customFormat="1" ht="15" customHeight="1">
      <c r="A167" s="161" t="s">
        <v>371</v>
      </c>
      <c r="B167" s="162" t="s">
        <v>372</v>
      </c>
      <c r="C167" s="163"/>
      <c r="D167" s="153"/>
      <c r="E167" s="154" t="s">
        <v>66</v>
      </c>
      <c r="F167" s="131"/>
      <c r="G167" s="155" t="s">
        <v>66</v>
      </c>
      <c r="H167" s="153"/>
      <c r="I167" s="131"/>
      <c r="J167" s="131"/>
      <c r="K167" s="131"/>
      <c r="L167" s="154" t="s">
        <v>66</v>
      </c>
      <c r="M167" s="131" t="s">
        <v>66</v>
      </c>
      <c r="N167" s="155"/>
      <c r="O167" s="155"/>
      <c r="P167" s="155"/>
      <c r="Q167" s="155" t="s">
        <v>66</v>
      </c>
      <c r="R167" s="155"/>
      <c r="S167" s="155"/>
      <c r="T167" s="158"/>
      <c r="U167" s="155"/>
      <c r="V167" s="86" t="s">
        <v>73</v>
      </c>
      <c r="W167" s="159"/>
      <c r="X167" s="166"/>
      <c r="Y167" s="160"/>
      <c r="Z167" s="96"/>
      <c r="AA167" s="97" t="s">
        <v>66</v>
      </c>
      <c r="AB167" s="98"/>
      <c r="AC167" s="99"/>
      <c r="AD167" s="104" t="s">
        <v>1541</v>
      </c>
      <c r="AE167" s="11" t="s">
        <v>56</v>
      </c>
      <c r="AT167" s="106">
        <v>1.43818136</v>
      </c>
      <c r="AU167" s="106">
        <v>0.87609592</v>
      </c>
      <c r="AV167" s="106">
        <v>3.80875292</v>
      </c>
      <c r="AW167" s="106">
        <v>5.36144644</v>
      </c>
      <c r="AX167" s="106">
        <v>1.3615546</v>
      </c>
      <c r="AY167" s="106">
        <v>0.89667256</v>
      </c>
      <c r="AZ167" s="106">
        <v>1.98045932</v>
      </c>
      <c r="BA167" s="106">
        <v>1.86212124</v>
      </c>
      <c r="BB167" s="106">
        <v>1.15848404</v>
      </c>
      <c r="BC167" s="106">
        <v>1.09623024</v>
      </c>
      <c r="BD167" s="106">
        <v>1.4152544</v>
      </c>
      <c r="BE167" s="106">
        <v>1.11782552</v>
      </c>
      <c r="BF167" s="106">
        <v>1.96615104</v>
      </c>
      <c r="BG167" s="106">
        <v>1.01746092</v>
      </c>
      <c r="BH167" s="106">
        <v>1.278015676</v>
      </c>
      <c r="BI167" s="106">
        <v>4.3538021072</v>
      </c>
      <c r="BJ167" s="106">
        <v>18.0789207872</v>
      </c>
      <c r="BK167" s="106">
        <v>6.9017470536</v>
      </c>
      <c r="BL167" s="106">
        <v>3.6798730724</v>
      </c>
      <c r="BM167" s="106">
        <v>7.6908763288</v>
      </c>
      <c r="BN167" s="106">
        <v>3.8926698384</v>
      </c>
      <c r="BO167" s="106">
        <v>3.90288591</v>
      </c>
      <c r="BP167" s="106">
        <v>2.7636195692</v>
      </c>
      <c r="BQ167" s="106">
        <v>3.2642154272</v>
      </c>
      <c r="BR167" s="106">
        <v>5.0657423628</v>
      </c>
      <c r="BS167" s="106">
        <v>5.7515873632</v>
      </c>
      <c r="BT167" s="106">
        <v>2.9352090404</v>
      </c>
      <c r="BU167" s="106">
        <v>1.438588816</v>
      </c>
      <c r="BV167" s="106">
        <v>3.0307623948</v>
      </c>
      <c r="BW167" s="106">
        <v>4.7044836412</v>
      </c>
      <c r="BX167" s="106">
        <v>4.3146942636</v>
      </c>
      <c r="BY167" s="106">
        <v>2.407559084</v>
      </c>
      <c r="BZ167" s="106">
        <v>3.4132710052</v>
      </c>
      <c r="CA167" s="106">
        <v>5.0745305688</v>
      </c>
      <c r="CB167" s="106">
        <v>10.4409061546624</v>
      </c>
      <c r="CC167" s="106"/>
      <c r="CD167" s="106"/>
      <c r="CE167" s="106"/>
      <c r="CF167" s="106"/>
      <c r="CG167" s="106"/>
      <c r="CH167" s="106"/>
      <c r="CI167" s="106"/>
    </row>
    <row r="168" spans="1:87" s="105" customFormat="1" ht="15" customHeight="1">
      <c r="A168" s="161" t="s">
        <v>373</v>
      </c>
      <c r="B168" s="162" t="s">
        <v>374</v>
      </c>
      <c r="C168" s="163"/>
      <c r="D168" s="153"/>
      <c r="E168" s="154" t="s">
        <v>66</v>
      </c>
      <c r="F168" s="131"/>
      <c r="G168" s="155" t="s">
        <v>66</v>
      </c>
      <c r="H168" s="153"/>
      <c r="I168" s="131"/>
      <c r="J168" s="131"/>
      <c r="K168" s="131"/>
      <c r="L168" s="154" t="s">
        <v>66</v>
      </c>
      <c r="M168" s="131" t="s">
        <v>66</v>
      </c>
      <c r="N168" s="155"/>
      <c r="O168" s="155"/>
      <c r="P168" s="155"/>
      <c r="Q168" s="155" t="s">
        <v>66</v>
      </c>
      <c r="R168" s="155"/>
      <c r="S168" s="155"/>
      <c r="T168" s="158"/>
      <c r="U168" s="155"/>
      <c r="V168" s="86" t="s">
        <v>103</v>
      </c>
      <c r="W168" s="159"/>
      <c r="X168" s="166"/>
      <c r="Y168" s="160"/>
      <c r="Z168" s="96"/>
      <c r="AA168" s="97" t="s">
        <v>66</v>
      </c>
      <c r="AB168" s="98"/>
      <c r="AC168" s="99"/>
      <c r="AD168" s="104" t="s">
        <v>1541</v>
      </c>
      <c r="AE168" s="11" t="s">
        <v>56</v>
      </c>
      <c r="AT168" s="106">
        <v>1.71189648</v>
      </c>
      <c r="AU168" s="106">
        <v>0.75183248</v>
      </c>
      <c r="AV168" s="106">
        <v>4.16282748</v>
      </c>
      <c r="AW168" s="106">
        <v>7.08443568</v>
      </c>
      <c r="AX168" s="106">
        <v>1.41560216</v>
      </c>
      <c r="AY168" s="106">
        <v>0.86970492</v>
      </c>
      <c r="AZ168" s="106">
        <v>1.32766788</v>
      </c>
      <c r="BA168" s="106">
        <v>2.36190304</v>
      </c>
      <c r="BB168" s="106">
        <v>1.46040328</v>
      </c>
      <c r="BC168" s="106">
        <v>1.94739048</v>
      </c>
      <c r="BD168" s="106">
        <v>0.58290428</v>
      </c>
      <c r="BE168" s="106">
        <v>1.94195288</v>
      </c>
      <c r="BF168" s="106">
        <v>2.00475184</v>
      </c>
      <c r="BG168" s="106">
        <v>1.53884416</v>
      </c>
      <c r="BH168" s="106">
        <v>1.2320974484</v>
      </c>
      <c r="BI168" s="106">
        <v>2.8329759668</v>
      </c>
      <c r="BJ168" s="106">
        <v>7.7294992796</v>
      </c>
      <c r="BK168" s="106">
        <v>6.6908940644</v>
      </c>
      <c r="BL168" s="106">
        <v>10.6030206044</v>
      </c>
      <c r="BM168" s="106">
        <v>3.9700801924</v>
      </c>
      <c r="BN168" s="106">
        <v>1.5906500372</v>
      </c>
      <c r="BO168" s="106">
        <v>0.9101937376</v>
      </c>
      <c r="BP168" s="106">
        <v>1.4919321732</v>
      </c>
      <c r="BQ168" s="106">
        <v>1.046563154</v>
      </c>
      <c r="BR168" s="106">
        <v>2.4260231436</v>
      </c>
      <c r="BS168" s="106">
        <v>2.4584451976</v>
      </c>
      <c r="BT168" s="106">
        <v>3.073799638</v>
      </c>
      <c r="BU168" s="106">
        <v>0.652149176</v>
      </c>
      <c r="BV168" s="106">
        <v>2.5698101324</v>
      </c>
      <c r="BW168" s="106">
        <v>3.3172240948</v>
      </c>
      <c r="BX168" s="106">
        <v>2.9779916152</v>
      </c>
      <c r="BY168" s="106">
        <v>2.1681435188</v>
      </c>
      <c r="BZ168" s="106">
        <v>2.5018919212</v>
      </c>
      <c r="CA168" s="106">
        <v>4.4541865284</v>
      </c>
      <c r="CB168" s="106">
        <v>3.15292762996559</v>
      </c>
      <c r="CC168" s="106"/>
      <c r="CD168" s="106"/>
      <c r="CE168" s="106"/>
      <c r="CF168" s="106"/>
      <c r="CG168" s="106"/>
      <c r="CH168" s="106"/>
      <c r="CI168" s="106"/>
    </row>
    <row r="169" spans="1:87" s="105" customFormat="1" ht="15" customHeight="1">
      <c r="A169" s="161" t="s">
        <v>375</v>
      </c>
      <c r="B169" s="162" t="s">
        <v>376</v>
      </c>
      <c r="C169" s="163"/>
      <c r="D169" s="153"/>
      <c r="E169" s="154" t="s">
        <v>66</v>
      </c>
      <c r="F169" s="131"/>
      <c r="G169" s="155" t="s">
        <v>66</v>
      </c>
      <c r="H169" s="153"/>
      <c r="I169" s="131"/>
      <c r="J169" s="131"/>
      <c r="K169" s="131"/>
      <c r="L169" s="154" t="s">
        <v>66</v>
      </c>
      <c r="M169" s="131" t="s">
        <v>66</v>
      </c>
      <c r="N169" s="155"/>
      <c r="O169" s="155"/>
      <c r="P169" s="155"/>
      <c r="Q169" s="155" t="s">
        <v>66</v>
      </c>
      <c r="R169" s="155"/>
      <c r="S169" s="155"/>
      <c r="T169" s="158"/>
      <c r="U169" s="155"/>
      <c r="V169" s="86" t="s">
        <v>100</v>
      </c>
      <c r="W169" s="159"/>
      <c r="X169" s="166"/>
      <c r="Y169" s="160"/>
      <c r="Z169" s="96"/>
      <c r="AA169" s="97" t="s">
        <v>66</v>
      </c>
      <c r="AB169" s="98"/>
      <c r="AC169" s="99"/>
      <c r="AD169" s="104" t="s">
        <v>1541</v>
      </c>
      <c r="AE169" s="11" t="s">
        <v>56</v>
      </c>
      <c r="AT169" s="106">
        <v>3.1888976</v>
      </c>
      <c r="AU169" s="106">
        <v>2.26368044</v>
      </c>
      <c r="AV169" s="106">
        <v>2.41414768</v>
      </c>
      <c r="AW169" s="106">
        <v>2.53711472</v>
      </c>
      <c r="AX169" s="106">
        <v>2.5287374</v>
      </c>
      <c r="AY169" s="106">
        <v>3.29449484</v>
      </c>
      <c r="AZ169" s="106">
        <v>4.97457436</v>
      </c>
      <c r="BA169" s="106">
        <v>3.61346664</v>
      </c>
      <c r="BB169" s="106">
        <v>3.62247284</v>
      </c>
      <c r="BC169" s="106">
        <v>3.02679664</v>
      </c>
      <c r="BD169" s="106">
        <v>2.21823672</v>
      </c>
      <c r="BE169" s="106">
        <v>1.57473792</v>
      </c>
      <c r="BF169" s="106">
        <v>1.83221304</v>
      </c>
      <c r="BG169" s="106">
        <v>1.9189926</v>
      </c>
      <c r="BH169" s="106">
        <v>3.7027244212</v>
      </c>
      <c r="BI169" s="106">
        <v>5.1094590596</v>
      </c>
      <c r="BJ169" s="106">
        <v>4.5529263304</v>
      </c>
      <c r="BK169" s="106">
        <v>2.7619501028</v>
      </c>
      <c r="BL169" s="106">
        <v>4.7394698624</v>
      </c>
      <c r="BM169" s="106">
        <v>7.5075284284</v>
      </c>
      <c r="BN169" s="106">
        <v>4.4147593728</v>
      </c>
      <c r="BO169" s="106">
        <v>6.4816747884</v>
      </c>
      <c r="BP169" s="106">
        <v>7.9818218452</v>
      </c>
      <c r="BQ169" s="106">
        <v>9.5673506012</v>
      </c>
      <c r="BR169" s="106">
        <v>7.0246320564</v>
      </c>
      <c r="BS169" s="106">
        <v>10.0771201608</v>
      </c>
      <c r="BT169" s="106">
        <v>10.7813888952</v>
      </c>
      <c r="BU169" s="106">
        <v>4.735401958</v>
      </c>
      <c r="BV169" s="106">
        <v>4.8438517456</v>
      </c>
      <c r="BW169" s="106">
        <v>4.2164708936</v>
      </c>
      <c r="BX169" s="106">
        <v>4.7294686768</v>
      </c>
      <c r="BY169" s="106">
        <v>6.25157358</v>
      </c>
      <c r="BZ169" s="106">
        <v>14.2429430668</v>
      </c>
      <c r="CA169" s="106">
        <v>10.7781121476</v>
      </c>
      <c r="CB169" s="106">
        <v>13.0880429383667</v>
      </c>
      <c r="CC169" s="106"/>
      <c r="CD169" s="106"/>
      <c r="CE169" s="106"/>
      <c r="CF169" s="106"/>
      <c r="CG169" s="106"/>
      <c r="CH169" s="106"/>
      <c r="CI169" s="106"/>
    </row>
    <row r="170" spans="1:87" s="105" customFormat="1" ht="15" customHeight="1">
      <c r="A170" s="161" t="s">
        <v>377</v>
      </c>
      <c r="B170" s="162" t="s">
        <v>378</v>
      </c>
      <c r="C170" s="163"/>
      <c r="D170" s="153"/>
      <c r="E170" s="154" t="s">
        <v>66</v>
      </c>
      <c r="F170" s="131"/>
      <c r="G170" s="155" t="s">
        <v>66</v>
      </c>
      <c r="H170" s="153"/>
      <c r="I170" s="131"/>
      <c r="J170" s="131"/>
      <c r="K170" s="131"/>
      <c r="L170" s="154" t="s">
        <v>66</v>
      </c>
      <c r="M170" s="131" t="s">
        <v>66</v>
      </c>
      <c r="N170" s="155"/>
      <c r="O170" s="155"/>
      <c r="P170" s="155"/>
      <c r="Q170" s="155" t="s">
        <v>66</v>
      </c>
      <c r="R170" s="155"/>
      <c r="S170" s="155"/>
      <c r="T170" s="158"/>
      <c r="U170" s="155"/>
      <c r="V170" s="86" t="s">
        <v>98</v>
      </c>
      <c r="W170" s="159"/>
      <c r="X170" s="166"/>
      <c r="Y170" s="160"/>
      <c r="Z170" s="96"/>
      <c r="AA170" s="97" t="s">
        <v>66</v>
      </c>
      <c r="AB170" s="98"/>
      <c r="AC170" s="99"/>
      <c r="AD170" s="104" t="s">
        <v>1541</v>
      </c>
      <c r="AE170" s="11" t="s">
        <v>56</v>
      </c>
      <c r="AT170" s="106">
        <v>0.6305306</v>
      </c>
      <c r="AU170" s="106">
        <v>0.67485908</v>
      </c>
      <c r="AV170" s="106">
        <v>2.30040804</v>
      </c>
      <c r="AW170" s="106">
        <v>1.25695248</v>
      </c>
      <c r="AX170" s="106">
        <v>0.24209136</v>
      </c>
      <c r="AY170" s="106">
        <v>0.93881116</v>
      </c>
      <c r="AZ170" s="106">
        <v>4.79019352</v>
      </c>
      <c r="BA170" s="106">
        <v>7.49757764</v>
      </c>
      <c r="BB170" s="106">
        <v>3.61732728</v>
      </c>
      <c r="BC170" s="106">
        <v>1.77457616</v>
      </c>
      <c r="BD170" s="106">
        <v>0.43792504</v>
      </c>
      <c r="BE170" s="106">
        <v>0.30627604</v>
      </c>
      <c r="BF170" s="106">
        <v>0.85986936</v>
      </c>
      <c r="BG170" s="106">
        <v>2.01482344</v>
      </c>
      <c r="BH170" s="106">
        <v>4.3179241392</v>
      </c>
      <c r="BI170" s="106">
        <v>13.8179141352</v>
      </c>
      <c r="BJ170" s="106">
        <v>27.7605043492</v>
      </c>
      <c r="BK170" s="106">
        <v>8.7440049116</v>
      </c>
      <c r="BL170" s="106">
        <v>12.6394202256</v>
      </c>
      <c r="BM170" s="106">
        <v>2.8680815296</v>
      </c>
      <c r="BN170" s="106">
        <v>1.7153719884</v>
      </c>
      <c r="BO170" s="106">
        <v>1.2338207616</v>
      </c>
      <c r="BP170" s="106">
        <v>1.7985865548</v>
      </c>
      <c r="BQ170" s="106">
        <v>2.1517216308</v>
      </c>
      <c r="BR170" s="106">
        <v>27.5837220344</v>
      </c>
      <c r="BS170" s="106">
        <v>7.8682101064</v>
      </c>
      <c r="BT170" s="106">
        <v>5.070983316</v>
      </c>
      <c r="BU170" s="106">
        <v>0.6819827056</v>
      </c>
      <c r="BV170" s="106">
        <v>12.7556169216</v>
      </c>
      <c r="BW170" s="106">
        <v>10.8497680004</v>
      </c>
      <c r="BX170" s="106">
        <v>86.9328127528</v>
      </c>
      <c r="BY170" s="106">
        <v>17.2959420256</v>
      </c>
      <c r="BZ170" s="106">
        <v>19.5306601532</v>
      </c>
      <c r="CA170" s="106">
        <v>20.2195674604</v>
      </c>
      <c r="CB170" s="106">
        <v>15.2720986756474</v>
      </c>
      <c r="CC170" s="106"/>
      <c r="CD170" s="106"/>
      <c r="CE170" s="106"/>
      <c r="CF170" s="106"/>
      <c r="CG170" s="106"/>
      <c r="CH170" s="106"/>
      <c r="CI170" s="106"/>
    </row>
    <row r="171" spans="1:87" s="105" customFormat="1" ht="15" customHeight="1">
      <c r="A171" s="161" t="s">
        <v>379</v>
      </c>
      <c r="B171" s="162" t="s">
        <v>380</v>
      </c>
      <c r="C171" s="163"/>
      <c r="D171" s="153"/>
      <c r="E171" s="154" t="s">
        <v>66</v>
      </c>
      <c r="F171" s="131"/>
      <c r="G171" s="155" t="s">
        <v>66</v>
      </c>
      <c r="H171" s="153"/>
      <c r="I171" s="131"/>
      <c r="J171" s="131"/>
      <c r="K171" s="131"/>
      <c r="L171" s="154" t="s">
        <v>66</v>
      </c>
      <c r="M171" s="131" t="s">
        <v>66</v>
      </c>
      <c r="N171" s="155"/>
      <c r="O171" s="155"/>
      <c r="P171" s="155"/>
      <c r="Q171" s="155" t="s">
        <v>66</v>
      </c>
      <c r="R171" s="155"/>
      <c r="S171" s="155"/>
      <c r="T171" s="158"/>
      <c r="U171" s="155"/>
      <c r="V171" s="86" t="s">
        <v>93</v>
      </c>
      <c r="W171" s="159"/>
      <c r="X171" s="166"/>
      <c r="Y171" s="160"/>
      <c r="Z171" s="96"/>
      <c r="AA171" s="97" t="s">
        <v>66</v>
      </c>
      <c r="AB171" s="98"/>
      <c r="AC171" s="99"/>
      <c r="AD171" s="104" t="s">
        <v>1541</v>
      </c>
      <c r="AE171" s="11" t="s">
        <v>56</v>
      </c>
      <c r="AT171" s="106">
        <v>0.03977344</v>
      </c>
      <c r="AU171" s="106">
        <v>0.01629488</v>
      </c>
      <c r="AV171" s="106">
        <v>0.0054992</v>
      </c>
      <c r="AW171" s="106">
        <v>0.01564668</v>
      </c>
      <c r="AX171" s="106">
        <v>0.01062824</v>
      </c>
      <c r="AY171" s="106">
        <v>0.01786064</v>
      </c>
      <c r="AZ171" s="106">
        <v>0.03255532</v>
      </c>
      <c r="BA171" s="106">
        <v>0</v>
      </c>
      <c r="BB171" s="106">
        <v>0.01596392</v>
      </c>
      <c r="BC171" s="106">
        <v>0.00252728</v>
      </c>
      <c r="BD171" s="106">
        <v>0.00624904</v>
      </c>
      <c r="BE171" s="106">
        <v>0.01291668</v>
      </c>
      <c r="BF171" s="106">
        <v>0</v>
      </c>
      <c r="BG171" s="106">
        <v>0.00476476</v>
      </c>
      <c r="BH171" s="106">
        <v>3.044745242</v>
      </c>
      <c r="BI171" s="106">
        <v>4.6809202608</v>
      </c>
      <c r="BJ171" s="106">
        <v>3.7218250412</v>
      </c>
      <c r="BK171" s="106">
        <v>0.7817418644</v>
      </c>
      <c r="BL171" s="106">
        <v>7.7475689984</v>
      </c>
      <c r="BM171" s="106">
        <v>7.66368085</v>
      </c>
      <c r="BN171" s="106">
        <v>1.3877775968</v>
      </c>
      <c r="BO171" s="106">
        <v>2.6451885852</v>
      </c>
      <c r="BP171" s="106">
        <v>1.938229972</v>
      </c>
      <c r="BQ171" s="106">
        <v>2.3891083608</v>
      </c>
      <c r="BR171" s="106">
        <v>4.4278193652</v>
      </c>
      <c r="BS171" s="106">
        <v>1.0178022652</v>
      </c>
      <c r="BT171" s="106">
        <v>1.4722830332</v>
      </c>
      <c r="BU171" s="106">
        <v>1.6979862368</v>
      </c>
      <c r="BV171" s="106">
        <v>2.9202692232</v>
      </c>
      <c r="BW171" s="106">
        <v>2.4812157188</v>
      </c>
      <c r="BX171" s="106">
        <v>3.9661881448</v>
      </c>
      <c r="BY171" s="106">
        <v>2.3117882228</v>
      </c>
      <c r="BZ171" s="106">
        <v>2.671566044</v>
      </c>
      <c r="CA171" s="106">
        <v>10.2857894776</v>
      </c>
      <c r="CB171" s="106">
        <v>5.07525973683711</v>
      </c>
      <c r="CC171" s="106"/>
      <c r="CD171" s="106"/>
      <c r="CE171" s="106"/>
      <c r="CF171" s="106"/>
      <c r="CG171" s="106"/>
      <c r="CH171" s="106"/>
      <c r="CI171" s="106"/>
    </row>
    <row r="172" spans="1:87" s="105" customFormat="1" ht="15" customHeight="1">
      <c r="A172" s="161" t="s">
        <v>381</v>
      </c>
      <c r="B172" s="162" t="s">
        <v>382</v>
      </c>
      <c r="C172" s="163"/>
      <c r="D172" s="153"/>
      <c r="E172" s="154" t="s">
        <v>66</v>
      </c>
      <c r="F172" s="131"/>
      <c r="G172" s="155" t="s">
        <v>66</v>
      </c>
      <c r="H172" s="153"/>
      <c r="I172" s="131"/>
      <c r="J172" s="131"/>
      <c r="K172" s="131"/>
      <c r="L172" s="154" t="s">
        <v>66</v>
      </c>
      <c r="M172" s="131" t="s">
        <v>66</v>
      </c>
      <c r="N172" s="155"/>
      <c r="O172" s="155"/>
      <c r="P172" s="155"/>
      <c r="Q172" s="155" t="s">
        <v>66</v>
      </c>
      <c r="R172" s="155"/>
      <c r="S172" s="155"/>
      <c r="T172" s="158"/>
      <c r="U172" s="155"/>
      <c r="V172" s="86" t="s">
        <v>96</v>
      </c>
      <c r="W172" s="159"/>
      <c r="X172" s="166"/>
      <c r="Y172" s="160"/>
      <c r="Z172" s="96"/>
      <c r="AA172" s="97" t="s">
        <v>66</v>
      </c>
      <c r="AB172" s="98"/>
      <c r="AC172" s="99"/>
      <c r="AD172" s="104" t="s">
        <v>1541</v>
      </c>
      <c r="AE172" s="11" t="s">
        <v>56</v>
      </c>
      <c r="AT172" s="106">
        <v>0.50715448</v>
      </c>
      <c r="AU172" s="106">
        <v>0.74040148</v>
      </c>
      <c r="AV172" s="106">
        <v>2.4747996</v>
      </c>
      <c r="AW172" s="106">
        <v>0.6809362</v>
      </c>
      <c r="AX172" s="106">
        <v>0.1851122</v>
      </c>
      <c r="AY172" s="106">
        <v>0.66876432</v>
      </c>
      <c r="AZ172" s="106">
        <v>1.34538992</v>
      </c>
      <c r="BA172" s="106">
        <v>2.39465548</v>
      </c>
      <c r="BB172" s="106">
        <v>1.04659548</v>
      </c>
      <c r="BC172" s="106">
        <v>2.604399</v>
      </c>
      <c r="BD172" s="106">
        <v>0.64654184</v>
      </c>
      <c r="BE172" s="106">
        <v>0.76401668</v>
      </c>
      <c r="BF172" s="106">
        <v>1.26491904</v>
      </c>
      <c r="BG172" s="106">
        <v>0.30658208</v>
      </c>
      <c r="BH172" s="106">
        <v>1.2210296588</v>
      </c>
      <c r="BI172" s="106">
        <v>6.9408475052</v>
      </c>
      <c r="BJ172" s="106">
        <v>25.2673166508</v>
      </c>
      <c r="BK172" s="106">
        <v>9.0641669272</v>
      </c>
      <c r="BL172" s="106">
        <v>2.2149375724</v>
      </c>
      <c r="BM172" s="106">
        <v>2.4054639448</v>
      </c>
      <c r="BN172" s="106">
        <v>2.050420624</v>
      </c>
      <c r="BO172" s="106">
        <v>2.1315339976</v>
      </c>
      <c r="BP172" s="106">
        <v>4.2631848952</v>
      </c>
      <c r="BQ172" s="106">
        <v>5.6624120728</v>
      </c>
      <c r="BR172" s="106">
        <v>6.7488579172</v>
      </c>
      <c r="BS172" s="106">
        <v>5.7461009508</v>
      </c>
      <c r="BT172" s="106">
        <v>8.3568990568</v>
      </c>
      <c r="BU172" s="106">
        <v>1.9830990256</v>
      </c>
      <c r="BV172" s="106">
        <v>7.027851922</v>
      </c>
      <c r="BW172" s="106">
        <v>0.8137587948</v>
      </c>
      <c r="BX172" s="106">
        <v>0.4656872052</v>
      </c>
      <c r="BY172" s="106">
        <v>0.593823216</v>
      </c>
      <c r="BZ172" s="106">
        <v>0.7275143932</v>
      </c>
      <c r="CA172" s="106">
        <v>0.7234228064</v>
      </c>
      <c r="CB172" s="106">
        <v>0.37809797579516</v>
      </c>
      <c r="CC172" s="106"/>
      <c r="CD172" s="106"/>
      <c r="CE172" s="106"/>
      <c r="CF172" s="106"/>
      <c r="CG172" s="106"/>
      <c r="CH172" s="106"/>
      <c r="CI172" s="106"/>
    </row>
    <row r="173" spans="1:87" s="105" customFormat="1" ht="15" customHeight="1">
      <c r="A173" s="161" t="s">
        <v>383</v>
      </c>
      <c r="B173" s="162" t="s">
        <v>384</v>
      </c>
      <c r="C173" s="163"/>
      <c r="D173" s="153"/>
      <c r="E173" s="154" t="s">
        <v>66</v>
      </c>
      <c r="F173" s="131"/>
      <c r="G173" s="155" t="s">
        <v>66</v>
      </c>
      <c r="H173" s="153"/>
      <c r="I173" s="131"/>
      <c r="J173" s="131"/>
      <c r="K173" s="131"/>
      <c r="L173" s="154" t="s">
        <v>66</v>
      </c>
      <c r="M173" s="131" t="s">
        <v>66</v>
      </c>
      <c r="N173" s="155"/>
      <c r="O173" s="155"/>
      <c r="P173" s="155"/>
      <c r="Q173" s="155" t="s">
        <v>66</v>
      </c>
      <c r="R173" s="155"/>
      <c r="S173" s="155"/>
      <c r="T173" s="158"/>
      <c r="U173" s="155"/>
      <c r="V173" s="86" t="s">
        <v>79</v>
      </c>
      <c r="W173" s="159"/>
      <c r="X173" s="166"/>
      <c r="Y173" s="160"/>
      <c r="Z173" s="96"/>
      <c r="AA173" s="97" t="s">
        <v>66</v>
      </c>
      <c r="AB173" s="98"/>
      <c r="AC173" s="99"/>
      <c r="AD173" s="104" t="s">
        <v>1541</v>
      </c>
      <c r="AE173" s="11" t="s">
        <v>56</v>
      </c>
      <c r="AT173" s="106">
        <v>0</v>
      </c>
      <c r="AU173" s="106">
        <v>0</v>
      </c>
      <c r="AV173" s="106">
        <v>0</v>
      </c>
      <c r="AW173" s="106">
        <v>0</v>
      </c>
      <c r="AX173" s="106">
        <v>0</v>
      </c>
      <c r="AY173" s="106">
        <v>0</v>
      </c>
      <c r="AZ173" s="106">
        <v>0</v>
      </c>
      <c r="BA173" s="106">
        <v>0</v>
      </c>
      <c r="BB173" s="106">
        <v>0</v>
      </c>
      <c r="BC173" s="106">
        <v>0</v>
      </c>
      <c r="BD173" s="106">
        <v>0</v>
      </c>
      <c r="BE173" s="106">
        <v>0</v>
      </c>
      <c r="BF173" s="106">
        <v>0</v>
      </c>
      <c r="BG173" s="106">
        <v>0</v>
      </c>
      <c r="BH173" s="106">
        <v>0</v>
      </c>
      <c r="BI173" s="106">
        <v>0</v>
      </c>
      <c r="BJ173" s="106">
        <v>0</v>
      </c>
      <c r="BK173" s="106">
        <v>0</v>
      </c>
      <c r="BL173" s="106">
        <v>0</v>
      </c>
      <c r="BM173" s="106">
        <v>0</v>
      </c>
      <c r="BN173" s="106">
        <v>0</v>
      </c>
      <c r="BO173" s="106">
        <v>0</v>
      </c>
      <c r="BP173" s="106">
        <v>0</v>
      </c>
      <c r="BQ173" s="106">
        <v>0</v>
      </c>
      <c r="BR173" s="106">
        <v>0.02259096</v>
      </c>
      <c r="BS173" s="106">
        <v>0.0151858</v>
      </c>
      <c r="BT173" s="106">
        <v>0.0087122</v>
      </c>
      <c r="BU173" s="106">
        <v>0.01465828</v>
      </c>
      <c r="BV173" s="106">
        <v>0.0116788</v>
      </c>
      <c r="BW173" s="106">
        <v>0.01128568</v>
      </c>
      <c r="BX173" s="106">
        <v>0</v>
      </c>
      <c r="BY173" s="106">
        <v>0</v>
      </c>
      <c r="BZ173" s="106">
        <v>0</v>
      </c>
      <c r="CA173" s="106">
        <v>0.28</v>
      </c>
      <c r="CB173" s="106">
        <v>0</v>
      </c>
      <c r="CC173" s="106"/>
      <c r="CD173" s="106"/>
      <c r="CE173" s="106"/>
      <c r="CF173" s="106"/>
      <c r="CG173" s="106"/>
      <c r="CH173" s="106"/>
      <c r="CI173" s="106"/>
    </row>
    <row r="174" spans="1:87" s="105" customFormat="1" ht="15" customHeight="1">
      <c r="A174" s="161" t="s">
        <v>385</v>
      </c>
      <c r="B174" s="162" t="s">
        <v>386</v>
      </c>
      <c r="C174" s="163"/>
      <c r="D174" s="153"/>
      <c r="E174" s="154" t="s">
        <v>66</v>
      </c>
      <c r="F174" s="131"/>
      <c r="G174" s="155" t="s">
        <v>66</v>
      </c>
      <c r="H174" s="153"/>
      <c r="I174" s="131"/>
      <c r="J174" s="131"/>
      <c r="K174" s="131"/>
      <c r="L174" s="154" t="s">
        <v>66</v>
      </c>
      <c r="M174" s="131" t="s">
        <v>66</v>
      </c>
      <c r="N174" s="155"/>
      <c r="O174" s="155"/>
      <c r="P174" s="155"/>
      <c r="Q174" s="155" t="s">
        <v>66</v>
      </c>
      <c r="R174" s="155"/>
      <c r="S174" s="155"/>
      <c r="T174" s="158"/>
      <c r="U174" s="155"/>
      <c r="V174" s="86" t="s">
        <v>106</v>
      </c>
      <c r="W174" s="159"/>
      <c r="X174" s="166"/>
      <c r="Y174" s="160"/>
      <c r="Z174" s="96"/>
      <c r="AA174" s="97" t="s">
        <v>66</v>
      </c>
      <c r="AB174" s="98"/>
      <c r="AC174" s="99"/>
      <c r="AD174" s="104" t="s">
        <v>1541</v>
      </c>
      <c r="AE174" s="11" t="s">
        <v>56</v>
      </c>
      <c r="AT174" s="106">
        <v>25.74817084</v>
      </c>
      <c r="AU174" s="106">
        <v>19.3730936</v>
      </c>
      <c r="AV174" s="106">
        <v>40.55251228</v>
      </c>
      <c r="AW174" s="106">
        <v>55.0733386</v>
      </c>
      <c r="AX174" s="106">
        <v>34.94671404</v>
      </c>
      <c r="AY174" s="106">
        <v>27.68462788</v>
      </c>
      <c r="AZ174" s="106">
        <v>34.70007044</v>
      </c>
      <c r="BA174" s="106">
        <v>23.89563372</v>
      </c>
      <c r="BB174" s="106">
        <v>18.00219316</v>
      </c>
      <c r="BC174" s="106">
        <v>13.8635602</v>
      </c>
      <c r="BD174" s="106">
        <v>16.03560868</v>
      </c>
      <c r="BE174" s="106">
        <v>23.15531428</v>
      </c>
      <c r="BF174" s="106">
        <v>19.27325568</v>
      </c>
      <c r="BG174" s="106">
        <v>30.77313204</v>
      </c>
      <c r="BH174" s="106">
        <v>78.393449652</v>
      </c>
      <c r="BI174" s="106">
        <v>77.646227568</v>
      </c>
      <c r="BJ174" s="106">
        <v>95.7395827472</v>
      </c>
      <c r="BK174" s="106">
        <v>53.9748318984</v>
      </c>
      <c r="BL174" s="106">
        <v>76.9598531212</v>
      </c>
      <c r="BM174" s="106">
        <v>72.412210024</v>
      </c>
      <c r="BN174" s="106">
        <v>72.7974395848</v>
      </c>
      <c r="BO174" s="106">
        <v>85.3884806068</v>
      </c>
      <c r="BP174" s="106">
        <v>95.8984137188</v>
      </c>
      <c r="BQ174" s="106">
        <v>111.9385802948</v>
      </c>
      <c r="BR174" s="106">
        <v>148.7354104712</v>
      </c>
      <c r="BS174" s="106">
        <v>214.0917176776</v>
      </c>
      <c r="BT174" s="106">
        <v>175.8580431776</v>
      </c>
      <c r="BU174" s="106">
        <v>113.541480598</v>
      </c>
      <c r="BV174" s="106">
        <v>138.7590200248</v>
      </c>
      <c r="BW174" s="106">
        <v>136.5862416184</v>
      </c>
      <c r="BX174" s="106">
        <v>136.9846925356</v>
      </c>
      <c r="BY174" s="106">
        <v>110.9985145192</v>
      </c>
      <c r="BZ174" s="106">
        <v>145.118503488</v>
      </c>
      <c r="CA174" s="106">
        <v>185.2678059932</v>
      </c>
      <c r="CB174" s="106">
        <v>92.0253947221272</v>
      </c>
      <c r="CC174" s="106"/>
      <c r="CD174" s="106"/>
      <c r="CE174" s="106"/>
      <c r="CF174" s="106"/>
      <c r="CG174" s="106"/>
      <c r="CH174" s="106"/>
      <c r="CI174" s="106"/>
    </row>
    <row r="175" spans="1:87" s="105" customFormat="1" ht="15" customHeight="1">
      <c r="A175" s="161" t="s">
        <v>387</v>
      </c>
      <c r="B175" s="162" t="s">
        <v>388</v>
      </c>
      <c r="C175" s="163"/>
      <c r="D175" s="153"/>
      <c r="E175" s="154" t="s">
        <v>66</v>
      </c>
      <c r="F175" s="131"/>
      <c r="G175" s="155" t="s">
        <v>66</v>
      </c>
      <c r="H175" s="153"/>
      <c r="I175" s="131"/>
      <c r="J175" s="131"/>
      <c r="K175" s="131"/>
      <c r="L175" s="154" t="s">
        <v>66</v>
      </c>
      <c r="M175" s="131" t="s">
        <v>66</v>
      </c>
      <c r="N175" s="155"/>
      <c r="O175" s="155"/>
      <c r="P175" s="155"/>
      <c r="Q175" s="155" t="s">
        <v>66</v>
      </c>
      <c r="R175" s="155"/>
      <c r="S175" s="155"/>
      <c r="T175" s="158"/>
      <c r="U175" s="155"/>
      <c r="V175" s="86" t="s">
        <v>67</v>
      </c>
      <c r="W175" s="159"/>
      <c r="X175" s="166"/>
      <c r="Y175" s="160"/>
      <c r="Z175" s="96"/>
      <c r="AA175" s="97"/>
      <c r="AB175" s="98" t="s">
        <v>66</v>
      </c>
      <c r="AC175" s="99"/>
      <c r="AD175" s="104" t="s">
        <v>1541</v>
      </c>
      <c r="AE175" s="11" t="s">
        <v>56</v>
      </c>
      <c r="AT175" s="106">
        <v>43.66852</v>
      </c>
      <c r="AU175" s="106">
        <v>32.93969756</v>
      </c>
      <c r="AV175" s="106">
        <v>136.521476</v>
      </c>
      <c r="AW175" s="106">
        <v>110.045096</v>
      </c>
      <c r="AX175" s="106">
        <v>46.06924</v>
      </c>
      <c r="AY175" s="106">
        <v>11.51855432</v>
      </c>
      <c r="AZ175" s="106">
        <v>72.10902916</v>
      </c>
      <c r="BA175" s="106">
        <v>49.70084</v>
      </c>
      <c r="BB175" s="106">
        <v>20.86868</v>
      </c>
      <c r="BC175" s="106">
        <v>21.48216</v>
      </c>
      <c r="BD175" s="106">
        <v>22.70184</v>
      </c>
      <c r="BE175" s="106">
        <v>17.02792</v>
      </c>
      <c r="BF175" s="106">
        <v>16.30244</v>
      </c>
      <c r="BG175" s="106">
        <v>16.71348</v>
      </c>
      <c r="BH175" s="106">
        <v>20.6144401876</v>
      </c>
      <c r="BI175" s="106">
        <v>73.8162604228</v>
      </c>
      <c r="BJ175" s="106">
        <v>204.251262026</v>
      </c>
      <c r="BK175" s="106">
        <v>38.7874928</v>
      </c>
      <c r="BL175" s="106">
        <v>59.8137073408</v>
      </c>
      <c r="BM175" s="106">
        <v>22.24318236</v>
      </c>
      <c r="BN175" s="106">
        <v>11.1905504648</v>
      </c>
      <c r="BO175" s="106">
        <v>21.530043234</v>
      </c>
      <c r="BP175" s="106">
        <v>29.0886441496</v>
      </c>
      <c r="BQ175" s="106">
        <v>47.0111131588</v>
      </c>
      <c r="BR175" s="106">
        <v>39.8673085832</v>
      </c>
      <c r="BS175" s="106">
        <v>30.4551384116</v>
      </c>
      <c r="BT175" s="106">
        <v>19.6864636668</v>
      </c>
      <c r="BU175" s="106">
        <v>22.4495445888</v>
      </c>
      <c r="BV175" s="106">
        <v>49.4460649424</v>
      </c>
      <c r="BW175" s="106">
        <v>52.8310080536</v>
      </c>
      <c r="BX175" s="106">
        <v>76.6616319084</v>
      </c>
      <c r="BY175" s="106">
        <v>28.8600372144</v>
      </c>
      <c r="BZ175" s="106">
        <v>50.1536070364</v>
      </c>
      <c r="CA175" s="106">
        <v>73.101613382</v>
      </c>
      <c r="CB175" s="106">
        <v>113.454571639884</v>
      </c>
      <c r="CC175" s="106"/>
      <c r="CD175" s="106"/>
      <c r="CE175" s="106"/>
      <c r="CF175" s="106"/>
      <c r="CG175" s="106"/>
      <c r="CH175" s="106"/>
      <c r="CI175" s="106"/>
    </row>
    <row r="176" spans="1:87" s="105" customFormat="1" ht="15" customHeight="1">
      <c r="A176" s="161" t="s">
        <v>389</v>
      </c>
      <c r="B176" s="162" t="s">
        <v>390</v>
      </c>
      <c r="C176" s="163"/>
      <c r="D176" s="153"/>
      <c r="E176" s="154" t="s">
        <v>66</v>
      </c>
      <c r="F176" s="131"/>
      <c r="G176" s="155" t="s">
        <v>66</v>
      </c>
      <c r="H176" s="153"/>
      <c r="I176" s="131"/>
      <c r="J176" s="131"/>
      <c r="K176" s="131"/>
      <c r="L176" s="154" t="s">
        <v>66</v>
      </c>
      <c r="M176" s="131" t="s">
        <v>66</v>
      </c>
      <c r="N176" s="155"/>
      <c r="O176" s="155"/>
      <c r="P176" s="155"/>
      <c r="Q176" s="155" t="s">
        <v>66</v>
      </c>
      <c r="R176" s="155"/>
      <c r="S176" s="155"/>
      <c r="T176" s="158"/>
      <c r="U176" s="155"/>
      <c r="V176" s="86" t="s">
        <v>71</v>
      </c>
      <c r="W176" s="159"/>
      <c r="X176" s="166"/>
      <c r="Y176" s="160"/>
      <c r="Z176" s="96"/>
      <c r="AA176" s="97"/>
      <c r="AB176" s="98" t="s">
        <v>66</v>
      </c>
      <c r="AC176" s="99"/>
      <c r="AD176" s="104" t="s">
        <v>1541</v>
      </c>
      <c r="AE176" s="11" t="s">
        <v>56</v>
      </c>
      <c r="AT176" s="106">
        <v>9.35284</v>
      </c>
      <c r="AU176" s="106">
        <v>1.24684</v>
      </c>
      <c r="AV176" s="106">
        <v>5.06828</v>
      </c>
      <c r="AW176" s="106">
        <v>5.00836</v>
      </c>
      <c r="AX176" s="106">
        <v>2.96436</v>
      </c>
      <c r="AY176" s="106">
        <v>4.89941704</v>
      </c>
      <c r="AZ176" s="106">
        <v>38.21829984</v>
      </c>
      <c r="BA176" s="106">
        <v>7.9655058</v>
      </c>
      <c r="BB176" s="106">
        <v>1.29612</v>
      </c>
      <c r="BC176" s="106">
        <v>1.14156</v>
      </c>
      <c r="BD176" s="106">
        <v>3.41712</v>
      </c>
      <c r="BE176" s="106">
        <v>3.77636</v>
      </c>
      <c r="BF176" s="106">
        <v>1.44256</v>
      </c>
      <c r="BG176" s="106">
        <v>2.13108</v>
      </c>
      <c r="BH176" s="106">
        <v>32.8497284528</v>
      </c>
      <c r="BI176" s="106">
        <v>18.047522206</v>
      </c>
      <c r="BJ176" s="106">
        <v>18.587786742</v>
      </c>
      <c r="BK176" s="106">
        <v>4.2566855296</v>
      </c>
      <c r="BL176" s="106">
        <v>11.8382068196</v>
      </c>
      <c r="BM176" s="106">
        <v>2.6340913452</v>
      </c>
      <c r="BN176" s="106">
        <v>7.7213144456</v>
      </c>
      <c r="BO176" s="106">
        <v>6.429442852</v>
      </c>
      <c r="BP176" s="106">
        <v>4.336635226</v>
      </c>
      <c r="BQ176" s="106">
        <v>21.8607557952</v>
      </c>
      <c r="BR176" s="106">
        <v>1.8638996432</v>
      </c>
      <c r="BS176" s="106">
        <v>7.650689158</v>
      </c>
      <c r="BT176" s="106">
        <v>15.601718986</v>
      </c>
      <c r="BU176" s="106">
        <v>6.5691978856</v>
      </c>
      <c r="BV176" s="106">
        <v>7.3669414588</v>
      </c>
      <c r="BW176" s="106">
        <v>2.8312023768</v>
      </c>
      <c r="BX176" s="106">
        <v>11.6430109572</v>
      </c>
      <c r="BY176" s="106">
        <v>6.3042568988</v>
      </c>
      <c r="BZ176" s="106">
        <v>19.1147054392</v>
      </c>
      <c r="CA176" s="106">
        <v>47.3848782624</v>
      </c>
      <c r="CB176" s="106">
        <v>25.3048955889833</v>
      </c>
      <c r="CC176" s="106"/>
      <c r="CD176" s="106"/>
      <c r="CE176" s="106"/>
      <c r="CF176" s="106"/>
      <c r="CG176" s="106"/>
      <c r="CH176" s="106"/>
      <c r="CI176" s="106"/>
    </row>
    <row r="177" spans="1:87" s="105" customFormat="1" ht="15" customHeight="1">
      <c r="A177" s="161" t="s">
        <v>391</v>
      </c>
      <c r="B177" s="162" t="s">
        <v>392</v>
      </c>
      <c r="C177" s="163"/>
      <c r="D177" s="153"/>
      <c r="E177" s="154" t="s">
        <v>66</v>
      </c>
      <c r="F177" s="131"/>
      <c r="G177" s="155" t="s">
        <v>66</v>
      </c>
      <c r="H177" s="153"/>
      <c r="I177" s="131"/>
      <c r="J177" s="131"/>
      <c r="K177" s="131"/>
      <c r="L177" s="154" t="s">
        <v>66</v>
      </c>
      <c r="M177" s="131" t="s">
        <v>66</v>
      </c>
      <c r="N177" s="155"/>
      <c r="O177" s="155"/>
      <c r="P177" s="155"/>
      <c r="Q177" s="155" t="s">
        <v>66</v>
      </c>
      <c r="R177" s="155"/>
      <c r="S177" s="155"/>
      <c r="T177" s="158"/>
      <c r="U177" s="155"/>
      <c r="V177" s="86" t="s">
        <v>69</v>
      </c>
      <c r="W177" s="159"/>
      <c r="X177" s="166"/>
      <c r="Y177" s="160"/>
      <c r="Z177" s="96"/>
      <c r="AA177" s="97"/>
      <c r="AB177" s="98" t="s">
        <v>66</v>
      </c>
      <c r="AC177" s="99"/>
      <c r="AD177" s="104" t="s">
        <v>1541</v>
      </c>
      <c r="AE177" s="11" t="s">
        <v>56</v>
      </c>
      <c r="AT177" s="106">
        <v>8.2857152</v>
      </c>
      <c r="AU177" s="106">
        <v>7.312312</v>
      </c>
      <c r="AV177" s="106">
        <v>14.4295368</v>
      </c>
      <c r="AW177" s="106">
        <v>24.2350332</v>
      </c>
      <c r="AX177" s="106">
        <v>7.32564</v>
      </c>
      <c r="AY177" s="106">
        <v>6.9096874</v>
      </c>
      <c r="AZ177" s="106">
        <v>11.8509902</v>
      </c>
      <c r="BA177" s="106">
        <v>6.91275144</v>
      </c>
      <c r="BB177" s="106">
        <v>5.00136</v>
      </c>
      <c r="BC177" s="106">
        <v>7.18536</v>
      </c>
      <c r="BD177" s="106">
        <v>7.64904</v>
      </c>
      <c r="BE177" s="106">
        <v>7.371</v>
      </c>
      <c r="BF177" s="106">
        <v>8.05252</v>
      </c>
      <c r="BG177" s="106">
        <v>5.26764</v>
      </c>
      <c r="BH177" s="106">
        <v>8.0891980484</v>
      </c>
      <c r="BI177" s="106">
        <v>19.5114026576</v>
      </c>
      <c r="BJ177" s="106">
        <v>85.6639033152</v>
      </c>
      <c r="BK177" s="106">
        <v>19.185901686</v>
      </c>
      <c r="BL177" s="106">
        <v>8.2841895052</v>
      </c>
      <c r="BM177" s="106">
        <v>7.2652336204</v>
      </c>
      <c r="BN177" s="106">
        <v>7.7607022668</v>
      </c>
      <c r="BO177" s="106">
        <v>15.59969005</v>
      </c>
      <c r="BP177" s="106">
        <v>6.7188427012</v>
      </c>
      <c r="BQ177" s="106">
        <v>12.2713050488</v>
      </c>
      <c r="BR177" s="106">
        <v>12.2970040788</v>
      </c>
      <c r="BS177" s="106">
        <v>10.1567627308</v>
      </c>
      <c r="BT177" s="106">
        <v>18.5169000604</v>
      </c>
      <c r="BU177" s="106">
        <v>3.385513572</v>
      </c>
      <c r="BV177" s="106">
        <v>7.2335295508</v>
      </c>
      <c r="BW177" s="106">
        <v>0.1179135272</v>
      </c>
      <c r="BX177" s="106">
        <v>8.8288447184</v>
      </c>
      <c r="BY177" s="106">
        <v>8.2539223144</v>
      </c>
      <c r="BZ177" s="106">
        <v>12.8456302576</v>
      </c>
      <c r="CA177" s="106">
        <v>14.651310926</v>
      </c>
      <c r="CB177" s="106">
        <v>32.9867313053432</v>
      </c>
      <c r="CC177" s="106"/>
      <c r="CD177" s="106"/>
      <c r="CE177" s="106"/>
      <c r="CF177" s="106"/>
      <c r="CG177" s="106"/>
      <c r="CH177" s="106"/>
      <c r="CI177" s="106"/>
    </row>
    <row r="178" spans="1:87" s="105" customFormat="1" ht="15" customHeight="1">
      <c r="A178" s="161" t="s">
        <v>393</v>
      </c>
      <c r="B178" s="162" t="s">
        <v>394</v>
      </c>
      <c r="C178" s="163"/>
      <c r="D178" s="153"/>
      <c r="E178" s="154" t="s">
        <v>66</v>
      </c>
      <c r="F178" s="131"/>
      <c r="G178" s="155" t="s">
        <v>66</v>
      </c>
      <c r="H178" s="153"/>
      <c r="I178" s="131"/>
      <c r="J178" s="131"/>
      <c r="K178" s="131"/>
      <c r="L178" s="154" t="s">
        <v>66</v>
      </c>
      <c r="M178" s="131" t="s">
        <v>66</v>
      </c>
      <c r="N178" s="155"/>
      <c r="O178" s="155"/>
      <c r="P178" s="155"/>
      <c r="Q178" s="155" t="s">
        <v>66</v>
      </c>
      <c r="R178" s="155"/>
      <c r="S178" s="155"/>
      <c r="T178" s="158"/>
      <c r="U178" s="155"/>
      <c r="V178" s="86" t="s">
        <v>75</v>
      </c>
      <c r="W178" s="159"/>
      <c r="X178" s="166"/>
      <c r="Y178" s="160"/>
      <c r="Z178" s="96"/>
      <c r="AA178" s="97"/>
      <c r="AB178" s="98" t="s">
        <v>66</v>
      </c>
      <c r="AC178" s="99"/>
      <c r="AD178" s="104" t="s">
        <v>1541</v>
      </c>
      <c r="AE178" s="11" t="s">
        <v>56</v>
      </c>
      <c r="AT178" s="106">
        <v>0.41944</v>
      </c>
      <c r="AU178" s="106">
        <v>0.22984696</v>
      </c>
      <c r="AV178" s="106">
        <v>3.1374</v>
      </c>
      <c r="AW178" s="106">
        <v>2.17672</v>
      </c>
      <c r="AX178" s="106">
        <v>0.6762</v>
      </c>
      <c r="AY178" s="106">
        <v>3.84053824</v>
      </c>
      <c r="AZ178" s="106">
        <v>8.60851068</v>
      </c>
      <c r="BA178" s="106">
        <v>2.53014944</v>
      </c>
      <c r="BB178" s="106">
        <v>0.82096</v>
      </c>
      <c r="BC178" s="106">
        <v>1.25384</v>
      </c>
      <c r="BD178" s="106">
        <v>4.59928</v>
      </c>
      <c r="BE178" s="106">
        <v>4.75664</v>
      </c>
      <c r="BF178" s="106">
        <v>3.02512</v>
      </c>
      <c r="BG178" s="106">
        <v>2.20472</v>
      </c>
      <c r="BH178" s="106">
        <v>9.59091728</v>
      </c>
      <c r="BI178" s="106">
        <v>44.924918318</v>
      </c>
      <c r="BJ178" s="106">
        <v>16.72238498</v>
      </c>
      <c r="BK178" s="106">
        <v>23.4597406848</v>
      </c>
      <c r="BL178" s="106">
        <v>7.7184228856</v>
      </c>
      <c r="BM178" s="106">
        <v>3.0791025776</v>
      </c>
      <c r="BN178" s="106">
        <v>4.2905850008</v>
      </c>
      <c r="BO178" s="106">
        <v>15.3384077392</v>
      </c>
      <c r="BP178" s="106">
        <v>3.542495446</v>
      </c>
      <c r="BQ178" s="106">
        <v>8.0671759</v>
      </c>
      <c r="BR178" s="106">
        <v>3.1056881744</v>
      </c>
      <c r="BS178" s="106">
        <v>6.9205913868</v>
      </c>
      <c r="BT178" s="106">
        <v>5.7469858796</v>
      </c>
      <c r="BU178" s="106">
        <v>6.1599301624</v>
      </c>
      <c r="BV178" s="106">
        <v>10.2369476664</v>
      </c>
      <c r="BW178" s="106">
        <v>8.6436466144</v>
      </c>
      <c r="BX178" s="106">
        <v>14.7501121852</v>
      </c>
      <c r="BY178" s="106">
        <v>19.2461153976</v>
      </c>
      <c r="BZ178" s="106">
        <v>14.937993322</v>
      </c>
      <c r="CA178" s="106">
        <v>32.2676489072</v>
      </c>
      <c r="CB178" s="106">
        <v>25.9121446936268</v>
      </c>
      <c r="CC178" s="106"/>
      <c r="CD178" s="106"/>
      <c r="CE178" s="106"/>
      <c r="CF178" s="106"/>
      <c r="CG178" s="106"/>
      <c r="CH178" s="106"/>
      <c r="CI178" s="106"/>
    </row>
    <row r="179" spans="1:87" s="105" customFormat="1" ht="15" customHeight="1">
      <c r="A179" s="161" t="s">
        <v>395</v>
      </c>
      <c r="B179" s="162" t="s">
        <v>396</v>
      </c>
      <c r="C179" s="163"/>
      <c r="D179" s="153"/>
      <c r="E179" s="154" t="s">
        <v>66</v>
      </c>
      <c r="F179" s="131"/>
      <c r="G179" s="155" t="s">
        <v>66</v>
      </c>
      <c r="H179" s="153"/>
      <c r="I179" s="131"/>
      <c r="J179" s="131"/>
      <c r="K179" s="131"/>
      <c r="L179" s="154" t="s">
        <v>66</v>
      </c>
      <c r="M179" s="131" t="s">
        <v>66</v>
      </c>
      <c r="N179" s="155"/>
      <c r="O179" s="155"/>
      <c r="P179" s="155"/>
      <c r="Q179" s="155" t="s">
        <v>66</v>
      </c>
      <c r="R179" s="155"/>
      <c r="S179" s="155"/>
      <c r="T179" s="158"/>
      <c r="U179" s="155"/>
      <c r="V179" s="86" t="s">
        <v>77</v>
      </c>
      <c r="W179" s="159"/>
      <c r="X179" s="166"/>
      <c r="Y179" s="160"/>
      <c r="Z179" s="96"/>
      <c r="AA179" s="97"/>
      <c r="AB179" s="98" t="s">
        <v>66</v>
      </c>
      <c r="AC179" s="99"/>
      <c r="AD179" s="104" t="s">
        <v>1541</v>
      </c>
      <c r="AE179" s="11" t="s">
        <v>56</v>
      </c>
      <c r="AT179" s="106">
        <v>16.4388</v>
      </c>
      <c r="AU179" s="106">
        <v>8.0169656</v>
      </c>
      <c r="AV179" s="106">
        <v>23.94364</v>
      </c>
      <c r="AW179" s="106">
        <v>31.37428</v>
      </c>
      <c r="AX179" s="106">
        <v>11.2798</v>
      </c>
      <c r="AY179" s="106">
        <v>9.76370668</v>
      </c>
      <c r="AZ179" s="106">
        <v>36.44961936</v>
      </c>
      <c r="BA179" s="106">
        <v>21.79971556</v>
      </c>
      <c r="BB179" s="106">
        <v>18.35008</v>
      </c>
      <c r="BC179" s="106">
        <v>24.619</v>
      </c>
      <c r="BD179" s="106">
        <v>9.5788</v>
      </c>
      <c r="BE179" s="106">
        <v>20.36076</v>
      </c>
      <c r="BF179" s="106">
        <v>23.18848</v>
      </c>
      <c r="BG179" s="106">
        <v>13.12752</v>
      </c>
      <c r="BH179" s="106">
        <v>9.7291954508</v>
      </c>
      <c r="BI179" s="106">
        <v>13.0133789072</v>
      </c>
      <c r="BJ179" s="106">
        <v>89.9590901076</v>
      </c>
      <c r="BK179" s="106">
        <v>30.8673112188</v>
      </c>
      <c r="BL179" s="106">
        <v>31.9442048072</v>
      </c>
      <c r="BM179" s="106">
        <v>24.5923283732</v>
      </c>
      <c r="BN179" s="106">
        <v>5.9713124996</v>
      </c>
      <c r="BO179" s="106">
        <v>18.5964208304</v>
      </c>
      <c r="BP179" s="106">
        <v>12.5944918428</v>
      </c>
      <c r="BQ179" s="106">
        <v>34.5234404676</v>
      </c>
      <c r="BR179" s="106">
        <v>55.6360834176</v>
      </c>
      <c r="BS179" s="106">
        <v>50.7192050988</v>
      </c>
      <c r="BT179" s="106">
        <v>107.3955274308</v>
      </c>
      <c r="BU179" s="106">
        <v>16.1108864504</v>
      </c>
      <c r="BV179" s="106">
        <v>36.1330995396</v>
      </c>
      <c r="BW179" s="106">
        <v>49.1610692104</v>
      </c>
      <c r="BX179" s="106">
        <v>33.0537106676</v>
      </c>
      <c r="BY179" s="106">
        <v>43.1094316856</v>
      </c>
      <c r="BZ179" s="106">
        <v>57.2149829748</v>
      </c>
      <c r="CA179" s="106">
        <v>65.06592701</v>
      </c>
      <c r="CB179" s="106">
        <v>145.585528938761</v>
      </c>
      <c r="CC179" s="106"/>
      <c r="CD179" s="106"/>
      <c r="CE179" s="106"/>
      <c r="CF179" s="106"/>
      <c r="CG179" s="106"/>
      <c r="CH179" s="106"/>
      <c r="CI179" s="106"/>
    </row>
    <row r="180" spans="1:87" s="105" customFormat="1" ht="15" customHeight="1">
      <c r="A180" s="161" t="s">
        <v>397</v>
      </c>
      <c r="B180" s="162" t="s">
        <v>398</v>
      </c>
      <c r="C180" s="163"/>
      <c r="D180" s="153"/>
      <c r="E180" s="154" t="s">
        <v>66</v>
      </c>
      <c r="F180" s="131"/>
      <c r="G180" s="155" t="s">
        <v>66</v>
      </c>
      <c r="H180" s="153"/>
      <c r="I180" s="131"/>
      <c r="J180" s="131"/>
      <c r="K180" s="131"/>
      <c r="L180" s="154" t="s">
        <v>66</v>
      </c>
      <c r="M180" s="131" t="s">
        <v>66</v>
      </c>
      <c r="N180" s="155"/>
      <c r="O180" s="155"/>
      <c r="P180" s="155"/>
      <c r="Q180" s="155" t="s">
        <v>66</v>
      </c>
      <c r="R180" s="155"/>
      <c r="S180" s="155"/>
      <c r="T180" s="158"/>
      <c r="U180" s="155"/>
      <c r="V180" s="86" t="s">
        <v>73</v>
      </c>
      <c r="W180" s="159"/>
      <c r="X180" s="166"/>
      <c r="Y180" s="160"/>
      <c r="Z180" s="96"/>
      <c r="AA180" s="97"/>
      <c r="AB180" s="98" t="s">
        <v>66</v>
      </c>
      <c r="AC180" s="99"/>
      <c r="AD180" s="104" t="s">
        <v>1541</v>
      </c>
      <c r="AE180" s="11" t="s">
        <v>56</v>
      </c>
      <c r="AT180" s="106">
        <v>1.43818136</v>
      </c>
      <c r="AU180" s="106">
        <v>0.87609592</v>
      </c>
      <c r="AV180" s="106">
        <v>3.80875292</v>
      </c>
      <c r="AW180" s="106">
        <v>5.36144644</v>
      </c>
      <c r="AX180" s="106">
        <v>1.3615546</v>
      </c>
      <c r="AY180" s="106">
        <v>0.89667256</v>
      </c>
      <c r="AZ180" s="106">
        <v>1.98045932</v>
      </c>
      <c r="BA180" s="106">
        <v>1.86212124</v>
      </c>
      <c r="BB180" s="106">
        <v>1.15848404</v>
      </c>
      <c r="BC180" s="106">
        <v>1.09623024</v>
      </c>
      <c r="BD180" s="106">
        <v>1.4152544</v>
      </c>
      <c r="BE180" s="106">
        <v>1.11782552</v>
      </c>
      <c r="BF180" s="106">
        <v>1.96615104</v>
      </c>
      <c r="BG180" s="106">
        <v>1.01746092</v>
      </c>
      <c r="BH180" s="106">
        <v>1.278015676</v>
      </c>
      <c r="BI180" s="106">
        <v>4.3538021072</v>
      </c>
      <c r="BJ180" s="106">
        <v>18.0789207872</v>
      </c>
      <c r="BK180" s="106">
        <v>6.9017470536</v>
      </c>
      <c r="BL180" s="106">
        <v>3.6798730724</v>
      </c>
      <c r="BM180" s="106">
        <v>7.6908763288</v>
      </c>
      <c r="BN180" s="106">
        <v>3.8926698384</v>
      </c>
      <c r="BO180" s="106">
        <v>3.90288591</v>
      </c>
      <c r="BP180" s="106">
        <v>2.7636195692</v>
      </c>
      <c r="BQ180" s="106">
        <v>3.2642154272</v>
      </c>
      <c r="BR180" s="106">
        <v>5.0657423628</v>
      </c>
      <c r="BS180" s="106">
        <v>5.7515873632</v>
      </c>
      <c r="BT180" s="106">
        <v>2.9352090404</v>
      </c>
      <c r="BU180" s="106">
        <v>1.438588816</v>
      </c>
      <c r="BV180" s="106">
        <v>3.0307623948</v>
      </c>
      <c r="BW180" s="106">
        <v>4.7044836412</v>
      </c>
      <c r="BX180" s="106">
        <v>4.3146942636</v>
      </c>
      <c r="BY180" s="106">
        <v>2.407559084</v>
      </c>
      <c r="BZ180" s="106">
        <v>3.4132710052</v>
      </c>
      <c r="CA180" s="106">
        <v>5.0745305688</v>
      </c>
      <c r="CB180" s="106">
        <v>10.4409061546624</v>
      </c>
      <c r="CC180" s="106"/>
      <c r="CD180" s="106"/>
      <c r="CE180" s="106"/>
      <c r="CF180" s="106"/>
      <c r="CG180" s="106"/>
      <c r="CH180" s="106"/>
      <c r="CI180" s="106"/>
    </row>
    <row r="181" spans="1:87" s="105" customFormat="1" ht="15" customHeight="1">
      <c r="A181" s="161" t="s">
        <v>399</v>
      </c>
      <c r="B181" s="162" t="s">
        <v>400</v>
      </c>
      <c r="C181" s="163"/>
      <c r="D181" s="153"/>
      <c r="E181" s="154" t="s">
        <v>66</v>
      </c>
      <c r="F181" s="131"/>
      <c r="G181" s="155" t="s">
        <v>66</v>
      </c>
      <c r="H181" s="153"/>
      <c r="I181" s="131"/>
      <c r="J181" s="131"/>
      <c r="K181" s="131"/>
      <c r="L181" s="154" t="s">
        <v>66</v>
      </c>
      <c r="M181" s="131" t="s">
        <v>66</v>
      </c>
      <c r="N181" s="155"/>
      <c r="O181" s="155"/>
      <c r="P181" s="155"/>
      <c r="Q181" s="155" t="s">
        <v>66</v>
      </c>
      <c r="R181" s="155"/>
      <c r="S181" s="155"/>
      <c r="T181" s="158"/>
      <c r="U181" s="155"/>
      <c r="V181" s="86" t="s">
        <v>103</v>
      </c>
      <c r="W181" s="159"/>
      <c r="X181" s="166"/>
      <c r="Y181" s="160"/>
      <c r="Z181" s="96"/>
      <c r="AA181" s="97"/>
      <c r="AB181" s="98" t="s">
        <v>66</v>
      </c>
      <c r="AC181" s="99"/>
      <c r="AD181" s="104" t="s">
        <v>1541</v>
      </c>
      <c r="AE181" s="11" t="s">
        <v>56</v>
      </c>
      <c r="AT181" s="106">
        <v>1.71189648</v>
      </c>
      <c r="AU181" s="106">
        <v>0.75183248</v>
      </c>
      <c r="AV181" s="106">
        <v>4.16282748</v>
      </c>
      <c r="AW181" s="106">
        <v>7.08443568</v>
      </c>
      <c r="AX181" s="106">
        <v>1.41560216</v>
      </c>
      <c r="AY181" s="106">
        <v>0.86970492</v>
      </c>
      <c r="AZ181" s="106">
        <v>1.32766788</v>
      </c>
      <c r="BA181" s="106">
        <v>2.36190304</v>
      </c>
      <c r="BB181" s="106">
        <v>1.46040328</v>
      </c>
      <c r="BC181" s="106">
        <v>1.94739048</v>
      </c>
      <c r="BD181" s="106">
        <v>0.58290428</v>
      </c>
      <c r="BE181" s="106">
        <v>1.94195288</v>
      </c>
      <c r="BF181" s="106">
        <v>2.00475184</v>
      </c>
      <c r="BG181" s="106">
        <v>1.53884416</v>
      </c>
      <c r="BH181" s="106">
        <v>1.2320974484</v>
      </c>
      <c r="BI181" s="106">
        <v>2.8329759668</v>
      </c>
      <c r="BJ181" s="106">
        <v>7.7294992796</v>
      </c>
      <c r="BK181" s="106">
        <v>6.6908940644</v>
      </c>
      <c r="BL181" s="106">
        <v>10.6030206044</v>
      </c>
      <c r="BM181" s="106">
        <v>3.9700801924</v>
      </c>
      <c r="BN181" s="106">
        <v>1.5906500372</v>
      </c>
      <c r="BO181" s="106">
        <v>0.9101937376</v>
      </c>
      <c r="BP181" s="106">
        <v>1.4919321732</v>
      </c>
      <c r="BQ181" s="106">
        <v>1.046563154</v>
      </c>
      <c r="BR181" s="106">
        <v>2.4260231436</v>
      </c>
      <c r="BS181" s="106">
        <v>2.4584451976</v>
      </c>
      <c r="BT181" s="106">
        <v>3.073799638</v>
      </c>
      <c r="BU181" s="106">
        <v>0.652149176</v>
      </c>
      <c r="BV181" s="106">
        <v>2.5698101324</v>
      </c>
      <c r="BW181" s="106">
        <v>3.3172240948</v>
      </c>
      <c r="BX181" s="106">
        <v>2.9779916152</v>
      </c>
      <c r="BY181" s="106">
        <v>2.1681435188</v>
      </c>
      <c r="BZ181" s="106">
        <v>2.5018919212</v>
      </c>
      <c r="CA181" s="106">
        <v>4.4541865284</v>
      </c>
      <c r="CB181" s="106">
        <v>3.15292762996559</v>
      </c>
      <c r="CC181" s="106"/>
      <c r="CD181" s="106"/>
      <c r="CE181" s="106"/>
      <c r="CF181" s="106"/>
      <c r="CG181" s="106"/>
      <c r="CH181" s="106"/>
      <c r="CI181" s="106"/>
    </row>
    <row r="182" spans="1:87" s="105" customFormat="1" ht="15" customHeight="1">
      <c r="A182" s="161" t="s">
        <v>401</v>
      </c>
      <c r="B182" s="162" t="s">
        <v>402</v>
      </c>
      <c r="C182" s="163"/>
      <c r="D182" s="153"/>
      <c r="E182" s="154" t="s">
        <v>66</v>
      </c>
      <c r="F182" s="131"/>
      <c r="G182" s="155" t="s">
        <v>66</v>
      </c>
      <c r="H182" s="153"/>
      <c r="I182" s="131"/>
      <c r="J182" s="131"/>
      <c r="K182" s="131"/>
      <c r="L182" s="154" t="s">
        <v>66</v>
      </c>
      <c r="M182" s="131" t="s">
        <v>66</v>
      </c>
      <c r="N182" s="155"/>
      <c r="O182" s="155"/>
      <c r="P182" s="155"/>
      <c r="Q182" s="155" t="s">
        <v>66</v>
      </c>
      <c r="R182" s="155"/>
      <c r="S182" s="155"/>
      <c r="T182" s="158"/>
      <c r="U182" s="155"/>
      <c r="V182" s="86" t="s">
        <v>100</v>
      </c>
      <c r="W182" s="159"/>
      <c r="X182" s="166"/>
      <c r="Y182" s="160"/>
      <c r="Z182" s="96"/>
      <c r="AA182" s="97"/>
      <c r="AB182" s="98" t="s">
        <v>66</v>
      </c>
      <c r="AC182" s="99"/>
      <c r="AD182" s="104" t="s">
        <v>1541</v>
      </c>
      <c r="AE182" s="11" t="s">
        <v>56</v>
      </c>
      <c r="AT182" s="106">
        <v>3.1888976</v>
      </c>
      <c r="AU182" s="106">
        <v>2.26368044</v>
      </c>
      <c r="AV182" s="106">
        <v>2.41414768</v>
      </c>
      <c r="AW182" s="106">
        <v>2.53711472</v>
      </c>
      <c r="AX182" s="106">
        <v>2.5287374</v>
      </c>
      <c r="AY182" s="106">
        <v>3.29449484</v>
      </c>
      <c r="AZ182" s="106">
        <v>4.97457436</v>
      </c>
      <c r="BA182" s="106">
        <v>3.61346664</v>
      </c>
      <c r="BB182" s="106">
        <v>3.62247284</v>
      </c>
      <c r="BC182" s="106">
        <v>3.02679664</v>
      </c>
      <c r="BD182" s="106">
        <v>2.21823672</v>
      </c>
      <c r="BE182" s="106">
        <v>1.57473792</v>
      </c>
      <c r="BF182" s="106">
        <v>1.83221304</v>
      </c>
      <c r="BG182" s="106">
        <v>1.9189926</v>
      </c>
      <c r="BH182" s="106">
        <v>3.7027244212</v>
      </c>
      <c r="BI182" s="106">
        <v>5.1094590596</v>
      </c>
      <c r="BJ182" s="106">
        <v>4.5529263304</v>
      </c>
      <c r="BK182" s="106">
        <v>2.7619501028</v>
      </c>
      <c r="BL182" s="106">
        <v>4.7394698624</v>
      </c>
      <c r="BM182" s="106">
        <v>7.5075284284</v>
      </c>
      <c r="BN182" s="106">
        <v>4.4147593728</v>
      </c>
      <c r="BO182" s="106">
        <v>6.4816747884</v>
      </c>
      <c r="BP182" s="106">
        <v>7.9818218452</v>
      </c>
      <c r="BQ182" s="106">
        <v>9.5673506012</v>
      </c>
      <c r="BR182" s="106">
        <v>7.0246320564</v>
      </c>
      <c r="BS182" s="106">
        <v>10.0771201608</v>
      </c>
      <c r="BT182" s="106">
        <v>10.7813888952</v>
      </c>
      <c r="BU182" s="106">
        <v>4.735401958</v>
      </c>
      <c r="BV182" s="106">
        <v>4.8438517456</v>
      </c>
      <c r="BW182" s="106">
        <v>4.2164708936</v>
      </c>
      <c r="BX182" s="106">
        <v>4.7294686768</v>
      </c>
      <c r="BY182" s="106">
        <v>6.25157358</v>
      </c>
      <c r="BZ182" s="106">
        <v>14.2429430668</v>
      </c>
      <c r="CA182" s="106">
        <v>10.7781121476</v>
      </c>
      <c r="CB182" s="106">
        <v>13.0880429383667</v>
      </c>
      <c r="CC182" s="106"/>
      <c r="CD182" s="106"/>
      <c r="CE182" s="106"/>
      <c r="CF182" s="106"/>
      <c r="CG182" s="106"/>
      <c r="CH182" s="106"/>
      <c r="CI182" s="106"/>
    </row>
    <row r="183" spans="1:87" s="105" customFormat="1" ht="15" customHeight="1">
      <c r="A183" s="161" t="s">
        <v>403</v>
      </c>
      <c r="B183" s="162" t="s">
        <v>404</v>
      </c>
      <c r="C183" s="163"/>
      <c r="D183" s="153"/>
      <c r="E183" s="154" t="s">
        <v>66</v>
      </c>
      <c r="F183" s="131"/>
      <c r="G183" s="155" t="s">
        <v>66</v>
      </c>
      <c r="H183" s="153"/>
      <c r="I183" s="131"/>
      <c r="J183" s="131"/>
      <c r="K183" s="131"/>
      <c r="L183" s="154" t="s">
        <v>66</v>
      </c>
      <c r="M183" s="131" t="s">
        <v>66</v>
      </c>
      <c r="N183" s="155"/>
      <c r="O183" s="155"/>
      <c r="P183" s="155"/>
      <c r="Q183" s="155" t="s">
        <v>66</v>
      </c>
      <c r="R183" s="155"/>
      <c r="S183" s="155"/>
      <c r="T183" s="158"/>
      <c r="U183" s="155"/>
      <c r="V183" s="86" t="s">
        <v>98</v>
      </c>
      <c r="W183" s="159"/>
      <c r="X183" s="166"/>
      <c r="Y183" s="160"/>
      <c r="Z183" s="96"/>
      <c r="AA183" s="97"/>
      <c r="AB183" s="98" t="s">
        <v>66</v>
      </c>
      <c r="AC183" s="99"/>
      <c r="AD183" s="104" t="s">
        <v>1541</v>
      </c>
      <c r="AE183" s="11" t="s">
        <v>56</v>
      </c>
      <c r="AT183" s="106">
        <v>0.6305306</v>
      </c>
      <c r="AU183" s="106">
        <v>0.67485908</v>
      </c>
      <c r="AV183" s="106">
        <v>2.30040804</v>
      </c>
      <c r="AW183" s="106">
        <v>1.25695248</v>
      </c>
      <c r="AX183" s="106">
        <v>0.24209136</v>
      </c>
      <c r="AY183" s="106">
        <v>0.93881116</v>
      </c>
      <c r="AZ183" s="106">
        <v>4.79019352</v>
      </c>
      <c r="BA183" s="106">
        <v>7.49757764</v>
      </c>
      <c r="BB183" s="106">
        <v>3.61732728</v>
      </c>
      <c r="BC183" s="106">
        <v>1.77457616</v>
      </c>
      <c r="BD183" s="106">
        <v>0.43792504</v>
      </c>
      <c r="BE183" s="106">
        <v>0.30627604</v>
      </c>
      <c r="BF183" s="106">
        <v>0.85986936</v>
      </c>
      <c r="BG183" s="106">
        <v>2.01482344</v>
      </c>
      <c r="BH183" s="106">
        <v>4.3179241392</v>
      </c>
      <c r="BI183" s="106">
        <v>13.8179141352</v>
      </c>
      <c r="BJ183" s="106">
        <v>27.7605043492</v>
      </c>
      <c r="BK183" s="106">
        <v>8.7440049116</v>
      </c>
      <c r="BL183" s="106">
        <v>12.6394202256</v>
      </c>
      <c r="BM183" s="106">
        <v>2.8680815296</v>
      </c>
      <c r="BN183" s="106">
        <v>1.7153719884</v>
      </c>
      <c r="BO183" s="106">
        <v>1.2338207616</v>
      </c>
      <c r="BP183" s="106">
        <v>1.7985865548</v>
      </c>
      <c r="BQ183" s="106">
        <v>2.1517216308</v>
      </c>
      <c r="BR183" s="106">
        <v>27.5837220344</v>
      </c>
      <c r="BS183" s="106">
        <v>7.8682101064</v>
      </c>
      <c r="BT183" s="106">
        <v>5.070983316</v>
      </c>
      <c r="BU183" s="106">
        <v>0.6819827056</v>
      </c>
      <c r="BV183" s="106">
        <v>12.7556169216</v>
      </c>
      <c r="BW183" s="106">
        <v>10.8497680004</v>
      </c>
      <c r="BX183" s="106">
        <v>86.9328127528</v>
      </c>
      <c r="BY183" s="106">
        <v>17.2959420256</v>
      </c>
      <c r="BZ183" s="106">
        <v>19.5306601532</v>
      </c>
      <c r="CA183" s="106">
        <v>20.2195674604</v>
      </c>
      <c r="CB183" s="106">
        <v>15.2720986756474</v>
      </c>
      <c r="CC183" s="106"/>
      <c r="CD183" s="106"/>
      <c r="CE183" s="106"/>
      <c r="CF183" s="106"/>
      <c r="CG183" s="106"/>
      <c r="CH183" s="106"/>
      <c r="CI183" s="106"/>
    </row>
    <row r="184" spans="1:87" s="105" customFormat="1" ht="15" customHeight="1">
      <c r="A184" s="161" t="s">
        <v>405</v>
      </c>
      <c r="B184" s="162" t="s">
        <v>406</v>
      </c>
      <c r="C184" s="163"/>
      <c r="D184" s="153"/>
      <c r="E184" s="154" t="s">
        <v>66</v>
      </c>
      <c r="F184" s="131"/>
      <c r="G184" s="155" t="s">
        <v>66</v>
      </c>
      <c r="H184" s="153"/>
      <c r="I184" s="131"/>
      <c r="J184" s="131"/>
      <c r="K184" s="131"/>
      <c r="L184" s="154" t="s">
        <v>66</v>
      </c>
      <c r="M184" s="131" t="s">
        <v>66</v>
      </c>
      <c r="N184" s="155"/>
      <c r="O184" s="155"/>
      <c r="P184" s="155"/>
      <c r="Q184" s="155" t="s">
        <v>66</v>
      </c>
      <c r="R184" s="155"/>
      <c r="S184" s="155"/>
      <c r="T184" s="158"/>
      <c r="U184" s="155"/>
      <c r="V184" s="86" t="s">
        <v>93</v>
      </c>
      <c r="W184" s="159"/>
      <c r="X184" s="166"/>
      <c r="Y184" s="160"/>
      <c r="Z184" s="96"/>
      <c r="AA184" s="97"/>
      <c r="AB184" s="98" t="s">
        <v>66</v>
      </c>
      <c r="AC184" s="99"/>
      <c r="AD184" s="104" t="s">
        <v>1541</v>
      </c>
      <c r="AE184" s="11" t="s">
        <v>56</v>
      </c>
      <c r="AT184" s="106">
        <v>0.03977344</v>
      </c>
      <c r="AU184" s="106">
        <v>0.01629488</v>
      </c>
      <c r="AV184" s="106">
        <v>0.0054992</v>
      </c>
      <c r="AW184" s="106">
        <v>0.01564668</v>
      </c>
      <c r="AX184" s="106">
        <v>0.01062824</v>
      </c>
      <c r="AY184" s="106">
        <v>0.01786064</v>
      </c>
      <c r="AZ184" s="106">
        <v>0.03255532</v>
      </c>
      <c r="BA184" s="106">
        <v>0</v>
      </c>
      <c r="BB184" s="106">
        <v>0.01596392</v>
      </c>
      <c r="BC184" s="106">
        <v>0.00252728</v>
      </c>
      <c r="BD184" s="106">
        <v>0.00624904</v>
      </c>
      <c r="BE184" s="106">
        <v>0.01291668</v>
      </c>
      <c r="BF184" s="106">
        <v>0</v>
      </c>
      <c r="BG184" s="106">
        <v>0.00476476</v>
      </c>
      <c r="BH184" s="106">
        <v>3.044745242</v>
      </c>
      <c r="BI184" s="106">
        <v>4.6809202608</v>
      </c>
      <c r="BJ184" s="106">
        <v>3.7218250412</v>
      </c>
      <c r="BK184" s="106">
        <v>0.7817418644</v>
      </c>
      <c r="BL184" s="106">
        <v>7.7475689984</v>
      </c>
      <c r="BM184" s="106">
        <v>7.66368085</v>
      </c>
      <c r="BN184" s="106">
        <v>1.3877775968</v>
      </c>
      <c r="BO184" s="106">
        <v>2.6451885852</v>
      </c>
      <c r="BP184" s="106">
        <v>1.938229972</v>
      </c>
      <c r="BQ184" s="106">
        <v>2.3891083608</v>
      </c>
      <c r="BR184" s="106">
        <v>4.4278193652</v>
      </c>
      <c r="BS184" s="106">
        <v>1.0178022652</v>
      </c>
      <c r="BT184" s="106">
        <v>1.4722830332</v>
      </c>
      <c r="BU184" s="106">
        <v>1.6979862368</v>
      </c>
      <c r="BV184" s="106">
        <v>2.9202692232</v>
      </c>
      <c r="BW184" s="106">
        <v>2.4812157188</v>
      </c>
      <c r="BX184" s="106">
        <v>3.9661881448</v>
      </c>
      <c r="BY184" s="106">
        <v>2.3117882228</v>
      </c>
      <c r="BZ184" s="106">
        <v>2.671566044</v>
      </c>
      <c r="CA184" s="106">
        <v>10.2857894776</v>
      </c>
      <c r="CB184" s="106">
        <v>5.07525973683711</v>
      </c>
      <c r="CC184" s="106"/>
      <c r="CD184" s="106"/>
      <c r="CE184" s="106"/>
      <c r="CF184" s="106"/>
      <c r="CG184" s="106"/>
      <c r="CH184" s="106"/>
      <c r="CI184" s="106"/>
    </row>
    <row r="185" spans="1:87" s="105" customFormat="1" ht="15" customHeight="1">
      <c r="A185" s="161" t="s">
        <v>407</v>
      </c>
      <c r="B185" s="162" t="s">
        <v>408</v>
      </c>
      <c r="C185" s="163"/>
      <c r="D185" s="153"/>
      <c r="E185" s="154" t="s">
        <v>66</v>
      </c>
      <c r="F185" s="131"/>
      <c r="G185" s="155" t="s">
        <v>66</v>
      </c>
      <c r="H185" s="153"/>
      <c r="I185" s="131"/>
      <c r="J185" s="131"/>
      <c r="K185" s="131"/>
      <c r="L185" s="154" t="s">
        <v>66</v>
      </c>
      <c r="M185" s="131" t="s">
        <v>66</v>
      </c>
      <c r="N185" s="155"/>
      <c r="O185" s="155"/>
      <c r="P185" s="155"/>
      <c r="Q185" s="155" t="s">
        <v>66</v>
      </c>
      <c r="R185" s="155"/>
      <c r="S185" s="155"/>
      <c r="T185" s="158"/>
      <c r="U185" s="155"/>
      <c r="V185" s="86" t="s">
        <v>96</v>
      </c>
      <c r="W185" s="159"/>
      <c r="X185" s="166"/>
      <c r="Y185" s="160"/>
      <c r="Z185" s="96"/>
      <c r="AA185" s="97"/>
      <c r="AB185" s="98" t="s">
        <v>66</v>
      </c>
      <c r="AC185" s="99"/>
      <c r="AD185" s="104" t="s">
        <v>1541</v>
      </c>
      <c r="AE185" s="11" t="s">
        <v>56</v>
      </c>
      <c r="AT185" s="106">
        <v>0.50715448</v>
      </c>
      <c r="AU185" s="106">
        <v>0.74040148</v>
      </c>
      <c r="AV185" s="106">
        <v>2.4747996</v>
      </c>
      <c r="AW185" s="106">
        <v>0.6809362</v>
      </c>
      <c r="AX185" s="106">
        <v>0.1851122</v>
      </c>
      <c r="AY185" s="106">
        <v>0.66876432</v>
      </c>
      <c r="AZ185" s="106">
        <v>1.34538992</v>
      </c>
      <c r="BA185" s="106">
        <v>2.39465548</v>
      </c>
      <c r="BB185" s="106">
        <v>1.04659548</v>
      </c>
      <c r="BC185" s="106">
        <v>2.604399</v>
      </c>
      <c r="BD185" s="106">
        <v>0.64654184</v>
      </c>
      <c r="BE185" s="106">
        <v>0.76401668</v>
      </c>
      <c r="BF185" s="106">
        <v>1.26491904</v>
      </c>
      <c r="BG185" s="106">
        <v>0.30658208</v>
      </c>
      <c r="BH185" s="106">
        <v>1.2210296588</v>
      </c>
      <c r="BI185" s="106">
        <v>6.9408475052</v>
      </c>
      <c r="BJ185" s="106">
        <v>25.2673166508</v>
      </c>
      <c r="BK185" s="106">
        <v>9.0641669272</v>
      </c>
      <c r="BL185" s="106">
        <v>2.2149375724</v>
      </c>
      <c r="BM185" s="106">
        <v>2.4054639448</v>
      </c>
      <c r="BN185" s="106">
        <v>2.050420624</v>
      </c>
      <c r="BO185" s="106">
        <v>2.1315339976</v>
      </c>
      <c r="BP185" s="106">
        <v>4.2631848952</v>
      </c>
      <c r="BQ185" s="106">
        <v>5.6624120728</v>
      </c>
      <c r="BR185" s="106">
        <v>6.7488579172</v>
      </c>
      <c r="BS185" s="106">
        <v>5.7461009508</v>
      </c>
      <c r="BT185" s="106">
        <v>8.3568990568</v>
      </c>
      <c r="BU185" s="106">
        <v>1.9830990256</v>
      </c>
      <c r="BV185" s="106">
        <v>7.027851922</v>
      </c>
      <c r="BW185" s="106">
        <v>0.8137587948</v>
      </c>
      <c r="BX185" s="106">
        <v>0.4656872052</v>
      </c>
      <c r="BY185" s="106">
        <v>0.593823216</v>
      </c>
      <c r="BZ185" s="106">
        <v>0.7275143932</v>
      </c>
      <c r="CA185" s="106">
        <v>0.7234228064</v>
      </c>
      <c r="CB185" s="106">
        <v>0.37809797579516</v>
      </c>
      <c r="CC185" s="106"/>
      <c r="CD185" s="106"/>
      <c r="CE185" s="106"/>
      <c r="CF185" s="106"/>
      <c r="CG185" s="106"/>
      <c r="CH185" s="106"/>
      <c r="CI185" s="106"/>
    </row>
    <row r="186" spans="1:87" s="105" customFormat="1" ht="15" customHeight="1">
      <c r="A186" s="161" t="s">
        <v>409</v>
      </c>
      <c r="B186" s="162" t="s">
        <v>410</v>
      </c>
      <c r="C186" s="163"/>
      <c r="D186" s="153"/>
      <c r="E186" s="154" t="s">
        <v>66</v>
      </c>
      <c r="F186" s="131"/>
      <c r="G186" s="155" t="s">
        <v>66</v>
      </c>
      <c r="H186" s="153"/>
      <c r="I186" s="131"/>
      <c r="J186" s="131"/>
      <c r="K186" s="131"/>
      <c r="L186" s="154" t="s">
        <v>66</v>
      </c>
      <c r="M186" s="131" t="s">
        <v>66</v>
      </c>
      <c r="N186" s="155"/>
      <c r="O186" s="155"/>
      <c r="P186" s="155"/>
      <c r="Q186" s="155" t="s">
        <v>66</v>
      </c>
      <c r="R186" s="155"/>
      <c r="S186" s="155"/>
      <c r="T186" s="158"/>
      <c r="U186" s="155"/>
      <c r="V186" s="86" t="s">
        <v>79</v>
      </c>
      <c r="W186" s="159"/>
      <c r="X186" s="166"/>
      <c r="Y186" s="160"/>
      <c r="Z186" s="96"/>
      <c r="AA186" s="97"/>
      <c r="AB186" s="98" t="s">
        <v>66</v>
      </c>
      <c r="AC186" s="99"/>
      <c r="AD186" s="104" t="s">
        <v>1541</v>
      </c>
      <c r="AE186" s="11" t="s">
        <v>56</v>
      </c>
      <c r="AT186" s="106">
        <v>0</v>
      </c>
      <c r="AU186" s="106">
        <v>0</v>
      </c>
      <c r="AV186" s="106">
        <v>0</v>
      </c>
      <c r="AW186" s="106">
        <v>0</v>
      </c>
      <c r="AX186" s="106">
        <v>0</v>
      </c>
      <c r="AY186" s="106">
        <v>0</v>
      </c>
      <c r="AZ186" s="106">
        <v>0</v>
      </c>
      <c r="BA186" s="106">
        <v>0</v>
      </c>
      <c r="BB186" s="106">
        <v>0</v>
      </c>
      <c r="BC186" s="106">
        <v>0</v>
      </c>
      <c r="BD186" s="106">
        <v>0</v>
      </c>
      <c r="BE186" s="106">
        <v>0</v>
      </c>
      <c r="BF186" s="106">
        <v>0</v>
      </c>
      <c r="BG186" s="106">
        <v>0</v>
      </c>
      <c r="BH186" s="106">
        <v>0</v>
      </c>
      <c r="BI186" s="106">
        <v>0</v>
      </c>
      <c r="BJ186" s="106">
        <v>0</v>
      </c>
      <c r="BK186" s="106">
        <v>0</v>
      </c>
      <c r="BL186" s="106">
        <v>0</v>
      </c>
      <c r="BM186" s="106">
        <v>0</v>
      </c>
      <c r="BN186" s="106">
        <v>0</v>
      </c>
      <c r="BO186" s="106">
        <v>0</v>
      </c>
      <c r="BP186" s="106">
        <v>0</v>
      </c>
      <c r="BQ186" s="106">
        <v>0</v>
      </c>
      <c r="BR186" s="106">
        <v>0.02259096</v>
      </c>
      <c r="BS186" s="106">
        <v>0.0151858</v>
      </c>
      <c r="BT186" s="106">
        <v>0.0087122</v>
      </c>
      <c r="BU186" s="106">
        <v>0.01465828</v>
      </c>
      <c r="BV186" s="106">
        <v>0.0116788</v>
      </c>
      <c r="BW186" s="106">
        <v>0.01128568</v>
      </c>
      <c r="BX186" s="106">
        <v>0</v>
      </c>
      <c r="BY186" s="106">
        <v>0</v>
      </c>
      <c r="BZ186" s="106">
        <v>0</v>
      </c>
      <c r="CA186" s="106">
        <v>0.28</v>
      </c>
      <c r="CB186" s="106">
        <v>0</v>
      </c>
      <c r="CC186" s="106"/>
      <c r="CD186" s="106"/>
      <c r="CE186" s="106"/>
      <c r="CF186" s="106"/>
      <c r="CG186" s="106"/>
      <c r="CH186" s="106"/>
      <c r="CI186" s="106"/>
    </row>
    <row r="187" spans="1:87" s="105" customFormat="1" ht="15" customHeight="1">
      <c r="A187" s="161" t="s">
        <v>411</v>
      </c>
      <c r="B187" s="162" t="s">
        <v>412</v>
      </c>
      <c r="C187" s="163"/>
      <c r="D187" s="153"/>
      <c r="E187" s="154" t="s">
        <v>66</v>
      </c>
      <c r="F187" s="131"/>
      <c r="G187" s="155" t="s">
        <v>66</v>
      </c>
      <c r="H187" s="153"/>
      <c r="I187" s="131"/>
      <c r="J187" s="131"/>
      <c r="K187" s="131"/>
      <c r="L187" s="154" t="s">
        <v>66</v>
      </c>
      <c r="M187" s="131" t="s">
        <v>66</v>
      </c>
      <c r="N187" s="155"/>
      <c r="O187" s="155"/>
      <c r="P187" s="155"/>
      <c r="Q187" s="155" t="s">
        <v>66</v>
      </c>
      <c r="R187" s="155"/>
      <c r="S187" s="155"/>
      <c r="T187" s="158"/>
      <c r="U187" s="155"/>
      <c r="V187" s="86" t="s">
        <v>106</v>
      </c>
      <c r="W187" s="159"/>
      <c r="X187" s="166"/>
      <c r="Y187" s="160"/>
      <c r="Z187" s="96"/>
      <c r="AA187" s="97"/>
      <c r="AB187" s="98" t="s">
        <v>66</v>
      </c>
      <c r="AC187" s="99"/>
      <c r="AD187" s="104" t="s">
        <v>1541</v>
      </c>
      <c r="AE187" s="11" t="s">
        <v>56</v>
      </c>
      <c r="AT187" s="106">
        <v>25.74817084</v>
      </c>
      <c r="AU187" s="106">
        <v>19.3730936</v>
      </c>
      <c r="AV187" s="106">
        <v>40.55251228</v>
      </c>
      <c r="AW187" s="106">
        <v>55.0733386</v>
      </c>
      <c r="AX187" s="106">
        <v>34.94671404</v>
      </c>
      <c r="AY187" s="106">
        <v>27.68462788</v>
      </c>
      <c r="AZ187" s="106">
        <v>34.70007044</v>
      </c>
      <c r="BA187" s="106">
        <v>23.89563372</v>
      </c>
      <c r="BB187" s="106">
        <v>18.00219316</v>
      </c>
      <c r="BC187" s="106">
        <v>13.8635602</v>
      </c>
      <c r="BD187" s="106">
        <v>16.03560868</v>
      </c>
      <c r="BE187" s="106">
        <v>23.15531428</v>
      </c>
      <c r="BF187" s="106">
        <v>19.27325568</v>
      </c>
      <c r="BG187" s="106">
        <v>30.77313204</v>
      </c>
      <c r="BH187" s="106">
        <v>78.393449652</v>
      </c>
      <c r="BI187" s="106">
        <v>77.646227568</v>
      </c>
      <c r="BJ187" s="106">
        <v>95.7395827472</v>
      </c>
      <c r="BK187" s="106">
        <v>53.9748318984</v>
      </c>
      <c r="BL187" s="106">
        <v>76.9598531212</v>
      </c>
      <c r="BM187" s="106">
        <v>72.412210024</v>
      </c>
      <c r="BN187" s="106">
        <v>72.7974395848</v>
      </c>
      <c r="BO187" s="106">
        <v>85.3884806068</v>
      </c>
      <c r="BP187" s="106">
        <v>95.8984137188</v>
      </c>
      <c r="BQ187" s="106">
        <v>111.9385802948</v>
      </c>
      <c r="BR187" s="106">
        <v>148.7354104712</v>
      </c>
      <c r="BS187" s="106">
        <v>214.0917176776</v>
      </c>
      <c r="BT187" s="106">
        <v>175.8580431776</v>
      </c>
      <c r="BU187" s="106">
        <v>113.541480598</v>
      </c>
      <c r="BV187" s="106">
        <v>138.7590200248</v>
      </c>
      <c r="BW187" s="106">
        <v>136.5862416184</v>
      </c>
      <c r="BX187" s="106">
        <v>136.9846925356</v>
      </c>
      <c r="BY187" s="106">
        <v>110.9985145192</v>
      </c>
      <c r="BZ187" s="106">
        <v>145.118503488</v>
      </c>
      <c r="CA187" s="106">
        <v>185.2678059932</v>
      </c>
      <c r="CB187" s="106">
        <v>92.0253947221272</v>
      </c>
      <c r="CC187" s="106"/>
      <c r="CD187" s="106"/>
      <c r="CE187" s="106"/>
      <c r="CF187" s="106"/>
      <c r="CG187" s="106"/>
      <c r="CH187" s="106"/>
      <c r="CI187" s="106"/>
    </row>
    <row r="188" spans="1:87" s="105" customFormat="1" ht="15" customHeight="1">
      <c r="A188" s="161" t="s">
        <v>413</v>
      </c>
      <c r="B188" s="162" t="s">
        <v>414</v>
      </c>
      <c r="C188" s="163"/>
      <c r="D188" s="153"/>
      <c r="E188" s="154" t="s">
        <v>66</v>
      </c>
      <c r="F188" s="131"/>
      <c r="G188" s="155" t="s">
        <v>66</v>
      </c>
      <c r="H188" s="153"/>
      <c r="I188" s="131"/>
      <c r="J188" s="131"/>
      <c r="K188" s="131"/>
      <c r="L188" s="154" t="s">
        <v>66</v>
      </c>
      <c r="M188" s="131" t="s">
        <v>66</v>
      </c>
      <c r="N188" s="155"/>
      <c r="O188" s="155"/>
      <c r="P188" s="155"/>
      <c r="Q188" s="155" t="s">
        <v>66</v>
      </c>
      <c r="R188" s="155"/>
      <c r="S188" s="155"/>
      <c r="T188" s="158"/>
      <c r="U188" s="155"/>
      <c r="V188" s="86" t="s">
        <v>67</v>
      </c>
      <c r="W188" s="159"/>
      <c r="X188" s="166"/>
      <c r="Y188" s="160"/>
      <c r="Z188" s="96"/>
      <c r="AA188" s="97" t="s">
        <v>66</v>
      </c>
      <c r="AB188" s="98"/>
      <c r="AC188" s="99"/>
      <c r="AD188" s="104" t="s">
        <v>1541</v>
      </c>
      <c r="AE188" s="11" t="s">
        <v>56</v>
      </c>
      <c r="AT188" s="106">
        <v>568.5</v>
      </c>
      <c r="AU188" s="106">
        <v>482.64</v>
      </c>
      <c r="AV188" s="106">
        <v>0</v>
      </c>
      <c r="AW188" s="106">
        <v>0</v>
      </c>
      <c r="AX188" s="106">
        <v>0</v>
      </c>
      <c r="AY188" s="106">
        <v>0</v>
      </c>
      <c r="AZ188" s="106">
        <v>0</v>
      </c>
      <c r="BA188" s="106">
        <v>0</v>
      </c>
      <c r="BB188" s="106">
        <v>0</v>
      </c>
      <c r="BC188" s="106">
        <v>0</v>
      </c>
      <c r="BD188" s="106">
        <v>0</v>
      </c>
      <c r="BE188" s="106">
        <v>0</v>
      </c>
      <c r="BF188" s="106">
        <v>0</v>
      </c>
      <c r="BG188" s="106">
        <v>0</v>
      </c>
      <c r="BH188" s="106">
        <v>0</v>
      </c>
      <c r="BI188" s="106">
        <v>0</v>
      </c>
      <c r="BJ188" s="106">
        <v>0</v>
      </c>
      <c r="BK188" s="106">
        <v>0</v>
      </c>
      <c r="BL188" s="106">
        <v>0</v>
      </c>
      <c r="BM188" s="106">
        <v>0</v>
      </c>
      <c r="BN188" s="106">
        <v>0</v>
      </c>
      <c r="BO188" s="106">
        <v>0</v>
      </c>
      <c r="BP188" s="106">
        <v>0</v>
      </c>
      <c r="BQ188" s="106">
        <v>0</v>
      </c>
      <c r="BR188" s="106">
        <v>0</v>
      </c>
      <c r="BS188" s="106">
        <v>0</v>
      </c>
      <c r="BT188" s="106">
        <v>0</v>
      </c>
      <c r="BU188" s="106">
        <v>0</v>
      </c>
      <c r="BV188" s="106">
        <v>0</v>
      </c>
      <c r="BW188" s="106">
        <v>0</v>
      </c>
      <c r="BX188" s="106">
        <v>0</v>
      </c>
      <c r="BY188" s="106">
        <v>0</v>
      </c>
      <c r="BZ188" s="106">
        <v>0</v>
      </c>
      <c r="CA188" s="106">
        <v>0</v>
      </c>
      <c r="CB188" s="106">
        <v>0</v>
      </c>
      <c r="CC188" s="106"/>
      <c r="CD188" s="106"/>
      <c r="CE188" s="106"/>
      <c r="CF188" s="106"/>
      <c r="CG188" s="106"/>
      <c r="CH188" s="106"/>
      <c r="CI188" s="106"/>
    </row>
    <row r="189" spans="1:87" s="105" customFormat="1" ht="15" customHeight="1">
      <c r="A189" s="161" t="s">
        <v>415</v>
      </c>
      <c r="B189" s="162" t="s">
        <v>416</v>
      </c>
      <c r="C189" s="163"/>
      <c r="D189" s="153"/>
      <c r="E189" s="154" t="s">
        <v>66</v>
      </c>
      <c r="F189" s="131"/>
      <c r="G189" s="155" t="s">
        <v>66</v>
      </c>
      <c r="H189" s="153"/>
      <c r="I189" s="131"/>
      <c r="J189" s="131"/>
      <c r="K189" s="131"/>
      <c r="L189" s="154" t="s">
        <v>66</v>
      </c>
      <c r="M189" s="131" t="s">
        <v>66</v>
      </c>
      <c r="N189" s="155"/>
      <c r="O189" s="155"/>
      <c r="P189" s="155"/>
      <c r="Q189" s="155" t="s">
        <v>66</v>
      </c>
      <c r="R189" s="155"/>
      <c r="S189" s="155"/>
      <c r="T189" s="158"/>
      <c r="U189" s="155"/>
      <c r="V189" s="86" t="s">
        <v>71</v>
      </c>
      <c r="W189" s="159"/>
      <c r="X189" s="166"/>
      <c r="Y189" s="160"/>
      <c r="Z189" s="96"/>
      <c r="AA189" s="97" t="s">
        <v>66</v>
      </c>
      <c r="AB189" s="98"/>
      <c r="AC189" s="99"/>
      <c r="AD189" s="104" t="s">
        <v>1541</v>
      </c>
      <c r="AE189" s="11" t="s">
        <v>56</v>
      </c>
      <c r="AT189" s="106">
        <v>88.47</v>
      </c>
      <c r="AU189" s="106">
        <v>80.6</v>
      </c>
      <c r="AV189" s="106">
        <v>0</v>
      </c>
      <c r="AW189" s="106">
        <v>0</v>
      </c>
      <c r="AX189" s="106">
        <v>0</v>
      </c>
      <c r="AY189" s="106">
        <v>0</v>
      </c>
      <c r="AZ189" s="106">
        <v>0</v>
      </c>
      <c r="BA189" s="106">
        <v>0</v>
      </c>
      <c r="BB189" s="106">
        <v>0</v>
      </c>
      <c r="BC189" s="106">
        <v>0</v>
      </c>
      <c r="BD189" s="106">
        <v>0</v>
      </c>
      <c r="BE189" s="106">
        <v>0</v>
      </c>
      <c r="BF189" s="106">
        <v>0</v>
      </c>
      <c r="BG189" s="106">
        <v>0</v>
      </c>
      <c r="BH189" s="106">
        <v>0</v>
      </c>
      <c r="BI189" s="106">
        <v>0</v>
      </c>
      <c r="BJ189" s="106">
        <v>0</v>
      </c>
      <c r="BK189" s="106">
        <v>0</v>
      </c>
      <c r="BL189" s="106">
        <v>0</v>
      </c>
      <c r="BM189" s="106">
        <v>0</v>
      </c>
      <c r="BN189" s="106">
        <v>0</v>
      </c>
      <c r="BO189" s="106">
        <v>0</v>
      </c>
      <c r="BP189" s="106">
        <v>0</v>
      </c>
      <c r="BQ189" s="106">
        <v>0</v>
      </c>
      <c r="BR189" s="106">
        <v>0</v>
      </c>
      <c r="BS189" s="106">
        <v>0</v>
      </c>
      <c r="BT189" s="106">
        <v>0</v>
      </c>
      <c r="BU189" s="106">
        <v>0</v>
      </c>
      <c r="BV189" s="106">
        <v>0</v>
      </c>
      <c r="BW189" s="106">
        <v>0</v>
      </c>
      <c r="BX189" s="106">
        <v>0</v>
      </c>
      <c r="BY189" s="106">
        <v>0</v>
      </c>
      <c r="BZ189" s="106">
        <v>0</v>
      </c>
      <c r="CA189" s="106">
        <v>0</v>
      </c>
      <c r="CB189" s="106">
        <v>0</v>
      </c>
      <c r="CC189" s="106"/>
      <c r="CD189" s="106"/>
      <c r="CE189" s="106"/>
      <c r="CF189" s="106"/>
      <c r="CG189" s="106"/>
      <c r="CH189" s="106"/>
      <c r="CI189" s="106"/>
    </row>
    <row r="190" spans="1:87" s="105" customFormat="1" ht="15" customHeight="1">
      <c r="A190" s="161" t="s">
        <v>417</v>
      </c>
      <c r="B190" s="162" t="s">
        <v>418</v>
      </c>
      <c r="C190" s="163"/>
      <c r="D190" s="153"/>
      <c r="E190" s="154" t="s">
        <v>66</v>
      </c>
      <c r="F190" s="131"/>
      <c r="G190" s="155" t="s">
        <v>66</v>
      </c>
      <c r="H190" s="153"/>
      <c r="I190" s="131"/>
      <c r="J190" s="131"/>
      <c r="K190" s="131"/>
      <c r="L190" s="154" t="s">
        <v>66</v>
      </c>
      <c r="M190" s="131" t="s">
        <v>66</v>
      </c>
      <c r="N190" s="155"/>
      <c r="O190" s="155"/>
      <c r="P190" s="155"/>
      <c r="Q190" s="155" t="s">
        <v>66</v>
      </c>
      <c r="R190" s="155"/>
      <c r="S190" s="155"/>
      <c r="T190" s="158"/>
      <c r="U190" s="155"/>
      <c r="V190" s="86" t="s">
        <v>69</v>
      </c>
      <c r="W190" s="159"/>
      <c r="X190" s="166"/>
      <c r="Y190" s="160"/>
      <c r="Z190" s="96"/>
      <c r="AA190" s="97" t="s">
        <v>66</v>
      </c>
      <c r="AB190" s="98"/>
      <c r="AC190" s="99"/>
      <c r="AD190" s="104" t="s">
        <v>1541</v>
      </c>
      <c r="AE190" s="11" t="s">
        <v>56</v>
      </c>
      <c r="AT190" s="106">
        <v>184.49</v>
      </c>
      <c r="AU190" s="106">
        <v>256.57</v>
      </c>
      <c r="AV190" s="106">
        <v>0</v>
      </c>
      <c r="AW190" s="106">
        <v>0</v>
      </c>
      <c r="AX190" s="106">
        <v>0</v>
      </c>
      <c r="AY190" s="106">
        <v>0</v>
      </c>
      <c r="AZ190" s="106">
        <v>0</v>
      </c>
      <c r="BA190" s="106">
        <v>0</v>
      </c>
      <c r="BB190" s="106">
        <v>0</v>
      </c>
      <c r="BC190" s="106">
        <v>0</v>
      </c>
      <c r="BD190" s="106">
        <v>0</v>
      </c>
      <c r="BE190" s="106">
        <v>0</v>
      </c>
      <c r="BF190" s="106">
        <v>0</v>
      </c>
      <c r="BG190" s="106">
        <v>0</v>
      </c>
      <c r="BH190" s="106">
        <v>0</v>
      </c>
      <c r="BI190" s="106">
        <v>0</v>
      </c>
      <c r="BJ190" s="106">
        <v>0</v>
      </c>
      <c r="BK190" s="106">
        <v>0</v>
      </c>
      <c r="BL190" s="106">
        <v>0</v>
      </c>
      <c r="BM190" s="106">
        <v>0</v>
      </c>
      <c r="BN190" s="106">
        <v>0</v>
      </c>
      <c r="BO190" s="106">
        <v>0</v>
      </c>
      <c r="BP190" s="106">
        <v>0</v>
      </c>
      <c r="BQ190" s="106">
        <v>0</v>
      </c>
      <c r="BR190" s="106">
        <v>0</v>
      </c>
      <c r="BS190" s="106">
        <v>0</v>
      </c>
      <c r="BT190" s="106">
        <v>0</v>
      </c>
      <c r="BU190" s="106">
        <v>0</v>
      </c>
      <c r="BV190" s="106">
        <v>0</v>
      </c>
      <c r="BW190" s="106">
        <v>0</v>
      </c>
      <c r="BX190" s="106">
        <v>0</v>
      </c>
      <c r="BY190" s="106">
        <v>0</v>
      </c>
      <c r="BZ190" s="106">
        <v>0</v>
      </c>
      <c r="CA190" s="106">
        <v>0</v>
      </c>
      <c r="CB190" s="106">
        <v>0</v>
      </c>
      <c r="CC190" s="106"/>
      <c r="CD190" s="106"/>
      <c r="CE190" s="106"/>
      <c r="CF190" s="106"/>
      <c r="CG190" s="106"/>
      <c r="CH190" s="106"/>
      <c r="CI190" s="106"/>
    </row>
    <row r="191" spans="1:87" s="105" customFormat="1" ht="15" customHeight="1">
      <c r="A191" s="161" t="s">
        <v>419</v>
      </c>
      <c r="B191" s="162" t="s">
        <v>420</v>
      </c>
      <c r="C191" s="163"/>
      <c r="D191" s="153"/>
      <c r="E191" s="154" t="s">
        <v>66</v>
      </c>
      <c r="F191" s="131"/>
      <c r="G191" s="155" t="s">
        <v>66</v>
      </c>
      <c r="H191" s="153"/>
      <c r="I191" s="131"/>
      <c r="J191" s="131"/>
      <c r="K191" s="131"/>
      <c r="L191" s="154" t="s">
        <v>66</v>
      </c>
      <c r="M191" s="131" t="s">
        <v>66</v>
      </c>
      <c r="N191" s="155"/>
      <c r="O191" s="155"/>
      <c r="P191" s="155"/>
      <c r="Q191" s="155" t="s">
        <v>66</v>
      </c>
      <c r="R191" s="155"/>
      <c r="S191" s="155"/>
      <c r="T191" s="158"/>
      <c r="U191" s="155"/>
      <c r="V191" s="86" t="s">
        <v>75</v>
      </c>
      <c r="W191" s="159"/>
      <c r="X191" s="166"/>
      <c r="Y191" s="160"/>
      <c r="Z191" s="96"/>
      <c r="AA191" s="97" t="s">
        <v>66</v>
      </c>
      <c r="AB191" s="98"/>
      <c r="AC191" s="99"/>
      <c r="AD191" s="104" t="s">
        <v>1541</v>
      </c>
      <c r="AE191" s="11" t="s">
        <v>56</v>
      </c>
      <c r="AT191" s="106">
        <v>6.15</v>
      </c>
      <c r="AU191" s="106">
        <v>0.49</v>
      </c>
      <c r="AV191" s="106">
        <v>0</v>
      </c>
      <c r="AW191" s="106">
        <v>0</v>
      </c>
      <c r="AX191" s="106">
        <v>0</v>
      </c>
      <c r="AY191" s="106">
        <v>0</v>
      </c>
      <c r="AZ191" s="106">
        <v>0</v>
      </c>
      <c r="BA191" s="106">
        <v>0</v>
      </c>
      <c r="BB191" s="106">
        <v>0</v>
      </c>
      <c r="BC191" s="106">
        <v>0</v>
      </c>
      <c r="BD191" s="106">
        <v>0</v>
      </c>
      <c r="BE191" s="106">
        <v>0</v>
      </c>
      <c r="BF191" s="106">
        <v>0</v>
      </c>
      <c r="BG191" s="106">
        <v>0</v>
      </c>
      <c r="BH191" s="106">
        <v>0</v>
      </c>
      <c r="BI191" s="106">
        <v>0</v>
      </c>
      <c r="BJ191" s="106">
        <v>0</v>
      </c>
      <c r="BK191" s="106">
        <v>0</v>
      </c>
      <c r="BL191" s="106">
        <v>0</v>
      </c>
      <c r="BM191" s="106">
        <v>0</v>
      </c>
      <c r="BN191" s="106">
        <v>0</v>
      </c>
      <c r="BO191" s="106">
        <v>0</v>
      </c>
      <c r="BP191" s="106">
        <v>0</v>
      </c>
      <c r="BQ191" s="106">
        <v>0</v>
      </c>
      <c r="BR191" s="106">
        <v>0</v>
      </c>
      <c r="BS191" s="106">
        <v>0</v>
      </c>
      <c r="BT191" s="106">
        <v>0</v>
      </c>
      <c r="BU191" s="106">
        <v>0</v>
      </c>
      <c r="BV191" s="106">
        <v>0</v>
      </c>
      <c r="BW191" s="106">
        <v>0</v>
      </c>
      <c r="BX191" s="106">
        <v>0</v>
      </c>
      <c r="BY191" s="106">
        <v>0</v>
      </c>
      <c r="BZ191" s="106">
        <v>0</v>
      </c>
      <c r="CA191" s="106">
        <v>0</v>
      </c>
      <c r="CB191" s="106">
        <v>0</v>
      </c>
      <c r="CC191" s="106"/>
      <c r="CD191" s="106"/>
      <c r="CE191" s="106"/>
      <c r="CF191" s="106"/>
      <c r="CG191" s="106"/>
      <c r="CH191" s="106"/>
      <c r="CI191" s="106"/>
    </row>
    <row r="192" spans="1:87" s="105" customFormat="1" ht="15" customHeight="1">
      <c r="A192" s="161" t="s">
        <v>421</v>
      </c>
      <c r="B192" s="162" t="s">
        <v>422</v>
      </c>
      <c r="C192" s="163"/>
      <c r="D192" s="153"/>
      <c r="E192" s="154" t="s">
        <v>66</v>
      </c>
      <c r="F192" s="131"/>
      <c r="G192" s="155" t="s">
        <v>66</v>
      </c>
      <c r="H192" s="153"/>
      <c r="I192" s="131"/>
      <c r="J192" s="131"/>
      <c r="K192" s="131"/>
      <c r="L192" s="154" t="s">
        <v>66</v>
      </c>
      <c r="M192" s="131" t="s">
        <v>66</v>
      </c>
      <c r="N192" s="155"/>
      <c r="O192" s="155"/>
      <c r="P192" s="155"/>
      <c r="Q192" s="155" t="s">
        <v>66</v>
      </c>
      <c r="R192" s="155"/>
      <c r="S192" s="155"/>
      <c r="T192" s="158"/>
      <c r="U192" s="155"/>
      <c r="V192" s="86" t="s">
        <v>77</v>
      </c>
      <c r="W192" s="159"/>
      <c r="X192" s="166"/>
      <c r="Y192" s="160"/>
      <c r="Z192" s="96"/>
      <c r="AA192" s="97" t="s">
        <v>66</v>
      </c>
      <c r="AB192" s="98"/>
      <c r="AC192" s="99"/>
      <c r="AD192" s="104" t="s">
        <v>1541</v>
      </c>
      <c r="AE192" s="11" t="s">
        <v>56</v>
      </c>
      <c r="AT192" s="106">
        <v>71.78</v>
      </c>
      <c r="AU192" s="106">
        <v>61.71</v>
      </c>
      <c r="AV192" s="106">
        <v>0</v>
      </c>
      <c r="AW192" s="106">
        <v>0</v>
      </c>
      <c r="AX192" s="106">
        <v>0</v>
      </c>
      <c r="AY192" s="106">
        <v>0</v>
      </c>
      <c r="AZ192" s="106">
        <v>0</v>
      </c>
      <c r="BA192" s="106">
        <v>0</v>
      </c>
      <c r="BB192" s="106">
        <v>0</v>
      </c>
      <c r="BC192" s="106">
        <v>0</v>
      </c>
      <c r="BD192" s="106">
        <v>0</v>
      </c>
      <c r="BE192" s="106">
        <v>0</v>
      </c>
      <c r="BF192" s="106">
        <v>0</v>
      </c>
      <c r="BG192" s="106">
        <v>0</v>
      </c>
      <c r="BH192" s="106">
        <v>0</v>
      </c>
      <c r="BI192" s="106">
        <v>0</v>
      </c>
      <c r="BJ192" s="106">
        <v>0</v>
      </c>
      <c r="BK192" s="106">
        <v>0</v>
      </c>
      <c r="BL192" s="106">
        <v>0</v>
      </c>
      <c r="BM192" s="106">
        <v>0</v>
      </c>
      <c r="BN192" s="106">
        <v>0</v>
      </c>
      <c r="BO192" s="106">
        <v>0</v>
      </c>
      <c r="BP192" s="106">
        <v>0</v>
      </c>
      <c r="BQ192" s="106">
        <v>0</v>
      </c>
      <c r="BR192" s="106">
        <v>0</v>
      </c>
      <c r="BS192" s="106">
        <v>0</v>
      </c>
      <c r="BT192" s="106">
        <v>0</v>
      </c>
      <c r="BU192" s="106">
        <v>0</v>
      </c>
      <c r="BV192" s="106">
        <v>0</v>
      </c>
      <c r="BW192" s="106">
        <v>0</v>
      </c>
      <c r="BX192" s="106">
        <v>0</v>
      </c>
      <c r="BY192" s="106">
        <v>0</v>
      </c>
      <c r="BZ192" s="106">
        <v>0</v>
      </c>
      <c r="CA192" s="106">
        <v>0</v>
      </c>
      <c r="CB192" s="106">
        <v>0</v>
      </c>
      <c r="CC192" s="106"/>
      <c r="CD192" s="106"/>
      <c r="CE192" s="106"/>
      <c r="CF192" s="106"/>
      <c r="CG192" s="106"/>
      <c r="CH192" s="106"/>
      <c r="CI192" s="106"/>
    </row>
    <row r="193" spans="1:87" s="105" customFormat="1" ht="15" customHeight="1">
      <c r="A193" s="161" t="s">
        <v>423</v>
      </c>
      <c r="B193" s="162" t="s">
        <v>424</v>
      </c>
      <c r="C193" s="163"/>
      <c r="D193" s="153"/>
      <c r="E193" s="154" t="s">
        <v>66</v>
      </c>
      <c r="F193" s="131"/>
      <c r="G193" s="155" t="s">
        <v>66</v>
      </c>
      <c r="H193" s="153"/>
      <c r="I193" s="131"/>
      <c r="J193" s="131"/>
      <c r="K193" s="131"/>
      <c r="L193" s="154" t="s">
        <v>66</v>
      </c>
      <c r="M193" s="131" t="s">
        <v>66</v>
      </c>
      <c r="N193" s="155"/>
      <c r="O193" s="155"/>
      <c r="P193" s="155"/>
      <c r="Q193" s="155" t="s">
        <v>66</v>
      </c>
      <c r="R193" s="155"/>
      <c r="S193" s="155"/>
      <c r="T193" s="158"/>
      <c r="U193" s="155"/>
      <c r="V193" s="86" t="s">
        <v>73</v>
      </c>
      <c r="W193" s="159"/>
      <c r="X193" s="166"/>
      <c r="Y193" s="160"/>
      <c r="Z193" s="96"/>
      <c r="AA193" s="97" t="s">
        <v>66</v>
      </c>
      <c r="AB193" s="98"/>
      <c r="AC193" s="99"/>
      <c r="AD193" s="104" t="s">
        <v>1541</v>
      </c>
      <c r="AE193" s="11" t="s">
        <v>56</v>
      </c>
      <c r="AT193" s="106">
        <v>33.19</v>
      </c>
      <c r="AU193" s="106">
        <v>22.79</v>
      </c>
      <c r="AV193" s="106">
        <v>0</v>
      </c>
      <c r="AW193" s="106">
        <v>0</v>
      </c>
      <c r="AX193" s="106">
        <v>0</v>
      </c>
      <c r="AY193" s="106">
        <v>0</v>
      </c>
      <c r="AZ193" s="106">
        <v>0</v>
      </c>
      <c r="BA193" s="106">
        <v>0</v>
      </c>
      <c r="BB193" s="106">
        <v>0</v>
      </c>
      <c r="BC193" s="106">
        <v>0</v>
      </c>
      <c r="BD193" s="106">
        <v>0</v>
      </c>
      <c r="BE193" s="106">
        <v>0</v>
      </c>
      <c r="BF193" s="106">
        <v>0</v>
      </c>
      <c r="BG193" s="106">
        <v>0</v>
      </c>
      <c r="BH193" s="106">
        <v>0</v>
      </c>
      <c r="BI193" s="106">
        <v>0</v>
      </c>
      <c r="BJ193" s="106">
        <v>0</v>
      </c>
      <c r="BK193" s="106">
        <v>0</v>
      </c>
      <c r="BL193" s="106">
        <v>0</v>
      </c>
      <c r="BM193" s="106">
        <v>0</v>
      </c>
      <c r="BN193" s="106">
        <v>0</v>
      </c>
      <c r="BO193" s="106">
        <v>0</v>
      </c>
      <c r="BP193" s="106">
        <v>0</v>
      </c>
      <c r="BQ193" s="106">
        <v>0</v>
      </c>
      <c r="BR193" s="106">
        <v>0</v>
      </c>
      <c r="BS193" s="106">
        <v>0</v>
      </c>
      <c r="BT193" s="106">
        <v>0</v>
      </c>
      <c r="BU193" s="106">
        <v>0</v>
      </c>
      <c r="BV193" s="106">
        <v>0</v>
      </c>
      <c r="BW193" s="106">
        <v>0</v>
      </c>
      <c r="BX193" s="106">
        <v>0</v>
      </c>
      <c r="BY193" s="106">
        <v>0</v>
      </c>
      <c r="BZ193" s="106">
        <v>0</v>
      </c>
      <c r="CA193" s="106">
        <v>0</v>
      </c>
      <c r="CB193" s="106">
        <v>0</v>
      </c>
      <c r="CC193" s="106"/>
      <c r="CD193" s="106"/>
      <c r="CE193" s="106"/>
      <c r="CF193" s="106"/>
      <c r="CG193" s="106"/>
      <c r="CH193" s="106"/>
      <c r="CI193" s="106"/>
    </row>
    <row r="194" spans="1:87" s="105" customFormat="1" ht="15" customHeight="1">
      <c r="A194" s="161" t="s">
        <v>425</v>
      </c>
      <c r="B194" s="162" t="s">
        <v>426</v>
      </c>
      <c r="C194" s="163"/>
      <c r="D194" s="153"/>
      <c r="E194" s="154" t="s">
        <v>66</v>
      </c>
      <c r="F194" s="131"/>
      <c r="G194" s="155" t="s">
        <v>66</v>
      </c>
      <c r="H194" s="153"/>
      <c r="I194" s="131"/>
      <c r="J194" s="131"/>
      <c r="K194" s="131"/>
      <c r="L194" s="154" t="s">
        <v>66</v>
      </c>
      <c r="M194" s="131" t="s">
        <v>66</v>
      </c>
      <c r="N194" s="155"/>
      <c r="O194" s="155"/>
      <c r="P194" s="155"/>
      <c r="Q194" s="155" t="s">
        <v>66</v>
      </c>
      <c r="R194" s="155"/>
      <c r="S194" s="155"/>
      <c r="T194" s="158"/>
      <c r="U194" s="155"/>
      <c r="V194" s="86" t="s">
        <v>106</v>
      </c>
      <c r="W194" s="159"/>
      <c r="X194" s="166"/>
      <c r="Y194" s="160"/>
      <c r="Z194" s="96"/>
      <c r="AA194" s="97" t="s">
        <v>66</v>
      </c>
      <c r="AB194" s="98"/>
      <c r="AC194" s="99"/>
      <c r="AD194" s="104" t="s">
        <v>1541</v>
      </c>
      <c r="AE194" s="11" t="s">
        <v>56</v>
      </c>
      <c r="AT194" s="106">
        <v>25.2120000000001</v>
      </c>
      <c r="AU194" s="106">
        <v>154.53</v>
      </c>
      <c r="AV194" s="106">
        <v>0</v>
      </c>
      <c r="AW194" s="106">
        <v>0</v>
      </c>
      <c r="AX194" s="106">
        <v>0</v>
      </c>
      <c r="AY194" s="106">
        <v>0</v>
      </c>
      <c r="AZ194" s="106">
        <v>0</v>
      </c>
      <c r="BA194" s="106">
        <v>0</v>
      </c>
      <c r="BB194" s="106">
        <v>0</v>
      </c>
      <c r="BC194" s="106">
        <v>0</v>
      </c>
      <c r="BD194" s="106">
        <v>0</v>
      </c>
      <c r="BE194" s="106">
        <v>0</v>
      </c>
      <c r="BF194" s="106">
        <v>0</v>
      </c>
      <c r="BG194" s="106">
        <v>0</v>
      </c>
      <c r="BH194" s="106">
        <v>0</v>
      </c>
      <c r="BI194" s="106">
        <v>0</v>
      </c>
      <c r="BJ194" s="106">
        <v>0</v>
      </c>
      <c r="BK194" s="106">
        <v>0</v>
      </c>
      <c r="BL194" s="106">
        <v>0</v>
      </c>
      <c r="BM194" s="106">
        <v>0</v>
      </c>
      <c r="BN194" s="106">
        <v>0</v>
      </c>
      <c r="BO194" s="106">
        <v>0</v>
      </c>
      <c r="BP194" s="106">
        <v>0</v>
      </c>
      <c r="BQ194" s="106">
        <v>0</v>
      </c>
      <c r="BR194" s="106">
        <v>0</v>
      </c>
      <c r="BS194" s="106">
        <v>0</v>
      </c>
      <c r="BT194" s="106">
        <v>0</v>
      </c>
      <c r="BU194" s="106">
        <v>0</v>
      </c>
      <c r="BV194" s="106">
        <v>0</v>
      </c>
      <c r="BW194" s="106">
        <v>0</v>
      </c>
      <c r="BX194" s="106">
        <v>0</v>
      </c>
      <c r="BY194" s="106">
        <v>0</v>
      </c>
      <c r="BZ194" s="106">
        <v>0</v>
      </c>
      <c r="CA194" s="106">
        <v>0</v>
      </c>
      <c r="CB194" s="106">
        <v>0</v>
      </c>
      <c r="CC194" s="106"/>
      <c r="CD194" s="106"/>
      <c r="CE194" s="106"/>
      <c r="CF194" s="106"/>
      <c r="CG194" s="106"/>
      <c r="CH194" s="106"/>
      <c r="CI194" s="106"/>
    </row>
    <row r="195" spans="1:87" s="105" customFormat="1" ht="15" customHeight="1">
      <c r="A195" s="161" t="s">
        <v>427</v>
      </c>
      <c r="B195" s="162" t="s">
        <v>428</v>
      </c>
      <c r="C195" s="163"/>
      <c r="D195" s="153"/>
      <c r="E195" s="154" t="s">
        <v>66</v>
      </c>
      <c r="F195" s="131"/>
      <c r="G195" s="155" t="s">
        <v>66</v>
      </c>
      <c r="H195" s="153"/>
      <c r="I195" s="131"/>
      <c r="J195" s="131"/>
      <c r="K195" s="131"/>
      <c r="L195" s="154" t="s">
        <v>66</v>
      </c>
      <c r="M195" s="131" t="s">
        <v>66</v>
      </c>
      <c r="N195" s="155"/>
      <c r="O195" s="155"/>
      <c r="P195" s="155"/>
      <c r="Q195" s="155" t="s">
        <v>66</v>
      </c>
      <c r="R195" s="155"/>
      <c r="S195" s="155"/>
      <c r="T195" s="158"/>
      <c r="U195" s="155"/>
      <c r="V195" s="86" t="s">
        <v>106</v>
      </c>
      <c r="W195" s="159"/>
      <c r="X195" s="166"/>
      <c r="Y195" s="160"/>
      <c r="Z195" s="96"/>
      <c r="AA195" s="97" t="s">
        <v>66</v>
      </c>
      <c r="AB195" s="98"/>
      <c r="AC195" s="99"/>
      <c r="AD195" s="104" t="s">
        <v>1541</v>
      </c>
      <c r="AE195" s="11" t="s">
        <v>56</v>
      </c>
      <c r="AT195" s="106">
        <v>0</v>
      </c>
      <c r="AU195" s="106">
        <v>0</v>
      </c>
      <c r="AV195" s="106">
        <v>0</v>
      </c>
      <c r="AW195" s="106">
        <v>0</v>
      </c>
      <c r="AX195" s="106">
        <v>0</v>
      </c>
      <c r="AY195" s="106">
        <v>0</v>
      </c>
      <c r="AZ195" s="106">
        <v>0</v>
      </c>
      <c r="BA195" s="106">
        <v>0</v>
      </c>
      <c r="BB195" s="106">
        <v>0</v>
      </c>
      <c r="BC195" s="106">
        <v>0</v>
      </c>
      <c r="BD195" s="106">
        <v>0</v>
      </c>
      <c r="BE195" s="106">
        <v>0</v>
      </c>
      <c r="BF195" s="106">
        <v>0</v>
      </c>
      <c r="BG195" s="106">
        <v>0</v>
      </c>
      <c r="BH195" s="106">
        <v>0</v>
      </c>
      <c r="BI195" s="106">
        <v>3.638762</v>
      </c>
      <c r="BJ195" s="106">
        <v>2.30168924</v>
      </c>
      <c r="BK195" s="106">
        <v>2.291835</v>
      </c>
      <c r="BL195" s="106">
        <v>2.68952</v>
      </c>
      <c r="BM195" s="106">
        <v>9.80697</v>
      </c>
      <c r="BN195" s="106">
        <v>0.88168</v>
      </c>
      <c r="BO195" s="106">
        <v>2.8797988</v>
      </c>
      <c r="BP195" s="106">
        <v>1.83798234</v>
      </c>
      <c r="BQ195" s="106">
        <v>3.665403</v>
      </c>
      <c r="BR195" s="106">
        <v>0.03214856</v>
      </c>
      <c r="BS195" s="106">
        <v>0</v>
      </c>
      <c r="BT195" s="106">
        <v>0</v>
      </c>
      <c r="BU195" s="106">
        <v>0</v>
      </c>
      <c r="BV195" s="106">
        <v>0</v>
      </c>
      <c r="BW195" s="106">
        <v>0</v>
      </c>
      <c r="BX195" s="106">
        <v>0</v>
      </c>
      <c r="BY195" s="106">
        <v>0</v>
      </c>
      <c r="BZ195" s="106">
        <v>0</v>
      </c>
      <c r="CA195" s="106">
        <v>0</v>
      </c>
      <c r="CB195" s="106">
        <v>0</v>
      </c>
      <c r="CC195" s="106"/>
      <c r="CD195" s="106"/>
      <c r="CE195" s="106"/>
      <c r="CF195" s="106"/>
      <c r="CG195" s="106"/>
      <c r="CH195" s="106"/>
      <c r="CI195" s="106"/>
    </row>
    <row r="196" spans="1:87" s="105" customFormat="1" ht="15" customHeight="1">
      <c r="A196" s="161" t="s">
        <v>429</v>
      </c>
      <c r="B196" s="162" t="s">
        <v>430</v>
      </c>
      <c r="C196" s="163"/>
      <c r="D196" s="153"/>
      <c r="E196" s="154" t="s">
        <v>66</v>
      </c>
      <c r="F196" s="131" t="s">
        <v>66</v>
      </c>
      <c r="G196" s="155"/>
      <c r="H196" s="153"/>
      <c r="I196" s="131"/>
      <c r="J196" s="131"/>
      <c r="K196" s="131"/>
      <c r="L196" s="154" t="s">
        <v>66</v>
      </c>
      <c r="M196" s="131"/>
      <c r="N196" s="155" t="s">
        <v>66</v>
      </c>
      <c r="O196" s="155"/>
      <c r="P196" s="155"/>
      <c r="Q196" s="155" t="s">
        <v>66</v>
      </c>
      <c r="R196" s="155"/>
      <c r="S196" s="155"/>
      <c r="T196" s="158"/>
      <c r="U196" s="155"/>
      <c r="V196" s="86" t="s">
        <v>82</v>
      </c>
      <c r="W196" s="159"/>
      <c r="X196" s="166"/>
      <c r="Y196" s="160"/>
      <c r="Z196" s="96"/>
      <c r="AA196" s="97" t="s">
        <v>66</v>
      </c>
      <c r="AB196" s="98"/>
      <c r="AC196" s="99"/>
      <c r="AD196" s="104" t="s">
        <v>1541</v>
      </c>
      <c r="AE196" s="11" t="s">
        <v>56</v>
      </c>
      <c r="AT196" s="106">
        <v>0</v>
      </c>
      <c r="AU196" s="106">
        <v>0</v>
      </c>
      <c r="AV196" s="106">
        <v>0</v>
      </c>
      <c r="AW196" s="106">
        <v>0</v>
      </c>
      <c r="AX196" s="106">
        <v>0</v>
      </c>
      <c r="AY196" s="106">
        <v>0</v>
      </c>
      <c r="AZ196" s="106">
        <v>0</v>
      </c>
      <c r="BA196" s="106">
        <v>0</v>
      </c>
      <c r="BB196" s="106">
        <v>0</v>
      </c>
      <c r="BC196" s="106">
        <v>0</v>
      </c>
      <c r="BD196" s="106">
        <v>0</v>
      </c>
      <c r="BE196" s="106">
        <v>0</v>
      </c>
      <c r="BF196" s="106">
        <v>0</v>
      </c>
      <c r="BG196" s="106">
        <v>0</v>
      </c>
      <c r="BH196" s="106">
        <v>0</v>
      </c>
      <c r="BI196" s="106">
        <v>0</v>
      </c>
      <c r="BJ196" s="106">
        <v>0</v>
      </c>
      <c r="BK196" s="106">
        <v>0</v>
      </c>
      <c r="BL196" s="106">
        <v>121.006604</v>
      </c>
      <c r="BM196" s="106">
        <v>0.286032</v>
      </c>
      <c r="BN196" s="106">
        <v>-0.020346</v>
      </c>
      <c r="BO196" s="106">
        <v>0</v>
      </c>
      <c r="BP196" s="106">
        <v>0</v>
      </c>
      <c r="BQ196" s="106">
        <v>0</v>
      </c>
      <c r="BR196" s="106">
        <v>0</v>
      </c>
      <c r="BS196" s="106">
        <v>0</v>
      </c>
      <c r="BT196" s="106">
        <v>0</v>
      </c>
      <c r="BU196" s="106">
        <v>0</v>
      </c>
      <c r="BV196" s="106">
        <v>0</v>
      </c>
      <c r="BW196" s="106">
        <v>0</v>
      </c>
      <c r="BX196" s="106">
        <v>0</v>
      </c>
      <c r="BY196" s="106">
        <v>0</v>
      </c>
      <c r="BZ196" s="106">
        <v>0</v>
      </c>
      <c r="CA196" s="106">
        <v>0</v>
      </c>
      <c r="CB196" s="106">
        <v>0</v>
      </c>
      <c r="CC196" s="106"/>
      <c r="CD196" s="106"/>
      <c r="CE196" s="106"/>
      <c r="CF196" s="106"/>
      <c r="CG196" s="106"/>
      <c r="CH196" s="106"/>
      <c r="CI196" s="106"/>
    </row>
    <row r="197" spans="1:87" s="105" customFormat="1" ht="15" customHeight="1">
      <c r="A197" s="161" t="s">
        <v>431</v>
      </c>
      <c r="B197" s="162" t="s">
        <v>432</v>
      </c>
      <c r="C197" s="163"/>
      <c r="D197" s="153"/>
      <c r="E197" s="154" t="s">
        <v>66</v>
      </c>
      <c r="F197" s="131" t="s">
        <v>66</v>
      </c>
      <c r="G197" s="155"/>
      <c r="H197" s="153"/>
      <c r="I197" s="131"/>
      <c r="J197" s="131"/>
      <c r="K197" s="131"/>
      <c r="L197" s="154" t="s">
        <v>66</v>
      </c>
      <c r="M197" s="131"/>
      <c r="N197" s="155" t="s">
        <v>66</v>
      </c>
      <c r="O197" s="155"/>
      <c r="P197" s="155"/>
      <c r="Q197" s="155" t="s">
        <v>66</v>
      </c>
      <c r="R197" s="155"/>
      <c r="S197" s="155"/>
      <c r="T197" s="158"/>
      <c r="U197" s="155"/>
      <c r="V197" s="86" t="s">
        <v>82</v>
      </c>
      <c r="W197" s="159"/>
      <c r="X197" s="166"/>
      <c r="Y197" s="160"/>
      <c r="Z197" s="96"/>
      <c r="AA197" s="97"/>
      <c r="AB197" s="98" t="s">
        <v>66</v>
      </c>
      <c r="AC197" s="99"/>
      <c r="AD197" s="104" t="s">
        <v>1541</v>
      </c>
      <c r="AE197" s="11" t="s">
        <v>56</v>
      </c>
      <c r="AT197" s="106">
        <v>0</v>
      </c>
      <c r="AU197" s="106">
        <v>0</v>
      </c>
      <c r="AV197" s="106">
        <v>0</v>
      </c>
      <c r="AW197" s="106">
        <v>0</v>
      </c>
      <c r="AX197" s="106">
        <v>0</v>
      </c>
      <c r="AY197" s="106">
        <v>0</v>
      </c>
      <c r="AZ197" s="106">
        <v>0</v>
      </c>
      <c r="BA197" s="106">
        <v>0</v>
      </c>
      <c r="BB197" s="106">
        <v>0</v>
      </c>
      <c r="BC197" s="106">
        <v>0</v>
      </c>
      <c r="BD197" s="106">
        <v>0</v>
      </c>
      <c r="BE197" s="106">
        <v>0</v>
      </c>
      <c r="BF197" s="106">
        <v>0</v>
      </c>
      <c r="BG197" s="106">
        <v>0</v>
      </c>
      <c r="BH197" s="106">
        <v>0</v>
      </c>
      <c r="BI197" s="106">
        <v>0</v>
      </c>
      <c r="BJ197" s="106">
        <v>0</v>
      </c>
      <c r="BK197" s="106">
        <v>0</v>
      </c>
      <c r="BL197" s="106">
        <v>82.183252</v>
      </c>
      <c r="BM197" s="106">
        <v>0</v>
      </c>
      <c r="BN197" s="106">
        <v>0</v>
      </c>
      <c r="BO197" s="106">
        <v>0</v>
      </c>
      <c r="BP197" s="106">
        <v>0</v>
      </c>
      <c r="BQ197" s="106">
        <v>0</v>
      </c>
      <c r="BR197" s="106">
        <v>0</v>
      </c>
      <c r="BS197" s="106">
        <v>0</v>
      </c>
      <c r="BT197" s="106">
        <v>0</v>
      </c>
      <c r="BU197" s="106">
        <v>0</v>
      </c>
      <c r="BV197" s="106">
        <v>0</v>
      </c>
      <c r="BW197" s="106">
        <v>0</v>
      </c>
      <c r="BX197" s="106">
        <v>0</v>
      </c>
      <c r="BY197" s="106">
        <v>0</v>
      </c>
      <c r="BZ197" s="106">
        <v>0</v>
      </c>
      <c r="CA197" s="106">
        <v>0</v>
      </c>
      <c r="CB197" s="106">
        <v>0</v>
      </c>
      <c r="CC197" s="106"/>
      <c r="CD197" s="106"/>
      <c r="CE197" s="106"/>
      <c r="CF197" s="106"/>
      <c r="CG197" s="106"/>
      <c r="CH197" s="106"/>
      <c r="CI197" s="106"/>
    </row>
    <row r="198" spans="1:87" s="105" customFormat="1" ht="15" customHeight="1">
      <c r="A198" s="161" t="s">
        <v>433</v>
      </c>
      <c r="B198" s="162" t="s">
        <v>434</v>
      </c>
      <c r="C198" s="163"/>
      <c r="D198" s="153"/>
      <c r="E198" s="154" t="s">
        <v>66</v>
      </c>
      <c r="F198" s="131" t="s">
        <v>66</v>
      </c>
      <c r="G198" s="155"/>
      <c r="H198" s="153"/>
      <c r="I198" s="131"/>
      <c r="J198" s="131"/>
      <c r="K198" s="131"/>
      <c r="L198" s="154" t="s">
        <v>66</v>
      </c>
      <c r="M198" s="131"/>
      <c r="N198" s="155" t="s">
        <v>66</v>
      </c>
      <c r="O198" s="155"/>
      <c r="P198" s="155"/>
      <c r="Q198" s="155" t="s">
        <v>66</v>
      </c>
      <c r="R198" s="155"/>
      <c r="S198" s="155"/>
      <c r="T198" s="158"/>
      <c r="U198" s="155"/>
      <c r="V198" s="86" t="s">
        <v>82</v>
      </c>
      <c r="W198" s="159"/>
      <c r="X198" s="166"/>
      <c r="Y198" s="160"/>
      <c r="Z198" s="96"/>
      <c r="AA198" s="97" t="s">
        <v>66</v>
      </c>
      <c r="AB198" s="98"/>
      <c r="AC198" s="99"/>
      <c r="AD198" s="104" t="s">
        <v>1541</v>
      </c>
      <c r="AE198" s="11" t="s">
        <v>56</v>
      </c>
      <c r="AT198" s="106">
        <v>0</v>
      </c>
      <c r="AU198" s="106">
        <v>0</v>
      </c>
      <c r="AV198" s="106">
        <v>0</v>
      </c>
      <c r="AW198" s="106">
        <v>0</v>
      </c>
      <c r="AX198" s="106">
        <v>0</v>
      </c>
      <c r="AY198" s="106">
        <v>0</v>
      </c>
      <c r="AZ198" s="106">
        <v>0</v>
      </c>
      <c r="BA198" s="106">
        <v>0</v>
      </c>
      <c r="BB198" s="106">
        <v>0</v>
      </c>
      <c r="BC198" s="106">
        <v>0</v>
      </c>
      <c r="BD198" s="106">
        <v>0</v>
      </c>
      <c r="BE198" s="106">
        <v>0</v>
      </c>
      <c r="BF198" s="106">
        <v>0</v>
      </c>
      <c r="BG198" s="106">
        <v>0</v>
      </c>
      <c r="BH198" s="106">
        <v>0</v>
      </c>
      <c r="BI198" s="106">
        <v>0</v>
      </c>
      <c r="BJ198" s="106">
        <v>0</v>
      </c>
      <c r="BK198" s="106">
        <v>0</v>
      </c>
      <c r="BL198" s="106">
        <v>14.8</v>
      </c>
      <c r="BM198" s="106">
        <v>33.4</v>
      </c>
      <c r="BN198" s="106">
        <v>-0.020346</v>
      </c>
      <c r="BO198" s="106">
        <v>-0.071859</v>
      </c>
      <c r="BP198" s="106">
        <v>0</v>
      </c>
      <c r="BQ198" s="106">
        <v>0</v>
      </c>
      <c r="BR198" s="106">
        <v>0</v>
      </c>
      <c r="BS198" s="106">
        <v>0</v>
      </c>
      <c r="BT198" s="106">
        <v>0</v>
      </c>
      <c r="BU198" s="106">
        <v>0</v>
      </c>
      <c r="BV198" s="106">
        <v>0</v>
      </c>
      <c r="BW198" s="106">
        <v>0</v>
      </c>
      <c r="BX198" s="106">
        <v>0</v>
      </c>
      <c r="BY198" s="106">
        <v>0</v>
      </c>
      <c r="BZ198" s="106">
        <v>0</v>
      </c>
      <c r="CA198" s="106">
        <v>0</v>
      </c>
      <c r="CB198" s="106">
        <v>0</v>
      </c>
      <c r="CC198" s="106"/>
      <c r="CD198" s="106"/>
      <c r="CE198" s="106"/>
      <c r="CF198" s="106"/>
      <c r="CG198" s="106"/>
      <c r="CH198" s="106"/>
      <c r="CI198" s="106"/>
    </row>
    <row r="199" spans="1:87" s="105" customFormat="1" ht="15" customHeight="1">
      <c r="A199" s="161" t="s">
        <v>435</v>
      </c>
      <c r="B199" s="162" t="s">
        <v>436</v>
      </c>
      <c r="C199" s="163"/>
      <c r="D199" s="153"/>
      <c r="E199" s="154" t="s">
        <v>66</v>
      </c>
      <c r="F199" s="131"/>
      <c r="G199" s="155" t="s">
        <v>66</v>
      </c>
      <c r="H199" s="153"/>
      <c r="I199" s="131"/>
      <c r="J199" s="131"/>
      <c r="K199" s="131"/>
      <c r="L199" s="154" t="s">
        <v>66</v>
      </c>
      <c r="M199" s="131" t="s">
        <v>66</v>
      </c>
      <c r="N199" s="155"/>
      <c r="O199" s="155"/>
      <c r="P199" s="155"/>
      <c r="Q199" s="155" t="s">
        <v>66</v>
      </c>
      <c r="R199" s="155"/>
      <c r="S199" s="155"/>
      <c r="T199" s="158"/>
      <c r="U199" s="155"/>
      <c r="V199" s="86" t="s">
        <v>67</v>
      </c>
      <c r="W199" s="159"/>
      <c r="X199" s="166"/>
      <c r="Y199" s="160"/>
      <c r="Z199" s="96"/>
      <c r="AA199" s="97"/>
      <c r="AB199" s="98" t="s">
        <v>66</v>
      </c>
      <c r="AC199" s="99"/>
      <c r="AD199" s="104" t="s">
        <v>1541</v>
      </c>
      <c r="AE199" s="11" t="s">
        <v>56</v>
      </c>
      <c r="AT199" s="106">
        <v>1.924552</v>
      </c>
      <c r="AU199" s="106">
        <v>4.55472</v>
      </c>
      <c r="AV199" s="106">
        <v>5.236869</v>
      </c>
      <c r="AW199" s="106">
        <v>3.58367</v>
      </c>
      <c r="AX199" s="106">
        <v>6.1626432</v>
      </c>
      <c r="AY199" s="106">
        <v>2.512680518</v>
      </c>
      <c r="AZ199" s="106">
        <v>2.2313888</v>
      </c>
      <c r="BA199" s="106">
        <v>4.31275869</v>
      </c>
      <c r="BB199" s="106">
        <v>3.389967942</v>
      </c>
      <c r="BC199" s="106">
        <v>1.647228976</v>
      </c>
      <c r="BD199" s="106">
        <v>3.2922718</v>
      </c>
      <c r="BE199" s="106">
        <v>1.9738698</v>
      </c>
      <c r="BF199" s="106">
        <v>2.16018772</v>
      </c>
      <c r="BG199" s="106">
        <v>3.899228</v>
      </c>
      <c r="BH199" s="106">
        <v>5.029136</v>
      </c>
      <c r="BI199" s="106">
        <v>6.6709206</v>
      </c>
      <c r="BJ199" s="106">
        <v>6.667785</v>
      </c>
      <c r="BK199" s="106">
        <v>4.97296861701688</v>
      </c>
      <c r="BL199" s="106">
        <v>7.81532312271038</v>
      </c>
      <c r="BM199" s="106">
        <v>7.644674</v>
      </c>
      <c r="BN199" s="106">
        <v>9.801</v>
      </c>
      <c r="BO199" s="106">
        <v>12.22761982</v>
      </c>
      <c r="BP199" s="106">
        <v>11.57001386</v>
      </c>
      <c r="BQ199" s="106">
        <v>8.38123166</v>
      </c>
      <c r="BR199" s="106">
        <v>7.487</v>
      </c>
      <c r="BS199" s="106">
        <v>0</v>
      </c>
      <c r="BT199" s="106">
        <v>0</v>
      </c>
      <c r="BU199" s="106">
        <v>0</v>
      </c>
      <c r="BV199" s="106">
        <v>0</v>
      </c>
      <c r="BW199" s="106">
        <v>0</v>
      </c>
      <c r="BX199" s="106">
        <v>0</v>
      </c>
      <c r="BY199" s="106">
        <v>0</v>
      </c>
      <c r="BZ199" s="106">
        <v>0</v>
      </c>
      <c r="CA199" s="106">
        <v>0</v>
      </c>
      <c r="CB199" s="106">
        <v>0</v>
      </c>
      <c r="CC199" s="106"/>
      <c r="CD199" s="106"/>
      <c r="CE199" s="106"/>
      <c r="CF199" s="106"/>
      <c r="CG199" s="106"/>
      <c r="CH199" s="106"/>
      <c r="CI199" s="106"/>
    </row>
    <row r="200" spans="1:87" s="105" customFormat="1" ht="15" customHeight="1">
      <c r="A200" s="161" t="s">
        <v>437</v>
      </c>
      <c r="B200" s="162" t="s">
        <v>438</v>
      </c>
      <c r="C200" s="163"/>
      <c r="D200" s="153"/>
      <c r="E200" s="154" t="s">
        <v>66</v>
      </c>
      <c r="F200" s="131"/>
      <c r="G200" s="155" t="s">
        <v>66</v>
      </c>
      <c r="H200" s="153"/>
      <c r="I200" s="131"/>
      <c r="J200" s="131"/>
      <c r="K200" s="131"/>
      <c r="L200" s="154" t="s">
        <v>66</v>
      </c>
      <c r="M200" s="131" t="s">
        <v>66</v>
      </c>
      <c r="N200" s="155"/>
      <c r="O200" s="155"/>
      <c r="P200" s="155"/>
      <c r="Q200" s="155" t="s">
        <v>66</v>
      </c>
      <c r="R200" s="155"/>
      <c r="S200" s="155"/>
      <c r="T200" s="158"/>
      <c r="U200" s="155"/>
      <c r="V200" s="86" t="s">
        <v>71</v>
      </c>
      <c r="W200" s="159"/>
      <c r="X200" s="166"/>
      <c r="Y200" s="160"/>
      <c r="Z200" s="96"/>
      <c r="AA200" s="97"/>
      <c r="AB200" s="98" t="s">
        <v>66</v>
      </c>
      <c r="AC200" s="99"/>
      <c r="AD200" s="104" t="s">
        <v>1541</v>
      </c>
      <c r="AE200" s="11" t="s">
        <v>56</v>
      </c>
      <c r="AT200" s="106">
        <v>20.8145</v>
      </c>
      <c r="AU200" s="106">
        <v>27.44053</v>
      </c>
      <c r="AV200" s="106">
        <v>30.735965</v>
      </c>
      <c r="AW200" s="106">
        <v>41.438912</v>
      </c>
      <c r="AX200" s="106">
        <v>47.6609248</v>
      </c>
      <c r="AY200" s="106">
        <v>14.775515208</v>
      </c>
      <c r="AZ200" s="106">
        <v>16.885176</v>
      </c>
      <c r="BA200" s="106">
        <v>0.1432249</v>
      </c>
      <c r="BB200" s="106">
        <v>10.109139636</v>
      </c>
      <c r="BC200" s="106">
        <v>17.710284602</v>
      </c>
      <c r="BD200" s="106">
        <v>23.9197336</v>
      </c>
      <c r="BE200" s="106">
        <v>29.54613992</v>
      </c>
      <c r="BF200" s="106">
        <v>29.2224864</v>
      </c>
      <c r="BG200" s="106">
        <v>71.93436</v>
      </c>
      <c r="BH200" s="106">
        <v>95.0937</v>
      </c>
      <c r="BI200" s="106">
        <v>99.90096662</v>
      </c>
      <c r="BJ200" s="106">
        <v>75.330447</v>
      </c>
      <c r="BK200" s="106">
        <v>55.5545923062939</v>
      </c>
      <c r="BL200" s="106">
        <v>100.997868047535</v>
      </c>
      <c r="BM200" s="106">
        <v>66.228396</v>
      </c>
      <c r="BN200" s="106">
        <v>87.001</v>
      </c>
      <c r="BO200" s="106">
        <v>110.31485838</v>
      </c>
      <c r="BP200" s="106">
        <v>77.0655833</v>
      </c>
      <c r="BQ200" s="106">
        <v>56.89924084</v>
      </c>
      <c r="BR200" s="106">
        <v>26.767</v>
      </c>
      <c r="BS200" s="106">
        <v>0</v>
      </c>
      <c r="BT200" s="106">
        <v>0</v>
      </c>
      <c r="BU200" s="106">
        <v>0</v>
      </c>
      <c r="BV200" s="106">
        <v>0</v>
      </c>
      <c r="BW200" s="106">
        <v>0</v>
      </c>
      <c r="BX200" s="106">
        <v>0</v>
      </c>
      <c r="BY200" s="106">
        <v>0</v>
      </c>
      <c r="BZ200" s="106">
        <v>0</v>
      </c>
      <c r="CA200" s="106">
        <v>0</v>
      </c>
      <c r="CB200" s="106">
        <v>0</v>
      </c>
      <c r="CC200" s="106"/>
      <c r="CD200" s="106"/>
      <c r="CE200" s="106"/>
      <c r="CF200" s="106"/>
      <c r="CG200" s="106"/>
      <c r="CH200" s="106"/>
      <c r="CI200" s="106"/>
    </row>
    <row r="201" spans="1:87" s="105" customFormat="1" ht="15" customHeight="1">
      <c r="A201" s="161" t="s">
        <v>439</v>
      </c>
      <c r="B201" s="162" t="s">
        <v>440</v>
      </c>
      <c r="C201" s="163"/>
      <c r="D201" s="153"/>
      <c r="E201" s="154" t="s">
        <v>66</v>
      </c>
      <c r="F201" s="131"/>
      <c r="G201" s="155" t="s">
        <v>66</v>
      </c>
      <c r="H201" s="153"/>
      <c r="I201" s="131"/>
      <c r="J201" s="131"/>
      <c r="K201" s="131"/>
      <c r="L201" s="154" t="s">
        <v>66</v>
      </c>
      <c r="M201" s="131" t="s">
        <v>66</v>
      </c>
      <c r="N201" s="155"/>
      <c r="O201" s="155"/>
      <c r="P201" s="155"/>
      <c r="Q201" s="155" t="s">
        <v>66</v>
      </c>
      <c r="R201" s="155"/>
      <c r="S201" s="155"/>
      <c r="T201" s="158"/>
      <c r="U201" s="155"/>
      <c r="V201" s="86" t="s">
        <v>69</v>
      </c>
      <c r="W201" s="159"/>
      <c r="X201" s="166"/>
      <c r="Y201" s="160"/>
      <c r="Z201" s="96"/>
      <c r="AA201" s="97"/>
      <c r="AB201" s="98" t="s">
        <v>66</v>
      </c>
      <c r="AC201" s="99"/>
      <c r="AD201" s="104" t="s">
        <v>1541</v>
      </c>
      <c r="AE201" s="11" t="s">
        <v>56</v>
      </c>
      <c r="AT201" s="106">
        <v>5.912784</v>
      </c>
      <c r="AU201" s="106">
        <v>10.76229</v>
      </c>
      <c r="AV201" s="106">
        <v>12.3218964</v>
      </c>
      <c r="AW201" s="106">
        <v>11.1867656</v>
      </c>
      <c r="AX201" s="106">
        <v>19.0010906</v>
      </c>
      <c r="AY201" s="106">
        <v>12.54277381</v>
      </c>
      <c r="AZ201" s="106">
        <v>15.8346342</v>
      </c>
      <c r="BA201" s="106">
        <v>19.085863508</v>
      </c>
      <c r="BB201" s="106">
        <v>11.562844972</v>
      </c>
      <c r="BC201" s="106">
        <v>6.59808976</v>
      </c>
      <c r="BD201" s="106">
        <v>15.17761284</v>
      </c>
      <c r="BE201" s="106">
        <v>12.7911168</v>
      </c>
      <c r="BF201" s="106">
        <v>16.72526908</v>
      </c>
      <c r="BG201" s="106">
        <v>21.167306</v>
      </c>
      <c r="BH201" s="106">
        <v>28.577232</v>
      </c>
      <c r="BI201" s="106">
        <v>34.78323</v>
      </c>
      <c r="BJ201" s="106">
        <v>29.641495</v>
      </c>
      <c r="BK201" s="106">
        <v>21.4270952086828</v>
      </c>
      <c r="BL201" s="106">
        <v>24.522634628148</v>
      </c>
      <c r="BM201" s="106">
        <v>20.583557</v>
      </c>
      <c r="BN201" s="106">
        <v>26.871</v>
      </c>
      <c r="BO201" s="106">
        <v>27.95926306</v>
      </c>
      <c r="BP201" s="106">
        <v>22.3270328</v>
      </c>
      <c r="BQ201" s="106">
        <v>21.4397774</v>
      </c>
      <c r="BR201" s="106">
        <v>14.537</v>
      </c>
      <c r="BS201" s="106">
        <v>0</v>
      </c>
      <c r="BT201" s="106">
        <v>0</v>
      </c>
      <c r="BU201" s="106">
        <v>0</v>
      </c>
      <c r="BV201" s="106">
        <v>0</v>
      </c>
      <c r="BW201" s="106">
        <v>0</v>
      </c>
      <c r="BX201" s="106">
        <v>0</v>
      </c>
      <c r="BY201" s="106">
        <v>0</v>
      </c>
      <c r="BZ201" s="106">
        <v>0</v>
      </c>
      <c r="CA201" s="106">
        <v>0</v>
      </c>
      <c r="CB201" s="106">
        <v>0</v>
      </c>
      <c r="CC201" s="106"/>
      <c r="CD201" s="106"/>
      <c r="CE201" s="106"/>
      <c r="CF201" s="106"/>
      <c r="CG201" s="106"/>
      <c r="CH201" s="106"/>
      <c r="CI201" s="106"/>
    </row>
    <row r="202" spans="1:87" s="105" customFormat="1" ht="15" customHeight="1">
      <c r="A202" s="161" t="s">
        <v>441</v>
      </c>
      <c r="B202" s="162" t="s">
        <v>442</v>
      </c>
      <c r="C202" s="163"/>
      <c r="D202" s="153"/>
      <c r="E202" s="154" t="s">
        <v>66</v>
      </c>
      <c r="F202" s="131"/>
      <c r="G202" s="155" t="s">
        <v>66</v>
      </c>
      <c r="H202" s="153"/>
      <c r="I202" s="131"/>
      <c r="J202" s="131"/>
      <c r="K202" s="131"/>
      <c r="L202" s="154" t="s">
        <v>66</v>
      </c>
      <c r="M202" s="131" t="s">
        <v>66</v>
      </c>
      <c r="N202" s="155"/>
      <c r="O202" s="155"/>
      <c r="P202" s="155"/>
      <c r="Q202" s="155" t="s">
        <v>66</v>
      </c>
      <c r="R202" s="155"/>
      <c r="S202" s="155"/>
      <c r="T202" s="158"/>
      <c r="U202" s="155"/>
      <c r="V202" s="86" t="s">
        <v>75</v>
      </c>
      <c r="W202" s="159"/>
      <c r="X202" s="166"/>
      <c r="Y202" s="160"/>
      <c r="Z202" s="96"/>
      <c r="AA202" s="97"/>
      <c r="AB202" s="98" t="s">
        <v>66</v>
      </c>
      <c r="AC202" s="99"/>
      <c r="AD202" s="104" t="s">
        <v>1541</v>
      </c>
      <c r="AE202" s="11" t="s">
        <v>56</v>
      </c>
      <c r="AT202" s="106">
        <v>0</v>
      </c>
      <c r="AU202" s="106">
        <v>0</v>
      </c>
      <c r="AV202" s="106">
        <v>0</v>
      </c>
      <c r="AW202" s="106">
        <v>0.896076</v>
      </c>
      <c r="AX202" s="106">
        <v>1.12336</v>
      </c>
      <c r="AY202" s="106">
        <v>0.733961</v>
      </c>
      <c r="AZ202" s="106">
        <v>0.280137</v>
      </c>
      <c r="BA202" s="106">
        <v>0.0172352</v>
      </c>
      <c r="BB202" s="106">
        <v>0.110739228</v>
      </c>
      <c r="BC202" s="106">
        <v>1.856503998</v>
      </c>
      <c r="BD202" s="106">
        <v>1.22416968</v>
      </c>
      <c r="BE202" s="106">
        <v>1.8770633</v>
      </c>
      <c r="BF202" s="106">
        <v>2.0366485</v>
      </c>
      <c r="BG202" s="106">
        <v>10.864964</v>
      </c>
      <c r="BH202" s="106">
        <v>10.941528</v>
      </c>
      <c r="BI202" s="106">
        <v>10.49974944</v>
      </c>
      <c r="BJ202" s="106">
        <v>6.585653</v>
      </c>
      <c r="BK202" s="106">
        <v>4.8756424215632</v>
      </c>
      <c r="BL202" s="106">
        <v>8.14865602054841</v>
      </c>
      <c r="BM202" s="106">
        <v>6.227652</v>
      </c>
      <c r="BN202" s="106">
        <v>5.653</v>
      </c>
      <c r="BO202" s="106">
        <v>1.32148032</v>
      </c>
      <c r="BP202" s="106">
        <v>2.5201551</v>
      </c>
      <c r="BQ202" s="106">
        <v>6.1133782</v>
      </c>
      <c r="BR202" s="106">
        <v>0.687</v>
      </c>
      <c r="BS202" s="106">
        <v>0</v>
      </c>
      <c r="BT202" s="106">
        <v>0</v>
      </c>
      <c r="BU202" s="106">
        <v>0</v>
      </c>
      <c r="BV202" s="106">
        <v>0</v>
      </c>
      <c r="BW202" s="106">
        <v>0</v>
      </c>
      <c r="BX202" s="106">
        <v>0</v>
      </c>
      <c r="BY202" s="106">
        <v>0</v>
      </c>
      <c r="BZ202" s="106">
        <v>0</v>
      </c>
      <c r="CA202" s="106">
        <v>0</v>
      </c>
      <c r="CB202" s="106">
        <v>0</v>
      </c>
      <c r="CC202" s="106"/>
      <c r="CD202" s="106"/>
      <c r="CE202" s="106"/>
      <c r="CF202" s="106"/>
      <c r="CG202" s="106"/>
      <c r="CH202" s="106"/>
      <c r="CI202" s="106"/>
    </row>
    <row r="203" spans="1:87" s="105" customFormat="1" ht="15" customHeight="1">
      <c r="A203" s="161" t="s">
        <v>443</v>
      </c>
      <c r="B203" s="162" t="s">
        <v>444</v>
      </c>
      <c r="C203" s="163"/>
      <c r="D203" s="153"/>
      <c r="E203" s="154" t="s">
        <v>66</v>
      </c>
      <c r="F203" s="131"/>
      <c r="G203" s="155" t="s">
        <v>66</v>
      </c>
      <c r="H203" s="153"/>
      <c r="I203" s="131"/>
      <c r="J203" s="131"/>
      <c r="K203" s="131"/>
      <c r="L203" s="154" t="s">
        <v>66</v>
      </c>
      <c r="M203" s="131" t="s">
        <v>66</v>
      </c>
      <c r="N203" s="155"/>
      <c r="O203" s="155"/>
      <c r="P203" s="155"/>
      <c r="Q203" s="155" t="s">
        <v>66</v>
      </c>
      <c r="R203" s="155"/>
      <c r="S203" s="155"/>
      <c r="T203" s="158"/>
      <c r="U203" s="155"/>
      <c r="V203" s="86" t="s">
        <v>77</v>
      </c>
      <c r="W203" s="159"/>
      <c r="X203" s="166"/>
      <c r="Y203" s="160"/>
      <c r="Z203" s="96"/>
      <c r="AA203" s="97"/>
      <c r="AB203" s="98" t="s">
        <v>66</v>
      </c>
      <c r="AC203" s="99"/>
      <c r="AD203" s="104" t="s">
        <v>1541</v>
      </c>
      <c r="AE203" s="11" t="s">
        <v>56</v>
      </c>
      <c r="AT203" s="106">
        <v>0</v>
      </c>
      <c r="AU203" s="106">
        <v>0</v>
      </c>
      <c r="AV203" s="106">
        <v>0</v>
      </c>
      <c r="AW203" s="106">
        <v>0</v>
      </c>
      <c r="AX203" s="106">
        <v>0</v>
      </c>
      <c r="AY203" s="106">
        <v>0</v>
      </c>
      <c r="AZ203" s="106">
        <v>0</v>
      </c>
      <c r="BA203" s="106">
        <v>0</v>
      </c>
      <c r="BB203" s="106">
        <v>0</v>
      </c>
      <c r="BC203" s="106">
        <v>0</v>
      </c>
      <c r="BD203" s="106">
        <v>0</v>
      </c>
      <c r="BE203" s="106">
        <v>0</v>
      </c>
      <c r="BF203" s="106">
        <v>0</v>
      </c>
      <c r="BG203" s="106">
        <v>0</v>
      </c>
      <c r="BH203" s="106">
        <v>0</v>
      </c>
      <c r="BI203" s="106">
        <v>0</v>
      </c>
      <c r="BJ203" s="106">
        <v>0.482305</v>
      </c>
      <c r="BK203" s="106">
        <v>0.35730712851489</v>
      </c>
      <c r="BL203" s="106">
        <v>0.56199926575491</v>
      </c>
      <c r="BM203" s="106">
        <v>1.284351</v>
      </c>
      <c r="BN203" s="106">
        <v>1.297</v>
      </c>
      <c r="BO203" s="106">
        <v>1.70485074</v>
      </c>
      <c r="BP203" s="106">
        <v>1.36765972</v>
      </c>
      <c r="BQ203" s="106">
        <v>2.21977112</v>
      </c>
      <c r="BR203" s="106">
        <v>1.059</v>
      </c>
      <c r="BS203" s="106">
        <v>0</v>
      </c>
      <c r="BT203" s="106">
        <v>0</v>
      </c>
      <c r="BU203" s="106">
        <v>0</v>
      </c>
      <c r="BV203" s="106">
        <v>0</v>
      </c>
      <c r="BW203" s="106">
        <v>0</v>
      </c>
      <c r="BX203" s="106">
        <v>0</v>
      </c>
      <c r="BY203" s="106">
        <v>0</v>
      </c>
      <c r="BZ203" s="106">
        <v>0</v>
      </c>
      <c r="CA203" s="106">
        <v>0</v>
      </c>
      <c r="CB203" s="106">
        <v>0</v>
      </c>
      <c r="CC203" s="106"/>
      <c r="CD203" s="106"/>
      <c r="CE203" s="106"/>
      <c r="CF203" s="106"/>
      <c r="CG203" s="106"/>
      <c r="CH203" s="106"/>
      <c r="CI203" s="106"/>
    </row>
    <row r="204" spans="1:87" s="105" customFormat="1" ht="15" customHeight="1">
      <c r="A204" s="161" t="s">
        <v>445</v>
      </c>
      <c r="B204" s="162" t="s">
        <v>446</v>
      </c>
      <c r="C204" s="163"/>
      <c r="D204" s="153"/>
      <c r="E204" s="154" t="s">
        <v>66</v>
      </c>
      <c r="F204" s="131"/>
      <c r="G204" s="155" t="s">
        <v>66</v>
      </c>
      <c r="H204" s="153"/>
      <c r="I204" s="131"/>
      <c r="J204" s="131"/>
      <c r="K204" s="131"/>
      <c r="L204" s="154" t="s">
        <v>66</v>
      </c>
      <c r="M204" s="131" t="s">
        <v>66</v>
      </c>
      <c r="N204" s="155"/>
      <c r="O204" s="155"/>
      <c r="P204" s="155"/>
      <c r="Q204" s="155" t="s">
        <v>66</v>
      </c>
      <c r="R204" s="155"/>
      <c r="S204" s="155"/>
      <c r="T204" s="158"/>
      <c r="U204" s="155"/>
      <c r="V204" s="86" t="s">
        <v>73</v>
      </c>
      <c r="W204" s="159"/>
      <c r="X204" s="166"/>
      <c r="Y204" s="160"/>
      <c r="Z204" s="96"/>
      <c r="AA204" s="97"/>
      <c r="AB204" s="98" t="s">
        <v>66</v>
      </c>
      <c r="AC204" s="99"/>
      <c r="AD204" s="104" t="s">
        <v>1541</v>
      </c>
      <c r="AE204" s="11" t="s">
        <v>56</v>
      </c>
      <c r="AT204" s="106">
        <v>1.96568</v>
      </c>
      <c r="AU204" s="106">
        <v>3.45191</v>
      </c>
      <c r="AV204" s="106">
        <v>6.4752732</v>
      </c>
      <c r="AW204" s="106">
        <v>7.2740608</v>
      </c>
      <c r="AX204" s="106">
        <v>9.9926838</v>
      </c>
      <c r="AY204" s="106">
        <v>8.306545306</v>
      </c>
      <c r="AZ204" s="106">
        <v>8.2596342</v>
      </c>
      <c r="BA204" s="106">
        <v>9.41844394</v>
      </c>
      <c r="BB204" s="106">
        <v>5.952934824</v>
      </c>
      <c r="BC204" s="106">
        <v>3.989013568</v>
      </c>
      <c r="BD204" s="106">
        <v>10.27961712</v>
      </c>
      <c r="BE204" s="106">
        <v>8.590808</v>
      </c>
      <c r="BF204" s="106">
        <v>10.7229852</v>
      </c>
      <c r="BG204" s="106">
        <v>13.98782</v>
      </c>
      <c r="BH204" s="106">
        <v>18.094802</v>
      </c>
      <c r="BI204" s="106">
        <v>18.2395635</v>
      </c>
      <c r="BJ204" s="106">
        <v>11.895927</v>
      </c>
      <c r="BK204" s="106">
        <v>8.6506988931673</v>
      </c>
      <c r="BL204" s="106">
        <v>22.2433042727315</v>
      </c>
      <c r="BM204" s="106">
        <v>19.234009</v>
      </c>
      <c r="BN204" s="106">
        <v>21.95</v>
      </c>
      <c r="BO204" s="106">
        <v>27.52234872</v>
      </c>
      <c r="BP204" s="106">
        <v>22.38003186</v>
      </c>
      <c r="BQ204" s="106">
        <v>17.42550754</v>
      </c>
      <c r="BR204" s="106">
        <v>15.655</v>
      </c>
      <c r="BS204" s="106">
        <v>0</v>
      </c>
      <c r="BT204" s="106">
        <v>0</v>
      </c>
      <c r="BU204" s="106">
        <v>0</v>
      </c>
      <c r="BV204" s="106">
        <v>0</v>
      </c>
      <c r="BW204" s="106">
        <v>0</v>
      </c>
      <c r="BX204" s="106">
        <v>0</v>
      </c>
      <c r="BY204" s="106">
        <v>0</v>
      </c>
      <c r="BZ204" s="106">
        <v>0</v>
      </c>
      <c r="CA204" s="106">
        <v>0</v>
      </c>
      <c r="CB204" s="106">
        <v>0</v>
      </c>
      <c r="CC204" s="106"/>
      <c r="CD204" s="106"/>
      <c r="CE204" s="106"/>
      <c r="CF204" s="106"/>
      <c r="CG204" s="106"/>
      <c r="CH204" s="106"/>
      <c r="CI204" s="106"/>
    </row>
    <row r="205" spans="1:87" s="105" customFormat="1" ht="15" customHeight="1">
      <c r="A205" s="161" t="s">
        <v>447</v>
      </c>
      <c r="B205" s="162" t="s">
        <v>448</v>
      </c>
      <c r="C205" s="163"/>
      <c r="D205" s="153"/>
      <c r="E205" s="154" t="s">
        <v>66</v>
      </c>
      <c r="F205" s="131"/>
      <c r="G205" s="155" t="s">
        <v>66</v>
      </c>
      <c r="H205" s="153"/>
      <c r="I205" s="131"/>
      <c r="J205" s="131"/>
      <c r="K205" s="131"/>
      <c r="L205" s="154" t="s">
        <v>66</v>
      </c>
      <c r="M205" s="131" t="s">
        <v>66</v>
      </c>
      <c r="N205" s="155"/>
      <c r="O205" s="155"/>
      <c r="P205" s="155"/>
      <c r="Q205" s="155" t="s">
        <v>66</v>
      </c>
      <c r="R205" s="155"/>
      <c r="S205" s="155"/>
      <c r="T205" s="158"/>
      <c r="U205" s="155"/>
      <c r="V205" s="86" t="s">
        <v>100</v>
      </c>
      <c r="W205" s="159"/>
      <c r="X205" s="166"/>
      <c r="Y205" s="160"/>
      <c r="Z205" s="96"/>
      <c r="AA205" s="97"/>
      <c r="AB205" s="98" t="s">
        <v>66</v>
      </c>
      <c r="AC205" s="99"/>
      <c r="AD205" s="104" t="s">
        <v>1541</v>
      </c>
      <c r="AE205" s="11" t="s">
        <v>56</v>
      </c>
      <c r="AT205" s="106">
        <v>0</v>
      </c>
      <c r="AU205" s="106">
        <v>0</v>
      </c>
      <c r="AV205" s="106">
        <v>0</v>
      </c>
      <c r="AW205" s="106">
        <v>0</v>
      </c>
      <c r="AX205" s="106">
        <v>0</v>
      </c>
      <c r="AY205" s="106">
        <v>0</v>
      </c>
      <c r="AZ205" s="106">
        <v>0</v>
      </c>
      <c r="BA205" s="106">
        <v>0</v>
      </c>
      <c r="BB205" s="106">
        <v>0.25843776</v>
      </c>
      <c r="BC205" s="106">
        <v>0.504900738</v>
      </c>
      <c r="BD205" s="106">
        <v>0.1089554</v>
      </c>
      <c r="BE205" s="106">
        <v>0.108268918</v>
      </c>
      <c r="BF205" s="106">
        <v>0</v>
      </c>
      <c r="BG205" s="106">
        <v>1.700894</v>
      </c>
      <c r="BH205" s="106">
        <v>1.888598</v>
      </c>
      <c r="BI205" s="106">
        <v>3.64428964</v>
      </c>
      <c r="BJ205" s="106">
        <v>0.07565</v>
      </c>
      <c r="BK205" s="106">
        <v>0</v>
      </c>
      <c r="BL205" s="106">
        <v>-0.62266585316144</v>
      </c>
      <c r="BM205" s="106">
        <v>-2.910991</v>
      </c>
      <c r="BN205" s="106">
        <v>2.316</v>
      </c>
      <c r="BO205" s="106">
        <v>1.54716296</v>
      </c>
      <c r="BP205" s="106">
        <v>4.91093306</v>
      </c>
      <c r="BQ205" s="106">
        <v>2.55020618</v>
      </c>
      <c r="BR205" s="106">
        <v>1.177</v>
      </c>
      <c r="BS205" s="106">
        <v>0</v>
      </c>
      <c r="BT205" s="106">
        <v>0</v>
      </c>
      <c r="BU205" s="106">
        <v>0</v>
      </c>
      <c r="BV205" s="106">
        <v>0</v>
      </c>
      <c r="BW205" s="106">
        <v>0</v>
      </c>
      <c r="BX205" s="106">
        <v>0</v>
      </c>
      <c r="BY205" s="106">
        <v>0</v>
      </c>
      <c r="BZ205" s="106">
        <v>0</v>
      </c>
      <c r="CA205" s="106">
        <v>0</v>
      </c>
      <c r="CB205" s="106">
        <v>0</v>
      </c>
      <c r="CC205" s="106"/>
      <c r="CD205" s="106"/>
      <c r="CE205" s="106"/>
      <c r="CF205" s="106"/>
      <c r="CG205" s="106"/>
      <c r="CH205" s="106"/>
      <c r="CI205" s="106"/>
    </row>
    <row r="206" spans="1:87" s="105" customFormat="1" ht="15" customHeight="1">
      <c r="A206" s="161" t="s">
        <v>449</v>
      </c>
      <c r="B206" s="162" t="s">
        <v>450</v>
      </c>
      <c r="C206" s="163"/>
      <c r="D206" s="153"/>
      <c r="E206" s="154" t="s">
        <v>66</v>
      </c>
      <c r="F206" s="131"/>
      <c r="G206" s="155" t="s">
        <v>66</v>
      </c>
      <c r="H206" s="153"/>
      <c r="I206" s="131"/>
      <c r="J206" s="131"/>
      <c r="K206" s="131"/>
      <c r="L206" s="154" t="s">
        <v>66</v>
      </c>
      <c r="M206" s="131"/>
      <c r="N206" s="155" t="s">
        <v>66</v>
      </c>
      <c r="O206" s="155"/>
      <c r="P206" s="155"/>
      <c r="Q206" s="155" t="s">
        <v>66</v>
      </c>
      <c r="R206" s="155"/>
      <c r="S206" s="155"/>
      <c r="T206" s="158"/>
      <c r="U206" s="155"/>
      <c r="V206" s="86" t="s">
        <v>82</v>
      </c>
      <c r="W206" s="159"/>
      <c r="X206" s="166"/>
      <c r="Y206" s="160"/>
      <c r="Z206" s="96"/>
      <c r="AA206" s="97"/>
      <c r="AB206" s="98" t="s">
        <v>66</v>
      </c>
      <c r="AC206" s="99"/>
      <c r="AD206" s="104" t="s">
        <v>1541</v>
      </c>
      <c r="AE206" s="11" t="s">
        <v>56</v>
      </c>
      <c r="AT206" s="106">
        <v>31.86721854</v>
      </c>
      <c r="AU206" s="106">
        <v>41.45843116</v>
      </c>
      <c r="AV206" s="106">
        <v>35.360246</v>
      </c>
      <c r="AW206" s="106">
        <v>40.62792</v>
      </c>
      <c r="AX206" s="106">
        <v>51.039698</v>
      </c>
      <c r="AY206" s="106">
        <v>53.994968</v>
      </c>
      <c r="AZ206" s="106">
        <v>57.161494</v>
      </c>
      <c r="BA206" s="106">
        <v>64.493724</v>
      </c>
      <c r="BB206" s="106">
        <v>60.031346</v>
      </c>
      <c r="BC206" s="106">
        <v>61.337448</v>
      </c>
      <c r="BD206" s="106">
        <v>77.726788</v>
      </c>
      <c r="BE206" s="106">
        <v>80.13648234</v>
      </c>
      <c r="BF206" s="106">
        <v>81.73858058</v>
      </c>
      <c r="BG206" s="106">
        <v>86.690032</v>
      </c>
      <c r="BH206" s="106">
        <v>90.414092</v>
      </c>
      <c r="BI206" s="106">
        <v>64.261308010952</v>
      </c>
      <c r="BJ206" s="106">
        <v>86.301671</v>
      </c>
      <c r="BK206" s="106">
        <v>107.466118460846</v>
      </c>
      <c r="BL206" s="106">
        <v>62.1839187574796</v>
      </c>
      <c r="BM206" s="106">
        <v>99.127037</v>
      </c>
      <c r="BN206" s="106">
        <v>118.114</v>
      </c>
      <c r="BO206" s="106">
        <v>149.1204835</v>
      </c>
      <c r="BP206" s="106">
        <v>216.3245133</v>
      </c>
      <c r="BQ206" s="106">
        <v>171.22951496</v>
      </c>
      <c r="BR206" s="106">
        <v>0</v>
      </c>
      <c r="BS206" s="106">
        <v>0</v>
      </c>
      <c r="BT206" s="106">
        <v>0</v>
      </c>
      <c r="BU206" s="106">
        <v>0</v>
      </c>
      <c r="BV206" s="106">
        <v>0</v>
      </c>
      <c r="BW206" s="106">
        <v>0</v>
      </c>
      <c r="BX206" s="106">
        <v>0</v>
      </c>
      <c r="BY206" s="106">
        <v>0</v>
      </c>
      <c r="BZ206" s="106">
        <v>0</v>
      </c>
      <c r="CA206" s="106">
        <v>0</v>
      </c>
      <c r="CB206" s="106">
        <v>0</v>
      </c>
      <c r="CC206" s="106"/>
      <c r="CD206" s="106"/>
      <c r="CE206" s="106"/>
      <c r="CF206" s="106"/>
      <c r="CG206" s="106"/>
      <c r="CH206" s="106"/>
      <c r="CI206" s="106"/>
    </row>
    <row r="207" spans="1:87" s="105" customFormat="1" ht="15" customHeight="1">
      <c r="A207" s="161" t="s">
        <v>451</v>
      </c>
      <c r="B207" s="162" t="s">
        <v>452</v>
      </c>
      <c r="C207" s="163"/>
      <c r="D207" s="153"/>
      <c r="E207" s="154" t="s">
        <v>66</v>
      </c>
      <c r="F207" s="131"/>
      <c r="G207" s="155" t="s">
        <v>66</v>
      </c>
      <c r="H207" s="153"/>
      <c r="I207" s="131"/>
      <c r="J207" s="131"/>
      <c r="K207" s="131"/>
      <c r="L207" s="154" t="s">
        <v>66</v>
      </c>
      <c r="M207" s="131"/>
      <c r="N207" s="155" t="s">
        <v>66</v>
      </c>
      <c r="O207" s="155"/>
      <c r="P207" s="155"/>
      <c r="Q207" s="155" t="s">
        <v>66</v>
      </c>
      <c r="R207" s="155"/>
      <c r="S207" s="155"/>
      <c r="T207" s="158"/>
      <c r="U207" s="155"/>
      <c r="V207" s="86" t="s">
        <v>85</v>
      </c>
      <c r="W207" s="159"/>
      <c r="X207" s="166"/>
      <c r="Y207" s="160"/>
      <c r="Z207" s="96"/>
      <c r="AA207" s="97"/>
      <c r="AB207" s="98" t="s">
        <v>66</v>
      </c>
      <c r="AC207" s="99"/>
      <c r="AD207" s="104" t="s">
        <v>1541</v>
      </c>
      <c r="AE207" s="11" t="s">
        <v>56</v>
      </c>
      <c r="AT207" s="106">
        <v>43.79816</v>
      </c>
      <c r="AU207" s="106">
        <v>41.13344</v>
      </c>
      <c r="AV207" s="106">
        <v>30.11426396</v>
      </c>
      <c r="AW207" s="106">
        <v>12.0269595</v>
      </c>
      <c r="AX207" s="106">
        <v>15.9612821</v>
      </c>
      <c r="AY207" s="106">
        <v>24.6157844</v>
      </c>
      <c r="AZ207" s="106">
        <v>65.58260704</v>
      </c>
      <c r="BA207" s="106">
        <v>66.7759401</v>
      </c>
      <c r="BB207" s="106">
        <v>99.55413704</v>
      </c>
      <c r="BC207" s="106">
        <v>105.56902488</v>
      </c>
      <c r="BD207" s="106">
        <v>114.24302336</v>
      </c>
      <c r="BE207" s="106">
        <v>37.031542</v>
      </c>
      <c r="BF207" s="106">
        <v>58.03714664</v>
      </c>
      <c r="BG207" s="106">
        <v>152.97163</v>
      </c>
      <c r="BH207" s="106">
        <v>118.365726</v>
      </c>
      <c r="BI207" s="106">
        <v>60.47150658</v>
      </c>
      <c r="BJ207" s="106">
        <v>45.894837</v>
      </c>
      <c r="BK207" s="106">
        <v>103.356419865147</v>
      </c>
      <c r="BL207" s="106">
        <v>19.2833081399299</v>
      </c>
      <c r="BM207" s="106">
        <v>28.41574</v>
      </c>
      <c r="BN207" s="106">
        <v>-16.48672438</v>
      </c>
      <c r="BO207" s="106">
        <v>-22.79270172</v>
      </c>
      <c r="BP207" s="106">
        <v>125.30350208</v>
      </c>
      <c r="BQ207" s="106">
        <v>152.90925294</v>
      </c>
      <c r="BR207" s="106">
        <v>0</v>
      </c>
      <c r="BS207" s="106">
        <v>0</v>
      </c>
      <c r="BT207" s="106">
        <v>0</v>
      </c>
      <c r="BU207" s="106">
        <v>0</v>
      </c>
      <c r="BV207" s="106">
        <v>0</v>
      </c>
      <c r="BW207" s="106">
        <v>0</v>
      </c>
      <c r="BX207" s="106">
        <v>0</v>
      </c>
      <c r="BY207" s="106">
        <v>0</v>
      </c>
      <c r="BZ207" s="106">
        <v>0</v>
      </c>
      <c r="CA207" s="106">
        <v>0</v>
      </c>
      <c r="CB207" s="106">
        <v>0</v>
      </c>
      <c r="CC207" s="106"/>
      <c r="CD207" s="106"/>
      <c r="CE207" s="106"/>
      <c r="CF207" s="106"/>
      <c r="CG207" s="106"/>
      <c r="CH207" s="106"/>
      <c r="CI207" s="106"/>
    </row>
    <row r="208" spans="1:87" s="105" customFormat="1" ht="15" customHeight="1">
      <c r="A208" s="161" t="s">
        <v>453</v>
      </c>
      <c r="B208" s="162" t="s">
        <v>454</v>
      </c>
      <c r="C208" s="163"/>
      <c r="D208" s="153"/>
      <c r="E208" s="154" t="s">
        <v>66</v>
      </c>
      <c r="F208" s="131"/>
      <c r="G208" s="155" t="s">
        <v>66</v>
      </c>
      <c r="H208" s="153"/>
      <c r="I208" s="131"/>
      <c r="J208" s="131"/>
      <c r="K208" s="131"/>
      <c r="L208" s="154" t="s">
        <v>66</v>
      </c>
      <c r="M208" s="131" t="s">
        <v>66</v>
      </c>
      <c r="N208" s="155"/>
      <c r="O208" s="155"/>
      <c r="P208" s="155"/>
      <c r="Q208" s="155" t="s">
        <v>66</v>
      </c>
      <c r="R208" s="155"/>
      <c r="S208" s="155"/>
      <c r="T208" s="158"/>
      <c r="U208" s="155"/>
      <c r="V208" s="86" t="s">
        <v>106</v>
      </c>
      <c r="W208" s="159"/>
      <c r="X208" s="166"/>
      <c r="Y208" s="160"/>
      <c r="Z208" s="96"/>
      <c r="AA208" s="97"/>
      <c r="AB208" s="98" t="s">
        <v>66</v>
      </c>
      <c r="AC208" s="99"/>
      <c r="AD208" s="104" t="s">
        <v>1541</v>
      </c>
      <c r="AE208" s="11" t="s">
        <v>56</v>
      </c>
      <c r="AT208" s="106">
        <v>8.33458928</v>
      </c>
      <c r="AU208" s="106">
        <v>11.78872728</v>
      </c>
      <c r="AV208" s="106">
        <v>9.766226</v>
      </c>
      <c r="AW208" s="106">
        <v>8.645046</v>
      </c>
      <c r="AX208" s="106">
        <v>7.9676568</v>
      </c>
      <c r="AY208" s="106">
        <v>9.6575758</v>
      </c>
      <c r="AZ208" s="106">
        <v>10.388764</v>
      </c>
      <c r="BA208" s="106">
        <v>14.369856</v>
      </c>
      <c r="BB208" s="106">
        <v>9.7493616</v>
      </c>
      <c r="BC208" s="106">
        <v>9.189754</v>
      </c>
      <c r="BD208" s="106">
        <v>10.241602</v>
      </c>
      <c r="BE208" s="106">
        <v>11.78324314</v>
      </c>
      <c r="BF208" s="106">
        <v>11.1976915</v>
      </c>
      <c r="BG208" s="106">
        <v>11.893898</v>
      </c>
      <c r="BH208" s="106">
        <v>13.953404</v>
      </c>
      <c r="BI208" s="106">
        <v>10.36021876</v>
      </c>
      <c r="BJ208" s="106">
        <v>15.951646</v>
      </c>
      <c r="BK208" s="106">
        <v>16.038157098768</v>
      </c>
      <c r="BL208" s="106">
        <v>10.0026535983235</v>
      </c>
      <c r="BM208" s="106">
        <v>15.005238</v>
      </c>
      <c r="BN208" s="106">
        <v>12.307</v>
      </c>
      <c r="BO208" s="106">
        <v>14.36194628</v>
      </c>
      <c r="BP208" s="106">
        <v>27.96005372</v>
      </c>
      <c r="BQ208" s="106">
        <v>22.16802292</v>
      </c>
      <c r="BR208" s="106">
        <v>3.355</v>
      </c>
      <c r="BS208" s="106">
        <v>0</v>
      </c>
      <c r="BT208" s="106">
        <v>0</v>
      </c>
      <c r="BU208" s="106">
        <v>0</v>
      </c>
      <c r="BV208" s="106">
        <v>0</v>
      </c>
      <c r="BW208" s="106">
        <v>0</v>
      </c>
      <c r="BX208" s="106">
        <v>0</v>
      </c>
      <c r="BY208" s="106">
        <v>0</v>
      </c>
      <c r="BZ208" s="106">
        <v>0</v>
      </c>
      <c r="CA208" s="106">
        <v>0</v>
      </c>
      <c r="CB208" s="106">
        <v>0</v>
      </c>
      <c r="CC208" s="106"/>
      <c r="CD208" s="106"/>
      <c r="CE208" s="106"/>
      <c r="CF208" s="106"/>
      <c r="CG208" s="106"/>
      <c r="CH208" s="106"/>
      <c r="CI208" s="106"/>
    </row>
    <row r="209" spans="1:87" s="105" customFormat="1" ht="15" customHeight="1">
      <c r="A209" s="161" t="s">
        <v>455</v>
      </c>
      <c r="B209" s="162" t="s">
        <v>456</v>
      </c>
      <c r="C209" s="163"/>
      <c r="D209" s="153" t="s">
        <v>66</v>
      </c>
      <c r="E209" s="154"/>
      <c r="F209" s="131"/>
      <c r="G209" s="155" t="s">
        <v>66</v>
      </c>
      <c r="H209" s="153"/>
      <c r="I209" s="131"/>
      <c r="J209" s="131"/>
      <c r="K209" s="131"/>
      <c r="L209" s="154" t="s">
        <v>66</v>
      </c>
      <c r="M209" s="131" t="s">
        <v>66</v>
      </c>
      <c r="N209" s="155"/>
      <c r="O209" s="155"/>
      <c r="P209" s="155"/>
      <c r="Q209" s="155" t="s">
        <v>66</v>
      </c>
      <c r="R209" s="155"/>
      <c r="S209" s="155"/>
      <c r="T209" s="158"/>
      <c r="U209" s="155"/>
      <c r="V209" s="86" t="s">
        <v>67</v>
      </c>
      <c r="W209" s="159"/>
      <c r="X209" s="166"/>
      <c r="Y209" s="160"/>
      <c r="Z209" s="96"/>
      <c r="AA209" s="97"/>
      <c r="AB209" s="98" t="s">
        <v>66</v>
      </c>
      <c r="AC209" s="99"/>
      <c r="AD209" s="104" t="s">
        <v>1541</v>
      </c>
      <c r="AE209" s="11" t="s">
        <v>56</v>
      </c>
      <c r="AT209" s="106">
        <v>0</v>
      </c>
      <c r="AU209" s="106">
        <v>0</v>
      </c>
      <c r="AV209" s="106">
        <v>0</v>
      </c>
      <c r="AW209" s="106">
        <v>0</v>
      </c>
      <c r="AX209" s="106">
        <v>0</v>
      </c>
      <c r="AY209" s="106">
        <v>0</v>
      </c>
      <c r="AZ209" s="106">
        <v>0</v>
      </c>
      <c r="BA209" s="106">
        <v>0</v>
      </c>
      <c r="BB209" s="106">
        <v>0</v>
      </c>
      <c r="BC209" s="106">
        <v>0</v>
      </c>
      <c r="BD209" s="106">
        <v>0</v>
      </c>
      <c r="BE209" s="106">
        <v>0</v>
      </c>
      <c r="BF209" s="106">
        <v>0</v>
      </c>
      <c r="BG209" s="106">
        <v>0</v>
      </c>
      <c r="BH209" s="106">
        <v>0</v>
      </c>
      <c r="BI209" s="106">
        <v>0</v>
      </c>
      <c r="BJ209" s="106">
        <v>0</v>
      </c>
      <c r="BK209" s="106">
        <v>0</v>
      </c>
      <c r="BL209" s="106">
        <v>0</v>
      </c>
      <c r="BM209" s="106">
        <v>0</v>
      </c>
      <c r="BN209" s="106">
        <v>0</v>
      </c>
      <c r="BO209" s="106">
        <v>0</v>
      </c>
      <c r="BP209" s="106">
        <v>0</v>
      </c>
      <c r="BQ209" s="106">
        <v>0</v>
      </c>
      <c r="BR209" s="106">
        <v>0</v>
      </c>
      <c r="BS209" s="106">
        <v>8.23182</v>
      </c>
      <c r="BT209" s="106">
        <v>3.795022</v>
      </c>
      <c r="BU209" s="106">
        <v>4.51579218</v>
      </c>
      <c r="BV209" s="106">
        <v>2.984001</v>
      </c>
      <c r="BW209" s="106">
        <v>3.723223</v>
      </c>
      <c r="BX209" s="106">
        <v>3.700751</v>
      </c>
      <c r="BY209" s="106">
        <v>9.66786961</v>
      </c>
      <c r="BZ209" s="106">
        <v>11.32183</v>
      </c>
      <c r="CA209" s="106">
        <v>11.78518082</v>
      </c>
      <c r="CB209" s="106">
        <v>10.886085</v>
      </c>
      <c r="CC209" s="106"/>
      <c r="CD209" s="106"/>
      <c r="CE209" s="106"/>
      <c r="CF209" s="106"/>
      <c r="CG209" s="106"/>
      <c r="CH209" s="106"/>
      <c r="CI209" s="106"/>
    </row>
    <row r="210" spans="1:87" s="105" customFormat="1" ht="15" customHeight="1">
      <c r="A210" s="161" t="s">
        <v>457</v>
      </c>
      <c r="B210" s="162" t="s">
        <v>458</v>
      </c>
      <c r="C210" s="163"/>
      <c r="D210" s="153" t="s">
        <v>66</v>
      </c>
      <c r="E210" s="154"/>
      <c r="F210" s="131"/>
      <c r="G210" s="155" t="s">
        <v>66</v>
      </c>
      <c r="H210" s="153"/>
      <c r="I210" s="131"/>
      <c r="J210" s="131"/>
      <c r="K210" s="131"/>
      <c r="L210" s="154" t="s">
        <v>66</v>
      </c>
      <c r="M210" s="131" t="s">
        <v>66</v>
      </c>
      <c r="N210" s="155"/>
      <c r="O210" s="155"/>
      <c r="P210" s="155"/>
      <c r="Q210" s="155" t="s">
        <v>66</v>
      </c>
      <c r="R210" s="155"/>
      <c r="S210" s="155"/>
      <c r="T210" s="158"/>
      <c r="U210" s="155"/>
      <c r="V210" s="86" t="s">
        <v>71</v>
      </c>
      <c r="W210" s="159"/>
      <c r="X210" s="166"/>
      <c r="Y210" s="160"/>
      <c r="Z210" s="96"/>
      <c r="AA210" s="97"/>
      <c r="AB210" s="98" t="s">
        <v>66</v>
      </c>
      <c r="AC210" s="99"/>
      <c r="AD210" s="104" t="s">
        <v>1541</v>
      </c>
      <c r="AE210" s="11" t="s">
        <v>56</v>
      </c>
      <c r="AT210" s="106">
        <v>0</v>
      </c>
      <c r="AU210" s="106">
        <v>0</v>
      </c>
      <c r="AV210" s="106">
        <v>0</v>
      </c>
      <c r="AW210" s="106">
        <v>0</v>
      </c>
      <c r="AX210" s="106">
        <v>0</v>
      </c>
      <c r="AY210" s="106">
        <v>0</v>
      </c>
      <c r="AZ210" s="106">
        <v>0</v>
      </c>
      <c r="BA210" s="106">
        <v>0</v>
      </c>
      <c r="BB210" s="106">
        <v>0</v>
      </c>
      <c r="BC210" s="106">
        <v>0</v>
      </c>
      <c r="BD210" s="106">
        <v>0</v>
      </c>
      <c r="BE210" s="106">
        <v>0</v>
      </c>
      <c r="BF210" s="106">
        <v>0</v>
      </c>
      <c r="BG210" s="106">
        <v>0</v>
      </c>
      <c r="BH210" s="106">
        <v>0</v>
      </c>
      <c r="BI210" s="106">
        <v>0</v>
      </c>
      <c r="BJ210" s="106">
        <v>0</v>
      </c>
      <c r="BK210" s="106">
        <v>0</v>
      </c>
      <c r="BL210" s="106">
        <v>0</v>
      </c>
      <c r="BM210" s="106">
        <v>0</v>
      </c>
      <c r="BN210" s="106">
        <v>0</v>
      </c>
      <c r="BO210" s="106">
        <v>0</v>
      </c>
      <c r="BP210" s="106">
        <v>0</v>
      </c>
      <c r="BQ210" s="106">
        <v>0</v>
      </c>
      <c r="BR210" s="106">
        <v>0</v>
      </c>
      <c r="BS210" s="106">
        <v>8.963976</v>
      </c>
      <c r="BT210" s="106">
        <v>10.172449</v>
      </c>
      <c r="BU210" s="106">
        <v>13.18597437</v>
      </c>
      <c r="BV210" s="106">
        <v>6.899103</v>
      </c>
      <c r="BW210" s="106">
        <v>5.51568</v>
      </c>
      <c r="BX210" s="106">
        <v>2.482799</v>
      </c>
      <c r="BY210" s="106">
        <v>0</v>
      </c>
      <c r="BZ210" s="106">
        <v>0</v>
      </c>
      <c r="CA210" s="106">
        <v>0</v>
      </c>
      <c r="CB210" s="106">
        <v>0</v>
      </c>
      <c r="CC210" s="106"/>
      <c r="CD210" s="106"/>
      <c r="CE210" s="106"/>
      <c r="CF210" s="106"/>
      <c r="CG210" s="106"/>
      <c r="CH210" s="106"/>
      <c r="CI210" s="106"/>
    </row>
    <row r="211" spans="1:87" s="105" customFormat="1" ht="15" customHeight="1">
      <c r="A211" s="161" t="s">
        <v>459</v>
      </c>
      <c r="B211" s="162" t="s">
        <v>460</v>
      </c>
      <c r="C211" s="163"/>
      <c r="D211" s="153" t="s">
        <v>66</v>
      </c>
      <c r="E211" s="154"/>
      <c r="F211" s="131"/>
      <c r="G211" s="155" t="s">
        <v>66</v>
      </c>
      <c r="H211" s="153"/>
      <c r="I211" s="131"/>
      <c r="J211" s="131"/>
      <c r="K211" s="131"/>
      <c r="L211" s="154" t="s">
        <v>66</v>
      </c>
      <c r="M211" s="131" t="s">
        <v>66</v>
      </c>
      <c r="N211" s="155"/>
      <c r="O211" s="155"/>
      <c r="P211" s="155"/>
      <c r="Q211" s="155" t="s">
        <v>66</v>
      </c>
      <c r="R211" s="155"/>
      <c r="S211" s="155"/>
      <c r="T211" s="158"/>
      <c r="U211" s="155"/>
      <c r="V211" s="86" t="s">
        <v>69</v>
      </c>
      <c r="W211" s="159"/>
      <c r="X211" s="166"/>
      <c r="Y211" s="160"/>
      <c r="Z211" s="96"/>
      <c r="AA211" s="97"/>
      <c r="AB211" s="98" t="s">
        <v>66</v>
      </c>
      <c r="AC211" s="99"/>
      <c r="AD211" s="104" t="s">
        <v>1541</v>
      </c>
      <c r="AE211" s="11" t="s">
        <v>56</v>
      </c>
      <c r="AT211" s="106">
        <v>0</v>
      </c>
      <c r="AU211" s="106">
        <v>0</v>
      </c>
      <c r="AV211" s="106">
        <v>0</v>
      </c>
      <c r="AW211" s="106">
        <v>0</v>
      </c>
      <c r="AX211" s="106">
        <v>0</v>
      </c>
      <c r="AY211" s="106">
        <v>0</v>
      </c>
      <c r="AZ211" s="106">
        <v>0</v>
      </c>
      <c r="BA211" s="106">
        <v>0</v>
      </c>
      <c r="BB211" s="106">
        <v>0</v>
      </c>
      <c r="BC211" s="106">
        <v>0</v>
      </c>
      <c r="BD211" s="106">
        <v>0</v>
      </c>
      <c r="BE211" s="106">
        <v>0</v>
      </c>
      <c r="BF211" s="106">
        <v>0</v>
      </c>
      <c r="BG211" s="106">
        <v>0</v>
      </c>
      <c r="BH211" s="106">
        <v>0</v>
      </c>
      <c r="BI211" s="106">
        <v>0</v>
      </c>
      <c r="BJ211" s="106">
        <v>0</v>
      </c>
      <c r="BK211" s="106">
        <v>0</v>
      </c>
      <c r="BL211" s="106">
        <v>0</v>
      </c>
      <c r="BM211" s="106">
        <v>0</v>
      </c>
      <c r="BN211" s="106">
        <v>0</v>
      </c>
      <c r="BO211" s="106">
        <v>0</v>
      </c>
      <c r="BP211" s="106">
        <v>0</v>
      </c>
      <c r="BQ211" s="106">
        <v>0</v>
      </c>
      <c r="BR211" s="106">
        <v>0</v>
      </c>
      <c r="BS211" s="106">
        <v>16.342748</v>
      </c>
      <c r="BT211" s="106">
        <v>9.001823</v>
      </c>
      <c r="BU211" s="106">
        <v>6.45751861</v>
      </c>
      <c r="BV211" s="106">
        <v>4.809</v>
      </c>
      <c r="BW211" s="106">
        <v>5.456424</v>
      </c>
      <c r="BX211" s="106">
        <v>3.391577</v>
      </c>
      <c r="BY211" s="106">
        <v>5.39148612</v>
      </c>
      <c r="BZ211" s="106">
        <v>6.008769</v>
      </c>
      <c r="CA211" s="106">
        <v>6.14095011</v>
      </c>
      <c r="CB211" s="106">
        <v>4.02084</v>
      </c>
      <c r="CC211" s="106"/>
      <c r="CD211" s="106"/>
      <c r="CE211" s="106"/>
      <c r="CF211" s="106"/>
      <c r="CG211" s="106"/>
      <c r="CH211" s="106"/>
      <c r="CI211" s="106"/>
    </row>
    <row r="212" spans="1:87" s="105" customFormat="1" ht="15" customHeight="1">
      <c r="A212" s="161" t="s">
        <v>461</v>
      </c>
      <c r="B212" s="162" t="s">
        <v>462</v>
      </c>
      <c r="C212" s="163"/>
      <c r="D212" s="153" t="s">
        <v>66</v>
      </c>
      <c r="E212" s="154"/>
      <c r="F212" s="131"/>
      <c r="G212" s="155" t="s">
        <v>66</v>
      </c>
      <c r="H212" s="153"/>
      <c r="I212" s="131"/>
      <c r="J212" s="131"/>
      <c r="K212" s="131"/>
      <c r="L212" s="154" t="s">
        <v>66</v>
      </c>
      <c r="M212" s="131" t="s">
        <v>66</v>
      </c>
      <c r="N212" s="155"/>
      <c r="O212" s="155"/>
      <c r="P212" s="155"/>
      <c r="Q212" s="155" t="s">
        <v>66</v>
      </c>
      <c r="R212" s="155"/>
      <c r="S212" s="155"/>
      <c r="T212" s="158"/>
      <c r="U212" s="155"/>
      <c r="V212" s="86" t="s">
        <v>75</v>
      </c>
      <c r="W212" s="159"/>
      <c r="X212" s="166"/>
      <c r="Y212" s="160"/>
      <c r="Z212" s="96"/>
      <c r="AA212" s="97"/>
      <c r="AB212" s="98" t="s">
        <v>66</v>
      </c>
      <c r="AC212" s="99"/>
      <c r="AD212" s="104" t="s">
        <v>1541</v>
      </c>
      <c r="AE212" s="11" t="s">
        <v>56</v>
      </c>
      <c r="AT212" s="106">
        <v>0</v>
      </c>
      <c r="AU212" s="106">
        <v>0</v>
      </c>
      <c r="AV212" s="106">
        <v>0</v>
      </c>
      <c r="AW212" s="106">
        <v>0</v>
      </c>
      <c r="AX212" s="106">
        <v>0</v>
      </c>
      <c r="AY212" s="106">
        <v>0</v>
      </c>
      <c r="AZ212" s="106">
        <v>0</v>
      </c>
      <c r="BA212" s="106">
        <v>0</v>
      </c>
      <c r="BB212" s="106">
        <v>0</v>
      </c>
      <c r="BC212" s="106">
        <v>0</v>
      </c>
      <c r="BD212" s="106">
        <v>0</v>
      </c>
      <c r="BE212" s="106">
        <v>0</v>
      </c>
      <c r="BF212" s="106">
        <v>0</v>
      </c>
      <c r="BG212" s="106">
        <v>0</v>
      </c>
      <c r="BH212" s="106">
        <v>0</v>
      </c>
      <c r="BI212" s="106">
        <v>0</v>
      </c>
      <c r="BJ212" s="106">
        <v>0</v>
      </c>
      <c r="BK212" s="106">
        <v>0</v>
      </c>
      <c r="BL212" s="106">
        <v>0</v>
      </c>
      <c r="BM212" s="106">
        <v>0</v>
      </c>
      <c r="BN212" s="106">
        <v>0</v>
      </c>
      <c r="BO212" s="106">
        <v>0</v>
      </c>
      <c r="BP212" s="106">
        <v>0</v>
      </c>
      <c r="BQ212" s="106">
        <v>0</v>
      </c>
      <c r="BR212" s="106">
        <v>0</v>
      </c>
      <c r="BS212" s="106">
        <v>0.478816</v>
      </c>
      <c r="BT212" s="106">
        <v>0.750552</v>
      </c>
      <c r="BU212" s="106">
        <v>0.30062152</v>
      </c>
      <c r="BV212" s="106">
        <v>0.305369</v>
      </c>
      <c r="BW212" s="106">
        <v>0.378734</v>
      </c>
      <c r="BX212" s="106">
        <v>1.109667</v>
      </c>
      <c r="BY212" s="106">
        <v>0</v>
      </c>
      <c r="BZ212" s="106">
        <v>0</v>
      </c>
      <c r="CA212" s="106">
        <v>0</v>
      </c>
      <c r="CB212" s="106">
        <v>0</v>
      </c>
      <c r="CC212" s="106"/>
      <c r="CD212" s="106"/>
      <c r="CE212" s="106"/>
      <c r="CF212" s="106"/>
      <c r="CG212" s="106"/>
      <c r="CH212" s="106"/>
      <c r="CI212" s="106"/>
    </row>
    <row r="213" spans="1:87" s="105" customFormat="1" ht="15" customHeight="1">
      <c r="A213" s="161" t="s">
        <v>463</v>
      </c>
      <c r="B213" s="162" t="s">
        <v>464</v>
      </c>
      <c r="C213" s="163"/>
      <c r="D213" s="153" t="s">
        <v>66</v>
      </c>
      <c r="E213" s="154"/>
      <c r="F213" s="131"/>
      <c r="G213" s="155" t="s">
        <v>66</v>
      </c>
      <c r="H213" s="153"/>
      <c r="I213" s="131"/>
      <c r="J213" s="131"/>
      <c r="K213" s="131"/>
      <c r="L213" s="154" t="s">
        <v>66</v>
      </c>
      <c r="M213" s="131" t="s">
        <v>66</v>
      </c>
      <c r="N213" s="155"/>
      <c r="O213" s="155"/>
      <c r="P213" s="155"/>
      <c r="Q213" s="155" t="s">
        <v>66</v>
      </c>
      <c r="R213" s="155"/>
      <c r="S213" s="155"/>
      <c r="T213" s="158"/>
      <c r="U213" s="155"/>
      <c r="V213" s="86" t="s">
        <v>77</v>
      </c>
      <c r="W213" s="159"/>
      <c r="X213" s="166"/>
      <c r="Y213" s="160"/>
      <c r="Z213" s="96"/>
      <c r="AA213" s="97"/>
      <c r="AB213" s="98" t="s">
        <v>66</v>
      </c>
      <c r="AC213" s="99"/>
      <c r="AD213" s="104" t="s">
        <v>1541</v>
      </c>
      <c r="AE213" s="11" t="s">
        <v>56</v>
      </c>
      <c r="AT213" s="106">
        <v>0</v>
      </c>
      <c r="AU213" s="106">
        <v>0</v>
      </c>
      <c r="AV213" s="106">
        <v>0</v>
      </c>
      <c r="AW213" s="106">
        <v>0</v>
      </c>
      <c r="AX213" s="106">
        <v>0</v>
      </c>
      <c r="AY213" s="106">
        <v>0</v>
      </c>
      <c r="AZ213" s="106">
        <v>0</v>
      </c>
      <c r="BA213" s="106">
        <v>0</v>
      </c>
      <c r="BB213" s="106">
        <v>0</v>
      </c>
      <c r="BC213" s="106">
        <v>0</v>
      </c>
      <c r="BD213" s="106">
        <v>0</v>
      </c>
      <c r="BE213" s="106">
        <v>0</v>
      </c>
      <c r="BF213" s="106">
        <v>0</v>
      </c>
      <c r="BG213" s="106">
        <v>0</v>
      </c>
      <c r="BH213" s="106">
        <v>0</v>
      </c>
      <c r="BI213" s="106">
        <v>0</v>
      </c>
      <c r="BJ213" s="106">
        <v>0</v>
      </c>
      <c r="BK213" s="106">
        <v>0</v>
      </c>
      <c r="BL213" s="106">
        <v>0</v>
      </c>
      <c r="BM213" s="106">
        <v>0</v>
      </c>
      <c r="BN213" s="106">
        <v>0</v>
      </c>
      <c r="BO213" s="106">
        <v>0</v>
      </c>
      <c r="BP213" s="106">
        <v>0</v>
      </c>
      <c r="BQ213" s="106">
        <v>0</v>
      </c>
      <c r="BR213" s="106">
        <v>0</v>
      </c>
      <c r="BS213" s="106">
        <v>0.476986</v>
      </c>
      <c r="BT213" s="106">
        <v>0.549013</v>
      </c>
      <c r="BU213" s="106">
        <v>0.20919003</v>
      </c>
      <c r="BV213" s="106">
        <v>0.110919</v>
      </c>
      <c r="BW213" s="106">
        <v>0.054908</v>
      </c>
      <c r="BX213" s="106">
        <v>0.306426</v>
      </c>
      <c r="BY213" s="106">
        <v>0.67302464</v>
      </c>
      <c r="BZ213" s="106">
        <v>0.732062</v>
      </c>
      <c r="CA213" s="106">
        <v>0.67135882</v>
      </c>
      <c r="CB213" s="106">
        <v>0.793535</v>
      </c>
      <c r="CC213" s="106"/>
      <c r="CD213" s="106"/>
      <c r="CE213" s="106"/>
      <c r="CF213" s="106"/>
      <c r="CG213" s="106"/>
      <c r="CH213" s="106"/>
      <c r="CI213" s="106"/>
    </row>
    <row r="214" spans="1:87" s="105" customFormat="1" ht="15" customHeight="1">
      <c r="A214" s="161" t="s">
        <v>465</v>
      </c>
      <c r="B214" s="162" t="s">
        <v>466</v>
      </c>
      <c r="C214" s="163"/>
      <c r="D214" s="153" t="s">
        <v>66</v>
      </c>
      <c r="E214" s="154"/>
      <c r="F214" s="131"/>
      <c r="G214" s="155" t="s">
        <v>66</v>
      </c>
      <c r="H214" s="153"/>
      <c r="I214" s="131"/>
      <c r="J214" s="131"/>
      <c r="K214" s="131"/>
      <c r="L214" s="154" t="s">
        <v>66</v>
      </c>
      <c r="M214" s="131" t="s">
        <v>66</v>
      </c>
      <c r="N214" s="155"/>
      <c r="O214" s="155"/>
      <c r="P214" s="155"/>
      <c r="Q214" s="155" t="s">
        <v>66</v>
      </c>
      <c r="R214" s="155"/>
      <c r="S214" s="155"/>
      <c r="T214" s="158"/>
      <c r="U214" s="155"/>
      <c r="V214" s="86" t="s">
        <v>73</v>
      </c>
      <c r="W214" s="159"/>
      <c r="X214" s="166"/>
      <c r="Y214" s="160"/>
      <c r="Z214" s="96"/>
      <c r="AA214" s="97"/>
      <c r="AB214" s="98" t="s">
        <v>66</v>
      </c>
      <c r="AC214" s="99"/>
      <c r="AD214" s="104" t="s">
        <v>1541</v>
      </c>
      <c r="AE214" s="11" t="s">
        <v>56</v>
      </c>
      <c r="AT214" s="106">
        <v>0</v>
      </c>
      <c r="AU214" s="106">
        <v>0</v>
      </c>
      <c r="AV214" s="106">
        <v>0</v>
      </c>
      <c r="AW214" s="106">
        <v>0</v>
      </c>
      <c r="AX214" s="106">
        <v>0</v>
      </c>
      <c r="AY214" s="106">
        <v>0</v>
      </c>
      <c r="AZ214" s="106">
        <v>0</v>
      </c>
      <c r="BA214" s="106">
        <v>0</v>
      </c>
      <c r="BB214" s="106">
        <v>0</v>
      </c>
      <c r="BC214" s="106">
        <v>0</v>
      </c>
      <c r="BD214" s="106">
        <v>0</v>
      </c>
      <c r="BE214" s="106">
        <v>0</v>
      </c>
      <c r="BF214" s="106">
        <v>0</v>
      </c>
      <c r="BG214" s="106">
        <v>0</v>
      </c>
      <c r="BH214" s="106">
        <v>0</v>
      </c>
      <c r="BI214" s="106">
        <v>0</v>
      </c>
      <c r="BJ214" s="106">
        <v>0</v>
      </c>
      <c r="BK214" s="106">
        <v>0</v>
      </c>
      <c r="BL214" s="106">
        <v>0</v>
      </c>
      <c r="BM214" s="106">
        <v>0</v>
      </c>
      <c r="BN214" s="106">
        <v>0</v>
      </c>
      <c r="BO214" s="106">
        <v>0</v>
      </c>
      <c r="BP214" s="106">
        <v>0</v>
      </c>
      <c r="BQ214" s="106">
        <v>0</v>
      </c>
      <c r="BR214" s="106">
        <v>0</v>
      </c>
      <c r="BS214" s="106">
        <v>19.52945</v>
      </c>
      <c r="BT214" s="106">
        <v>16.447677</v>
      </c>
      <c r="BU214" s="106">
        <v>12.18708291</v>
      </c>
      <c r="BV214" s="106">
        <v>10.841396</v>
      </c>
      <c r="BW214" s="106">
        <v>10.889217</v>
      </c>
      <c r="BX214" s="106">
        <v>12.060886</v>
      </c>
      <c r="BY214" s="106">
        <v>9.83006661</v>
      </c>
      <c r="BZ214" s="106">
        <v>11.862068</v>
      </c>
      <c r="CA214" s="106">
        <v>13.73080666</v>
      </c>
      <c r="CB214" s="106">
        <v>12.39711</v>
      </c>
      <c r="CC214" s="106"/>
      <c r="CD214" s="106"/>
      <c r="CE214" s="106"/>
      <c r="CF214" s="106"/>
      <c r="CG214" s="106"/>
      <c r="CH214" s="106"/>
      <c r="CI214" s="106"/>
    </row>
    <row r="215" spans="1:87" s="105" customFormat="1" ht="15" customHeight="1">
      <c r="A215" s="161" t="s">
        <v>467</v>
      </c>
      <c r="B215" s="162" t="s">
        <v>468</v>
      </c>
      <c r="C215" s="163"/>
      <c r="D215" s="153" t="s">
        <v>66</v>
      </c>
      <c r="E215" s="154"/>
      <c r="F215" s="131"/>
      <c r="G215" s="155" t="s">
        <v>66</v>
      </c>
      <c r="H215" s="153"/>
      <c r="I215" s="131"/>
      <c r="J215" s="131"/>
      <c r="K215" s="131"/>
      <c r="L215" s="154" t="s">
        <v>66</v>
      </c>
      <c r="M215" s="131" t="s">
        <v>66</v>
      </c>
      <c r="N215" s="155"/>
      <c r="O215" s="155"/>
      <c r="P215" s="155"/>
      <c r="Q215" s="155" t="s">
        <v>66</v>
      </c>
      <c r="R215" s="155"/>
      <c r="S215" s="155"/>
      <c r="T215" s="158"/>
      <c r="U215" s="155"/>
      <c r="V215" s="86" t="s">
        <v>100</v>
      </c>
      <c r="W215" s="159"/>
      <c r="X215" s="166"/>
      <c r="Y215" s="160"/>
      <c r="Z215" s="96"/>
      <c r="AA215" s="97"/>
      <c r="AB215" s="98" t="s">
        <v>66</v>
      </c>
      <c r="AC215" s="99"/>
      <c r="AD215" s="104" t="s">
        <v>1541</v>
      </c>
      <c r="AE215" s="11" t="s">
        <v>56</v>
      </c>
      <c r="AT215" s="106">
        <v>0</v>
      </c>
      <c r="AU215" s="106">
        <v>0</v>
      </c>
      <c r="AV215" s="106">
        <v>0</v>
      </c>
      <c r="AW215" s="106">
        <v>0</v>
      </c>
      <c r="AX215" s="106">
        <v>0</v>
      </c>
      <c r="AY215" s="106">
        <v>0</v>
      </c>
      <c r="AZ215" s="106">
        <v>0</v>
      </c>
      <c r="BA215" s="106">
        <v>0</v>
      </c>
      <c r="BB215" s="106">
        <v>0</v>
      </c>
      <c r="BC215" s="106">
        <v>0</v>
      </c>
      <c r="BD215" s="106">
        <v>0</v>
      </c>
      <c r="BE215" s="106">
        <v>0</v>
      </c>
      <c r="BF215" s="106">
        <v>0</v>
      </c>
      <c r="BG215" s="106">
        <v>0</v>
      </c>
      <c r="BH215" s="106">
        <v>0</v>
      </c>
      <c r="BI215" s="106">
        <v>0</v>
      </c>
      <c r="BJ215" s="106">
        <v>0</v>
      </c>
      <c r="BK215" s="106">
        <v>0</v>
      </c>
      <c r="BL215" s="106">
        <v>0</v>
      </c>
      <c r="BM215" s="106">
        <v>0</v>
      </c>
      <c r="BN215" s="106">
        <v>0</v>
      </c>
      <c r="BO215" s="106">
        <v>0</v>
      </c>
      <c r="BP215" s="106">
        <v>0</v>
      </c>
      <c r="BQ215" s="106">
        <v>0</v>
      </c>
      <c r="BR215" s="106">
        <v>0</v>
      </c>
      <c r="BS215" s="106">
        <v>0.230384</v>
      </c>
      <c r="BT215" s="106">
        <v>0.281358</v>
      </c>
      <c r="BU215" s="106">
        <v>0.24480416</v>
      </c>
      <c r="BV215" s="106">
        <v>0.202184</v>
      </c>
      <c r="BW215" s="106">
        <v>0.20045</v>
      </c>
      <c r="BX215" s="106">
        <v>0.283491</v>
      </c>
      <c r="BY215" s="106">
        <v>0</v>
      </c>
      <c r="BZ215" s="106">
        <v>0</v>
      </c>
      <c r="CA215" s="106">
        <v>0</v>
      </c>
      <c r="CB215" s="106">
        <v>0</v>
      </c>
      <c r="CC215" s="106"/>
      <c r="CD215" s="106"/>
      <c r="CE215" s="106"/>
      <c r="CF215" s="106"/>
      <c r="CG215" s="106"/>
      <c r="CH215" s="106"/>
      <c r="CI215" s="106"/>
    </row>
    <row r="216" spans="1:87" s="105" customFormat="1" ht="15" customHeight="1">
      <c r="A216" s="161" t="s">
        <v>469</v>
      </c>
      <c r="B216" s="162" t="s">
        <v>470</v>
      </c>
      <c r="C216" s="163"/>
      <c r="D216" s="153" t="s">
        <v>66</v>
      </c>
      <c r="E216" s="154"/>
      <c r="F216" s="131"/>
      <c r="G216" s="155" t="s">
        <v>66</v>
      </c>
      <c r="H216" s="153"/>
      <c r="I216" s="131"/>
      <c r="J216" s="131"/>
      <c r="K216" s="131"/>
      <c r="L216" s="154" t="s">
        <v>66</v>
      </c>
      <c r="M216" s="131"/>
      <c r="N216" s="155" t="s">
        <v>66</v>
      </c>
      <c r="O216" s="155"/>
      <c r="P216" s="155"/>
      <c r="Q216" s="155" t="s">
        <v>66</v>
      </c>
      <c r="R216" s="155"/>
      <c r="S216" s="155"/>
      <c r="T216" s="158"/>
      <c r="U216" s="155"/>
      <c r="V216" s="86" t="s">
        <v>82</v>
      </c>
      <c r="W216" s="159"/>
      <c r="X216" s="166"/>
      <c r="Y216" s="160"/>
      <c r="Z216" s="96"/>
      <c r="AA216" s="97"/>
      <c r="AB216" s="98" t="s">
        <v>66</v>
      </c>
      <c r="AC216" s="99"/>
      <c r="AD216" s="104" t="s">
        <v>1541</v>
      </c>
      <c r="AE216" s="11" t="s">
        <v>56</v>
      </c>
      <c r="AT216" s="106">
        <v>0</v>
      </c>
      <c r="AU216" s="106">
        <v>0</v>
      </c>
      <c r="AV216" s="106">
        <v>0</v>
      </c>
      <c r="AW216" s="106">
        <v>0</v>
      </c>
      <c r="AX216" s="106">
        <v>0</v>
      </c>
      <c r="AY216" s="106">
        <v>0</v>
      </c>
      <c r="AZ216" s="106">
        <v>0</v>
      </c>
      <c r="BA216" s="106">
        <v>0</v>
      </c>
      <c r="BB216" s="106">
        <v>0</v>
      </c>
      <c r="BC216" s="106">
        <v>0</v>
      </c>
      <c r="BD216" s="106">
        <v>0</v>
      </c>
      <c r="BE216" s="106">
        <v>0</v>
      </c>
      <c r="BF216" s="106">
        <v>0</v>
      </c>
      <c r="BG216" s="106">
        <v>0</v>
      </c>
      <c r="BH216" s="106">
        <v>0</v>
      </c>
      <c r="BI216" s="106">
        <v>0</v>
      </c>
      <c r="BJ216" s="106">
        <v>0</v>
      </c>
      <c r="BK216" s="106">
        <v>0</v>
      </c>
      <c r="BL216" s="106">
        <v>0</v>
      </c>
      <c r="BM216" s="106">
        <v>0</v>
      </c>
      <c r="BN216" s="106">
        <v>0</v>
      </c>
      <c r="BO216" s="106">
        <v>0</v>
      </c>
      <c r="BP216" s="106">
        <v>0</v>
      </c>
      <c r="BQ216" s="106">
        <v>0</v>
      </c>
      <c r="BR216" s="106">
        <v>131.321</v>
      </c>
      <c r="BS216" s="106">
        <v>140.355985</v>
      </c>
      <c r="BT216" s="106">
        <v>99.235443</v>
      </c>
      <c r="BU216" s="106">
        <v>76.30047867</v>
      </c>
      <c r="BV216" s="106">
        <v>59.418001</v>
      </c>
      <c r="BW216" s="106">
        <v>20.633706</v>
      </c>
      <c r="BX216" s="106">
        <v>12.475039</v>
      </c>
      <c r="BY216" s="106">
        <v>14.14714776</v>
      </c>
      <c r="BZ216" s="106">
        <v>25.206415</v>
      </c>
      <c r="CA216" s="106">
        <v>39.84675521</v>
      </c>
      <c r="CB216" s="106">
        <v>60.131627</v>
      </c>
      <c r="CC216" s="106"/>
      <c r="CD216" s="106"/>
      <c r="CE216" s="106"/>
      <c r="CF216" s="106"/>
      <c r="CG216" s="106"/>
      <c r="CH216" s="106"/>
      <c r="CI216" s="106"/>
    </row>
    <row r="217" spans="1:87" s="105" customFormat="1" ht="15" customHeight="1">
      <c r="A217" s="161" t="s">
        <v>471</v>
      </c>
      <c r="B217" s="162" t="s">
        <v>472</v>
      </c>
      <c r="C217" s="163"/>
      <c r="D217" s="153" t="s">
        <v>66</v>
      </c>
      <c r="E217" s="154"/>
      <c r="F217" s="131"/>
      <c r="G217" s="155" t="s">
        <v>66</v>
      </c>
      <c r="H217" s="153"/>
      <c r="I217" s="131"/>
      <c r="J217" s="131"/>
      <c r="K217" s="131"/>
      <c r="L217" s="154" t="s">
        <v>66</v>
      </c>
      <c r="M217" s="131"/>
      <c r="N217" s="155" t="s">
        <v>66</v>
      </c>
      <c r="O217" s="155"/>
      <c r="P217" s="155"/>
      <c r="Q217" s="155" t="s">
        <v>66</v>
      </c>
      <c r="R217" s="155"/>
      <c r="S217" s="155"/>
      <c r="T217" s="158"/>
      <c r="U217" s="155"/>
      <c r="V217" s="86" t="s">
        <v>85</v>
      </c>
      <c r="W217" s="159"/>
      <c r="X217" s="166"/>
      <c r="Y217" s="160"/>
      <c r="Z217" s="96"/>
      <c r="AA217" s="97"/>
      <c r="AB217" s="98" t="s">
        <v>66</v>
      </c>
      <c r="AC217" s="99"/>
      <c r="AD217" s="104" t="s">
        <v>1541</v>
      </c>
      <c r="AE217" s="11" t="s">
        <v>56</v>
      </c>
      <c r="AT217" s="106">
        <v>0</v>
      </c>
      <c r="AU217" s="106">
        <v>0</v>
      </c>
      <c r="AV217" s="106">
        <v>0</v>
      </c>
      <c r="AW217" s="106">
        <v>0</v>
      </c>
      <c r="AX217" s="106">
        <v>0</v>
      </c>
      <c r="AY217" s="106">
        <v>0</v>
      </c>
      <c r="AZ217" s="106">
        <v>0</v>
      </c>
      <c r="BA217" s="106">
        <v>0</v>
      </c>
      <c r="BB217" s="106">
        <v>0</v>
      </c>
      <c r="BC217" s="106">
        <v>0</v>
      </c>
      <c r="BD217" s="106">
        <v>0</v>
      </c>
      <c r="BE217" s="106">
        <v>0</v>
      </c>
      <c r="BF217" s="106">
        <v>0</v>
      </c>
      <c r="BG217" s="106">
        <v>0</v>
      </c>
      <c r="BH217" s="106">
        <v>0</v>
      </c>
      <c r="BI217" s="106">
        <v>0</v>
      </c>
      <c r="BJ217" s="106">
        <v>0</v>
      </c>
      <c r="BK217" s="106">
        <v>0</v>
      </c>
      <c r="BL217" s="106">
        <v>0</v>
      </c>
      <c r="BM217" s="106">
        <v>0</v>
      </c>
      <c r="BN217" s="106">
        <v>0</v>
      </c>
      <c r="BO217" s="106">
        <v>0</v>
      </c>
      <c r="BP217" s="106">
        <v>0</v>
      </c>
      <c r="BQ217" s="106">
        <v>0</v>
      </c>
      <c r="BR217" s="106">
        <v>200.465</v>
      </c>
      <c r="BS217" s="106">
        <v>180.953687</v>
      </c>
      <c r="BT217" s="106">
        <v>169.282933</v>
      </c>
      <c r="BU217" s="106">
        <v>137.7341226</v>
      </c>
      <c r="BV217" s="106">
        <v>42.218523</v>
      </c>
      <c r="BW217" s="106">
        <v>22.122676</v>
      </c>
      <c r="BX217" s="106">
        <v>52.941516</v>
      </c>
      <c r="BY217" s="106">
        <v>58.31581021</v>
      </c>
      <c r="BZ217" s="106">
        <v>46.511402</v>
      </c>
      <c r="CA217" s="106">
        <v>58.49747361</v>
      </c>
      <c r="CB217" s="106">
        <v>57.822106</v>
      </c>
      <c r="CC217" s="106"/>
      <c r="CD217" s="106"/>
      <c r="CE217" s="106"/>
      <c r="CF217" s="106"/>
      <c r="CG217" s="106"/>
      <c r="CH217" s="106"/>
      <c r="CI217" s="106"/>
    </row>
    <row r="218" spans="1:87" s="105" customFormat="1" ht="15" customHeight="1">
      <c r="A218" s="161" t="s">
        <v>473</v>
      </c>
      <c r="B218" s="162" t="s">
        <v>474</v>
      </c>
      <c r="C218" s="163"/>
      <c r="D218" s="153" t="s">
        <v>66</v>
      </c>
      <c r="E218" s="154"/>
      <c r="F218" s="131"/>
      <c r="G218" s="155" t="s">
        <v>66</v>
      </c>
      <c r="H218" s="153"/>
      <c r="I218" s="131"/>
      <c r="J218" s="131"/>
      <c r="K218" s="131"/>
      <c r="L218" s="154" t="s">
        <v>66</v>
      </c>
      <c r="M218" s="131" t="s">
        <v>66</v>
      </c>
      <c r="N218" s="155"/>
      <c r="O218" s="155"/>
      <c r="P218" s="155"/>
      <c r="Q218" s="155" t="s">
        <v>66</v>
      </c>
      <c r="R218" s="155"/>
      <c r="S218" s="155"/>
      <c r="T218" s="158"/>
      <c r="U218" s="155"/>
      <c r="V218" s="86" t="s">
        <v>106</v>
      </c>
      <c r="W218" s="159"/>
      <c r="X218" s="166"/>
      <c r="Y218" s="160"/>
      <c r="Z218" s="96"/>
      <c r="AA218" s="97"/>
      <c r="AB218" s="98" t="s">
        <v>66</v>
      </c>
      <c r="AC218" s="99"/>
      <c r="AD218" s="104" t="s">
        <v>1541</v>
      </c>
      <c r="AE218" s="11" t="s">
        <v>56</v>
      </c>
      <c r="AT218" s="106">
        <v>0</v>
      </c>
      <c r="AU218" s="106">
        <v>0</v>
      </c>
      <c r="AV218" s="106">
        <v>0</v>
      </c>
      <c r="AW218" s="106">
        <v>0</v>
      </c>
      <c r="AX218" s="106">
        <v>0</v>
      </c>
      <c r="AY218" s="106">
        <v>0</v>
      </c>
      <c r="AZ218" s="106">
        <v>0</v>
      </c>
      <c r="BA218" s="106">
        <v>0</v>
      </c>
      <c r="BB218" s="106">
        <v>0</v>
      </c>
      <c r="BC218" s="106">
        <v>0</v>
      </c>
      <c r="BD218" s="106">
        <v>0</v>
      </c>
      <c r="BE218" s="106">
        <v>0</v>
      </c>
      <c r="BF218" s="106">
        <v>0</v>
      </c>
      <c r="BG218" s="106">
        <v>0</v>
      </c>
      <c r="BH218" s="106">
        <v>0</v>
      </c>
      <c r="BI218" s="106">
        <v>0</v>
      </c>
      <c r="BJ218" s="106">
        <v>0</v>
      </c>
      <c r="BK218" s="106">
        <v>0</v>
      </c>
      <c r="BL218" s="106">
        <v>0</v>
      </c>
      <c r="BM218" s="106">
        <v>0</v>
      </c>
      <c r="BN218" s="106">
        <v>0</v>
      </c>
      <c r="BO218" s="106">
        <v>0</v>
      </c>
      <c r="BP218" s="106">
        <v>0</v>
      </c>
      <c r="BQ218" s="106">
        <v>0</v>
      </c>
      <c r="BR218" s="106">
        <v>9.248</v>
      </c>
      <c r="BS218" s="106">
        <v>16.167439</v>
      </c>
      <c r="BT218" s="106">
        <v>12.999718</v>
      </c>
      <c r="BU218" s="106">
        <v>14.45170444</v>
      </c>
      <c r="BV218" s="106">
        <v>15.045765</v>
      </c>
      <c r="BW218" s="106">
        <v>12.855324</v>
      </c>
      <c r="BX218" s="106">
        <v>11.578118</v>
      </c>
      <c r="BY218" s="106">
        <v>11.31445105</v>
      </c>
      <c r="BZ218" s="106">
        <v>10.29362</v>
      </c>
      <c r="CA218" s="106">
        <v>9.7815992</v>
      </c>
      <c r="CB218" s="106">
        <v>11.930555</v>
      </c>
      <c r="CC218" s="106"/>
      <c r="CD218" s="106"/>
      <c r="CE218" s="106"/>
      <c r="CF218" s="106"/>
      <c r="CG218" s="106"/>
      <c r="CH218" s="106"/>
      <c r="CI218" s="106"/>
    </row>
    <row r="219" spans="1:87" s="105" customFormat="1" ht="15" customHeight="1">
      <c r="A219" s="161" t="s">
        <v>475</v>
      </c>
      <c r="B219" s="162" t="s">
        <v>476</v>
      </c>
      <c r="C219" s="163"/>
      <c r="D219" s="153"/>
      <c r="E219" s="154" t="s">
        <v>66</v>
      </c>
      <c r="F219" s="131"/>
      <c r="G219" s="155" t="s">
        <v>66</v>
      </c>
      <c r="H219" s="153"/>
      <c r="I219" s="131"/>
      <c r="J219" s="131"/>
      <c r="K219" s="131"/>
      <c r="L219" s="154" t="s">
        <v>66</v>
      </c>
      <c r="M219" s="131" t="s">
        <v>66</v>
      </c>
      <c r="N219" s="155"/>
      <c r="O219" s="155"/>
      <c r="P219" s="155"/>
      <c r="Q219" s="155" t="s">
        <v>66</v>
      </c>
      <c r="R219" s="155"/>
      <c r="S219" s="155"/>
      <c r="T219" s="158"/>
      <c r="U219" s="155"/>
      <c r="V219" s="86" t="s">
        <v>67</v>
      </c>
      <c r="W219" s="159"/>
      <c r="X219" s="166"/>
      <c r="Y219" s="160"/>
      <c r="Z219" s="96"/>
      <c r="AA219" s="97"/>
      <c r="AB219" s="98" t="s">
        <v>66</v>
      </c>
      <c r="AC219" s="99"/>
      <c r="AD219" s="104" t="s">
        <v>1541</v>
      </c>
      <c r="AE219" s="11" t="s">
        <v>56</v>
      </c>
      <c r="AT219" s="106">
        <v>0</v>
      </c>
      <c r="AU219" s="106">
        <v>0</v>
      </c>
      <c r="AV219" s="106">
        <v>0</v>
      </c>
      <c r="AW219" s="106">
        <v>0</v>
      </c>
      <c r="AX219" s="106">
        <v>0</v>
      </c>
      <c r="AY219" s="106">
        <v>0</v>
      </c>
      <c r="AZ219" s="106">
        <v>0</v>
      </c>
      <c r="BA219" s="106">
        <v>0</v>
      </c>
      <c r="BB219" s="106">
        <v>0</v>
      </c>
      <c r="BC219" s="106">
        <v>0</v>
      </c>
      <c r="BD219" s="106">
        <v>1.794</v>
      </c>
      <c r="BE219" s="106">
        <v>10.041</v>
      </c>
      <c r="BF219" s="106">
        <v>24.503</v>
      </c>
      <c r="BG219" s="106">
        <v>30.481</v>
      </c>
      <c r="BH219" s="106">
        <v>37.352</v>
      </c>
      <c r="BI219" s="106">
        <v>18.66292</v>
      </c>
      <c r="BJ219" s="106">
        <v>4.39760961</v>
      </c>
      <c r="BK219" s="106">
        <v>0</v>
      </c>
      <c r="BL219" s="106">
        <v>10.85673284</v>
      </c>
      <c r="BM219" s="106">
        <v>0</v>
      </c>
      <c r="BN219" s="106">
        <v>0</v>
      </c>
      <c r="BO219" s="106">
        <v>0</v>
      </c>
      <c r="BP219" s="106">
        <v>0</v>
      </c>
      <c r="BQ219" s="106">
        <v>0</v>
      </c>
      <c r="BR219" s="106">
        <v>0</v>
      </c>
      <c r="BS219" s="106">
        <v>0</v>
      </c>
      <c r="BT219" s="106">
        <v>0</v>
      </c>
      <c r="BU219" s="106">
        <v>0</v>
      </c>
      <c r="BV219" s="106">
        <v>0</v>
      </c>
      <c r="BW219" s="106">
        <v>0</v>
      </c>
      <c r="BX219" s="106">
        <v>0</v>
      </c>
      <c r="BY219" s="106">
        <v>0</v>
      </c>
      <c r="BZ219" s="106">
        <v>0</v>
      </c>
      <c r="CA219" s="106">
        <v>0</v>
      </c>
      <c r="CB219" s="106">
        <v>0</v>
      </c>
      <c r="CC219" s="106"/>
      <c r="CD219" s="106"/>
      <c r="CE219" s="106"/>
      <c r="CF219" s="106"/>
      <c r="CG219" s="106"/>
      <c r="CH219" s="106"/>
      <c r="CI219" s="106"/>
    </row>
    <row r="220" spans="1:87" s="105" customFormat="1" ht="15" customHeight="1">
      <c r="A220" s="161" t="s">
        <v>477</v>
      </c>
      <c r="B220" s="162" t="s">
        <v>478</v>
      </c>
      <c r="C220" s="163"/>
      <c r="D220" s="153"/>
      <c r="E220" s="154" t="s">
        <v>66</v>
      </c>
      <c r="F220" s="131"/>
      <c r="G220" s="155" t="s">
        <v>66</v>
      </c>
      <c r="H220" s="153"/>
      <c r="I220" s="131"/>
      <c r="J220" s="131"/>
      <c r="K220" s="131"/>
      <c r="L220" s="154" t="s">
        <v>66</v>
      </c>
      <c r="M220" s="131" t="s">
        <v>66</v>
      </c>
      <c r="N220" s="155"/>
      <c r="O220" s="155"/>
      <c r="P220" s="155"/>
      <c r="Q220" s="155" t="s">
        <v>66</v>
      </c>
      <c r="R220" s="155"/>
      <c r="S220" s="155"/>
      <c r="T220" s="158"/>
      <c r="U220" s="155"/>
      <c r="V220" s="86" t="s">
        <v>71</v>
      </c>
      <c r="W220" s="159"/>
      <c r="X220" s="166"/>
      <c r="Y220" s="160"/>
      <c r="Z220" s="96"/>
      <c r="AA220" s="97"/>
      <c r="AB220" s="98" t="s">
        <v>66</v>
      </c>
      <c r="AC220" s="99"/>
      <c r="AD220" s="104" t="s">
        <v>1541</v>
      </c>
      <c r="AE220" s="11" t="s">
        <v>56</v>
      </c>
      <c r="AT220" s="106">
        <v>0</v>
      </c>
      <c r="AU220" s="106">
        <v>0</v>
      </c>
      <c r="AV220" s="106">
        <v>0</v>
      </c>
      <c r="AW220" s="106">
        <v>0</v>
      </c>
      <c r="AX220" s="106">
        <v>0</v>
      </c>
      <c r="AY220" s="106">
        <v>0</v>
      </c>
      <c r="AZ220" s="106">
        <v>0</v>
      </c>
      <c r="BA220" s="106">
        <v>0</v>
      </c>
      <c r="BB220" s="106">
        <v>0</v>
      </c>
      <c r="BC220" s="106">
        <v>0</v>
      </c>
      <c r="BD220" s="106">
        <v>0</v>
      </c>
      <c r="BE220" s="106">
        <v>0</v>
      </c>
      <c r="BF220" s="106">
        <v>36.5811</v>
      </c>
      <c r="BG220" s="106">
        <v>57.8279</v>
      </c>
      <c r="BH220" s="106">
        <v>25.7229</v>
      </c>
      <c r="BI220" s="106">
        <v>12.379707</v>
      </c>
      <c r="BJ220" s="106">
        <v>0</v>
      </c>
      <c r="BK220" s="106">
        <v>0</v>
      </c>
      <c r="BL220" s="106">
        <v>116.52420154</v>
      </c>
      <c r="BM220" s="106">
        <v>0</v>
      </c>
      <c r="BN220" s="106">
        <v>0</v>
      </c>
      <c r="BO220" s="106">
        <v>0</v>
      </c>
      <c r="BP220" s="106">
        <v>0</v>
      </c>
      <c r="BQ220" s="106">
        <v>0</v>
      </c>
      <c r="BR220" s="106">
        <v>0</v>
      </c>
      <c r="BS220" s="106">
        <v>0</v>
      </c>
      <c r="BT220" s="106">
        <v>0</v>
      </c>
      <c r="BU220" s="106">
        <v>0</v>
      </c>
      <c r="BV220" s="106">
        <v>0</v>
      </c>
      <c r="BW220" s="106">
        <v>0</v>
      </c>
      <c r="BX220" s="106">
        <v>0</v>
      </c>
      <c r="BY220" s="106">
        <v>0</v>
      </c>
      <c r="BZ220" s="106">
        <v>0</v>
      </c>
      <c r="CA220" s="106">
        <v>0</v>
      </c>
      <c r="CB220" s="106">
        <v>0</v>
      </c>
      <c r="CC220" s="106"/>
      <c r="CD220" s="106"/>
      <c r="CE220" s="106"/>
      <c r="CF220" s="106"/>
      <c r="CG220" s="106"/>
      <c r="CH220" s="106"/>
      <c r="CI220" s="106"/>
    </row>
    <row r="221" spans="1:87" s="105" customFormat="1" ht="15" customHeight="1">
      <c r="A221" s="161" t="s">
        <v>479</v>
      </c>
      <c r="B221" s="162" t="s">
        <v>480</v>
      </c>
      <c r="C221" s="163"/>
      <c r="D221" s="153"/>
      <c r="E221" s="154" t="s">
        <v>66</v>
      </c>
      <c r="F221" s="131"/>
      <c r="G221" s="155" t="s">
        <v>66</v>
      </c>
      <c r="H221" s="153"/>
      <c r="I221" s="131"/>
      <c r="J221" s="131"/>
      <c r="K221" s="131"/>
      <c r="L221" s="154" t="s">
        <v>66</v>
      </c>
      <c r="M221" s="131" t="s">
        <v>66</v>
      </c>
      <c r="N221" s="155"/>
      <c r="O221" s="155"/>
      <c r="P221" s="155"/>
      <c r="Q221" s="155" t="s">
        <v>66</v>
      </c>
      <c r="R221" s="155"/>
      <c r="S221" s="155"/>
      <c r="T221" s="158"/>
      <c r="U221" s="155"/>
      <c r="V221" s="86" t="s">
        <v>69</v>
      </c>
      <c r="W221" s="159"/>
      <c r="X221" s="166"/>
      <c r="Y221" s="160"/>
      <c r="Z221" s="96"/>
      <c r="AA221" s="97"/>
      <c r="AB221" s="98" t="s">
        <v>66</v>
      </c>
      <c r="AC221" s="99"/>
      <c r="AD221" s="104" t="s">
        <v>1541</v>
      </c>
      <c r="AE221" s="11" t="s">
        <v>56</v>
      </c>
      <c r="AT221" s="106">
        <v>0</v>
      </c>
      <c r="AU221" s="106">
        <v>0</v>
      </c>
      <c r="AV221" s="106">
        <v>0</v>
      </c>
      <c r="AW221" s="106">
        <v>0</v>
      </c>
      <c r="AX221" s="106">
        <v>0</v>
      </c>
      <c r="AY221" s="106">
        <v>0</v>
      </c>
      <c r="AZ221" s="106">
        <v>0</v>
      </c>
      <c r="BA221" s="106">
        <v>0</v>
      </c>
      <c r="BB221" s="106">
        <v>0</v>
      </c>
      <c r="BC221" s="106">
        <v>0</v>
      </c>
      <c r="BD221" s="106">
        <v>0</v>
      </c>
      <c r="BE221" s="106">
        <v>0</v>
      </c>
      <c r="BF221" s="106">
        <v>0</v>
      </c>
      <c r="BG221" s="106">
        <v>0</v>
      </c>
      <c r="BH221" s="106">
        <v>0</v>
      </c>
      <c r="BI221" s="106">
        <v>0</v>
      </c>
      <c r="BJ221" s="106">
        <v>0</v>
      </c>
      <c r="BK221" s="106">
        <v>0</v>
      </c>
      <c r="BL221" s="106">
        <v>0</v>
      </c>
      <c r="BM221" s="106">
        <v>0</v>
      </c>
      <c r="BN221" s="106">
        <v>0</v>
      </c>
      <c r="BO221" s="106">
        <v>0</v>
      </c>
      <c r="BP221" s="106">
        <v>0</v>
      </c>
      <c r="BQ221" s="106">
        <v>0</v>
      </c>
      <c r="BR221" s="106">
        <v>0</v>
      </c>
      <c r="BS221" s="106">
        <v>0</v>
      </c>
      <c r="BT221" s="106">
        <v>0</v>
      </c>
      <c r="BU221" s="106">
        <v>0</v>
      </c>
      <c r="BV221" s="106">
        <v>0</v>
      </c>
      <c r="BW221" s="106">
        <v>0</v>
      </c>
      <c r="BX221" s="106">
        <v>0</v>
      </c>
      <c r="BY221" s="106">
        <v>0</v>
      </c>
      <c r="BZ221" s="106">
        <v>0</v>
      </c>
      <c r="CA221" s="106">
        <v>0</v>
      </c>
      <c r="CB221" s="106">
        <v>0</v>
      </c>
      <c r="CC221" s="106"/>
      <c r="CD221" s="106"/>
      <c r="CE221" s="106"/>
      <c r="CF221" s="106"/>
      <c r="CG221" s="106"/>
      <c r="CH221" s="106"/>
      <c r="CI221" s="106"/>
    </row>
    <row r="222" spans="1:87" s="105" customFormat="1" ht="15" customHeight="1">
      <c r="A222" s="161" t="s">
        <v>481</v>
      </c>
      <c r="B222" s="162" t="s">
        <v>482</v>
      </c>
      <c r="C222" s="163"/>
      <c r="D222" s="153"/>
      <c r="E222" s="154" t="s">
        <v>66</v>
      </c>
      <c r="F222" s="131"/>
      <c r="G222" s="155" t="s">
        <v>66</v>
      </c>
      <c r="H222" s="153"/>
      <c r="I222" s="131"/>
      <c r="J222" s="131"/>
      <c r="K222" s="131"/>
      <c r="L222" s="154" t="s">
        <v>66</v>
      </c>
      <c r="M222" s="131" t="s">
        <v>66</v>
      </c>
      <c r="N222" s="155"/>
      <c r="O222" s="155"/>
      <c r="P222" s="155"/>
      <c r="Q222" s="155" t="s">
        <v>66</v>
      </c>
      <c r="R222" s="155"/>
      <c r="S222" s="155"/>
      <c r="T222" s="158"/>
      <c r="U222" s="155"/>
      <c r="V222" s="86" t="s">
        <v>75</v>
      </c>
      <c r="W222" s="159"/>
      <c r="X222" s="166"/>
      <c r="Y222" s="160"/>
      <c r="Z222" s="96"/>
      <c r="AA222" s="97"/>
      <c r="AB222" s="98" t="s">
        <v>66</v>
      </c>
      <c r="AC222" s="99"/>
      <c r="AD222" s="104" t="s">
        <v>1541</v>
      </c>
      <c r="AE222" s="11" t="s">
        <v>56</v>
      </c>
      <c r="AT222" s="106">
        <v>0</v>
      </c>
      <c r="AU222" s="106">
        <v>0</v>
      </c>
      <c r="AV222" s="106">
        <v>0</v>
      </c>
      <c r="AW222" s="106">
        <v>0</v>
      </c>
      <c r="AX222" s="106">
        <v>0</v>
      </c>
      <c r="AY222" s="106">
        <v>0</v>
      </c>
      <c r="AZ222" s="106">
        <v>0</v>
      </c>
      <c r="BA222" s="106">
        <v>0</v>
      </c>
      <c r="BB222" s="106">
        <v>0</v>
      </c>
      <c r="BC222" s="106">
        <v>0</v>
      </c>
      <c r="BD222" s="106">
        <v>0</v>
      </c>
      <c r="BE222" s="106">
        <v>0</v>
      </c>
      <c r="BF222" s="106">
        <v>10.125</v>
      </c>
      <c r="BG222" s="106">
        <v>29.864</v>
      </c>
      <c r="BH222" s="106">
        <v>51.164</v>
      </c>
      <c r="BI222" s="106">
        <v>66.35728</v>
      </c>
      <c r="BJ222" s="106">
        <v>0</v>
      </c>
      <c r="BK222" s="106">
        <v>0</v>
      </c>
      <c r="BL222" s="106">
        <v>112.09203924</v>
      </c>
      <c r="BM222" s="106">
        <v>0</v>
      </c>
      <c r="BN222" s="106">
        <v>0</v>
      </c>
      <c r="BO222" s="106">
        <v>0</v>
      </c>
      <c r="BP222" s="106">
        <v>0</v>
      </c>
      <c r="BQ222" s="106">
        <v>0</v>
      </c>
      <c r="BR222" s="106">
        <v>0</v>
      </c>
      <c r="BS222" s="106">
        <v>0</v>
      </c>
      <c r="BT222" s="106">
        <v>0</v>
      </c>
      <c r="BU222" s="106">
        <v>0</v>
      </c>
      <c r="BV222" s="106">
        <v>0</v>
      </c>
      <c r="BW222" s="106">
        <v>0</v>
      </c>
      <c r="BX222" s="106">
        <v>0</v>
      </c>
      <c r="BY222" s="106">
        <v>0</v>
      </c>
      <c r="BZ222" s="106">
        <v>0</v>
      </c>
      <c r="CA222" s="106">
        <v>0</v>
      </c>
      <c r="CB222" s="106">
        <v>0</v>
      </c>
      <c r="CC222" s="106"/>
      <c r="CD222" s="106"/>
      <c r="CE222" s="106"/>
      <c r="CF222" s="106"/>
      <c r="CG222" s="106"/>
      <c r="CH222" s="106"/>
      <c r="CI222" s="106"/>
    </row>
    <row r="223" spans="1:87" s="105" customFormat="1" ht="15" customHeight="1">
      <c r="A223" s="161" t="s">
        <v>483</v>
      </c>
      <c r="B223" s="162" t="s">
        <v>484</v>
      </c>
      <c r="C223" s="163"/>
      <c r="D223" s="153"/>
      <c r="E223" s="154" t="s">
        <v>66</v>
      </c>
      <c r="F223" s="131"/>
      <c r="G223" s="155" t="s">
        <v>66</v>
      </c>
      <c r="H223" s="153"/>
      <c r="I223" s="131"/>
      <c r="J223" s="131"/>
      <c r="K223" s="131"/>
      <c r="L223" s="154" t="s">
        <v>66</v>
      </c>
      <c r="M223" s="131" t="s">
        <v>66</v>
      </c>
      <c r="N223" s="155"/>
      <c r="O223" s="155"/>
      <c r="P223" s="155"/>
      <c r="Q223" s="155" t="s">
        <v>66</v>
      </c>
      <c r="R223" s="155"/>
      <c r="S223" s="155"/>
      <c r="T223" s="158"/>
      <c r="U223" s="155"/>
      <c r="V223" s="86" t="s">
        <v>77</v>
      </c>
      <c r="W223" s="159"/>
      <c r="X223" s="166"/>
      <c r="Y223" s="160"/>
      <c r="Z223" s="96"/>
      <c r="AA223" s="97"/>
      <c r="AB223" s="98" t="s">
        <v>66</v>
      </c>
      <c r="AC223" s="99"/>
      <c r="AD223" s="104" t="s">
        <v>1541</v>
      </c>
      <c r="AE223" s="11" t="s">
        <v>56</v>
      </c>
      <c r="AT223" s="106">
        <v>0</v>
      </c>
      <c r="AU223" s="106">
        <v>0</v>
      </c>
      <c r="AV223" s="106">
        <v>0</v>
      </c>
      <c r="AW223" s="106">
        <v>0</v>
      </c>
      <c r="AX223" s="106">
        <v>0</v>
      </c>
      <c r="AY223" s="106">
        <v>0</v>
      </c>
      <c r="AZ223" s="106">
        <v>0</v>
      </c>
      <c r="BA223" s="106">
        <v>0</v>
      </c>
      <c r="BB223" s="106">
        <v>0</v>
      </c>
      <c r="BC223" s="106">
        <v>0</v>
      </c>
      <c r="BD223" s="106">
        <v>0</v>
      </c>
      <c r="BE223" s="106">
        <v>0</v>
      </c>
      <c r="BF223" s="106">
        <v>0</v>
      </c>
      <c r="BG223" s="106">
        <v>1.013</v>
      </c>
      <c r="BH223" s="106">
        <v>1.107</v>
      </c>
      <c r="BI223" s="106">
        <v>0.327188</v>
      </c>
      <c r="BJ223" s="106">
        <v>0</v>
      </c>
      <c r="BK223" s="106">
        <v>0</v>
      </c>
      <c r="BL223" s="106">
        <v>1.43277382</v>
      </c>
      <c r="BM223" s="106">
        <v>0</v>
      </c>
      <c r="BN223" s="106">
        <v>0</v>
      </c>
      <c r="BO223" s="106">
        <v>0</v>
      </c>
      <c r="BP223" s="106">
        <v>0</v>
      </c>
      <c r="BQ223" s="106">
        <v>0</v>
      </c>
      <c r="BR223" s="106">
        <v>0</v>
      </c>
      <c r="BS223" s="106">
        <v>0</v>
      </c>
      <c r="BT223" s="106">
        <v>0</v>
      </c>
      <c r="BU223" s="106">
        <v>0</v>
      </c>
      <c r="BV223" s="106">
        <v>0</v>
      </c>
      <c r="BW223" s="106">
        <v>0</v>
      </c>
      <c r="BX223" s="106">
        <v>0</v>
      </c>
      <c r="BY223" s="106">
        <v>0</v>
      </c>
      <c r="BZ223" s="106">
        <v>0</v>
      </c>
      <c r="CA223" s="106">
        <v>0</v>
      </c>
      <c r="CB223" s="106">
        <v>0</v>
      </c>
      <c r="CC223" s="106"/>
      <c r="CD223" s="106"/>
      <c r="CE223" s="106"/>
      <c r="CF223" s="106"/>
      <c r="CG223" s="106"/>
      <c r="CH223" s="106"/>
      <c r="CI223" s="106"/>
    </row>
    <row r="224" spans="1:87" s="105" customFormat="1" ht="15" customHeight="1">
      <c r="A224" s="161" t="s">
        <v>485</v>
      </c>
      <c r="B224" s="162" t="s">
        <v>486</v>
      </c>
      <c r="C224" s="163"/>
      <c r="D224" s="153"/>
      <c r="E224" s="154" t="s">
        <v>66</v>
      </c>
      <c r="F224" s="131"/>
      <c r="G224" s="155" t="s">
        <v>66</v>
      </c>
      <c r="H224" s="153"/>
      <c r="I224" s="131"/>
      <c r="J224" s="131"/>
      <c r="K224" s="131"/>
      <c r="L224" s="154" t="s">
        <v>66</v>
      </c>
      <c r="M224" s="131" t="s">
        <v>66</v>
      </c>
      <c r="N224" s="155"/>
      <c r="O224" s="155"/>
      <c r="P224" s="155"/>
      <c r="Q224" s="155" t="s">
        <v>66</v>
      </c>
      <c r="R224" s="155"/>
      <c r="S224" s="155"/>
      <c r="T224" s="158"/>
      <c r="U224" s="155"/>
      <c r="V224" s="86" t="s">
        <v>93</v>
      </c>
      <c r="W224" s="159"/>
      <c r="X224" s="166"/>
      <c r="Y224" s="160"/>
      <c r="Z224" s="96"/>
      <c r="AA224" s="97"/>
      <c r="AB224" s="98" t="s">
        <v>66</v>
      </c>
      <c r="AC224" s="99"/>
      <c r="AD224" s="104" t="s">
        <v>1541</v>
      </c>
      <c r="AE224" s="11" t="s">
        <v>56</v>
      </c>
      <c r="AT224" s="106">
        <v>0</v>
      </c>
      <c r="AU224" s="106">
        <v>0</v>
      </c>
      <c r="AV224" s="106">
        <v>0</v>
      </c>
      <c r="AW224" s="106">
        <v>0</v>
      </c>
      <c r="AX224" s="106">
        <v>0</v>
      </c>
      <c r="AY224" s="106">
        <v>0</v>
      </c>
      <c r="AZ224" s="106">
        <v>0</v>
      </c>
      <c r="BA224" s="106">
        <v>0</v>
      </c>
      <c r="BB224" s="106">
        <v>0</v>
      </c>
      <c r="BC224" s="106">
        <v>0</v>
      </c>
      <c r="BD224" s="106">
        <v>0.416253</v>
      </c>
      <c r="BE224" s="106">
        <v>4.12042367</v>
      </c>
      <c r="BF224" s="106">
        <v>0</v>
      </c>
      <c r="BG224" s="106">
        <v>2.85126919</v>
      </c>
      <c r="BH224" s="106">
        <v>3.84009928</v>
      </c>
      <c r="BI224" s="106">
        <v>1.314783</v>
      </c>
      <c r="BJ224" s="106">
        <v>8.26023858</v>
      </c>
      <c r="BK224" s="106">
        <v>4.68774079</v>
      </c>
      <c r="BL224" s="106">
        <v>3.06062076</v>
      </c>
      <c r="BM224" s="106">
        <v>0</v>
      </c>
      <c r="BN224" s="106">
        <v>0</v>
      </c>
      <c r="BO224" s="106">
        <v>0</v>
      </c>
      <c r="BP224" s="106">
        <v>0</v>
      </c>
      <c r="BQ224" s="106">
        <v>0</v>
      </c>
      <c r="BR224" s="106">
        <v>0</v>
      </c>
      <c r="BS224" s="106">
        <v>0</v>
      </c>
      <c r="BT224" s="106">
        <v>0</v>
      </c>
      <c r="BU224" s="106">
        <v>0</v>
      </c>
      <c r="BV224" s="106">
        <v>0</v>
      </c>
      <c r="BW224" s="106">
        <v>0</v>
      </c>
      <c r="BX224" s="106">
        <v>0</v>
      </c>
      <c r="BY224" s="106">
        <v>0</v>
      </c>
      <c r="BZ224" s="106">
        <v>0</v>
      </c>
      <c r="CA224" s="106">
        <v>0</v>
      </c>
      <c r="CB224" s="106">
        <v>0</v>
      </c>
      <c r="CC224" s="106"/>
      <c r="CD224" s="106"/>
      <c r="CE224" s="106"/>
      <c r="CF224" s="106"/>
      <c r="CG224" s="106"/>
      <c r="CH224" s="106"/>
      <c r="CI224" s="106"/>
    </row>
    <row r="225" spans="1:87" s="105" customFormat="1" ht="15" customHeight="1">
      <c r="A225" s="161" t="s">
        <v>487</v>
      </c>
      <c r="B225" s="162" t="s">
        <v>488</v>
      </c>
      <c r="C225" s="163"/>
      <c r="D225" s="153"/>
      <c r="E225" s="154" t="s">
        <v>66</v>
      </c>
      <c r="F225" s="131"/>
      <c r="G225" s="155" t="s">
        <v>66</v>
      </c>
      <c r="H225" s="153"/>
      <c r="I225" s="131"/>
      <c r="J225" s="131"/>
      <c r="K225" s="131"/>
      <c r="L225" s="154" t="s">
        <v>66</v>
      </c>
      <c r="M225" s="131" t="s">
        <v>66</v>
      </c>
      <c r="N225" s="155"/>
      <c r="O225" s="155"/>
      <c r="P225" s="155"/>
      <c r="Q225" s="155" t="s">
        <v>66</v>
      </c>
      <c r="R225" s="155"/>
      <c r="S225" s="155"/>
      <c r="T225" s="158"/>
      <c r="U225" s="155"/>
      <c r="V225" s="86" t="s">
        <v>106</v>
      </c>
      <c r="W225" s="159"/>
      <c r="X225" s="166"/>
      <c r="Y225" s="160"/>
      <c r="Z225" s="96"/>
      <c r="AA225" s="97"/>
      <c r="AB225" s="98" t="s">
        <v>66</v>
      </c>
      <c r="AC225" s="99"/>
      <c r="AD225" s="104" t="s">
        <v>1541</v>
      </c>
      <c r="AE225" s="11" t="s">
        <v>56</v>
      </c>
      <c r="AT225" s="106">
        <v>0</v>
      </c>
      <c r="AU225" s="106">
        <v>0</v>
      </c>
      <c r="AV225" s="106">
        <v>0</v>
      </c>
      <c r="AW225" s="106">
        <v>0</v>
      </c>
      <c r="AX225" s="106">
        <v>0</v>
      </c>
      <c r="AY225" s="106">
        <v>0</v>
      </c>
      <c r="AZ225" s="106">
        <v>0</v>
      </c>
      <c r="BA225" s="106">
        <v>0</v>
      </c>
      <c r="BB225" s="106">
        <v>0</v>
      </c>
      <c r="BC225" s="106">
        <v>0</v>
      </c>
      <c r="BD225" s="106">
        <v>0</v>
      </c>
      <c r="BE225" s="106">
        <v>0</v>
      </c>
      <c r="BF225" s="106">
        <v>3.14361127</v>
      </c>
      <c r="BG225" s="106">
        <v>5.1364388</v>
      </c>
      <c r="BH225" s="106">
        <v>2.63990046</v>
      </c>
      <c r="BI225" s="106">
        <v>0.488767</v>
      </c>
      <c r="BJ225" s="106">
        <v>0</v>
      </c>
      <c r="BK225" s="106">
        <v>0.86678881</v>
      </c>
      <c r="BL225" s="106">
        <v>4.14134951</v>
      </c>
      <c r="BM225" s="106">
        <v>0</v>
      </c>
      <c r="BN225" s="106">
        <v>0</v>
      </c>
      <c r="BO225" s="106">
        <v>0</v>
      </c>
      <c r="BP225" s="106">
        <v>0</v>
      </c>
      <c r="BQ225" s="106">
        <v>0</v>
      </c>
      <c r="BR225" s="106">
        <v>0</v>
      </c>
      <c r="BS225" s="106">
        <v>0</v>
      </c>
      <c r="BT225" s="106">
        <v>0</v>
      </c>
      <c r="BU225" s="106">
        <v>0</v>
      </c>
      <c r="BV225" s="106">
        <v>0</v>
      </c>
      <c r="BW225" s="106">
        <v>0</v>
      </c>
      <c r="BX225" s="106">
        <v>0</v>
      </c>
      <c r="BY225" s="106">
        <v>0</v>
      </c>
      <c r="BZ225" s="106">
        <v>0</v>
      </c>
      <c r="CA225" s="106">
        <v>0</v>
      </c>
      <c r="CB225" s="106">
        <v>0</v>
      </c>
      <c r="CC225" s="106"/>
      <c r="CD225" s="106"/>
      <c r="CE225" s="106"/>
      <c r="CF225" s="106"/>
      <c r="CG225" s="106"/>
      <c r="CH225" s="106"/>
      <c r="CI225" s="106"/>
    </row>
    <row r="226" spans="1:87" s="105" customFormat="1" ht="15" customHeight="1">
      <c r="A226" s="161" t="s">
        <v>489</v>
      </c>
      <c r="B226" s="162" t="s">
        <v>490</v>
      </c>
      <c r="C226" s="163"/>
      <c r="D226" s="153" t="s">
        <v>66</v>
      </c>
      <c r="E226" s="154"/>
      <c r="F226" s="131"/>
      <c r="G226" s="155" t="s">
        <v>66</v>
      </c>
      <c r="H226" s="153"/>
      <c r="I226" s="131"/>
      <c r="J226" s="131"/>
      <c r="K226" s="131"/>
      <c r="L226" s="154" t="s">
        <v>66</v>
      </c>
      <c r="M226" s="131" t="s">
        <v>66</v>
      </c>
      <c r="N226" s="155"/>
      <c r="O226" s="155"/>
      <c r="P226" s="155"/>
      <c r="Q226" s="155" t="s">
        <v>66</v>
      </c>
      <c r="R226" s="155"/>
      <c r="S226" s="155"/>
      <c r="T226" s="158"/>
      <c r="U226" s="155"/>
      <c r="V226" s="86" t="s">
        <v>100</v>
      </c>
      <c r="W226" s="159"/>
      <c r="X226" s="166"/>
      <c r="Y226" s="160"/>
      <c r="Z226" s="96"/>
      <c r="AA226" s="97" t="s">
        <v>66</v>
      </c>
      <c r="AB226" s="98"/>
      <c r="AC226" s="99"/>
      <c r="AD226" s="104" t="s">
        <v>1541</v>
      </c>
      <c r="AE226" s="11" t="s">
        <v>56</v>
      </c>
      <c r="AT226" s="106">
        <v>0</v>
      </c>
      <c r="AU226" s="106">
        <v>0</v>
      </c>
      <c r="AV226" s="106">
        <v>0</v>
      </c>
      <c r="AW226" s="106">
        <v>0</v>
      </c>
      <c r="AX226" s="106">
        <v>0</v>
      </c>
      <c r="AY226" s="106">
        <v>0</v>
      </c>
      <c r="AZ226" s="106">
        <v>4.999</v>
      </c>
      <c r="BA226" s="106">
        <v>3.735</v>
      </c>
      <c r="BB226" s="106">
        <v>0</v>
      </c>
      <c r="BC226" s="106">
        <v>0</v>
      </c>
      <c r="BD226" s="106">
        <v>0</v>
      </c>
      <c r="BE226" s="106">
        <v>0</v>
      </c>
      <c r="BF226" s="106">
        <v>0</v>
      </c>
      <c r="BG226" s="106">
        <v>0</v>
      </c>
      <c r="BH226" s="106">
        <v>0</v>
      </c>
      <c r="BI226" s="106">
        <v>0</v>
      </c>
      <c r="BJ226" s="106">
        <v>0</v>
      </c>
      <c r="BK226" s="106">
        <v>0</v>
      </c>
      <c r="BL226" s="106">
        <v>0</v>
      </c>
      <c r="BM226" s="106">
        <v>0</v>
      </c>
      <c r="BN226" s="106">
        <v>0</v>
      </c>
      <c r="BO226" s="106">
        <v>0</v>
      </c>
      <c r="BP226" s="106">
        <v>0</v>
      </c>
      <c r="BQ226" s="106">
        <v>0</v>
      </c>
      <c r="BR226" s="106">
        <v>0</v>
      </c>
      <c r="BS226" s="106">
        <v>0</v>
      </c>
      <c r="BT226" s="106">
        <v>0</v>
      </c>
      <c r="BU226" s="106">
        <v>0</v>
      </c>
      <c r="BV226" s="106">
        <v>0</v>
      </c>
      <c r="BW226" s="106">
        <v>0</v>
      </c>
      <c r="BX226" s="106">
        <v>0</v>
      </c>
      <c r="BY226" s="106">
        <v>0</v>
      </c>
      <c r="BZ226" s="106">
        <v>0</v>
      </c>
      <c r="CA226" s="106">
        <v>0</v>
      </c>
      <c r="CB226" s="106">
        <v>0</v>
      </c>
      <c r="CC226" s="106"/>
      <c r="CD226" s="106"/>
      <c r="CE226" s="106"/>
      <c r="CF226" s="106"/>
      <c r="CG226" s="106"/>
      <c r="CH226" s="106"/>
      <c r="CI226" s="106"/>
    </row>
    <row r="227" spans="1:87" s="105" customFormat="1" ht="15" customHeight="1">
      <c r="A227" s="161" t="s">
        <v>491</v>
      </c>
      <c r="B227" s="162" t="s">
        <v>492</v>
      </c>
      <c r="C227" s="163"/>
      <c r="D227" s="153"/>
      <c r="E227" s="154" t="s">
        <v>66</v>
      </c>
      <c r="F227" s="131"/>
      <c r="G227" s="155" t="s">
        <v>66</v>
      </c>
      <c r="H227" s="153"/>
      <c r="I227" s="131"/>
      <c r="J227" s="131"/>
      <c r="K227" s="131"/>
      <c r="L227" s="154" t="s">
        <v>66</v>
      </c>
      <c r="M227" s="131"/>
      <c r="N227" s="155"/>
      <c r="O227" s="155" t="s">
        <v>66</v>
      </c>
      <c r="P227" s="155"/>
      <c r="Q227" s="155"/>
      <c r="R227" s="155" t="s">
        <v>66</v>
      </c>
      <c r="S227" s="155"/>
      <c r="T227" s="158"/>
      <c r="U227" s="155"/>
      <c r="V227" s="86"/>
      <c r="W227" s="159" t="s">
        <v>201</v>
      </c>
      <c r="X227" s="166" t="s">
        <v>202</v>
      </c>
      <c r="Y227" s="160"/>
      <c r="Z227" s="96"/>
      <c r="AA227" s="97" t="s">
        <v>66</v>
      </c>
      <c r="AB227" s="98"/>
      <c r="AC227" s="99"/>
      <c r="AD227" s="104" t="s">
        <v>1541</v>
      </c>
      <c r="AE227" s="11" t="s">
        <v>56</v>
      </c>
      <c r="AT227" s="106">
        <v>929.5362</v>
      </c>
      <c r="AU227" s="106">
        <v>638.694</v>
      </c>
      <c r="AV227" s="106">
        <v>0</v>
      </c>
      <c r="AW227" s="106">
        <v>0</v>
      </c>
      <c r="AX227" s="106">
        <v>105.228</v>
      </c>
      <c r="AY227" s="106">
        <v>0</v>
      </c>
      <c r="AZ227" s="106">
        <v>0</v>
      </c>
      <c r="BA227" s="106">
        <v>0</v>
      </c>
      <c r="BB227" s="106">
        <v>0</v>
      </c>
      <c r="BC227" s="106">
        <v>0</v>
      </c>
      <c r="BD227" s="106">
        <v>0</v>
      </c>
      <c r="BE227" s="106">
        <v>0</v>
      </c>
      <c r="BF227" s="106">
        <v>0</v>
      </c>
      <c r="BG227" s="106">
        <v>0</v>
      </c>
      <c r="BH227" s="106">
        <v>0</v>
      </c>
      <c r="BI227" s="106">
        <v>0</v>
      </c>
      <c r="BJ227" s="106">
        <v>0</v>
      </c>
      <c r="BK227" s="106">
        <v>0</v>
      </c>
      <c r="BL227" s="106">
        <v>0</v>
      </c>
      <c r="BM227" s="106">
        <v>0</v>
      </c>
      <c r="BN227" s="106">
        <v>0</v>
      </c>
      <c r="BO227" s="106">
        <v>0</v>
      </c>
      <c r="BP227" s="106">
        <v>0</v>
      </c>
      <c r="BQ227" s="106">
        <v>0</v>
      </c>
      <c r="BR227" s="106">
        <v>0</v>
      </c>
      <c r="BS227" s="106">
        <v>0</v>
      </c>
      <c r="BT227" s="106">
        <v>0</v>
      </c>
      <c r="BU227" s="106">
        <v>0</v>
      </c>
      <c r="BV227" s="106">
        <v>0</v>
      </c>
      <c r="BW227" s="106">
        <v>0</v>
      </c>
      <c r="BX227" s="106">
        <v>0</v>
      </c>
      <c r="BY227" s="106">
        <v>0</v>
      </c>
      <c r="BZ227" s="106">
        <v>0</v>
      </c>
      <c r="CA227" s="106">
        <v>0</v>
      </c>
      <c r="CB227" s="106">
        <v>0</v>
      </c>
      <c r="CC227" s="106"/>
      <c r="CD227" s="106"/>
      <c r="CE227" s="106"/>
      <c r="CF227" s="106"/>
      <c r="CG227" s="106"/>
      <c r="CH227" s="106"/>
      <c r="CI227" s="106"/>
    </row>
    <row r="228" spans="1:87" s="105" customFormat="1" ht="15" customHeight="1">
      <c r="A228" s="161" t="s">
        <v>493</v>
      </c>
      <c r="B228" s="162" t="s">
        <v>494</v>
      </c>
      <c r="C228" s="163"/>
      <c r="D228" s="153"/>
      <c r="E228" s="154" t="s">
        <v>66</v>
      </c>
      <c r="F228" s="131"/>
      <c r="G228" s="155" t="s">
        <v>66</v>
      </c>
      <c r="H228" s="153"/>
      <c r="I228" s="131"/>
      <c r="J228" s="131"/>
      <c r="K228" s="131"/>
      <c r="L228" s="154" t="s">
        <v>66</v>
      </c>
      <c r="M228" s="131"/>
      <c r="N228" s="155"/>
      <c r="O228" s="155" t="s">
        <v>66</v>
      </c>
      <c r="P228" s="155"/>
      <c r="Q228" s="155"/>
      <c r="R228" s="155" t="s">
        <v>66</v>
      </c>
      <c r="S228" s="155"/>
      <c r="T228" s="158"/>
      <c r="U228" s="155"/>
      <c r="V228" s="86"/>
      <c r="W228" s="159" t="s">
        <v>201</v>
      </c>
      <c r="X228" s="166" t="s">
        <v>202</v>
      </c>
      <c r="Y228" s="160"/>
      <c r="Z228" s="96"/>
      <c r="AA228" s="97" t="s">
        <v>66</v>
      </c>
      <c r="AB228" s="98"/>
      <c r="AC228" s="99"/>
      <c r="AD228" s="104" t="s">
        <v>1541</v>
      </c>
      <c r="AE228" s="11" t="s">
        <v>56</v>
      </c>
      <c r="AT228" s="106">
        <v>0</v>
      </c>
      <c r="AU228" s="106">
        <v>249.75</v>
      </c>
      <c r="AV228" s="106">
        <v>0</v>
      </c>
      <c r="AW228" s="106">
        <v>0</v>
      </c>
      <c r="AX228" s="106">
        <v>0</v>
      </c>
      <c r="AY228" s="106">
        <v>0</v>
      </c>
      <c r="AZ228" s="106">
        <v>0</v>
      </c>
      <c r="BA228" s="106">
        <v>0</v>
      </c>
      <c r="BB228" s="106">
        <v>0</v>
      </c>
      <c r="BC228" s="106">
        <v>0</v>
      </c>
      <c r="BD228" s="106">
        <v>0</v>
      </c>
      <c r="BE228" s="106">
        <v>0</v>
      </c>
      <c r="BF228" s="106">
        <v>0</v>
      </c>
      <c r="BG228" s="106">
        <v>0</v>
      </c>
      <c r="BH228" s="106">
        <v>0</v>
      </c>
      <c r="BI228" s="106">
        <v>0</v>
      </c>
      <c r="BJ228" s="106">
        <v>0</v>
      </c>
      <c r="BK228" s="106">
        <v>0</v>
      </c>
      <c r="BL228" s="106">
        <v>0</v>
      </c>
      <c r="BM228" s="106">
        <v>0</v>
      </c>
      <c r="BN228" s="106">
        <v>0</v>
      </c>
      <c r="BO228" s="106">
        <v>0</v>
      </c>
      <c r="BP228" s="106">
        <v>0</v>
      </c>
      <c r="BQ228" s="106">
        <v>0</v>
      </c>
      <c r="BR228" s="106">
        <v>0</v>
      </c>
      <c r="BS228" s="106">
        <v>0</v>
      </c>
      <c r="BT228" s="106">
        <v>0</v>
      </c>
      <c r="BU228" s="106">
        <v>0</v>
      </c>
      <c r="BV228" s="106">
        <v>0</v>
      </c>
      <c r="BW228" s="106">
        <v>0</v>
      </c>
      <c r="BX228" s="106">
        <v>0</v>
      </c>
      <c r="BY228" s="106">
        <v>0</v>
      </c>
      <c r="BZ228" s="106">
        <v>0</v>
      </c>
      <c r="CA228" s="106">
        <v>0</v>
      </c>
      <c r="CB228" s="106">
        <v>0</v>
      </c>
      <c r="CC228" s="106"/>
      <c r="CD228" s="106"/>
      <c r="CE228" s="106"/>
      <c r="CF228" s="106"/>
      <c r="CG228" s="106"/>
      <c r="CH228" s="106"/>
      <c r="CI228" s="106"/>
    </row>
    <row r="229" spans="1:87" s="105" customFormat="1" ht="15" customHeight="1">
      <c r="A229" s="161" t="s">
        <v>495</v>
      </c>
      <c r="B229" s="162" t="s">
        <v>496</v>
      </c>
      <c r="C229" s="163"/>
      <c r="D229" s="153"/>
      <c r="E229" s="154" t="s">
        <v>66</v>
      </c>
      <c r="F229" s="131"/>
      <c r="G229" s="155" t="s">
        <v>66</v>
      </c>
      <c r="H229" s="153"/>
      <c r="I229" s="131"/>
      <c r="J229" s="131"/>
      <c r="K229" s="131"/>
      <c r="L229" s="154" t="s">
        <v>66</v>
      </c>
      <c r="M229" s="131"/>
      <c r="N229" s="155"/>
      <c r="O229" s="155" t="s">
        <v>66</v>
      </c>
      <c r="P229" s="155"/>
      <c r="Q229" s="155"/>
      <c r="R229" s="155" t="s">
        <v>66</v>
      </c>
      <c r="S229" s="155"/>
      <c r="T229" s="158"/>
      <c r="U229" s="155"/>
      <c r="V229" s="86"/>
      <c r="W229" s="159" t="s">
        <v>224</v>
      </c>
      <c r="X229" s="166" t="s">
        <v>225</v>
      </c>
      <c r="Y229" s="160"/>
      <c r="Z229" s="96"/>
      <c r="AA229" s="97"/>
      <c r="AB229" s="98" t="s">
        <v>66</v>
      </c>
      <c r="AC229" s="99"/>
      <c r="AD229" s="104" t="s">
        <v>1541</v>
      </c>
      <c r="AE229" s="11" t="s">
        <v>56</v>
      </c>
      <c r="AT229" s="106">
        <v>28.4958692526151</v>
      </c>
      <c r="AU229" s="106">
        <v>23.2962042328663</v>
      </c>
      <c r="AV229" s="106">
        <v>30.8075335620605</v>
      </c>
      <c r="AW229" s="106">
        <v>14.0702932351491</v>
      </c>
      <c r="AX229" s="106">
        <v>9.21973027701677</v>
      </c>
      <c r="AY229" s="106">
        <v>5.42660754427357</v>
      </c>
      <c r="AZ229" s="106">
        <v>3.58514936902958</v>
      </c>
      <c r="BA229" s="106">
        <v>3.08470751175793</v>
      </c>
      <c r="BB229" s="106">
        <v>0.26683247107866</v>
      </c>
      <c r="BC229" s="106">
        <v>0</v>
      </c>
      <c r="BD229" s="106">
        <v>0</v>
      </c>
      <c r="BE229" s="106">
        <v>0</v>
      </c>
      <c r="BF229" s="106">
        <v>0</v>
      </c>
      <c r="BG229" s="106">
        <v>0</v>
      </c>
      <c r="BH229" s="106">
        <v>0</v>
      </c>
      <c r="BI229" s="106">
        <v>0</v>
      </c>
      <c r="BJ229" s="106">
        <v>0</v>
      </c>
      <c r="BK229" s="106">
        <v>11.5152093825078</v>
      </c>
      <c r="BL229" s="106">
        <v>12.1213209296316</v>
      </c>
      <c r="BM229" s="106">
        <v>12.4572038343969</v>
      </c>
      <c r="BN229" s="106">
        <v>4.61215854426044</v>
      </c>
      <c r="BO229" s="106">
        <v>4.57864254764655</v>
      </c>
      <c r="BP229" s="106">
        <v>0</v>
      </c>
      <c r="BQ229" s="106">
        <v>0</v>
      </c>
      <c r="BR229" s="106">
        <v>0</v>
      </c>
      <c r="BS229" s="106">
        <v>0</v>
      </c>
      <c r="BT229" s="106">
        <v>0</v>
      </c>
      <c r="BU229" s="106">
        <v>0</v>
      </c>
      <c r="BV229" s="106">
        <v>0</v>
      </c>
      <c r="BW229" s="106">
        <v>0</v>
      </c>
      <c r="BX229" s="106">
        <v>0</v>
      </c>
      <c r="BY229" s="106">
        <v>0</v>
      </c>
      <c r="BZ229" s="106">
        <v>0</v>
      </c>
      <c r="CA229" s="106">
        <v>0</v>
      </c>
      <c r="CB229" s="106">
        <v>0</v>
      </c>
      <c r="CC229" s="106"/>
      <c r="CD229" s="106"/>
      <c r="CE229" s="106"/>
      <c r="CF229" s="106"/>
      <c r="CG229" s="106"/>
      <c r="CH229" s="106"/>
      <c r="CI229" s="106"/>
    </row>
    <row r="230" spans="1:87" s="105" customFormat="1" ht="15" customHeight="1">
      <c r="A230" s="161" t="s">
        <v>497</v>
      </c>
      <c r="B230" s="162" t="s">
        <v>498</v>
      </c>
      <c r="C230" s="163"/>
      <c r="D230" s="153"/>
      <c r="E230" s="154" t="s">
        <v>66</v>
      </c>
      <c r="F230" s="131"/>
      <c r="G230" s="155" t="s">
        <v>66</v>
      </c>
      <c r="H230" s="153"/>
      <c r="I230" s="131"/>
      <c r="J230" s="131"/>
      <c r="K230" s="131"/>
      <c r="L230" s="154" t="s">
        <v>66</v>
      </c>
      <c r="M230" s="131"/>
      <c r="N230" s="155"/>
      <c r="O230" s="155" t="s">
        <v>66</v>
      </c>
      <c r="P230" s="155"/>
      <c r="Q230" s="155"/>
      <c r="R230" s="155" t="s">
        <v>66</v>
      </c>
      <c r="S230" s="155"/>
      <c r="T230" s="158"/>
      <c r="U230" s="155"/>
      <c r="V230" s="86"/>
      <c r="W230" s="159" t="s">
        <v>201</v>
      </c>
      <c r="X230" s="166" t="s">
        <v>202</v>
      </c>
      <c r="Y230" s="160"/>
      <c r="Z230" s="96"/>
      <c r="AA230" s="97" t="s">
        <v>66</v>
      </c>
      <c r="AB230" s="98"/>
      <c r="AC230" s="99"/>
      <c r="AD230" s="104" t="s">
        <v>1541</v>
      </c>
      <c r="AE230" s="11" t="s">
        <v>56</v>
      </c>
      <c r="AT230" s="106">
        <v>0</v>
      </c>
      <c r="AU230" s="106">
        <v>0</v>
      </c>
      <c r="AV230" s="106">
        <v>0</v>
      </c>
      <c r="AW230" s="106">
        <v>0</v>
      </c>
      <c r="AX230" s="106">
        <v>0</v>
      </c>
      <c r="AY230" s="106">
        <v>1385.3238723</v>
      </c>
      <c r="AZ230" s="106">
        <v>963.246</v>
      </c>
      <c r="BA230" s="106">
        <v>412.016</v>
      </c>
      <c r="BB230" s="106">
        <v>126.452666666667</v>
      </c>
      <c r="BC230" s="106">
        <v>20.178</v>
      </c>
      <c r="BD230" s="106">
        <v>0</v>
      </c>
      <c r="BE230" s="106">
        <v>0</v>
      </c>
      <c r="BF230" s="106">
        <v>0</v>
      </c>
      <c r="BG230" s="106">
        <v>0</v>
      </c>
      <c r="BH230" s="106">
        <v>0</v>
      </c>
      <c r="BI230" s="106">
        <v>0</v>
      </c>
      <c r="BJ230" s="106">
        <v>0</v>
      </c>
      <c r="BK230" s="106">
        <v>0</v>
      </c>
      <c r="BL230" s="106">
        <v>0</v>
      </c>
      <c r="BM230" s="106">
        <v>0</v>
      </c>
      <c r="BN230" s="106">
        <v>0</v>
      </c>
      <c r="BO230" s="106">
        <v>0</v>
      </c>
      <c r="BP230" s="106">
        <v>0</v>
      </c>
      <c r="BQ230" s="106">
        <v>0</v>
      </c>
      <c r="BR230" s="106">
        <v>0</v>
      </c>
      <c r="BS230" s="106">
        <v>0</v>
      </c>
      <c r="BT230" s="106">
        <v>0</v>
      </c>
      <c r="BU230" s="106">
        <v>0</v>
      </c>
      <c r="BV230" s="106">
        <v>0</v>
      </c>
      <c r="BW230" s="106">
        <v>0</v>
      </c>
      <c r="BX230" s="106">
        <v>0</v>
      </c>
      <c r="BY230" s="106">
        <v>0</v>
      </c>
      <c r="BZ230" s="106">
        <v>0</v>
      </c>
      <c r="CA230" s="106">
        <v>0</v>
      </c>
      <c r="CB230" s="106">
        <v>0</v>
      </c>
      <c r="CC230" s="106"/>
      <c r="CD230" s="106"/>
      <c r="CE230" s="106"/>
      <c r="CF230" s="106"/>
      <c r="CG230" s="106"/>
      <c r="CH230" s="106"/>
      <c r="CI230" s="106"/>
    </row>
    <row r="231" spans="1:87" s="105" customFormat="1" ht="15" customHeight="1">
      <c r="A231" s="161" t="s">
        <v>499</v>
      </c>
      <c r="B231" s="162" t="s">
        <v>500</v>
      </c>
      <c r="C231" s="163"/>
      <c r="D231" s="153"/>
      <c r="E231" s="154" t="s">
        <v>66</v>
      </c>
      <c r="F231" s="131"/>
      <c r="G231" s="155" t="s">
        <v>66</v>
      </c>
      <c r="H231" s="153"/>
      <c r="I231" s="131"/>
      <c r="J231" s="131"/>
      <c r="K231" s="131"/>
      <c r="L231" s="154" t="s">
        <v>66</v>
      </c>
      <c r="M231" s="131" t="s">
        <v>66</v>
      </c>
      <c r="N231" s="155"/>
      <c r="O231" s="155"/>
      <c r="P231" s="155"/>
      <c r="Q231" s="155"/>
      <c r="R231" s="155" t="s">
        <v>66</v>
      </c>
      <c r="S231" s="155"/>
      <c r="T231" s="158"/>
      <c r="U231" s="155"/>
      <c r="V231" s="86"/>
      <c r="W231" s="159" t="s">
        <v>201</v>
      </c>
      <c r="X231" s="166" t="s">
        <v>202</v>
      </c>
      <c r="Y231" s="160"/>
      <c r="Z231" s="96"/>
      <c r="AA231" s="97" t="s">
        <v>66</v>
      </c>
      <c r="AB231" s="98"/>
      <c r="AC231" s="99"/>
      <c r="AD231" s="104" t="s">
        <v>1541</v>
      </c>
      <c r="AE231" s="11" t="s">
        <v>56</v>
      </c>
      <c r="AT231" s="106">
        <v>5.4965</v>
      </c>
      <c r="AU231" s="106">
        <v>1.816</v>
      </c>
      <c r="AV231" s="106">
        <v>1.2355</v>
      </c>
      <c r="AW231" s="106">
        <v>3.3</v>
      </c>
      <c r="AX231" s="106">
        <v>1.492</v>
      </c>
      <c r="AY231" s="106">
        <v>0.753664</v>
      </c>
      <c r="AZ231" s="106">
        <v>3.9716028</v>
      </c>
      <c r="BA231" s="106">
        <v>2.742126</v>
      </c>
      <c r="BB231" s="106">
        <v>2.1102868</v>
      </c>
      <c r="BC231" s="106">
        <v>4.7735716</v>
      </c>
      <c r="BD231" s="106">
        <v>10.1894288</v>
      </c>
      <c r="BE231" s="106">
        <v>2.578316</v>
      </c>
      <c r="BF231" s="106">
        <v>1.6279388</v>
      </c>
      <c r="BG231" s="106">
        <v>4.1974936</v>
      </c>
      <c r="BH231" s="106">
        <v>4.3663023</v>
      </c>
      <c r="BI231" s="106">
        <v>1.8349018</v>
      </c>
      <c r="BJ231" s="106">
        <v>3.8999993</v>
      </c>
      <c r="BK231" s="106">
        <v>13.3562418</v>
      </c>
      <c r="BL231" s="106">
        <v>9.222585086</v>
      </c>
      <c r="BM231" s="106">
        <v>7.960860064</v>
      </c>
      <c r="BN231" s="106">
        <v>8.043067708</v>
      </c>
      <c r="BO231" s="106">
        <v>8.87872784</v>
      </c>
      <c r="BP231" s="106">
        <v>6.22570903</v>
      </c>
      <c r="BQ231" s="106">
        <v>10.012476368</v>
      </c>
      <c r="BR231" s="106">
        <v>21.495481704</v>
      </c>
      <c r="BS231" s="106">
        <v>5.501333132</v>
      </c>
      <c r="BT231" s="106">
        <v>9.771947324</v>
      </c>
      <c r="BU231" s="106">
        <v>12.693776868</v>
      </c>
      <c r="BV231" s="106">
        <v>12.666405474</v>
      </c>
      <c r="BW231" s="106">
        <v>15.663021726</v>
      </c>
      <c r="BX231" s="106">
        <v>34.247376754</v>
      </c>
      <c r="BY231" s="106">
        <v>29.219791152</v>
      </c>
      <c r="BZ231" s="106">
        <v>26.637045652</v>
      </c>
      <c r="CA231" s="106">
        <v>23.571424178</v>
      </c>
      <c r="CB231" s="106">
        <v>28.341641478</v>
      </c>
      <c r="CC231" s="106"/>
      <c r="CD231" s="106"/>
      <c r="CE231" s="106"/>
      <c r="CF231" s="106"/>
      <c r="CG231" s="106"/>
      <c r="CH231" s="106"/>
      <c r="CI231" s="106"/>
    </row>
    <row r="232" spans="1:87" s="105" customFormat="1" ht="15" customHeight="1">
      <c r="A232" s="161" t="s">
        <v>501</v>
      </c>
      <c r="B232" s="162" t="s">
        <v>502</v>
      </c>
      <c r="C232" s="163"/>
      <c r="D232" s="153"/>
      <c r="E232" s="154" t="s">
        <v>66</v>
      </c>
      <c r="F232" s="131"/>
      <c r="G232" s="155" t="s">
        <v>66</v>
      </c>
      <c r="H232" s="153"/>
      <c r="I232" s="131"/>
      <c r="J232" s="131"/>
      <c r="K232" s="131"/>
      <c r="L232" s="154" t="s">
        <v>66</v>
      </c>
      <c r="M232" s="131" t="s">
        <v>66</v>
      </c>
      <c r="N232" s="155"/>
      <c r="O232" s="155"/>
      <c r="P232" s="155"/>
      <c r="Q232" s="155"/>
      <c r="R232" s="155" t="s">
        <v>66</v>
      </c>
      <c r="S232" s="155"/>
      <c r="T232" s="158"/>
      <c r="U232" s="155"/>
      <c r="V232" s="86"/>
      <c r="W232" s="159" t="s">
        <v>201</v>
      </c>
      <c r="X232" s="166" t="s">
        <v>202</v>
      </c>
      <c r="Y232" s="160"/>
      <c r="Z232" s="96"/>
      <c r="AA232" s="97" t="s">
        <v>66</v>
      </c>
      <c r="AB232" s="98"/>
      <c r="AC232" s="99"/>
      <c r="AD232" s="104" t="s">
        <v>1541</v>
      </c>
      <c r="AE232" s="11" t="s">
        <v>56</v>
      </c>
      <c r="AT232" s="106">
        <v>0</v>
      </c>
      <c r="AU232" s="106">
        <v>0</v>
      </c>
      <c r="AV232" s="106">
        <v>0</v>
      </c>
      <c r="AW232" s="106">
        <v>0</v>
      </c>
      <c r="AX232" s="106">
        <v>0</v>
      </c>
      <c r="AY232" s="106">
        <v>700</v>
      </c>
      <c r="AZ232" s="106">
        <v>0</v>
      </c>
      <c r="BA232" s="106">
        <v>0</v>
      </c>
      <c r="BB232" s="106">
        <v>0</v>
      </c>
      <c r="BC232" s="106">
        <v>0</v>
      </c>
      <c r="BD232" s="106">
        <v>0</v>
      </c>
      <c r="BE232" s="106">
        <v>0</v>
      </c>
      <c r="BF232" s="106">
        <v>0</v>
      </c>
      <c r="BG232" s="106">
        <v>0</v>
      </c>
      <c r="BH232" s="106">
        <v>0</v>
      </c>
      <c r="BI232" s="106">
        <v>0</v>
      </c>
      <c r="BJ232" s="106">
        <v>0</v>
      </c>
      <c r="BK232" s="106">
        <v>0</v>
      </c>
      <c r="BL232" s="106">
        <v>0</v>
      </c>
      <c r="BM232" s="106">
        <v>0</v>
      </c>
      <c r="BN232" s="106">
        <v>0</v>
      </c>
      <c r="BO232" s="106">
        <v>0</v>
      </c>
      <c r="BP232" s="106">
        <v>0</v>
      </c>
      <c r="BQ232" s="106">
        <v>0</v>
      </c>
      <c r="BR232" s="106">
        <v>0</v>
      </c>
      <c r="BS232" s="106">
        <v>0</v>
      </c>
      <c r="BT232" s="106">
        <v>0</v>
      </c>
      <c r="BU232" s="106">
        <v>0</v>
      </c>
      <c r="BV232" s="106">
        <v>0</v>
      </c>
      <c r="BW232" s="106">
        <v>0</v>
      </c>
      <c r="BX232" s="106">
        <v>0</v>
      </c>
      <c r="BY232" s="106">
        <v>0</v>
      </c>
      <c r="BZ232" s="106">
        <v>0</v>
      </c>
      <c r="CA232" s="106">
        <v>0</v>
      </c>
      <c r="CB232" s="106">
        <v>0</v>
      </c>
      <c r="CC232" s="106"/>
      <c r="CD232" s="106"/>
      <c r="CE232" s="106"/>
      <c r="CF232" s="106"/>
      <c r="CG232" s="106"/>
      <c r="CH232" s="106"/>
      <c r="CI232" s="106"/>
    </row>
    <row r="233" spans="1:87" s="105" customFormat="1" ht="15" customHeight="1">
      <c r="A233" s="161" t="s">
        <v>503</v>
      </c>
      <c r="B233" s="162" t="s">
        <v>504</v>
      </c>
      <c r="C233" s="163"/>
      <c r="D233" s="153"/>
      <c r="E233" s="154" t="s">
        <v>66</v>
      </c>
      <c r="F233" s="131" t="s">
        <v>66</v>
      </c>
      <c r="G233" s="155"/>
      <c r="H233" s="153"/>
      <c r="I233" s="131"/>
      <c r="J233" s="131"/>
      <c r="K233" s="131"/>
      <c r="L233" s="154" t="s">
        <v>66</v>
      </c>
      <c r="M233" s="131" t="s">
        <v>66</v>
      </c>
      <c r="N233" s="155"/>
      <c r="O233" s="155"/>
      <c r="P233" s="155"/>
      <c r="Q233" s="155"/>
      <c r="R233" s="155" t="s">
        <v>66</v>
      </c>
      <c r="S233" s="155"/>
      <c r="T233" s="158"/>
      <c r="U233" s="155"/>
      <c r="V233" s="86"/>
      <c r="W233" s="159" t="s">
        <v>201</v>
      </c>
      <c r="X233" s="166" t="s">
        <v>202</v>
      </c>
      <c r="Y233" s="160"/>
      <c r="Z233" s="96"/>
      <c r="AA233" s="97" t="s">
        <v>66</v>
      </c>
      <c r="AB233" s="98"/>
      <c r="AC233" s="99"/>
      <c r="AD233" s="104" t="s">
        <v>1541</v>
      </c>
      <c r="AE233" s="11" t="s">
        <v>56</v>
      </c>
      <c r="AT233" s="106">
        <v>0</v>
      </c>
      <c r="AU233" s="106">
        <v>0</v>
      </c>
      <c r="AV233" s="106">
        <v>0</v>
      </c>
      <c r="AW233" s="106">
        <v>0</v>
      </c>
      <c r="AX233" s="106">
        <v>444.01</v>
      </c>
      <c r="AY233" s="106">
        <v>0</v>
      </c>
      <c r="AZ233" s="106">
        <v>0</v>
      </c>
      <c r="BA233" s="106">
        <v>0</v>
      </c>
      <c r="BB233" s="106">
        <v>0</v>
      </c>
      <c r="BC233" s="106">
        <v>0</v>
      </c>
      <c r="BD233" s="106">
        <v>0</v>
      </c>
      <c r="BE233" s="106">
        <v>0</v>
      </c>
      <c r="BF233" s="106">
        <v>0</v>
      </c>
      <c r="BG233" s="106">
        <v>0</v>
      </c>
      <c r="BH233" s="106">
        <v>0</v>
      </c>
      <c r="BI233" s="106">
        <v>0</v>
      </c>
      <c r="BJ233" s="106">
        <v>0</v>
      </c>
      <c r="BK233" s="106">
        <v>0</v>
      </c>
      <c r="BL233" s="106">
        <v>0</v>
      </c>
      <c r="BM233" s="106">
        <v>0</v>
      </c>
      <c r="BN233" s="106">
        <v>0</v>
      </c>
      <c r="BO233" s="106">
        <v>0</v>
      </c>
      <c r="BP233" s="106">
        <v>0</v>
      </c>
      <c r="BQ233" s="106">
        <v>0</v>
      </c>
      <c r="BR233" s="106">
        <v>0</v>
      </c>
      <c r="BS233" s="106">
        <v>0</v>
      </c>
      <c r="BT233" s="106">
        <v>0</v>
      </c>
      <c r="BU233" s="106">
        <v>0</v>
      </c>
      <c r="BV233" s="106">
        <v>0</v>
      </c>
      <c r="BW233" s="106">
        <v>0</v>
      </c>
      <c r="BX233" s="106">
        <v>0</v>
      </c>
      <c r="BY233" s="106">
        <v>0</v>
      </c>
      <c r="BZ233" s="106">
        <v>0</v>
      </c>
      <c r="CA233" s="106">
        <v>0</v>
      </c>
      <c r="CB233" s="106">
        <v>0</v>
      </c>
      <c r="CC233" s="106"/>
      <c r="CD233" s="106"/>
      <c r="CE233" s="106"/>
      <c r="CF233" s="106"/>
      <c r="CG233" s="106"/>
      <c r="CH233" s="106"/>
      <c r="CI233" s="106"/>
    </row>
    <row r="234" spans="1:87" s="105" customFormat="1" ht="15" customHeight="1">
      <c r="A234" s="161" t="s">
        <v>505</v>
      </c>
      <c r="B234" s="162" t="s">
        <v>506</v>
      </c>
      <c r="C234" s="163"/>
      <c r="D234" s="153"/>
      <c r="E234" s="154" t="s">
        <v>66</v>
      </c>
      <c r="F234" s="131"/>
      <c r="G234" s="155" t="s">
        <v>66</v>
      </c>
      <c r="H234" s="153"/>
      <c r="I234" s="131"/>
      <c r="J234" s="131"/>
      <c r="K234" s="131"/>
      <c r="L234" s="154" t="s">
        <v>66</v>
      </c>
      <c r="M234" s="131" t="s">
        <v>66</v>
      </c>
      <c r="N234" s="155"/>
      <c r="O234" s="155"/>
      <c r="P234" s="155"/>
      <c r="Q234" s="155"/>
      <c r="R234" s="155" t="s">
        <v>66</v>
      </c>
      <c r="S234" s="155"/>
      <c r="T234" s="158"/>
      <c r="U234" s="155"/>
      <c r="V234" s="86"/>
      <c r="W234" s="159" t="s">
        <v>201</v>
      </c>
      <c r="X234" s="166" t="s">
        <v>202</v>
      </c>
      <c r="Y234" s="160"/>
      <c r="Z234" s="96"/>
      <c r="AA234" s="97" t="s">
        <v>66</v>
      </c>
      <c r="AB234" s="98"/>
      <c r="AC234" s="99"/>
      <c r="AD234" s="104" t="s">
        <v>1541</v>
      </c>
      <c r="AE234" s="11" t="s">
        <v>56</v>
      </c>
      <c r="AT234" s="106">
        <v>64.1</v>
      </c>
      <c r="AU234" s="106">
        <v>0</v>
      </c>
      <c r="AV234" s="106">
        <v>102.95</v>
      </c>
      <c r="AW234" s="106">
        <v>0</v>
      </c>
      <c r="AX234" s="106">
        <v>0</v>
      </c>
      <c r="AY234" s="106">
        <v>0</v>
      </c>
      <c r="AZ234" s="106">
        <v>0</v>
      </c>
      <c r="BA234" s="106">
        <v>0</v>
      </c>
      <c r="BB234" s="106">
        <v>0</v>
      </c>
      <c r="BC234" s="106">
        <v>0</v>
      </c>
      <c r="BD234" s="106">
        <v>0</v>
      </c>
      <c r="BE234" s="106">
        <v>0</v>
      </c>
      <c r="BF234" s="106">
        <v>0</v>
      </c>
      <c r="BG234" s="106">
        <v>0</v>
      </c>
      <c r="BH234" s="106">
        <v>0</v>
      </c>
      <c r="BI234" s="106">
        <v>0</v>
      </c>
      <c r="BJ234" s="106">
        <v>0</v>
      </c>
      <c r="BK234" s="106">
        <v>0</v>
      </c>
      <c r="BL234" s="106">
        <v>0</v>
      </c>
      <c r="BM234" s="106">
        <v>0</v>
      </c>
      <c r="BN234" s="106">
        <v>0</v>
      </c>
      <c r="BO234" s="106">
        <v>0</v>
      </c>
      <c r="BP234" s="106">
        <v>0</v>
      </c>
      <c r="BQ234" s="106">
        <v>0</v>
      </c>
      <c r="BR234" s="106">
        <v>0</v>
      </c>
      <c r="BS234" s="106">
        <v>0</v>
      </c>
      <c r="BT234" s="106">
        <v>0</v>
      </c>
      <c r="BU234" s="106">
        <v>0</v>
      </c>
      <c r="BV234" s="106">
        <v>0</v>
      </c>
      <c r="BW234" s="106">
        <v>0</v>
      </c>
      <c r="BX234" s="106">
        <v>0</v>
      </c>
      <c r="BY234" s="106">
        <v>0</v>
      </c>
      <c r="BZ234" s="106">
        <v>0</v>
      </c>
      <c r="CA234" s="106">
        <v>0</v>
      </c>
      <c r="CB234" s="106">
        <v>0</v>
      </c>
      <c r="CC234" s="106"/>
      <c r="CD234" s="106"/>
      <c r="CE234" s="106"/>
      <c r="CF234" s="106"/>
      <c r="CG234" s="106"/>
      <c r="CH234" s="106"/>
      <c r="CI234" s="106"/>
    </row>
    <row r="235" spans="1:87" s="105" customFormat="1" ht="15" customHeight="1">
      <c r="A235" s="161" t="s">
        <v>507</v>
      </c>
      <c r="B235" s="162" t="s">
        <v>508</v>
      </c>
      <c r="C235" s="163"/>
      <c r="D235" s="153"/>
      <c r="E235" s="154" t="s">
        <v>66</v>
      </c>
      <c r="F235" s="131" t="s">
        <v>66</v>
      </c>
      <c r="G235" s="155"/>
      <c r="H235" s="153"/>
      <c r="I235" s="131"/>
      <c r="J235" s="131"/>
      <c r="K235" s="131"/>
      <c r="L235" s="154" t="s">
        <v>66</v>
      </c>
      <c r="M235" s="131"/>
      <c r="N235" s="155" t="s">
        <v>66</v>
      </c>
      <c r="O235" s="155"/>
      <c r="P235" s="155"/>
      <c r="Q235" s="155"/>
      <c r="R235" s="155" t="s">
        <v>66</v>
      </c>
      <c r="S235" s="155"/>
      <c r="T235" s="158"/>
      <c r="U235" s="155"/>
      <c r="V235" s="86"/>
      <c r="W235" s="159" t="s">
        <v>209</v>
      </c>
      <c r="X235" s="166" t="s">
        <v>210</v>
      </c>
      <c r="Y235" s="160"/>
      <c r="Z235" s="96"/>
      <c r="AA235" s="97" t="s">
        <v>66</v>
      </c>
      <c r="AB235" s="98"/>
      <c r="AC235" s="99"/>
      <c r="AD235" s="104" t="s">
        <v>1541</v>
      </c>
      <c r="AE235" s="11" t="s">
        <v>56</v>
      </c>
      <c r="AT235" s="106">
        <v>18.6</v>
      </c>
      <c r="AU235" s="106">
        <v>0</v>
      </c>
      <c r="AV235" s="106">
        <v>0</v>
      </c>
      <c r="AW235" s="106">
        <v>0</v>
      </c>
      <c r="AX235" s="106">
        <v>0</v>
      </c>
      <c r="AY235" s="106">
        <v>0</v>
      </c>
      <c r="AZ235" s="106">
        <v>0</v>
      </c>
      <c r="BA235" s="106">
        <v>0</v>
      </c>
      <c r="BB235" s="106">
        <v>0</v>
      </c>
      <c r="BC235" s="106">
        <v>0</v>
      </c>
      <c r="BD235" s="106">
        <v>0</v>
      </c>
      <c r="BE235" s="106">
        <v>0</v>
      </c>
      <c r="BF235" s="106">
        <v>0</v>
      </c>
      <c r="BG235" s="106">
        <v>0</v>
      </c>
      <c r="BH235" s="106">
        <v>0</v>
      </c>
      <c r="BI235" s="106">
        <v>0</v>
      </c>
      <c r="BJ235" s="106">
        <v>0</v>
      </c>
      <c r="BK235" s="106">
        <v>0</v>
      </c>
      <c r="BL235" s="106">
        <v>0</v>
      </c>
      <c r="BM235" s="106">
        <v>0</v>
      </c>
      <c r="BN235" s="106">
        <v>0</v>
      </c>
      <c r="BO235" s="106">
        <v>0</v>
      </c>
      <c r="BP235" s="106">
        <v>0</v>
      </c>
      <c r="BQ235" s="106">
        <v>0</v>
      </c>
      <c r="BR235" s="106">
        <v>0</v>
      </c>
      <c r="BS235" s="106">
        <v>0</v>
      </c>
      <c r="BT235" s="106">
        <v>0</v>
      </c>
      <c r="BU235" s="106">
        <v>0</v>
      </c>
      <c r="BV235" s="106">
        <v>0</v>
      </c>
      <c r="BW235" s="106">
        <v>0</v>
      </c>
      <c r="BX235" s="106">
        <v>0</v>
      </c>
      <c r="BY235" s="106">
        <v>0</v>
      </c>
      <c r="BZ235" s="106">
        <v>0</v>
      </c>
      <c r="CA235" s="106">
        <v>0</v>
      </c>
      <c r="CB235" s="106">
        <v>0</v>
      </c>
      <c r="CC235" s="106"/>
      <c r="CD235" s="106"/>
      <c r="CE235" s="106"/>
      <c r="CF235" s="106"/>
      <c r="CG235" s="106"/>
      <c r="CH235" s="106"/>
      <c r="CI235" s="106"/>
    </row>
    <row r="236" spans="1:87" s="105" customFormat="1" ht="15" customHeight="1">
      <c r="A236" s="161" t="s">
        <v>509</v>
      </c>
      <c r="B236" s="162" t="s">
        <v>510</v>
      </c>
      <c r="C236" s="163"/>
      <c r="D236" s="153"/>
      <c r="E236" s="154" t="s">
        <v>66</v>
      </c>
      <c r="F236" s="131"/>
      <c r="G236" s="155" t="s">
        <v>66</v>
      </c>
      <c r="H236" s="153"/>
      <c r="I236" s="131"/>
      <c r="J236" s="131"/>
      <c r="K236" s="131"/>
      <c r="L236" s="154" t="s">
        <v>66</v>
      </c>
      <c r="M236" s="131"/>
      <c r="N236" s="155"/>
      <c r="O236" s="155" t="s">
        <v>66</v>
      </c>
      <c r="P236" s="155"/>
      <c r="Q236" s="155"/>
      <c r="R236" s="155" t="s">
        <v>66</v>
      </c>
      <c r="S236" s="155"/>
      <c r="T236" s="158"/>
      <c r="U236" s="155"/>
      <c r="V236" s="86"/>
      <c r="W236" s="159" t="s">
        <v>209</v>
      </c>
      <c r="X236" s="166" t="s">
        <v>210</v>
      </c>
      <c r="Y236" s="160"/>
      <c r="Z236" s="96"/>
      <c r="AA236" s="97" t="s">
        <v>66</v>
      </c>
      <c r="AB236" s="98"/>
      <c r="AC236" s="99"/>
      <c r="AD236" s="104" t="s">
        <v>1541</v>
      </c>
      <c r="AE236" s="11" t="s">
        <v>56</v>
      </c>
      <c r="AT236" s="106">
        <v>0</v>
      </c>
      <c r="AU236" s="106">
        <v>0</v>
      </c>
      <c r="AV236" s="106">
        <v>0</v>
      </c>
      <c r="AW236" s="106">
        <v>0</v>
      </c>
      <c r="AX236" s="106">
        <v>0</v>
      </c>
      <c r="AY236" s="106">
        <v>0</v>
      </c>
      <c r="AZ236" s="106">
        <v>0</v>
      </c>
      <c r="BA236" s="106">
        <v>0</v>
      </c>
      <c r="BB236" s="106">
        <v>0</v>
      </c>
      <c r="BC236" s="106">
        <v>0</v>
      </c>
      <c r="BD236" s="106">
        <v>0</v>
      </c>
      <c r="BE236" s="106">
        <v>0</v>
      </c>
      <c r="BF236" s="106">
        <v>0</v>
      </c>
      <c r="BG236" s="106">
        <v>0</v>
      </c>
      <c r="BH236" s="106">
        <v>0</v>
      </c>
      <c r="BI236" s="106">
        <v>0</v>
      </c>
      <c r="BJ236" s="106">
        <v>0</v>
      </c>
      <c r="BK236" s="106">
        <v>266.532224</v>
      </c>
      <c r="BL236" s="106">
        <v>0.7017012</v>
      </c>
      <c r="BM236" s="106">
        <v>0</v>
      </c>
      <c r="BN236" s="106">
        <v>0</v>
      </c>
      <c r="BO236" s="106">
        <v>0</v>
      </c>
      <c r="BP236" s="106">
        <v>0</v>
      </c>
      <c r="BQ236" s="106">
        <v>0</v>
      </c>
      <c r="BR236" s="106">
        <v>0</v>
      </c>
      <c r="BS236" s="106">
        <v>0</v>
      </c>
      <c r="BT236" s="106">
        <v>0</v>
      </c>
      <c r="BU236" s="106">
        <v>0</v>
      </c>
      <c r="BV236" s="106">
        <v>0</v>
      </c>
      <c r="BW236" s="106">
        <v>0</v>
      </c>
      <c r="BX236" s="106">
        <v>0</v>
      </c>
      <c r="BY236" s="106">
        <v>0</v>
      </c>
      <c r="BZ236" s="106">
        <v>0</v>
      </c>
      <c r="CA236" s="106">
        <v>0</v>
      </c>
      <c r="CB236" s="106">
        <v>0</v>
      </c>
      <c r="CC236" s="106"/>
      <c r="CD236" s="106"/>
      <c r="CE236" s="106"/>
      <c r="CF236" s="106"/>
      <c r="CG236" s="106"/>
      <c r="CH236" s="106"/>
      <c r="CI236" s="106"/>
    </row>
    <row r="237" spans="1:87" s="105" customFormat="1" ht="15" customHeight="1">
      <c r="A237" s="161" t="s">
        <v>511</v>
      </c>
      <c r="B237" s="162" t="s">
        <v>512</v>
      </c>
      <c r="C237" s="163"/>
      <c r="D237" s="153"/>
      <c r="E237" s="154" t="s">
        <v>66</v>
      </c>
      <c r="F237" s="131"/>
      <c r="G237" s="155" t="s">
        <v>66</v>
      </c>
      <c r="H237" s="153"/>
      <c r="I237" s="131"/>
      <c r="J237" s="131"/>
      <c r="K237" s="131"/>
      <c r="L237" s="154" t="s">
        <v>66</v>
      </c>
      <c r="M237" s="131"/>
      <c r="N237" s="155"/>
      <c r="O237" s="155" t="s">
        <v>66</v>
      </c>
      <c r="P237" s="155"/>
      <c r="Q237" s="155"/>
      <c r="R237" s="155" t="s">
        <v>66</v>
      </c>
      <c r="S237" s="155"/>
      <c r="T237" s="158"/>
      <c r="U237" s="155"/>
      <c r="V237" s="86"/>
      <c r="W237" s="159" t="s">
        <v>209</v>
      </c>
      <c r="X237" s="166" t="s">
        <v>210</v>
      </c>
      <c r="Y237" s="160"/>
      <c r="Z237" s="96"/>
      <c r="AA237" s="97"/>
      <c r="AB237" s="98" t="s">
        <v>66</v>
      </c>
      <c r="AC237" s="99"/>
      <c r="AD237" s="104" t="s">
        <v>1541</v>
      </c>
      <c r="AE237" s="11" t="s">
        <v>56</v>
      </c>
      <c r="AT237" s="106">
        <v>0</v>
      </c>
      <c r="AU237" s="106">
        <v>0</v>
      </c>
      <c r="AV237" s="106">
        <v>0</v>
      </c>
      <c r="AW237" s="106">
        <v>0</v>
      </c>
      <c r="AX237" s="106">
        <v>0</v>
      </c>
      <c r="AY237" s="106">
        <v>0</v>
      </c>
      <c r="AZ237" s="106">
        <v>0</v>
      </c>
      <c r="BA237" s="106">
        <v>0</v>
      </c>
      <c r="BB237" s="106">
        <v>0</v>
      </c>
      <c r="BC237" s="106">
        <v>0</v>
      </c>
      <c r="BD237" s="106">
        <v>0</v>
      </c>
      <c r="BE237" s="106">
        <v>0</v>
      </c>
      <c r="BF237" s="106">
        <v>0</v>
      </c>
      <c r="BG237" s="106">
        <v>0</v>
      </c>
      <c r="BH237" s="106">
        <v>0</v>
      </c>
      <c r="BI237" s="106">
        <v>0</v>
      </c>
      <c r="BJ237" s="106">
        <v>0</v>
      </c>
      <c r="BK237" s="106">
        <v>177.68815</v>
      </c>
      <c r="BL237" s="106">
        <v>0.4678008</v>
      </c>
      <c r="BM237" s="106">
        <v>0</v>
      </c>
      <c r="BN237" s="106">
        <v>0</v>
      </c>
      <c r="BO237" s="106">
        <v>0</v>
      </c>
      <c r="BP237" s="106">
        <v>0</v>
      </c>
      <c r="BQ237" s="106">
        <v>0</v>
      </c>
      <c r="BR237" s="106">
        <v>0</v>
      </c>
      <c r="BS237" s="106">
        <v>0</v>
      </c>
      <c r="BT237" s="106">
        <v>0</v>
      </c>
      <c r="BU237" s="106">
        <v>0</v>
      </c>
      <c r="BV237" s="106">
        <v>0</v>
      </c>
      <c r="BW237" s="106">
        <v>0</v>
      </c>
      <c r="BX237" s="106">
        <v>0</v>
      </c>
      <c r="BY237" s="106">
        <v>0</v>
      </c>
      <c r="BZ237" s="106">
        <v>0</v>
      </c>
      <c r="CA237" s="106">
        <v>0</v>
      </c>
      <c r="CB237" s="106">
        <v>0</v>
      </c>
      <c r="CC237" s="106"/>
      <c r="CD237" s="106"/>
      <c r="CE237" s="106"/>
      <c r="CF237" s="106"/>
      <c r="CG237" s="106"/>
      <c r="CH237" s="106"/>
      <c r="CI237" s="106"/>
    </row>
    <row r="238" spans="1:87" s="105" customFormat="1" ht="15" customHeight="1">
      <c r="A238" s="161" t="s">
        <v>513</v>
      </c>
      <c r="B238" s="162" t="s">
        <v>514</v>
      </c>
      <c r="C238" s="163"/>
      <c r="D238" s="153"/>
      <c r="E238" s="154" t="s">
        <v>66</v>
      </c>
      <c r="F238" s="131"/>
      <c r="G238" s="155" t="s">
        <v>66</v>
      </c>
      <c r="H238" s="153"/>
      <c r="I238" s="131"/>
      <c r="J238" s="131"/>
      <c r="K238" s="131"/>
      <c r="L238" s="154" t="s">
        <v>66</v>
      </c>
      <c r="M238" s="131"/>
      <c r="N238" s="155"/>
      <c r="O238" s="155" t="s">
        <v>66</v>
      </c>
      <c r="P238" s="155"/>
      <c r="Q238" s="155"/>
      <c r="R238" s="155" t="s">
        <v>66</v>
      </c>
      <c r="S238" s="155"/>
      <c r="T238" s="158"/>
      <c r="U238" s="155"/>
      <c r="V238" s="86"/>
      <c r="W238" s="159" t="s">
        <v>209</v>
      </c>
      <c r="X238" s="166" t="s">
        <v>210</v>
      </c>
      <c r="Y238" s="160"/>
      <c r="Z238" s="96"/>
      <c r="AA238" s="97"/>
      <c r="AB238" s="98" t="s">
        <v>66</v>
      </c>
      <c r="AC238" s="99"/>
      <c r="AD238" s="104" t="s">
        <v>1541</v>
      </c>
      <c r="AE238" s="11" t="s">
        <v>56</v>
      </c>
      <c r="AT238" s="106">
        <v>0</v>
      </c>
      <c r="AU238" s="106">
        <v>0</v>
      </c>
      <c r="AV238" s="106">
        <v>0</v>
      </c>
      <c r="AW238" s="106">
        <v>0</v>
      </c>
      <c r="AX238" s="106">
        <v>0</v>
      </c>
      <c r="AY238" s="106">
        <v>0</v>
      </c>
      <c r="AZ238" s="106">
        <v>0</v>
      </c>
      <c r="BA238" s="106">
        <v>0</v>
      </c>
      <c r="BB238" s="106">
        <v>0</v>
      </c>
      <c r="BC238" s="106">
        <v>0</v>
      </c>
      <c r="BD238" s="106">
        <v>0</v>
      </c>
      <c r="BE238" s="106">
        <v>0</v>
      </c>
      <c r="BF238" s="106">
        <v>0</v>
      </c>
      <c r="BG238" s="106">
        <v>0</v>
      </c>
      <c r="BH238" s="106">
        <v>0</v>
      </c>
      <c r="BI238" s="106">
        <v>0</v>
      </c>
      <c r="BJ238" s="106">
        <v>0</v>
      </c>
      <c r="BK238" s="106">
        <v>255.48286742</v>
      </c>
      <c r="BL238" s="106">
        <v>74.812644</v>
      </c>
      <c r="BM238" s="106">
        <v>30.064706</v>
      </c>
      <c r="BN238" s="106">
        <v>0</v>
      </c>
      <c r="BO238" s="106">
        <v>0</v>
      </c>
      <c r="BP238" s="106">
        <v>0</v>
      </c>
      <c r="BQ238" s="106">
        <v>0</v>
      </c>
      <c r="BR238" s="106">
        <v>0</v>
      </c>
      <c r="BS238" s="106">
        <v>0</v>
      </c>
      <c r="BT238" s="106">
        <v>0</v>
      </c>
      <c r="BU238" s="106">
        <v>0</v>
      </c>
      <c r="BV238" s="106">
        <v>0</v>
      </c>
      <c r="BW238" s="106">
        <v>0</v>
      </c>
      <c r="BX238" s="106">
        <v>0</v>
      </c>
      <c r="BY238" s="106">
        <v>0</v>
      </c>
      <c r="BZ238" s="106">
        <v>0</v>
      </c>
      <c r="CA238" s="106">
        <v>0</v>
      </c>
      <c r="CB238" s="106">
        <v>0</v>
      </c>
      <c r="CC238" s="106"/>
      <c r="CD238" s="106"/>
      <c r="CE238" s="106"/>
      <c r="CF238" s="106"/>
      <c r="CG238" s="106"/>
      <c r="CH238" s="106"/>
      <c r="CI238" s="106"/>
    </row>
    <row r="239" spans="1:87" s="105" customFormat="1" ht="15" customHeight="1">
      <c r="A239" s="161" t="s">
        <v>515</v>
      </c>
      <c r="B239" s="162" t="s">
        <v>516</v>
      </c>
      <c r="C239" s="163"/>
      <c r="D239" s="153"/>
      <c r="E239" s="154" t="s">
        <v>66</v>
      </c>
      <c r="F239" s="131" t="s">
        <v>66</v>
      </c>
      <c r="G239" s="155"/>
      <c r="H239" s="153"/>
      <c r="I239" s="131"/>
      <c r="J239" s="131"/>
      <c r="K239" s="131"/>
      <c r="L239" s="154" t="s">
        <v>66</v>
      </c>
      <c r="M239" s="131"/>
      <c r="N239" s="155"/>
      <c r="O239" s="155" t="s">
        <v>66</v>
      </c>
      <c r="P239" s="155"/>
      <c r="Q239" s="155"/>
      <c r="R239" s="155" t="s">
        <v>66</v>
      </c>
      <c r="S239" s="155"/>
      <c r="T239" s="158"/>
      <c r="U239" s="155"/>
      <c r="V239" s="86"/>
      <c r="W239" s="159" t="s">
        <v>224</v>
      </c>
      <c r="X239" s="166" t="s">
        <v>225</v>
      </c>
      <c r="Y239" s="160"/>
      <c r="Z239" s="96"/>
      <c r="AA239" s="97" t="s">
        <v>66</v>
      </c>
      <c r="AB239" s="98"/>
      <c r="AC239" s="99"/>
      <c r="AD239" s="104" t="s">
        <v>1541</v>
      </c>
      <c r="AE239" s="11" t="s">
        <v>56</v>
      </c>
      <c r="AT239" s="106">
        <v>0</v>
      </c>
      <c r="AU239" s="106">
        <v>0</v>
      </c>
      <c r="AV239" s="106">
        <v>0</v>
      </c>
      <c r="AW239" s="106">
        <v>0</v>
      </c>
      <c r="AX239" s="106">
        <v>0</v>
      </c>
      <c r="AY239" s="106">
        <v>0</v>
      </c>
      <c r="AZ239" s="106">
        <v>0</v>
      </c>
      <c r="BA239" s="106">
        <v>0</v>
      </c>
      <c r="BB239" s="106">
        <v>202.314</v>
      </c>
      <c r="BC239" s="106">
        <v>317.347</v>
      </c>
      <c r="BD239" s="106">
        <v>230.508027</v>
      </c>
      <c r="BE239" s="106">
        <v>262.106237</v>
      </c>
      <c r="BF239" s="106">
        <v>340.257137</v>
      </c>
      <c r="BG239" s="106">
        <v>266.335646</v>
      </c>
      <c r="BH239" s="106">
        <v>304.057429</v>
      </c>
      <c r="BI239" s="106">
        <v>356.6676041</v>
      </c>
      <c r="BJ239" s="106">
        <v>358.029061</v>
      </c>
      <c r="BK239" s="106">
        <v>35.630273</v>
      </c>
      <c r="BL239" s="106">
        <v>0</v>
      </c>
      <c r="BM239" s="106">
        <v>0</v>
      </c>
      <c r="BN239" s="106">
        <v>0</v>
      </c>
      <c r="BO239" s="106">
        <v>0</v>
      </c>
      <c r="BP239" s="106">
        <v>0</v>
      </c>
      <c r="BQ239" s="106">
        <v>0</v>
      </c>
      <c r="BR239" s="106">
        <v>0</v>
      </c>
      <c r="BS239" s="106">
        <v>0</v>
      </c>
      <c r="BT239" s="106">
        <v>0</v>
      </c>
      <c r="BU239" s="106">
        <v>0</v>
      </c>
      <c r="BV239" s="106">
        <v>0</v>
      </c>
      <c r="BW239" s="106">
        <v>0</v>
      </c>
      <c r="BX239" s="106">
        <v>0</v>
      </c>
      <c r="BY239" s="106">
        <v>0</v>
      </c>
      <c r="BZ239" s="106">
        <v>0</v>
      </c>
      <c r="CA239" s="106">
        <v>0</v>
      </c>
      <c r="CB239" s="106">
        <v>0</v>
      </c>
      <c r="CC239" s="106"/>
      <c r="CD239" s="106"/>
      <c r="CE239" s="106"/>
      <c r="CF239" s="106"/>
      <c r="CG239" s="106"/>
      <c r="CH239" s="106"/>
      <c r="CI239" s="106"/>
    </row>
    <row r="240" spans="1:87" s="105" customFormat="1" ht="15" customHeight="1">
      <c r="A240" s="161" t="s">
        <v>517</v>
      </c>
      <c r="B240" s="162" t="s">
        <v>518</v>
      </c>
      <c r="C240" s="163"/>
      <c r="D240" s="153"/>
      <c r="E240" s="154" t="s">
        <v>66</v>
      </c>
      <c r="F240" s="131" t="s">
        <v>66</v>
      </c>
      <c r="G240" s="155"/>
      <c r="H240" s="153"/>
      <c r="I240" s="131"/>
      <c r="J240" s="131"/>
      <c r="K240" s="131"/>
      <c r="L240" s="154" t="s">
        <v>66</v>
      </c>
      <c r="M240" s="131"/>
      <c r="N240" s="155"/>
      <c r="O240" s="155" t="s">
        <v>66</v>
      </c>
      <c r="P240" s="155"/>
      <c r="Q240" s="155"/>
      <c r="R240" s="155" t="s">
        <v>66</v>
      </c>
      <c r="S240" s="155"/>
      <c r="T240" s="158"/>
      <c r="U240" s="155"/>
      <c r="V240" s="86"/>
      <c r="W240" s="159" t="s">
        <v>224</v>
      </c>
      <c r="X240" s="166" t="s">
        <v>225</v>
      </c>
      <c r="Y240" s="160"/>
      <c r="Z240" s="96"/>
      <c r="AA240" s="97"/>
      <c r="AB240" s="98" t="s">
        <v>66</v>
      </c>
      <c r="AC240" s="99"/>
      <c r="AD240" s="104" t="s">
        <v>1541</v>
      </c>
      <c r="AE240" s="11" t="s">
        <v>56</v>
      </c>
      <c r="AT240" s="106">
        <v>0</v>
      </c>
      <c r="AU240" s="106">
        <v>0</v>
      </c>
      <c r="AV240" s="106">
        <v>0</v>
      </c>
      <c r="AW240" s="106">
        <v>0</v>
      </c>
      <c r="AX240" s="106">
        <v>0</v>
      </c>
      <c r="AY240" s="106">
        <v>0</v>
      </c>
      <c r="AZ240" s="106">
        <v>0</v>
      </c>
      <c r="BA240" s="106">
        <v>0</v>
      </c>
      <c r="BB240" s="106">
        <v>108.507</v>
      </c>
      <c r="BC240" s="106">
        <v>139.746</v>
      </c>
      <c r="BD240" s="106">
        <v>102.048</v>
      </c>
      <c r="BE240" s="106">
        <v>115.463454</v>
      </c>
      <c r="BF240" s="106">
        <v>136.040119</v>
      </c>
      <c r="BG240" s="106">
        <v>122.152924</v>
      </c>
      <c r="BH240" s="106">
        <v>131.217101</v>
      </c>
      <c r="BI240" s="106">
        <v>159.215467</v>
      </c>
      <c r="BJ240" s="106">
        <v>150.873642</v>
      </c>
      <c r="BK240" s="106">
        <v>23.341881</v>
      </c>
      <c r="BL240" s="106">
        <v>0</v>
      </c>
      <c r="BM240" s="106">
        <v>0</v>
      </c>
      <c r="BN240" s="106">
        <v>0</v>
      </c>
      <c r="BO240" s="106">
        <v>0</v>
      </c>
      <c r="BP240" s="106">
        <v>0</v>
      </c>
      <c r="BQ240" s="106">
        <v>0</v>
      </c>
      <c r="BR240" s="106">
        <v>0</v>
      </c>
      <c r="BS240" s="106">
        <v>0</v>
      </c>
      <c r="BT240" s="106">
        <v>0</v>
      </c>
      <c r="BU240" s="106">
        <v>0</v>
      </c>
      <c r="BV240" s="106">
        <v>0</v>
      </c>
      <c r="BW240" s="106">
        <v>0</v>
      </c>
      <c r="BX240" s="106">
        <v>0</v>
      </c>
      <c r="BY240" s="106">
        <v>0</v>
      </c>
      <c r="BZ240" s="106">
        <v>0</v>
      </c>
      <c r="CA240" s="106">
        <v>0</v>
      </c>
      <c r="CB240" s="106">
        <v>0</v>
      </c>
      <c r="CC240" s="106"/>
      <c r="CD240" s="106"/>
      <c r="CE240" s="106"/>
      <c r="CF240" s="106"/>
      <c r="CG240" s="106"/>
      <c r="CH240" s="106"/>
      <c r="CI240" s="106"/>
    </row>
    <row r="241" spans="1:87" s="105" customFormat="1" ht="15" customHeight="1">
      <c r="A241" s="161" t="s">
        <v>519</v>
      </c>
      <c r="B241" s="162" t="s">
        <v>520</v>
      </c>
      <c r="C241" s="163"/>
      <c r="D241" s="153"/>
      <c r="E241" s="154" t="s">
        <v>66</v>
      </c>
      <c r="F241" s="131"/>
      <c r="G241" s="155" t="s">
        <v>66</v>
      </c>
      <c r="H241" s="153"/>
      <c r="I241" s="131"/>
      <c r="J241" s="131"/>
      <c r="K241" s="131"/>
      <c r="L241" s="154" t="s">
        <v>66</v>
      </c>
      <c r="M241" s="131"/>
      <c r="N241" s="155"/>
      <c r="O241" s="155"/>
      <c r="P241" s="155" t="s">
        <v>66</v>
      </c>
      <c r="Q241" s="155"/>
      <c r="R241" s="155" t="s">
        <v>66</v>
      </c>
      <c r="S241" s="155"/>
      <c r="T241" s="158"/>
      <c r="U241" s="155"/>
      <c r="V241" s="86"/>
      <c r="W241" s="159" t="s">
        <v>224</v>
      </c>
      <c r="X241" s="166" t="s">
        <v>225</v>
      </c>
      <c r="Y241" s="160"/>
      <c r="Z241" s="96"/>
      <c r="AA241" s="97" t="s">
        <v>66</v>
      </c>
      <c r="AB241" s="98"/>
      <c r="AC241" s="99"/>
      <c r="AD241" s="104" t="s">
        <v>1541</v>
      </c>
      <c r="AE241" s="11" t="s">
        <v>56</v>
      </c>
      <c r="AT241" s="106">
        <v>0</v>
      </c>
      <c r="AU241" s="106">
        <v>0</v>
      </c>
      <c r="AV241" s="106">
        <v>0</v>
      </c>
      <c r="AW241" s="106">
        <v>0</v>
      </c>
      <c r="AX241" s="106">
        <v>0</v>
      </c>
      <c r="AY241" s="106">
        <v>0</v>
      </c>
      <c r="AZ241" s="106">
        <v>0</v>
      </c>
      <c r="BA241" s="106">
        <v>0</v>
      </c>
      <c r="BB241" s="106">
        <v>0</v>
      </c>
      <c r="BC241" s="106">
        <v>0</v>
      </c>
      <c r="BD241" s="106">
        <v>0</v>
      </c>
      <c r="BE241" s="106">
        <v>0</v>
      </c>
      <c r="BF241" s="106">
        <v>0</v>
      </c>
      <c r="BG241" s="106">
        <v>0</v>
      </c>
      <c r="BH241" s="106">
        <v>0</v>
      </c>
      <c r="BI241" s="106">
        <v>0</v>
      </c>
      <c r="BJ241" s="106">
        <v>0</v>
      </c>
      <c r="BK241" s="106">
        <v>245.150070204</v>
      </c>
      <c r="BL241" s="106">
        <v>213.429733164</v>
      </c>
      <c r="BM241" s="106">
        <v>195.473432262</v>
      </c>
      <c r="BN241" s="106">
        <v>177.234950358</v>
      </c>
      <c r="BO241" s="106">
        <v>0</v>
      </c>
      <c r="BP241" s="106">
        <v>0</v>
      </c>
      <c r="BQ241" s="106">
        <v>0</v>
      </c>
      <c r="BR241" s="106">
        <v>0</v>
      </c>
      <c r="BS241" s="106">
        <v>0</v>
      </c>
      <c r="BT241" s="106">
        <v>0</v>
      </c>
      <c r="BU241" s="106">
        <v>0</v>
      </c>
      <c r="BV241" s="106">
        <v>0</v>
      </c>
      <c r="BW241" s="106">
        <v>0</v>
      </c>
      <c r="BX241" s="106">
        <v>0</v>
      </c>
      <c r="BY241" s="106">
        <v>0</v>
      </c>
      <c r="BZ241" s="106">
        <v>0</v>
      </c>
      <c r="CA241" s="106">
        <v>0</v>
      </c>
      <c r="CB241" s="106">
        <v>0</v>
      </c>
      <c r="CC241" s="106"/>
      <c r="CD241" s="106"/>
      <c r="CE241" s="106"/>
      <c r="CF241" s="106"/>
      <c r="CG241" s="106"/>
      <c r="CH241" s="106"/>
      <c r="CI241" s="106"/>
    </row>
    <row r="242" spans="1:87" s="105" customFormat="1" ht="15" customHeight="1">
      <c r="A242" s="161" t="s">
        <v>521</v>
      </c>
      <c r="B242" s="162" t="s">
        <v>522</v>
      </c>
      <c r="C242" s="163"/>
      <c r="D242" s="153"/>
      <c r="E242" s="154" t="s">
        <v>66</v>
      </c>
      <c r="F242" s="131"/>
      <c r="G242" s="155" t="s">
        <v>66</v>
      </c>
      <c r="H242" s="153"/>
      <c r="I242" s="131"/>
      <c r="J242" s="131"/>
      <c r="K242" s="131"/>
      <c r="L242" s="154" t="s">
        <v>66</v>
      </c>
      <c r="M242" s="131"/>
      <c r="N242" s="155"/>
      <c r="O242" s="155"/>
      <c r="P242" s="155" t="s">
        <v>66</v>
      </c>
      <c r="Q242" s="155"/>
      <c r="R242" s="155" t="s">
        <v>66</v>
      </c>
      <c r="S242" s="155"/>
      <c r="T242" s="158"/>
      <c r="U242" s="155"/>
      <c r="V242" s="86"/>
      <c r="W242" s="159" t="s">
        <v>224</v>
      </c>
      <c r="X242" s="166" t="s">
        <v>225</v>
      </c>
      <c r="Y242" s="160"/>
      <c r="Z242" s="96"/>
      <c r="AA242" s="97"/>
      <c r="AB242" s="98" t="s">
        <v>66</v>
      </c>
      <c r="AC242" s="99"/>
      <c r="AD242" s="104" t="s">
        <v>1541</v>
      </c>
      <c r="AE242" s="11" t="s">
        <v>56</v>
      </c>
      <c r="AT242" s="106">
        <v>0</v>
      </c>
      <c r="AU242" s="106">
        <v>0</v>
      </c>
      <c r="AV242" s="106">
        <v>0</v>
      </c>
      <c r="AW242" s="106">
        <v>0</v>
      </c>
      <c r="AX242" s="106">
        <v>0</v>
      </c>
      <c r="AY242" s="106">
        <v>0</v>
      </c>
      <c r="AZ242" s="106">
        <v>0</v>
      </c>
      <c r="BA242" s="106">
        <v>0</v>
      </c>
      <c r="BB242" s="106">
        <v>0</v>
      </c>
      <c r="BC242" s="106">
        <v>0</v>
      </c>
      <c r="BD242" s="106">
        <v>0</v>
      </c>
      <c r="BE242" s="106">
        <v>0</v>
      </c>
      <c r="BF242" s="106">
        <v>0</v>
      </c>
      <c r="BG242" s="106">
        <v>0</v>
      </c>
      <c r="BH242" s="106">
        <v>0</v>
      </c>
      <c r="BI242" s="106">
        <v>0</v>
      </c>
      <c r="BJ242" s="106">
        <v>0</v>
      </c>
      <c r="BK242" s="106">
        <v>163.433380136</v>
      </c>
      <c r="BL242" s="106">
        <v>142.286488776</v>
      </c>
      <c r="BM242" s="106">
        <v>130.315621508</v>
      </c>
      <c r="BN242" s="106">
        <v>118.156633572</v>
      </c>
      <c r="BO242" s="106">
        <v>0</v>
      </c>
      <c r="BP242" s="106">
        <v>0</v>
      </c>
      <c r="BQ242" s="106">
        <v>0</v>
      </c>
      <c r="BR242" s="106">
        <v>0</v>
      </c>
      <c r="BS242" s="106">
        <v>0</v>
      </c>
      <c r="BT242" s="106">
        <v>0</v>
      </c>
      <c r="BU242" s="106">
        <v>0</v>
      </c>
      <c r="BV242" s="106">
        <v>0</v>
      </c>
      <c r="BW242" s="106">
        <v>0</v>
      </c>
      <c r="BX242" s="106">
        <v>0</v>
      </c>
      <c r="BY242" s="106">
        <v>0</v>
      </c>
      <c r="BZ242" s="106">
        <v>0</v>
      </c>
      <c r="CA242" s="106">
        <v>0</v>
      </c>
      <c r="CB242" s="106">
        <v>0</v>
      </c>
      <c r="CC242" s="106"/>
      <c r="CD242" s="106"/>
      <c r="CE242" s="106"/>
      <c r="CF242" s="106"/>
      <c r="CG242" s="106"/>
      <c r="CH242" s="106"/>
      <c r="CI242" s="106"/>
    </row>
    <row r="243" spans="1:87" s="105" customFormat="1" ht="15" customHeight="1">
      <c r="A243" s="161" t="s">
        <v>523</v>
      </c>
      <c r="B243" s="162" t="s">
        <v>524</v>
      </c>
      <c r="C243" s="163"/>
      <c r="D243" s="153"/>
      <c r="E243" s="154" t="s">
        <v>66</v>
      </c>
      <c r="F243" s="131"/>
      <c r="G243" s="155" t="s">
        <v>66</v>
      </c>
      <c r="H243" s="153"/>
      <c r="I243" s="131"/>
      <c r="J243" s="131"/>
      <c r="K243" s="131"/>
      <c r="L243" s="154" t="s">
        <v>66</v>
      </c>
      <c r="M243" s="131"/>
      <c r="N243" s="155"/>
      <c r="O243" s="155"/>
      <c r="P243" s="155" t="s">
        <v>66</v>
      </c>
      <c r="Q243" s="155"/>
      <c r="R243" s="155"/>
      <c r="S243" s="155" t="s">
        <v>66</v>
      </c>
      <c r="T243" s="158"/>
      <c r="U243" s="155"/>
      <c r="V243" s="86"/>
      <c r="W243" s="159"/>
      <c r="X243" s="166"/>
      <c r="Y243" s="160" t="s">
        <v>215</v>
      </c>
      <c r="Z243" s="96"/>
      <c r="AA243" s="97" t="s">
        <v>66</v>
      </c>
      <c r="AB243" s="98"/>
      <c r="AC243" s="99"/>
      <c r="AD243" s="104" t="s">
        <v>1541</v>
      </c>
      <c r="AE243" s="11" t="s">
        <v>56</v>
      </c>
      <c r="AT243" s="106">
        <v>0</v>
      </c>
      <c r="AU243" s="106">
        <v>0</v>
      </c>
      <c r="AV243" s="106">
        <v>0</v>
      </c>
      <c r="AW243" s="106">
        <v>0</v>
      </c>
      <c r="AX243" s="106">
        <v>0</v>
      </c>
      <c r="AY243" s="106">
        <v>0</v>
      </c>
      <c r="AZ243" s="106">
        <v>0</v>
      </c>
      <c r="BA243" s="106">
        <v>0</v>
      </c>
      <c r="BB243" s="106">
        <v>0</v>
      </c>
      <c r="BC243" s="106">
        <v>0</v>
      </c>
      <c r="BD243" s="106">
        <v>0</v>
      </c>
      <c r="BE243" s="106">
        <v>0</v>
      </c>
      <c r="BF243" s="106">
        <v>256.1772</v>
      </c>
      <c r="BG243" s="106">
        <v>349.1916</v>
      </c>
      <c r="BH243" s="106">
        <v>184.3459266</v>
      </c>
      <c r="BI243" s="106">
        <v>204.09285</v>
      </c>
      <c r="BJ243" s="106">
        <v>258.566481032823</v>
      </c>
      <c r="BK243" s="106">
        <v>0</v>
      </c>
      <c r="BL243" s="106">
        <v>0</v>
      </c>
      <c r="BM243" s="106">
        <v>0</v>
      </c>
      <c r="BN243" s="106">
        <v>0</v>
      </c>
      <c r="BO243" s="106">
        <v>0</v>
      </c>
      <c r="BP243" s="106">
        <v>0</v>
      </c>
      <c r="BQ243" s="106">
        <v>0</v>
      </c>
      <c r="BR243" s="106">
        <v>0</v>
      </c>
      <c r="BS243" s="106">
        <v>0</v>
      </c>
      <c r="BT243" s="106">
        <v>0</v>
      </c>
      <c r="BU243" s="106">
        <v>0</v>
      </c>
      <c r="BV243" s="106">
        <v>0</v>
      </c>
      <c r="BW243" s="106">
        <v>0</v>
      </c>
      <c r="BX243" s="106">
        <v>0</v>
      </c>
      <c r="BY243" s="106">
        <v>0</v>
      </c>
      <c r="BZ243" s="106">
        <v>0</v>
      </c>
      <c r="CA243" s="106">
        <v>0</v>
      </c>
      <c r="CB243" s="106">
        <v>0</v>
      </c>
      <c r="CC243" s="106"/>
      <c r="CD243" s="106"/>
      <c r="CE243" s="106"/>
      <c r="CF243" s="106"/>
      <c r="CG243" s="106"/>
      <c r="CH243" s="106"/>
      <c r="CI243" s="106"/>
    </row>
    <row r="244" spans="1:87" s="105" customFormat="1" ht="15" customHeight="1">
      <c r="A244" s="161" t="s">
        <v>525</v>
      </c>
      <c r="B244" s="162" t="s">
        <v>526</v>
      </c>
      <c r="C244" s="163"/>
      <c r="D244" s="153"/>
      <c r="E244" s="154" t="s">
        <v>66</v>
      </c>
      <c r="F244" s="131"/>
      <c r="G244" s="155" t="s">
        <v>66</v>
      </c>
      <c r="H244" s="153"/>
      <c r="I244" s="131"/>
      <c r="J244" s="131"/>
      <c r="K244" s="131"/>
      <c r="L244" s="154" t="s">
        <v>66</v>
      </c>
      <c r="M244" s="131"/>
      <c r="N244" s="155"/>
      <c r="O244" s="155"/>
      <c r="P244" s="155" t="s">
        <v>66</v>
      </c>
      <c r="Q244" s="155"/>
      <c r="R244" s="155"/>
      <c r="S244" s="155" t="s">
        <v>66</v>
      </c>
      <c r="T244" s="158"/>
      <c r="U244" s="155"/>
      <c r="V244" s="86"/>
      <c r="W244" s="159"/>
      <c r="X244" s="166"/>
      <c r="Y244" s="160" t="s">
        <v>215</v>
      </c>
      <c r="Z244" s="96"/>
      <c r="AA244" s="97"/>
      <c r="AB244" s="98" t="s">
        <v>66</v>
      </c>
      <c r="AC244" s="99"/>
      <c r="AD244" s="104" t="s">
        <v>1541</v>
      </c>
      <c r="AE244" s="11" t="s">
        <v>56</v>
      </c>
      <c r="AT244" s="106">
        <v>0</v>
      </c>
      <c r="AU244" s="106">
        <v>0</v>
      </c>
      <c r="AV244" s="106">
        <v>0</v>
      </c>
      <c r="AW244" s="106">
        <v>0</v>
      </c>
      <c r="AX244" s="106">
        <v>0</v>
      </c>
      <c r="AY244" s="106">
        <v>0</v>
      </c>
      <c r="AZ244" s="106">
        <v>0</v>
      </c>
      <c r="BA244" s="106">
        <v>0</v>
      </c>
      <c r="BB244" s="106">
        <v>0</v>
      </c>
      <c r="BC244" s="106">
        <v>0</v>
      </c>
      <c r="BD244" s="106">
        <v>0</v>
      </c>
      <c r="BE244" s="106">
        <v>0</v>
      </c>
      <c r="BF244" s="106">
        <v>170.7848</v>
      </c>
      <c r="BG244" s="106">
        <v>232.7944</v>
      </c>
      <c r="BH244" s="106">
        <v>122.8972844</v>
      </c>
      <c r="BI244" s="106">
        <v>136.0619</v>
      </c>
      <c r="BJ244" s="106">
        <v>172.377654021882</v>
      </c>
      <c r="BK244" s="106">
        <v>0</v>
      </c>
      <c r="BL244" s="106">
        <v>0</v>
      </c>
      <c r="BM244" s="106">
        <v>0</v>
      </c>
      <c r="BN244" s="106">
        <v>0</v>
      </c>
      <c r="BO244" s="106">
        <v>0</v>
      </c>
      <c r="BP244" s="106">
        <v>0</v>
      </c>
      <c r="BQ244" s="106">
        <v>0</v>
      </c>
      <c r="BR244" s="106">
        <v>0</v>
      </c>
      <c r="BS244" s="106">
        <v>0</v>
      </c>
      <c r="BT244" s="106">
        <v>0</v>
      </c>
      <c r="BU244" s="106">
        <v>0</v>
      </c>
      <c r="BV244" s="106">
        <v>0</v>
      </c>
      <c r="BW244" s="106">
        <v>0</v>
      </c>
      <c r="BX244" s="106">
        <v>0</v>
      </c>
      <c r="BY244" s="106">
        <v>0</v>
      </c>
      <c r="BZ244" s="106">
        <v>0</v>
      </c>
      <c r="CA244" s="106">
        <v>0</v>
      </c>
      <c r="CB244" s="106">
        <v>0</v>
      </c>
      <c r="CC244" s="106"/>
      <c r="CD244" s="106"/>
      <c r="CE244" s="106"/>
      <c r="CF244" s="106"/>
      <c r="CG244" s="106"/>
      <c r="CH244" s="106"/>
      <c r="CI244" s="106"/>
    </row>
    <row r="245" spans="1:87" s="105" customFormat="1" ht="15" customHeight="1">
      <c r="A245" s="161" t="s">
        <v>527</v>
      </c>
      <c r="B245" s="162" t="s">
        <v>528</v>
      </c>
      <c r="C245" s="163"/>
      <c r="D245" s="153"/>
      <c r="E245" s="154" t="s">
        <v>66</v>
      </c>
      <c r="F245" s="131"/>
      <c r="G245" s="155" t="s">
        <v>66</v>
      </c>
      <c r="H245" s="153"/>
      <c r="I245" s="131"/>
      <c r="J245" s="131"/>
      <c r="K245" s="131"/>
      <c r="L245" s="154" t="s">
        <v>66</v>
      </c>
      <c r="M245" s="131"/>
      <c r="N245" s="155"/>
      <c r="O245" s="155"/>
      <c r="P245" s="155" t="s">
        <v>66</v>
      </c>
      <c r="Q245" s="155"/>
      <c r="R245" s="155"/>
      <c r="S245" s="155" t="s">
        <v>66</v>
      </c>
      <c r="T245" s="158"/>
      <c r="U245" s="155"/>
      <c r="V245" s="86"/>
      <c r="W245" s="159"/>
      <c r="X245" s="166"/>
      <c r="Y245" s="160" t="s">
        <v>215</v>
      </c>
      <c r="Z245" s="96"/>
      <c r="AA245" s="97"/>
      <c r="AB245" s="98" t="s">
        <v>66</v>
      </c>
      <c r="AC245" s="99"/>
      <c r="AD245" s="104" t="s">
        <v>1541</v>
      </c>
      <c r="AE245" s="11" t="s">
        <v>56</v>
      </c>
      <c r="AT245" s="106">
        <v>0</v>
      </c>
      <c r="AU245" s="106">
        <v>0</v>
      </c>
      <c r="AV245" s="106">
        <v>0</v>
      </c>
      <c r="AW245" s="106">
        <v>0</v>
      </c>
      <c r="AX245" s="106">
        <v>0</v>
      </c>
      <c r="AY245" s="106">
        <v>0</v>
      </c>
      <c r="AZ245" s="106">
        <v>0</v>
      </c>
      <c r="BA245" s="106">
        <v>0</v>
      </c>
      <c r="BB245" s="106">
        <v>0</v>
      </c>
      <c r="BC245" s="106">
        <v>62.93477</v>
      </c>
      <c r="BD245" s="106">
        <v>56.83637</v>
      </c>
      <c r="BE245" s="106">
        <v>53.903</v>
      </c>
      <c r="BF245" s="106">
        <v>45.882</v>
      </c>
      <c r="BG245" s="106">
        <v>31.318</v>
      </c>
      <c r="BH245" s="106">
        <v>36.036</v>
      </c>
      <c r="BI245" s="106">
        <v>36.16</v>
      </c>
      <c r="BJ245" s="106">
        <v>90.79</v>
      </c>
      <c r="BK245" s="106">
        <v>0</v>
      </c>
      <c r="BL245" s="106">
        <v>0</v>
      </c>
      <c r="BM245" s="106">
        <v>0</v>
      </c>
      <c r="BN245" s="106">
        <v>0</v>
      </c>
      <c r="BO245" s="106">
        <v>0</v>
      </c>
      <c r="BP245" s="106">
        <v>0</v>
      </c>
      <c r="BQ245" s="106">
        <v>0</v>
      </c>
      <c r="BR245" s="106">
        <v>0</v>
      </c>
      <c r="BS245" s="106">
        <v>0</v>
      </c>
      <c r="BT245" s="106">
        <v>0</v>
      </c>
      <c r="BU245" s="106">
        <v>0</v>
      </c>
      <c r="BV245" s="106">
        <v>0</v>
      </c>
      <c r="BW245" s="106">
        <v>0</v>
      </c>
      <c r="BX245" s="106">
        <v>0</v>
      </c>
      <c r="BY245" s="106">
        <v>0</v>
      </c>
      <c r="BZ245" s="106">
        <v>0</v>
      </c>
      <c r="CA245" s="106">
        <v>0</v>
      </c>
      <c r="CB245" s="106">
        <v>0</v>
      </c>
      <c r="CC245" s="106"/>
      <c r="CD245" s="106"/>
      <c r="CE245" s="106"/>
      <c r="CF245" s="106"/>
      <c r="CG245" s="106"/>
      <c r="CH245" s="106"/>
      <c r="CI245" s="106"/>
    </row>
    <row r="246" spans="1:87" s="105" customFormat="1" ht="15" customHeight="1">
      <c r="A246" s="161" t="s">
        <v>529</v>
      </c>
      <c r="B246" s="162" t="s">
        <v>530</v>
      </c>
      <c r="C246" s="163"/>
      <c r="D246" s="153"/>
      <c r="E246" s="154" t="s">
        <v>66</v>
      </c>
      <c r="F246" s="131"/>
      <c r="G246" s="155" t="s">
        <v>66</v>
      </c>
      <c r="H246" s="153"/>
      <c r="I246" s="131"/>
      <c r="J246" s="131"/>
      <c r="K246" s="131"/>
      <c r="L246" s="154" t="s">
        <v>66</v>
      </c>
      <c r="M246" s="131"/>
      <c r="N246" s="155"/>
      <c r="O246" s="155"/>
      <c r="P246" s="155" t="s">
        <v>66</v>
      </c>
      <c r="Q246" s="155"/>
      <c r="R246" s="155"/>
      <c r="S246" s="155" t="s">
        <v>66</v>
      </c>
      <c r="T246" s="158"/>
      <c r="U246" s="155"/>
      <c r="V246" s="86"/>
      <c r="W246" s="159"/>
      <c r="X246" s="166"/>
      <c r="Y246" s="160" t="s">
        <v>215</v>
      </c>
      <c r="Z246" s="96"/>
      <c r="AA246" s="97"/>
      <c r="AB246" s="98" t="s">
        <v>66</v>
      </c>
      <c r="AC246" s="99"/>
      <c r="AD246" s="104" t="s">
        <v>1541</v>
      </c>
      <c r="AE246" s="11" t="s">
        <v>56</v>
      </c>
      <c r="AT246" s="106">
        <v>0</v>
      </c>
      <c r="AU246" s="106">
        <v>0</v>
      </c>
      <c r="AV246" s="106">
        <v>0</v>
      </c>
      <c r="AW246" s="106">
        <v>0</v>
      </c>
      <c r="AX246" s="106">
        <v>0</v>
      </c>
      <c r="AY246" s="106">
        <v>0</v>
      </c>
      <c r="AZ246" s="106">
        <v>0</v>
      </c>
      <c r="BA246" s="106">
        <v>0</v>
      </c>
      <c r="BB246" s="106">
        <v>0</v>
      </c>
      <c r="BC246" s="106">
        <v>0.297</v>
      </c>
      <c r="BD246" s="106">
        <v>1.179</v>
      </c>
      <c r="BE246" s="106">
        <v>1.266</v>
      </c>
      <c r="BF246" s="106">
        <v>0</v>
      </c>
      <c r="BG246" s="106">
        <v>0</v>
      </c>
      <c r="BH246" s="106">
        <v>0</v>
      </c>
      <c r="BI246" s="106">
        <v>0</v>
      </c>
      <c r="BJ246" s="106">
        <v>0</v>
      </c>
      <c r="BK246" s="106">
        <v>0</v>
      </c>
      <c r="BL246" s="106">
        <v>0</v>
      </c>
      <c r="BM246" s="106">
        <v>0</v>
      </c>
      <c r="BN246" s="106">
        <v>0</v>
      </c>
      <c r="BO246" s="106">
        <v>0</v>
      </c>
      <c r="BP246" s="106">
        <v>0</v>
      </c>
      <c r="BQ246" s="106">
        <v>0</v>
      </c>
      <c r="BR246" s="106">
        <v>0</v>
      </c>
      <c r="BS246" s="106">
        <v>0</v>
      </c>
      <c r="BT246" s="106">
        <v>0</v>
      </c>
      <c r="BU246" s="106">
        <v>0</v>
      </c>
      <c r="BV246" s="106">
        <v>0</v>
      </c>
      <c r="BW246" s="106">
        <v>0</v>
      </c>
      <c r="BX246" s="106">
        <v>0</v>
      </c>
      <c r="BY246" s="106">
        <v>0</v>
      </c>
      <c r="BZ246" s="106">
        <v>0</v>
      </c>
      <c r="CA246" s="106">
        <v>0</v>
      </c>
      <c r="CB246" s="106">
        <v>0</v>
      </c>
      <c r="CC246" s="106"/>
      <c r="CD246" s="106"/>
      <c r="CE246" s="106"/>
      <c r="CF246" s="106"/>
      <c r="CG246" s="106"/>
      <c r="CH246" s="106"/>
      <c r="CI246" s="106"/>
    </row>
    <row r="247" spans="1:87" s="105" customFormat="1" ht="15" customHeight="1">
      <c r="A247" s="161" t="s">
        <v>531</v>
      </c>
      <c r="B247" s="162" t="s">
        <v>532</v>
      </c>
      <c r="C247" s="163"/>
      <c r="D247" s="153"/>
      <c r="E247" s="154" t="s">
        <v>66</v>
      </c>
      <c r="F247" s="131"/>
      <c r="G247" s="155" t="s">
        <v>66</v>
      </c>
      <c r="H247" s="153"/>
      <c r="I247" s="131"/>
      <c r="J247" s="131"/>
      <c r="K247" s="131"/>
      <c r="L247" s="154" t="s">
        <v>66</v>
      </c>
      <c r="M247" s="131"/>
      <c r="N247" s="155"/>
      <c r="O247" s="155"/>
      <c r="P247" s="155" t="s">
        <v>66</v>
      </c>
      <c r="Q247" s="155"/>
      <c r="R247" s="155"/>
      <c r="S247" s="155" t="s">
        <v>66</v>
      </c>
      <c r="T247" s="158"/>
      <c r="U247" s="155"/>
      <c r="V247" s="86"/>
      <c r="W247" s="159"/>
      <c r="X247" s="166"/>
      <c r="Y247" s="160" t="s">
        <v>215</v>
      </c>
      <c r="Z247" s="96"/>
      <c r="AA247" s="97"/>
      <c r="AB247" s="98" t="s">
        <v>66</v>
      </c>
      <c r="AC247" s="99"/>
      <c r="AD247" s="104" t="s">
        <v>1541</v>
      </c>
      <c r="AE247" s="11" t="s">
        <v>56</v>
      </c>
      <c r="AT247" s="106">
        <v>0</v>
      </c>
      <c r="AU247" s="106">
        <v>0</v>
      </c>
      <c r="AV247" s="106">
        <v>0</v>
      </c>
      <c r="AW247" s="106">
        <v>0</v>
      </c>
      <c r="AX247" s="106">
        <v>0</v>
      </c>
      <c r="AY247" s="106">
        <v>0</v>
      </c>
      <c r="AZ247" s="106">
        <v>0</v>
      </c>
      <c r="BA247" s="106">
        <v>0</v>
      </c>
      <c r="BB247" s="106">
        <v>0</v>
      </c>
      <c r="BC247" s="106">
        <v>0</v>
      </c>
      <c r="BD247" s="106">
        <v>0</v>
      </c>
      <c r="BE247" s="106">
        <v>12.116848</v>
      </c>
      <c r="BF247" s="106">
        <v>0</v>
      </c>
      <c r="BG247" s="106">
        <v>0</v>
      </c>
      <c r="BH247" s="106">
        <v>0</v>
      </c>
      <c r="BI247" s="106">
        <v>0</v>
      </c>
      <c r="BJ247" s="106">
        <v>0</v>
      </c>
      <c r="BK247" s="106">
        <v>0</v>
      </c>
      <c r="BL247" s="106">
        <v>0</v>
      </c>
      <c r="BM247" s="106">
        <v>0</v>
      </c>
      <c r="BN247" s="106">
        <v>0</v>
      </c>
      <c r="BO247" s="106">
        <v>0</v>
      </c>
      <c r="BP247" s="106">
        <v>0</v>
      </c>
      <c r="BQ247" s="106">
        <v>0</v>
      </c>
      <c r="BR247" s="106">
        <v>0</v>
      </c>
      <c r="BS247" s="106">
        <v>0</v>
      </c>
      <c r="BT247" s="106">
        <v>0</v>
      </c>
      <c r="BU247" s="106">
        <v>0</v>
      </c>
      <c r="BV247" s="106">
        <v>0</v>
      </c>
      <c r="BW247" s="106">
        <v>0</v>
      </c>
      <c r="BX247" s="106">
        <v>0</v>
      </c>
      <c r="BY247" s="106">
        <v>0</v>
      </c>
      <c r="BZ247" s="106">
        <v>0</v>
      </c>
      <c r="CA247" s="106">
        <v>0</v>
      </c>
      <c r="CB247" s="106">
        <v>0</v>
      </c>
      <c r="CC247" s="106"/>
      <c r="CD247" s="106"/>
      <c r="CE247" s="106"/>
      <c r="CF247" s="106"/>
      <c r="CG247" s="106"/>
      <c r="CH247" s="106"/>
      <c r="CI247" s="106"/>
    </row>
    <row r="248" spans="1:87" s="105" customFormat="1" ht="15" customHeight="1">
      <c r="A248" s="161" t="s">
        <v>533</v>
      </c>
      <c r="B248" s="162" t="s">
        <v>534</v>
      </c>
      <c r="C248" s="163"/>
      <c r="D248" s="153"/>
      <c r="E248" s="154" t="s">
        <v>66</v>
      </c>
      <c r="F248" s="131"/>
      <c r="G248" s="155" t="s">
        <v>66</v>
      </c>
      <c r="H248" s="153"/>
      <c r="I248" s="131"/>
      <c r="J248" s="131"/>
      <c r="K248" s="131"/>
      <c r="L248" s="154" t="s">
        <v>66</v>
      </c>
      <c r="M248" s="131"/>
      <c r="N248" s="155"/>
      <c r="O248" s="155"/>
      <c r="P248" s="155" t="s">
        <v>66</v>
      </c>
      <c r="Q248" s="155"/>
      <c r="R248" s="155"/>
      <c r="S248" s="155" t="s">
        <v>66</v>
      </c>
      <c r="T248" s="158"/>
      <c r="U248" s="155"/>
      <c r="V248" s="86"/>
      <c r="W248" s="159"/>
      <c r="X248" s="166"/>
      <c r="Y248" s="160" t="s">
        <v>215</v>
      </c>
      <c r="Z248" s="96"/>
      <c r="AA248" s="97" t="s">
        <v>66</v>
      </c>
      <c r="AB248" s="98"/>
      <c r="AC248" s="99"/>
      <c r="AD248" s="104" t="s">
        <v>1541</v>
      </c>
      <c r="AE248" s="11" t="s">
        <v>56</v>
      </c>
      <c r="AT248" s="106">
        <v>0</v>
      </c>
      <c r="AU248" s="106">
        <v>0</v>
      </c>
      <c r="AV248" s="106">
        <v>0</v>
      </c>
      <c r="AW248" s="106">
        <v>0</v>
      </c>
      <c r="AX248" s="106">
        <v>0</v>
      </c>
      <c r="AY248" s="106">
        <v>0</v>
      </c>
      <c r="AZ248" s="106">
        <v>0</v>
      </c>
      <c r="BA248" s="106">
        <v>0</v>
      </c>
      <c r="BB248" s="106">
        <v>0</v>
      </c>
      <c r="BC248" s="106">
        <v>0</v>
      </c>
      <c r="BD248" s="106">
        <v>0</v>
      </c>
      <c r="BE248" s="106">
        <v>0</v>
      </c>
      <c r="BF248" s="106">
        <v>0</v>
      </c>
      <c r="BG248" s="106">
        <v>0</v>
      </c>
      <c r="BH248" s="106">
        <v>0</v>
      </c>
      <c r="BI248" s="106">
        <v>0</v>
      </c>
      <c r="BJ248" s="106">
        <v>0</v>
      </c>
      <c r="BK248" s="106">
        <v>692.075542788</v>
      </c>
      <c r="BL248" s="106">
        <v>609.86683122</v>
      </c>
      <c r="BM248" s="106">
        <v>563.112566958</v>
      </c>
      <c r="BN248" s="106">
        <v>493.126253958</v>
      </c>
      <c r="BO248" s="106">
        <v>0</v>
      </c>
      <c r="BP248" s="106">
        <v>0</v>
      </c>
      <c r="BQ248" s="106">
        <v>0</v>
      </c>
      <c r="BR248" s="106">
        <v>0</v>
      </c>
      <c r="BS248" s="106">
        <v>0</v>
      </c>
      <c r="BT248" s="106">
        <v>0</v>
      </c>
      <c r="BU248" s="106">
        <v>0</v>
      </c>
      <c r="BV248" s="106">
        <v>0</v>
      </c>
      <c r="BW248" s="106">
        <v>0</v>
      </c>
      <c r="BX248" s="106">
        <v>0</v>
      </c>
      <c r="BY248" s="106">
        <v>0</v>
      </c>
      <c r="BZ248" s="106">
        <v>0</v>
      </c>
      <c r="CA248" s="106">
        <v>0</v>
      </c>
      <c r="CB248" s="106">
        <v>0</v>
      </c>
      <c r="CC248" s="106"/>
      <c r="CD248" s="106"/>
      <c r="CE248" s="106"/>
      <c r="CF248" s="106"/>
      <c r="CG248" s="106"/>
      <c r="CH248" s="106"/>
      <c r="CI248" s="106"/>
    </row>
    <row r="249" spans="1:87" s="105" customFormat="1" ht="15" customHeight="1">
      <c r="A249" s="161" t="s">
        <v>535</v>
      </c>
      <c r="B249" s="162" t="s">
        <v>536</v>
      </c>
      <c r="C249" s="163"/>
      <c r="D249" s="153"/>
      <c r="E249" s="154" t="s">
        <v>66</v>
      </c>
      <c r="F249" s="131"/>
      <c r="G249" s="155" t="s">
        <v>66</v>
      </c>
      <c r="H249" s="153"/>
      <c r="I249" s="131"/>
      <c r="J249" s="131"/>
      <c r="K249" s="131"/>
      <c r="L249" s="154" t="s">
        <v>66</v>
      </c>
      <c r="M249" s="131"/>
      <c r="N249" s="155"/>
      <c r="O249" s="155"/>
      <c r="P249" s="155" t="s">
        <v>66</v>
      </c>
      <c r="Q249" s="155"/>
      <c r="R249" s="155"/>
      <c r="S249" s="155" t="s">
        <v>66</v>
      </c>
      <c r="T249" s="158"/>
      <c r="U249" s="155"/>
      <c r="V249" s="86"/>
      <c r="W249" s="159"/>
      <c r="X249" s="166"/>
      <c r="Y249" s="160" t="s">
        <v>215</v>
      </c>
      <c r="Z249" s="96"/>
      <c r="AA249" s="97"/>
      <c r="AB249" s="98" t="s">
        <v>66</v>
      </c>
      <c r="AC249" s="99"/>
      <c r="AD249" s="104" t="s">
        <v>1541</v>
      </c>
      <c r="AE249" s="11" t="s">
        <v>56</v>
      </c>
      <c r="AT249" s="106">
        <v>0</v>
      </c>
      <c r="AU249" s="106">
        <v>0</v>
      </c>
      <c r="AV249" s="106">
        <v>0</v>
      </c>
      <c r="AW249" s="106">
        <v>0</v>
      </c>
      <c r="AX249" s="106">
        <v>0</v>
      </c>
      <c r="AY249" s="106">
        <v>0</v>
      </c>
      <c r="AZ249" s="106">
        <v>0</v>
      </c>
      <c r="BA249" s="106">
        <v>0</v>
      </c>
      <c r="BB249" s="106">
        <v>0</v>
      </c>
      <c r="BC249" s="106">
        <v>0</v>
      </c>
      <c r="BD249" s="106">
        <v>0</v>
      </c>
      <c r="BE249" s="106">
        <v>0</v>
      </c>
      <c r="BF249" s="106">
        <v>0</v>
      </c>
      <c r="BG249" s="106">
        <v>0</v>
      </c>
      <c r="BH249" s="106">
        <v>0</v>
      </c>
      <c r="BI249" s="106">
        <v>0</v>
      </c>
      <c r="BJ249" s="106">
        <v>0</v>
      </c>
      <c r="BK249" s="106">
        <v>461.383695192</v>
      </c>
      <c r="BL249" s="106">
        <v>406.57788748</v>
      </c>
      <c r="BM249" s="106">
        <v>375.408377972</v>
      </c>
      <c r="BN249" s="106">
        <v>328.750835972</v>
      </c>
      <c r="BO249" s="106">
        <v>0</v>
      </c>
      <c r="BP249" s="106">
        <v>0</v>
      </c>
      <c r="BQ249" s="106">
        <v>0</v>
      </c>
      <c r="BR249" s="106">
        <v>0</v>
      </c>
      <c r="BS249" s="106">
        <v>0</v>
      </c>
      <c r="BT249" s="106">
        <v>0</v>
      </c>
      <c r="BU249" s="106">
        <v>0</v>
      </c>
      <c r="BV249" s="106">
        <v>0</v>
      </c>
      <c r="BW249" s="106">
        <v>0</v>
      </c>
      <c r="BX249" s="106">
        <v>0</v>
      </c>
      <c r="BY249" s="106">
        <v>0</v>
      </c>
      <c r="BZ249" s="106">
        <v>0</v>
      </c>
      <c r="CA249" s="106">
        <v>0</v>
      </c>
      <c r="CB249" s="106">
        <v>0</v>
      </c>
      <c r="CC249" s="106"/>
      <c r="CD249" s="106"/>
      <c r="CE249" s="106"/>
      <c r="CF249" s="106"/>
      <c r="CG249" s="106"/>
      <c r="CH249" s="106"/>
      <c r="CI249" s="106"/>
    </row>
    <row r="250" spans="1:87" s="105" customFormat="1" ht="15" customHeight="1">
      <c r="A250" s="161" t="s">
        <v>537</v>
      </c>
      <c r="B250" s="162" t="s">
        <v>538</v>
      </c>
      <c r="C250" s="163"/>
      <c r="D250" s="153" t="s">
        <v>66</v>
      </c>
      <c r="E250" s="154"/>
      <c r="F250" s="131"/>
      <c r="G250" s="155" t="s">
        <v>66</v>
      </c>
      <c r="H250" s="153"/>
      <c r="I250" s="131"/>
      <c r="J250" s="131"/>
      <c r="K250" s="131"/>
      <c r="L250" s="154" t="s">
        <v>66</v>
      </c>
      <c r="M250" s="131" t="s">
        <v>66</v>
      </c>
      <c r="N250" s="155"/>
      <c r="O250" s="155"/>
      <c r="P250" s="155"/>
      <c r="Q250" s="155" t="s">
        <v>66</v>
      </c>
      <c r="R250" s="155"/>
      <c r="S250" s="155"/>
      <c r="T250" s="158"/>
      <c r="U250" s="155"/>
      <c r="V250" s="86" t="s">
        <v>67</v>
      </c>
      <c r="W250" s="159"/>
      <c r="X250" s="166"/>
      <c r="Y250" s="160"/>
      <c r="Z250" s="96"/>
      <c r="AA250" s="97"/>
      <c r="AB250" s="98" t="s">
        <v>66</v>
      </c>
      <c r="AC250" s="99"/>
      <c r="AD250" s="104" t="s">
        <v>1541</v>
      </c>
      <c r="AE250" s="11" t="s">
        <v>56</v>
      </c>
      <c r="AT250" s="106">
        <v>0</v>
      </c>
      <c r="AU250" s="106">
        <v>0</v>
      </c>
      <c r="AV250" s="106">
        <v>0</v>
      </c>
      <c r="AW250" s="106">
        <v>0</v>
      </c>
      <c r="AX250" s="106">
        <v>0</v>
      </c>
      <c r="AY250" s="106">
        <v>0</v>
      </c>
      <c r="AZ250" s="106">
        <v>0</v>
      </c>
      <c r="BA250" s="106">
        <v>0</v>
      </c>
      <c r="BB250" s="106">
        <v>0</v>
      </c>
      <c r="BC250" s="106">
        <v>0</v>
      </c>
      <c r="BD250" s="106">
        <v>0</v>
      </c>
      <c r="BE250" s="106">
        <v>0</v>
      </c>
      <c r="BF250" s="106">
        <v>0</v>
      </c>
      <c r="BG250" s="106">
        <v>0</v>
      </c>
      <c r="BH250" s="106">
        <v>0</v>
      </c>
      <c r="BI250" s="106">
        <v>0</v>
      </c>
      <c r="BJ250" s="106">
        <v>0</v>
      </c>
      <c r="BK250" s="106">
        <v>0</v>
      </c>
      <c r="BL250" s="106">
        <v>0</v>
      </c>
      <c r="BM250" s="106">
        <v>0</v>
      </c>
      <c r="BN250" s="106">
        <v>0</v>
      </c>
      <c r="BO250" s="106">
        <v>0</v>
      </c>
      <c r="BP250" s="106">
        <v>-4.9</v>
      </c>
      <c r="BQ250" s="106">
        <v>-0.32</v>
      </c>
      <c r="BR250" s="106">
        <v>-0.22</v>
      </c>
      <c r="BS250" s="106">
        <v>0</v>
      </c>
      <c r="BT250" s="106">
        <v>-0.69483766</v>
      </c>
      <c r="BU250" s="106">
        <v>0.956055747133</v>
      </c>
      <c r="BV250" s="106">
        <v>1.78764400143968</v>
      </c>
      <c r="BW250" s="106">
        <v>0.45968457200112</v>
      </c>
      <c r="BX250" s="106">
        <v>10.2461224239244</v>
      </c>
      <c r="BY250" s="106">
        <v>9.24883084386235</v>
      </c>
      <c r="BZ250" s="106">
        <v>6.77036380057075</v>
      </c>
      <c r="CA250" s="106">
        <v>3.19776614943807</v>
      </c>
      <c r="CB250" s="106">
        <v>3.19776614943807</v>
      </c>
      <c r="CC250" s="106"/>
      <c r="CD250" s="106"/>
      <c r="CE250" s="106"/>
      <c r="CF250" s="106"/>
      <c r="CG250" s="106"/>
      <c r="CH250" s="106"/>
      <c r="CI250" s="106"/>
    </row>
    <row r="251" spans="1:87" s="105" customFormat="1" ht="15" customHeight="1">
      <c r="A251" s="161" t="s">
        <v>539</v>
      </c>
      <c r="B251" s="162" t="s">
        <v>540</v>
      </c>
      <c r="C251" s="163"/>
      <c r="D251" s="153" t="s">
        <v>66</v>
      </c>
      <c r="E251" s="154"/>
      <c r="F251" s="131"/>
      <c r="G251" s="155" t="s">
        <v>66</v>
      </c>
      <c r="H251" s="153"/>
      <c r="I251" s="131"/>
      <c r="J251" s="131"/>
      <c r="K251" s="131"/>
      <c r="L251" s="154" t="s">
        <v>66</v>
      </c>
      <c r="M251" s="131" t="s">
        <v>66</v>
      </c>
      <c r="N251" s="155"/>
      <c r="O251" s="155"/>
      <c r="P251" s="155"/>
      <c r="Q251" s="155" t="s">
        <v>66</v>
      </c>
      <c r="R251" s="155"/>
      <c r="S251" s="155"/>
      <c r="T251" s="158"/>
      <c r="U251" s="155"/>
      <c r="V251" s="86" t="s">
        <v>71</v>
      </c>
      <c r="W251" s="159"/>
      <c r="X251" s="166"/>
      <c r="Y251" s="160"/>
      <c r="Z251" s="96"/>
      <c r="AA251" s="97"/>
      <c r="AB251" s="98" t="s">
        <v>66</v>
      </c>
      <c r="AC251" s="99"/>
      <c r="AD251" s="104" t="s">
        <v>1541</v>
      </c>
      <c r="AE251" s="11" t="s">
        <v>56</v>
      </c>
      <c r="AT251" s="106">
        <v>0</v>
      </c>
      <c r="AU251" s="106">
        <v>0</v>
      </c>
      <c r="AV251" s="106">
        <v>0</v>
      </c>
      <c r="AW251" s="106">
        <v>0</v>
      </c>
      <c r="AX251" s="106">
        <v>0</v>
      </c>
      <c r="AY251" s="106">
        <v>0</v>
      </c>
      <c r="AZ251" s="106">
        <v>0</v>
      </c>
      <c r="BA251" s="106">
        <v>0</v>
      </c>
      <c r="BB251" s="106">
        <v>0</v>
      </c>
      <c r="BC251" s="106">
        <v>0</v>
      </c>
      <c r="BD251" s="106">
        <v>0</v>
      </c>
      <c r="BE251" s="106">
        <v>0</v>
      </c>
      <c r="BF251" s="106">
        <v>0</v>
      </c>
      <c r="BG251" s="106">
        <v>0</v>
      </c>
      <c r="BH251" s="106">
        <v>0</v>
      </c>
      <c r="BI251" s="106">
        <v>0</v>
      </c>
      <c r="BJ251" s="106">
        <v>0</v>
      </c>
      <c r="BK251" s="106">
        <v>0</v>
      </c>
      <c r="BL251" s="106">
        <v>0</v>
      </c>
      <c r="BM251" s="106">
        <v>0</v>
      </c>
      <c r="BN251" s="106">
        <v>0</v>
      </c>
      <c r="BO251" s="106">
        <v>34.74</v>
      </c>
      <c r="BP251" s="106">
        <v>-9.14</v>
      </c>
      <c r="BQ251" s="106">
        <v>4.94</v>
      </c>
      <c r="BR251" s="106">
        <v>2.59</v>
      </c>
      <c r="BS251" s="106">
        <v>0</v>
      </c>
      <c r="BT251" s="106">
        <v>-5.16361031</v>
      </c>
      <c r="BU251" s="106">
        <v>26.5746210590579</v>
      </c>
      <c r="BV251" s="106">
        <v>41.0316826840049</v>
      </c>
      <c r="BW251" s="106">
        <v>19.0624822679374</v>
      </c>
      <c r="BX251" s="106">
        <v>20.1254570874298</v>
      </c>
      <c r="BY251" s="106">
        <v>18.820176232279</v>
      </c>
      <c r="BZ251" s="106">
        <v>15.1280751987354</v>
      </c>
      <c r="CA251" s="106">
        <v>5.71087797307725</v>
      </c>
      <c r="CB251" s="106">
        <v>5.71087797307725</v>
      </c>
      <c r="CC251" s="106"/>
      <c r="CD251" s="106"/>
      <c r="CE251" s="106"/>
      <c r="CF251" s="106"/>
      <c r="CG251" s="106"/>
      <c r="CH251" s="106"/>
      <c r="CI251" s="106"/>
    </row>
    <row r="252" spans="1:87" s="105" customFormat="1" ht="15" customHeight="1">
      <c r="A252" s="161" t="s">
        <v>541</v>
      </c>
      <c r="B252" s="162" t="s">
        <v>542</v>
      </c>
      <c r="C252" s="163"/>
      <c r="D252" s="153" t="s">
        <v>66</v>
      </c>
      <c r="E252" s="154"/>
      <c r="F252" s="131"/>
      <c r="G252" s="155" t="s">
        <v>66</v>
      </c>
      <c r="H252" s="153"/>
      <c r="I252" s="131"/>
      <c r="J252" s="131"/>
      <c r="K252" s="131"/>
      <c r="L252" s="154" t="s">
        <v>66</v>
      </c>
      <c r="M252" s="131" t="s">
        <v>66</v>
      </c>
      <c r="N252" s="155"/>
      <c r="O252" s="155"/>
      <c r="P252" s="155"/>
      <c r="Q252" s="155" t="s">
        <v>66</v>
      </c>
      <c r="R252" s="155"/>
      <c r="S252" s="155"/>
      <c r="T252" s="158"/>
      <c r="U252" s="155"/>
      <c r="V252" s="86" t="s">
        <v>69</v>
      </c>
      <c r="W252" s="159"/>
      <c r="X252" s="166"/>
      <c r="Y252" s="160"/>
      <c r="Z252" s="96"/>
      <c r="AA252" s="97"/>
      <c r="AB252" s="98" t="s">
        <v>66</v>
      </c>
      <c r="AC252" s="99"/>
      <c r="AD252" s="104" t="s">
        <v>1541</v>
      </c>
      <c r="AE252" s="11" t="s">
        <v>56</v>
      </c>
      <c r="AT252" s="106">
        <v>0</v>
      </c>
      <c r="AU252" s="106">
        <v>0</v>
      </c>
      <c r="AV252" s="106">
        <v>0</v>
      </c>
      <c r="AW252" s="106">
        <v>0</v>
      </c>
      <c r="AX252" s="106">
        <v>0</v>
      </c>
      <c r="AY252" s="106">
        <v>0</v>
      </c>
      <c r="AZ252" s="106">
        <v>0</v>
      </c>
      <c r="BA252" s="106">
        <v>0</v>
      </c>
      <c r="BB252" s="106">
        <v>0</v>
      </c>
      <c r="BC252" s="106">
        <v>0</v>
      </c>
      <c r="BD252" s="106">
        <v>0</v>
      </c>
      <c r="BE252" s="106">
        <v>0</v>
      </c>
      <c r="BF252" s="106">
        <v>0</v>
      </c>
      <c r="BG252" s="106">
        <v>0</v>
      </c>
      <c r="BH252" s="106">
        <v>0</v>
      </c>
      <c r="BI252" s="106">
        <v>0</v>
      </c>
      <c r="BJ252" s="106">
        <v>0</v>
      </c>
      <c r="BK252" s="106">
        <v>0</v>
      </c>
      <c r="BL252" s="106">
        <v>0</v>
      </c>
      <c r="BM252" s="106">
        <v>0</v>
      </c>
      <c r="BN252" s="106">
        <v>0</v>
      </c>
      <c r="BO252" s="106">
        <v>0.295</v>
      </c>
      <c r="BP252" s="106">
        <v>-0.225</v>
      </c>
      <c r="BQ252" s="106">
        <v>0.2</v>
      </c>
      <c r="BR252" s="106">
        <v>0.475</v>
      </c>
      <c r="BS252" s="106">
        <v>0.24184769354826</v>
      </c>
      <c r="BT252" s="106">
        <v>-0.085613155</v>
      </c>
      <c r="BU252" s="106">
        <v>0.17587274865683</v>
      </c>
      <c r="BV252" s="106">
        <v>0.46266515356401</v>
      </c>
      <c r="BW252" s="106">
        <v>1.22191506274655</v>
      </c>
      <c r="BX252" s="106">
        <v>0.24456478151365</v>
      </c>
      <c r="BY252" s="106">
        <v>0.084762640525</v>
      </c>
      <c r="BZ252" s="106">
        <v>0.08347755114723</v>
      </c>
      <c r="CA252" s="106">
        <v>0.02756429527783</v>
      </c>
      <c r="CB252" s="106">
        <v>0.02756429527783</v>
      </c>
      <c r="CC252" s="106"/>
      <c r="CD252" s="106"/>
      <c r="CE252" s="106"/>
      <c r="CF252" s="106"/>
      <c r="CG252" s="106"/>
      <c r="CH252" s="106"/>
      <c r="CI252" s="106"/>
    </row>
    <row r="253" spans="1:87" s="105" customFormat="1" ht="15" customHeight="1">
      <c r="A253" s="161" t="s">
        <v>543</v>
      </c>
      <c r="B253" s="162" t="s">
        <v>544</v>
      </c>
      <c r="C253" s="163"/>
      <c r="D253" s="153" t="s">
        <v>66</v>
      </c>
      <c r="E253" s="154"/>
      <c r="F253" s="131"/>
      <c r="G253" s="155" t="s">
        <v>66</v>
      </c>
      <c r="H253" s="153"/>
      <c r="I253" s="131"/>
      <c r="J253" s="131"/>
      <c r="K253" s="131"/>
      <c r="L253" s="154" t="s">
        <v>66</v>
      </c>
      <c r="M253" s="131" t="s">
        <v>66</v>
      </c>
      <c r="N253" s="155"/>
      <c r="O253" s="155"/>
      <c r="P253" s="155"/>
      <c r="Q253" s="155" t="s">
        <v>66</v>
      </c>
      <c r="R253" s="155"/>
      <c r="S253" s="155"/>
      <c r="T253" s="158"/>
      <c r="U253" s="155"/>
      <c r="V253" s="86" t="s">
        <v>75</v>
      </c>
      <c r="W253" s="159"/>
      <c r="X253" s="166"/>
      <c r="Y253" s="160"/>
      <c r="Z253" s="96"/>
      <c r="AA253" s="97"/>
      <c r="AB253" s="98" t="s">
        <v>66</v>
      </c>
      <c r="AC253" s="99"/>
      <c r="AD253" s="104" t="s">
        <v>1541</v>
      </c>
      <c r="AE253" s="11" t="s">
        <v>56</v>
      </c>
      <c r="AT253" s="106">
        <v>0</v>
      </c>
      <c r="AU253" s="106">
        <v>0</v>
      </c>
      <c r="AV253" s="106">
        <v>0</v>
      </c>
      <c r="AW253" s="106">
        <v>0</v>
      </c>
      <c r="AX253" s="106">
        <v>0</v>
      </c>
      <c r="AY253" s="106">
        <v>0</v>
      </c>
      <c r="AZ253" s="106">
        <v>0</v>
      </c>
      <c r="BA253" s="106">
        <v>0</v>
      </c>
      <c r="BB253" s="106">
        <v>0</v>
      </c>
      <c r="BC253" s="106">
        <v>0</v>
      </c>
      <c r="BD253" s="106">
        <v>0</v>
      </c>
      <c r="BE253" s="106">
        <v>0</v>
      </c>
      <c r="BF253" s="106">
        <v>0</v>
      </c>
      <c r="BG253" s="106">
        <v>0</v>
      </c>
      <c r="BH253" s="106">
        <v>0</v>
      </c>
      <c r="BI253" s="106">
        <v>0</v>
      </c>
      <c r="BJ253" s="106">
        <v>0</v>
      </c>
      <c r="BK253" s="106">
        <v>0</v>
      </c>
      <c r="BL253" s="106">
        <v>0</v>
      </c>
      <c r="BM253" s="106">
        <v>0</v>
      </c>
      <c r="BN253" s="106">
        <v>0</v>
      </c>
      <c r="BO253" s="106">
        <v>12.19</v>
      </c>
      <c r="BP253" s="106">
        <v>-4.89</v>
      </c>
      <c r="BQ253" s="106">
        <v>-6.78</v>
      </c>
      <c r="BR253" s="106">
        <v>-1.78</v>
      </c>
      <c r="BS253" s="106">
        <v>0.54240976950807</v>
      </c>
      <c r="BT253" s="106">
        <v>-2.48838883</v>
      </c>
      <c r="BU253" s="106">
        <v>2.38100352657623</v>
      </c>
      <c r="BV253" s="106">
        <v>13.3823162774248</v>
      </c>
      <c r="BW253" s="106">
        <v>9.43956076813446</v>
      </c>
      <c r="BX253" s="106">
        <v>0.26007422608853</v>
      </c>
      <c r="BY253" s="106">
        <v>3.96423546524635</v>
      </c>
      <c r="BZ253" s="106">
        <v>9.93371614788827</v>
      </c>
      <c r="CA253" s="106">
        <v>22.3736654732057</v>
      </c>
      <c r="CB253" s="106">
        <v>22.3736654732057</v>
      </c>
      <c r="CC253" s="106"/>
      <c r="CD253" s="106"/>
      <c r="CE253" s="106"/>
      <c r="CF253" s="106"/>
      <c r="CG253" s="106"/>
      <c r="CH253" s="106"/>
      <c r="CI253" s="106"/>
    </row>
    <row r="254" spans="1:87" s="105" customFormat="1" ht="15" customHeight="1">
      <c r="A254" s="161" t="s">
        <v>545</v>
      </c>
      <c r="B254" s="162" t="s">
        <v>546</v>
      </c>
      <c r="C254" s="163"/>
      <c r="D254" s="153" t="s">
        <v>66</v>
      </c>
      <c r="E254" s="154"/>
      <c r="F254" s="131"/>
      <c r="G254" s="155" t="s">
        <v>66</v>
      </c>
      <c r="H254" s="153"/>
      <c r="I254" s="131"/>
      <c r="J254" s="131"/>
      <c r="K254" s="131"/>
      <c r="L254" s="154" t="s">
        <v>66</v>
      </c>
      <c r="M254" s="131" t="s">
        <v>66</v>
      </c>
      <c r="N254" s="155"/>
      <c r="O254" s="155"/>
      <c r="P254" s="155"/>
      <c r="Q254" s="155" t="s">
        <v>66</v>
      </c>
      <c r="R254" s="155"/>
      <c r="S254" s="155"/>
      <c r="T254" s="158"/>
      <c r="U254" s="155"/>
      <c r="V254" s="86" t="s">
        <v>77</v>
      </c>
      <c r="W254" s="159"/>
      <c r="X254" s="166"/>
      <c r="Y254" s="160"/>
      <c r="Z254" s="96"/>
      <c r="AA254" s="97"/>
      <c r="AB254" s="98" t="s">
        <v>66</v>
      </c>
      <c r="AC254" s="99"/>
      <c r="AD254" s="104" t="s">
        <v>1541</v>
      </c>
      <c r="AE254" s="11" t="s">
        <v>56</v>
      </c>
      <c r="AT254" s="106">
        <v>0</v>
      </c>
      <c r="AU254" s="106">
        <v>0</v>
      </c>
      <c r="AV254" s="106">
        <v>0</v>
      </c>
      <c r="AW254" s="106">
        <v>0</v>
      </c>
      <c r="AX254" s="106">
        <v>0</v>
      </c>
      <c r="AY254" s="106">
        <v>0</v>
      </c>
      <c r="AZ254" s="106">
        <v>0</v>
      </c>
      <c r="BA254" s="106">
        <v>0</v>
      </c>
      <c r="BB254" s="106">
        <v>0</v>
      </c>
      <c r="BC254" s="106">
        <v>0</v>
      </c>
      <c r="BD254" s="106">
        <v>0</v>
      </c>
      <c r="BE254" s="106">
        <v>0</v>
      </c>
      <c r="BF254" s="106">
        <v>0</v>
      </c>
      <c r="BG254" s="106">
        <v>0</v>
      </c>
      <c r="BH254" s="106">
        <v>0</v>
      </c>
      <c r="BI254" s="106">
        <v>0</v>
      </c>
      <c r="BJ254" s="106">
        <v>0</v>
      </c>
      <c r="BK254" s="106">
        <v>0</v>
      </c>
      <c r="BL254" s="106">
        <v>0</v>
      </c>
      <c r="BM254" s="106">
        <v>0</v>
      </c>
      <c r="BN254" s="106">
        <v>0</v>
      </c>
      <c r="BO254" s="106">
        <v>0.1</v>
      </c>
      <c r="BP254" s="106">
        <v>-0.16</v>
      </c>
      <c r="BQ254" s="106">
        <v>-0.07</v>
      </c>
      <c r="BR254" s="106">
        <v>-0.08</v>
      </c>
      <c r="BS254" s="106">
        <v>0.37838961812485</v>
      </c>
      <c r="BT254" s="106">
        <v>-0.04457469142974</v>
      </c>
      <c r="BU254" s="106">
        <v>0.28558797025991</v>
      </c>
      <c r="BV254" s="106">
        <v>0.45517782939048</v>
      </c>
      <c r="BW254" s="106">
        <v>0.34176207619557</v>
      </c>
      <c r="BX254" s="106">
        <v>0.25353948897025</v>
      </c>
      <c r="BY254" s="106">
        <v>0.39445088630679</v>
      </c>
      <c r="BZ254" s="106">
        <v>0.75241711579045</v>
      </c>
      <c r="CA254" s="106">
        <v>1.06356756605719</v>
      </c>
      <c r="CB254" s="106">
        <v>1.06356756605719</v>
      </c>
      <c r="CC254" s="106"/>
      <c r="CD254" s="106"/>
      <c r="CE254" s="106"/>
      <c r="CF254" s="106"/>
      <c r="CG254" s="106"/>
      <c r="CH254" s="106"/>
      <c r="CI254" s="106"/>
    </row>
    <row r="255" spans="1:87" s="105" customFormat="1" ht="15" customHeight="1">
      <c r="A255" s="161" t="s">
        <v>547</v>
      </c>
      <c r="B255" s="162" t="s">
        <v>548</v>
      </c>
      <c r="C255" s="163"/>
      <c r="D255" s="153" t="s">
        <v>66</v>
      </c>
      <c r="E255" s="154"/>
      <c r="F255" s="131"/>
      <c r="G255" s="155" t="s">
        <v>66</v>
      </c>
      <c r="H255" s="153"/>
      <c r="I255" s="131"/>
      <c r="J255" s="131"/>
      <c r="K255" s="131"/>
      <c r="L255" s="154" t="s">
        <v>66</v>
      </c>
      <c r="M255" s="131" t="s">
        <v>66</v>
      </c>
      <c r="N255" s="155"/>
      <c r="O255" s="155"/>
      <c r="P255" s="155"/>
      <c r="Q255" s="155" t="s">
        <v>66</v>
      </c>
      <c r="R255" s="155"/>
      <c r="S255" s="155"/>
      <c r="T255" s="158"/>
      <c r="U255" s="155"/>
      <c r="V255" s="86" t="s">
        <v>93</v>
      </c>
      <c r="W255" s="159"/>
      <c r="X255" s="166"/>
      <c r="Y255" s="160"/>
      <c r="Z255" s="96"/>
      <c r="AA255" s="97"/>
      <c r="AB255" s="98" t="s">
        <v>66</v>
      </c>
      <c r="AC255" s="99"/>
      <c r="AD255" s="104" t="s">
        <v>1541</v>
      </c>
      <c r="AE255" s="11" t="s">
        <v>56</v>
      </c>
      <c r="AT255" s="106">
        <v>0</v>
      </c>
      <c r="AU255" s="106">
        <v>0</v>
      </c>
      <c r="AV255" s="106">
        <v>0</v>
      </c>
      <c r="AW255" s="106">
        <v>0</v>
      </c>
      <c r="AX255" s="106">
        <v>0</v>
      </c>
      <c r="AY255" s="106">
        <v>0</v>
      </c>
      <c r="AZ255" s="106">
        <v>0</v>
      </c>
      <c r="BA255" s="106">
        <v>0</v>
      </c>
      <c r="BB255" s="106">
        <v>0</v>
      </c>
      <c r="BC255" s="106">
        <v>0</v>
      </c>
      <c r="BD255" s="106">
        <v>0</v>
      </c>
      <c r="BE255" s="106">
        <v>0</v>
      </c>
      <c r="BF255" s="106">
        <v>0</v>
      </c>
      <c r="BG255" s="106">
        <v>0</v>
      </c>
      <c r="BH255" s="106">
        <v>0</v>
      </c>
      <c r="BI255" s="106">
        <v>0</v>
      </c>
      <c r="BJ255" s="106">
        <v>0</v>
      </c>
      <c r="BK255" s="106">
        <v>0</v>
      </c>
      <c r="BL255" s="106">
        <v>0</v>
      </c>
      <c r="BM255" s="106">
        <v>0</v>
      </c>
      <c r="BN255" s="106">
        <v>0</v>
      </c>
      <c r="BO255" s="106">
        <v>1.5</v>
      </c>
      <c r="BP255" s="106">
        <v>-1.19</v>
      </c>
      <c r="BQ255" s="106">
        <v>-0.59</v>
      </c>
      <c r="BR255" s="106">
        <v>0.24</v>
      </c>
      <c r="BS255" s="106">
        <v>0</v>
      </c>
      <c r="BT255" s="106">
        <v>-0.26842114</v>
      </c>
      <c r="BU255" s="106">
        <v>0</v>
      </c>
      <c r="BV255" s="106">
        <v>0.47515958114838</v>
      </c>
      <c r="BW255" s="106">
        <v>0.35618169519872</v>
      </c>
      <c r="BX255" s="106">
        <v>0.22916805457829</v>
      </c>
      <c r="BY255" s="106">
        <v>0.06635554451918</v>
      </c>
      <c r="BZ255" s="106">
        <v>0.04252109472062</v>
      </c>
      <c r="CA255" s="106">
        <v>0.36194724688413</v>
      </c>
      <c r="CB255" s="106">
        <v>0.36194724688413</v>
      </c>
      <c r="CC255" s="106"/>
      <c r="CD255" s="106"/>
      <c r="CE255" s="106"/>
      <c r="CF255" s="106"/>
      <c r="CG255" s="106"/>
      <c r="CH255" s="106"/>
      <c r="CI255" s="106"/>
    </row>
    <row r="256" spans="1:87" s="105" customFormat="1" ht="15" customHeight="1">
      <c r="A256" s="161" t="s">
        <v>549</v>
      </c>
      <c r="B256" s="162" t="s">
        <v>550</v>
      </c>
      <c r="C256" s="163"/>
      <c r="D256" s="153" t="s">
        <v>66</v>
      </c>
      <c r="E256" s="154"/>
      <c r="F256" s="131"/>
      <c r="G256" s="155" t="s">
        <v>66</v>
      </c>
      <c r="H256" s="153"/>
      <c r="I256" s="131"/>
      <c r="J256" s="131"/>
      <c r="K256" s="131"/>
      <c r="L256" s="154" t="s">
        <v>66</v>
      </c>
      <c r="M256" s="131" t="s">
        <v>66</v>
      </c>
      <c r="N256" s="155"/>
      <c r="O256" s="155"/>
      <c r="P256" s="155"/>
      <c r="Q256" s="155" t="s">
        <v>66</v>
      </c>
      <c r="R256" s="155"/>
      <c r="S256" s="155"/>
      <c r="T256" s="158"/>
      <c r="U256" s="155"/>
      <c r="V256" s="86" t="s">
        <v>103</v>
      </c>
      <c r="W256" s="159"/>
      <c r="X256" s="166"/>
      <c r="Y256" s="160"/>
      <c r="Z256" s="96"/>
      <c r="AA256" s="97"/>
      <c r="AB256" s="98" t="s">
        <v>66</v>
      </c>
      <c r="AC256" s="99"/>
      <c r="AD256" s="104" t="s">
        <v>1541</v>
      </c>
      <c r="AE256" s="11" t="s">
        <v>56</v>
      </c>
      <c r="AT256" s="106">
        <v>0</v>
      </c>
      <c r="AU256" s="106">
        <v>0</v>
      </c>
      <c r="AV256" s="106">
        <v>0</v>
      </c>
      <c r="AW256" s="106">
        <v>0</v>
      </c>
      <c r="AX256" s="106">
        <v>0</v>
      </c>
      <c r="AY256" s="106">
        <v>0</v>
      </c>
      <c r="AZ256" s="106">
        <v>0</v>
      </c>
      <c r="BA256" s="106">
        <v>0</v>
      </c>
      <c r="BB256" s="106">
        <v>0</v>
      </c>
      <c r="BC256" s="106">
        <v>0</v>
      </c>
      <c r="BD256" s="106">
        <v>0</v>
      </c>
      <c r="BE256" s="106">
        <v>0</v>
      </c>
      <c r="BF256" s="106">
        <v>0</v>
      </c>
      <c r="BG256" s="106">
        <v>0</v>
      </c>
      <c r="BH256" s="106">
        <v>0</v>
      </c>
      <c r="BI256" s="106">
        <v>0</v>
      </c>
      <c r="BJ256" s="106">
        <v>0</v>
      </c>
      <c r="BK256" s="106">
        <v>0</v>
      </c>
      <c r="BL256" s="106">
        <v>0</v>
      </c>
      <c r="BM256" s="106">
        <v>0</v>
      </c>
      <c r="BN256" s="106">
        <v>0</v>
      </c>
      <c r="BO256" s="106">
        <v>0.01</v>
      </c>
      <c r="BP256" s="106">
        <v>0</v>
      </c>
      <c r="BQ256" s="106">
        <v>0</v>
      </c>
      <c r="BR256" s="106">
        <v>0</v>
      </c>
      <c r="BS256" s="106">
        <v>0.00245807897373</v>
      </c>
      <c r="BT256" s="106">
        <v>-0.00141469451229</v>
      </c>
      <c r="BU256" s="106">
        <v>0.00965206378767</v>
      </c>
      <c r="BV256" s="106">
        <v>0.0599040600526</v>
      </c>
      <c r="BW256" s="106">
        <v>0.0394908783486</v>
      </c>
      <c r="BX256" s="106">
        <v>0.02072489914987</v>
      </c>
      <c r="BY256" s="106">
        <v>0.00518538954303</v>
      </c>
      <c r="BZ256" s="106">
        <v>0.0050329216586</v>
      </c>
      <c r="CA256" s="106">
        <v>0.00828227223049</v>
      </c>
      <c r="CB256" s="106">
        <v>0.00828227223049</v>
      </c>
      <c r="CC256" s="106"/>
      <c r="CD256" s="106"/>
      <c r="CE256" s="106"/>
      <c r="CF256" s="106"/>
      <c r="CG256" s="106"/>
      <c r="CH256" s="106"/>
      <c r="CI256" s="106"/>
    </row>
    <row r="257" spans="1:87" s="105" customFormat="1" ht="15" customHeight="1">
      <c r="A257" s="161" t="s">
        <v>551</v>
      </c>
      <c r="B257" s="162" t="s">
        <v>552</v>
      </c>
      <c r="C257" s="163"/>
      <c r="D257" s="153" t="s">
        <v>66</v>
      </c>
      <c r="E257" s="154"/>
      <c r="F257" s="131"/>
      <c r="G257" s="155" t="s">
        <v>66</v>
      </c>
      <c r="H257" s="153"/>
      <c r="I257" s="131"/>
      <c r="J257" s="131"/>
      <c r="K257" s="131"/>
      <c r="L257" s="154" t="s">
        <v>66</v>
      </c>
      <c r="M257" s="131" t="s">
        <v>66</v>
      </c>
      <c r="N257" s="155"/>
      <c r="O257" s="155"/>
      <c r="P257" s="155"/>
      <c r="Q257" s="155" t="s">
        <v>66</v>
      </c>
      <c r="R257" s="155"/>
      <c r="S257" s="155"/>
      <c r="T257" s="158"/>
      <c r="U257" s="155"/>
      <c r="V257" s="86" t="s">
        <v>82</v>
      </c>
      <c r="W257" s="159"/>
      <c r="X257" s="166"/>
      <c r="Y257" s="160"/>
      <c r="Z257" s="96"/>
      <c r="AA257" s="97"/>
      <c r="AB257" s="98" t="s">
        <v>66</v>
      </c>
      <c r="AC257" s="99"/>
      <c r="AD257" s="104" t="s">
        <v>1541</v>
      </c>
      <c r="AE257" s="11" t="s">
        <v>56</v>
      </c>
      <c r="AT257" s="106">
        <v>0</v>
      </c>
      <c r="AU257" s="106">
        <v>0</v>
      </c>
      <c r="AV257" s="106">
        <v>0</v>
      </c>
      <c r="AW257" s="106">
        <v>0</v>
      </c>
      <c r="AX257" s="106">
        <v>0</v>
      </c>
      <c r="AY257" s="106">
        <v>0</v>
      </c>
      <c r="AZ257" s="106">
        <v>0</v>
      </c>
      <c r="BA257" s="106">
        <v>0</v>
      </c>
      <c r="BB257" s="106">
        <v>0</v>
      </c>
      <c r="BC257" s="106">
        <v>0</v>
      </c>
      <c r="BD257" s="106">
        <v>0</v>
      </c>
      <c r="BE257" s="106">
        <v>0</v>
      </c>
      <c r="BF257" s="106">
        <v>0</v>
      </c>
      <c r="BG257" s="106">
        <v>0</v>
      </c>
      <c r="BH257" s="106">
        <v>0</v>
      </c>
      <c r="BI257" s="106">
        <v>0</v>
      </c>
      <c r="BJ257" s="106">
        <v>0</v>
      </c>
      <c r="BK257" s="106">
        <v>0</v>
      </c>
      <c r="BL257" s="106">
        <v>0</v>
      </c>
      <c r="BM257" s="106">
        <v>0</v>
      </c>
      <c r="BN257" s="106">
        <v>0</v>
      </c>
      <c r="BO257" s="106">
        <v>0</v>
      </c>
      <c r="BP257" s="106">
        <v>0</v>
      </c>
      <c r="BQ257" s="106">
        <v>0</v>
      </c>
      <c r="BR257" s="106">
        <v>0</v>
      </c>
      <c r="BS257" s="106">
        <v>34.3376483105803</v>
      </c>
      <c r="BT257" s="106">
        <v>33.6289211098902</v>
      </c>
      <c r="BU257" s="106">
        <v>16.8852844448243</v>
      </c>
      <c r="BV257" s="106">
        <v>4.2855002451121</v>
      </c>
      <c r="BW257" s="106">
        <v>16.2795446261801</v>
      </c>
      <c r="BX257" s="106">
        <v>15.9106053106129</v>
      </c>
      <c r="BY257" s="106">
        <v>18.4907717917428</v>
      </c>
      <c r="BZ257" s="106">
        <v>16.909805020112</v>
      </c>
      <c r="CA257" s="106">
        <v>18.2371912839774</v>
      </c>
      <c r="CB257" s="106">
        <v>18.2371912839774</v>
      </c>
      <c r="CC257" s="106"/>
      <c r="CD257" s="106"/>
      <c r="CE257" s="106"/>
      <c r="CF257" s="106"/>
      <c r="CG257" s="106"/>
      <c r="CH257" s="106"/>
      <c r="CI257" s="106"/>
    </row>
    <row r="258" spans="1:87" s="105" customFormat="1" ht="15" customHeight="1">
      <c r="A258" s="161" t="s">
        <v>553</v>
      </c>
      <c r="B258" s="162" t="s">
        <v>554</v>
      </c>
      <c r="C258" s="163"/>
      <c r="D258" s="153" t="s">
        <v>66</v>
      </c>
      <c r="E258" s="154"/>
      <c r="F258" s="131"/>
      <c r="G258" s="155" t="s">
        <v>66</v>
      </c>
      <c r="H258" s="153"/>
      <c r="I258" s="131"/>
      <c r="J258" s="131"/>
      <c r="K258" s="131"/>
      <c r="L258" s="154" t="s">
        <v>66</v>
      </c>
      <c r="M258" s="131" t="s">
        <v>66</v>
      </c>
      <c r="N258" s="155"/>
      <c r="O258" s="155"/>
      <c r="P258" s="155"/>
      <c r="Q258" s="155" t="s">
        <v>66</v>
      </c>
      <c r="R258" s="155"/>
      <c r="S258" s="155"/>
      <c r="T258" s="158"/>
      <c r="U258" s="155"/>
      <c r="V258" s="86" t="s">
        <v>85</v>
      </c>
      <c r="W258" s="159"/>
      <c r="X258" s="166"/>
      <c r="Y258" s="160"/>
      <c r="Z258" s="96"/>
      <c r="AA258" s="97"/>
      <c r="AB258" s="98" t="s">
        <v>66</v>
      </c>
      <c r="AC258" s="99"/>
      <c r="AD258" s="104" t="s">
        <v>1541</v>
      </c>
      <c r="AE258" s="11" t="s">
        <v>56</v>
      </c>
      <c r="AT258" s="106">
        <v>0</v>
      </c>
      <c r="AU258" s="106">
        <v>0</v>
      </c>
      <c r="AV258" s="106">
        <v>0</v>
      </c>
      <c r="AW258" s="106">
        <v>0</v>
      </c>
      <c r="AX258" s="106">
        <v>0</v>
      </c>
      <c r="AY258" s="106">
        <v>0</v>
      </c>
      <c r="AZ258" s="106">
        <v>0</v>
      </c>
      <c r="BA258" s="106">
        <v>0</v>
      </c>
      <c r="BB258" s="106">
        <v>0</v>
      </c>
      <c r="BC258" s="106">
        <v>0</v>
      </c>
      <c r="BD258" s="106">
        <v>0</v>
      </c>
      <c r="BE258" s="106">
        <v>0</v>
      </c>
      <c r="BF258" s="106">
        <v>0</v>
      </c>
      <c r="BG258" s="106">
        <v>0</v>
      </c>
      <c r="BH258" s="106">
        <v>0</v>
      </c>
      <c r="BI258" s="106">
        <v>0</v>
      </c>
      <c r="BJ258" s="106">
        <v>0</v>
      </c>
      <c r="BK258" s="106">
        <v>0</v>
      </c>
      <c r="BL258" s="106">
        <v>0</v>
      </c>
      <c r="BM258" s="106">
        <v>0</v>
      </c>
      <c r="BN258" s="106">
        <v>0</v>
      </c>
      <c r="BO258" s="106">
        <v>0</v>
      </c>
      <c r="BP258" s="106">
        <v>0</v>
      </c>
      <c r="BQ258" s="106">
        <v>0</v>
      </c>
      <c r="BR258" s="106">
        <v>0</v>
      </c>
      <c r="BS258" s="106">
        <v>37.2691472683838</v>
      </c>
      <c r="BT258" s="106">
        <v>32.3613036915766</v>
      </c>
      <c r="BU258" s="106">
        <v>16.7074754534424</v>
      </c>
      <c r="BV258" s="106">
        <v>5.12592724700002</v>
      </c>
      <c r="BW258" s="106">
        <v>15.9150094683305</v>
      </c>
      <c r="BX258" s="106">
        <v>15.6111399066629</v>
      </c>
      <c r="BY258" s="106">
        <v>18.0621841707528</v>
      </c>
      <c r="BZ258" s="106">
        <v>16.4603993875563</v>
      </c>
      <c r="CA258" s="106">
        <v>17.7429540361885</v>
      </c>
      <c r="CB258" s="106">
        <v>17.7429540361885</v>
      </c>
      <c r="CC258" s="106"/>
      <c r="CD258" s="106"/>
      <c r="CE258" s="106"/>
      <c r="CF258" s="106"/>
      <c r="CG258" s="106"/>
      <c r="CH258" s="106"/>
      <c r="CI258" s="106"/>
    </row>
    <row r="259" spans="1:87" s="105" customFormat="1" ht="15" customHeight="1">
      <c r="A259" s="161" t="s">
        <v>555</v>
      </c>
      <c r="B259" s="162" t="s">
        <v>556</v>
      </c>
      <c r="C259" s="163"/>
      <c r="D259" s="153" t="s">
        <v>66</v>
      </c>
      <c r="E259" s="154"/>
      <c r="F259" s="131"/>
      <c r="G259" s="155" t="s">
        <v>66</v>
      </c>
      <c r="H259" s="153"/>
      <c r="I259" s="131"/>
      <c r="J259" s="131"/>
      <c r="K259" s="131"/>
      <c r="L259" s="154" t="s">
        <v>66</v>
      </c>
      <c r="M259" s="131" t="s">
        <v>66</v>
      </c>
      <c r="N259" s="155"/>
      <c r="O259" s="155"/>
      <c r="P259" s="155"/>
      <c r="Q259" s="155" t="s">
        <v>66</v>
      </c>
      <c r="R259" s="155"/>
      <c r="S259" s="155"/>
      <c r="T259" s="158"/>
      <c r="U259" s="155"/>
      <c r="V259" s="86" t="s">
        <v>106</v>
      </c>
      <c r="W259" s="159"/>
      <c r="X259" s="166"/>
      <c r="Y259" s="160"/>
      <c r="Z259" s="96"/>
      <c r="AA259" s="97"/>
      <c r="AB259" s="98" t="s">
        <v>66</v>
      </c>
      <c r="AC259" s="99"/>
      <c r="AD259" s="104" t="s">
        <v>1541</v>
      </c>
      <c r="AE259" s="11" t="s">
        <v>56</v>
      </c>
      <c r="AT259" s="106">
        <v>0</v>
      </c>
      <c r="AU259" s="106">
        <v>0</v>
      </c>
      <c r="AV259" s="106">
        <v>0</v>
      </c>
      <c r="AW259" s="106">
        <v>0</v>
      </c>
      <c r="AX259" s="106">
        <v>0</v>
      </c>
      <c r="AY259" s="106">
        <v>0</v>
      </c>
      <c r="AZ259" s="106">
        <v>0</v>
      </c>
      <c r="BA259" s="106">
        <v>0</v>
      </c>
      <c r="BB259" s="106">
        <v>0</v>
      </c>
      <c r="BC259" s="106">
        <v>0</v>
      </c>
      <c r="BD259" s="106">
        <v>0</v>
      </c>
      <c r="BE259" s="106">
        <v>0</v>
      </c>
      <c r="BF259" s="106">
        <v>0</v>
      </c>
      <c r="BG259" s="106">
        <v>0</v>
      </c>
      <c r="BH259" s="106">
        <v>0</v>
      </c>
      <c r="BI259" s="106">
        <v>0</v>
      </c>
      <c r="BJ259" s="106">
        <v>0</v>
      </c>
      <c r="BK259" s="106">
        <v>0</v>
      </c>
      <c r="BL259" s="106">
        <v>0</v>
      </c>
      <c r="BM259" s="106">
        <v>0</v>
      </c>
      <c r="BN259" s="106">
        <v>0</v>
      </c>
      <c r="BO259" s="106">
        <v>0.545</v>
      </c>
      <c r="BP259" s="106">
        <v>-0.325</v>
      </c>
      <c r="BQ259" s="106">
        <v>0.13</v>
      </c>
      <c r="BR259" s="106">
        <v>0.435</v>
      </c>
      <c r="BS259" s="106">
        <v>2.56296268088085</v>
      </c>
      <c r="BT259" s="106">
        <v>1.00126029707374</v>
      </c>
      <c r="BU259" s="106">
        <v>1.34645924626184</v>
      </c>
      <c r="BV259" s="106">
        <v>2.42963053086297</v>
      </c>
      <c r="BW259" s="106">
        <v>2.37959716492692</v>
      </c>
      <c r="BX259" s="106">
        <v>1.44294562436315</v>
      </c>
      <c r="BY259" s="106">
        <v>1.43078775576277</v>
      </c>
      <c r="BZ259" s="106">
        <v>1.30601804573039</v>
      </c>
      <c r="CA259" s="106">
        <v>1.43063220091344</v>
      </c>
      <c r="CB259" s="106">
        <v>1.43063220091344</v>
      </c>
      <c r="CC259" s="106"/>
      <c r="CD259" s="106"/>
      <c r="CE259" s="106"/>
      <c r="CF259" s="106"/>
      <c r="CG259" s="106"/>
      <c r="CH259" s="106"/>
      <c r="CI259" s="106"/>
    </row>
    <row r="260" spans="1:87" s="105" customFormat="1" ht="15" customHeight="1">
      <c r="A260" s="161" t="s">
        <v>557</v>
      </c>
      <c r="B260" s="162" t="s">
        <v>558</v>
      </c>
      <c r="C260" s="163"/>
      <c r="D260" s="153" t="s">
        <v>66</v>
      </c>
      <c r="E260" s="154"/>
      <c r="F260" s="131" t="s">
        <v>66</v>
      </c>
      <c r="G260" s="155"/>
      <c r="H260" s="153"/>
      <c r="I260" s="131"/>
      <c r="J260" s="131"/>
      <c r="K260" s="131"/>
      <c r="L260" s="154" t="s">
        <v>66</v>
      </c>
      <c r="M260" s="131"/>
      <c r="N260" s="155"/>
      <c r="O260" s="155" t="s">
        <v>66</v>
      </c>
      <c r="P260" s="155"/>
      <c r="Q260" s="155"/>
      <c r="R260" s="155" t="s">
        <v>66</v>
      </c>
      <c r="S260" s="155"/>
      <c r="T260" s="158"/>
      <c r="U260" s="155"/>
      <c r="V260" s="86"/>
      <c r="W260" s="159" t="s">
        <v>224</v>
      </c>
      <c r="X260" s="166" t="s">
        <v>225</v>
      </c>
      <c r="Y260" s="160"/>
      <c r="Z260" s="96"/>
      <c r="AA260" s="97" t="s">
        <v>66</v>
      </c>
      <c r="AB260" s="98"/>
      <c r="AC260" s="99"/>
      <c r="AD260" s="104" t="s">
        <v>1541</v>
      </c>
      <c r="AE260" s="11" t="s">
        <v>56</v>
      </c>
      <c r="AT260" s="106">
        <v>0</v>
      </c>
      <c r="AU260" s="106">
        <v>0</v>
      </c>
      <c r="AV260" s="106">
        <v>0</v>
      </c>
      <c r="AW260" s="106">
        <v>0</v>
      </c>
      <c r="AX260" s="106">
        <v>0</v>
      </c>
      <c r="AY260" s="106">
        <v>0</v>
      </c>
      <c r="AZ260" s="106">
        <v>0</v>
      </c>
      <c r="BA260" s="106">
        <v>0</v>
      </c>
      <c r="BB260" s="106">
        <v>0</v>
      </c>
      <c r="BC260" s="106">
        <v>0</v>
      </c>
      <c r="BD260" s="106">
        <v>0</v>
      </c>
      <c r="BE260" s="106">
        <v>0</v>
      </c>
      <c r="BF260" s="106">
        <v>0</v>
      </c>
      <c r="BG260" s="106">
        <v>0</v>
      </c>
      <c r="BH260" s="106">
        <v>0</v>
      </c>
      <c r="BI260" s="106">
        <v>0</v>
      </c>
      <c r="BJ260" s="106">
        <v>0</v>
      </c>
      <c r="BK260" s="106">
        <v>0</v>
      </c>
      <c r="BL260" s="106">
        <v>0</v>
      </c>
      <c r="BM260" s="106">
        <v>0</v>
      </c>
      <c r="BN260" s="106">
        <v>0</v>
      </c>
      <c r="BO260" s="106">
        <v>172.1750346</v>
      </c>
      <c r="BP260" s="106">
        <v>180.3877968</v>
      </c>
      <c r="BQ260" s="106">
        <v>187.2142068</v>
      </c>
      <c r="BR260" s="106">
        <v>182.8192104</v>
      </c>
      <c r="BS260" s="106">
        <v>207.768351</v>
      </c>
      <c r="BT260" s="106">
        <v>231.2842014</v>
      </c>
      <c r="BU260" s="106">
        <v>159.3200304</v>
      </c>
      <c r="BV260" s="106">
        <v>160.5150888</v>
      </c>
      <c r="BW260" s="106">
        <v>167.2296846</v>
      </c>
      <c r="BX260" s="106">
        <v>172.2845994</v>
      </c>
      <c r="BY260" s="106">
        <v>175.5448998</v>
      </c>
      <c r="BZ260" s="106">
        <v>153.5365062</v>
      </c>
      <c r="CA260" s="106">
        <v>154.5212556</v>
      </c>
      <c r="CB260" s="106">
        <v>166.1214336</v>
      </c>
      <c r="CC260" s="106"/>
      <c r="CD260" s="106"/>
      <c r="CE260" s="106"/>
      <c r="CF260" s="106"/>
      <c r="CG260" s="106"/>
      <c r="CH260" s="106"/>
      <c r="CI260" s="106"/>
    </row>
    <row r="261" spans="1:87" s="105" customFormat="1" ht="15" customHeight="1">
      <c r="A261" s="161" t="s">
        <v>559</v>
      </c>
      <c r="B261" s="162" t="s">
        <v>560</v>
      </c>
      <c r="C261" s="163"/>
      <c r="D261" s="153" t="s">
        <v>66</v>
      </c>
      <c r="E261" s="154"/>
      <c r="F261" s="131" t="s">
        <v>66</v>
      </c>
      <c r="G261" s="155"/>
      <c r="H261" s="153"/>
      <c r="I261" s="131"/>
      <c r="J261" s="131"/>
      <c r="K261" s="131"/>
      <c r="L261" s="154" t="s">
        <v>66</v>
      </c>
      <c r="M261" s="131"/>
      <c r="N261" s="155"/>
      <c r="O261" s="155" t="s">
        <v>66</v>
      </c>
      <c r="P261" s="155"/>
      <c r="Q261" s="155"/>
      <c r="R261" s="155" t="s">
        <v>66</v>
      </c>
      <c r="S261" s="155"/>
      <c r="T261" s="158"/>
      <c r="U261" s="155"/>
      <c r="V261" s="86"/>
      <c r="W261" s="159" t="s">
        <v>224</v>
      </c>
      <c r="X261" s="166" t="s">
        <v>225</v>
      </c>
      <c r="Y261" s="160"/>
      <c r="Z261" s="96"/>
      <c r="AA261" s="97"/>
      <c r="AB261" s="98" t="s">
        <v>66</v>
      </c>
      <c r="AC261" s="99"/>
      <c r="AD261" s="104" t="s">
        <v>1541</v>
      </c>
      <c r="AE261" s="11" t="s">
        <v>56</v>
      </c>
      <c r="AT261" s="106">
        <v>0</v>
      </c>
      <c r="AU261" s="106">
        <v>0</v>
      </c>
      <c r="AV261" s="106">
        <v>0</v>
      </c>
      <c r="AW261" s="106">
        <v>0</v>
      </c>
      <c r="AX261" s="106">
        <v>0</v>
      </c>
      <c r="AY261" s="106">
        <v>0</v>
      </c>
      <c r="AZ261" s="106">
        <v>0</v>
      </c>
      <c r="BA261" s="106">
        <v>0</v>
      </c>
      <c r="BB261" s="106">
        <v>0</v>
      </c>
      <c r="BC261" s="106">
        <v>0</v>
      </c>
      <c r="BD261" s="106">
        <v>0</v>
      </c>
      <c r="BE261" s="106">
        <v>0</v>
      </c>
      <c r="BF261" s="106">
        <v>0</v>
      </c>
      <c r="BG261" s="106">
        <v>0</v>
      </c>
      <c r="BH261" s="106">
        <v>0</v>
      </c>
      <c r="BI261" s="106">
        <v>0</v>
      </c>
      <c r="BJ261" s="106">
        <v>0</v>
      </c>
      <c r="BK261" s="106">
        <v>0</v>
      </c>
      <c r="BL261" s="106">
        <v>0</v>
      </c>
      <c r="BM261" s="106">
        <v>0</v>
      </c>
      <c r="BN261" s="106">
        <v>0</v>
      </c>
      <c r="BO261" s="106">
        <v>114.7833564</v>
      </c>
      <c r="BP261" s="106">
        <v>120.2585312</v>
      </c>
      <c r="BQ261" s="106">
        <v>124.8094712</v>
      </c>
      <c r="BR261" s="106">
        <v>121.8794736</v>
      </c>
      <c r="BS261" s="106">
        <v>138.512234</v>
      </c>
      <c r="BT261" s="106">
        <v>154.1894676</v>
      </c>
      <c r="BU261" s="106">
        <v>106.2133536</v>
      </c>
      <c r="BV261" s="106">
        <v>107.0100592</v>
      </c>
      <c r="BW261" s="106">
        <v>111.4864564</v>
      </c>
      <c r="BX261" s="106">
        <v>114.8563996</v>
      </c>
      <c r="BY261" s="106">
        <v>117.0299332</v>
      </c>
      <c r="BZ261" s="106">
        <v>102.3576708</v>
      </c>
      <c r="CA261" s="106">
        <v>103.0141704</v>
      </c>
      <c r="CB261" s="106">
        <v>110.7476224</v>
      </c>
      <c r="CC261" s="106"/>
      <c r="CD261" s="106"/>
      <c r="CE261" s="106"/>
      <c r="CF261" s="106"/>
      <c r="CG261" s="106"/>
      <c r="CH261" s="106"/>
      <c r="CI261" s="106"/>
    </row>
    <row r="262" spans="1:87" s="105" customFormat="1" ht="15" customHeight="1">
      <c r="A262" s="161" t="s">
        <v>561</v>
      </c>
      <c r="B262" s="162" t="s">
        <v>562</v>
      </c>
      <c r="C262" s="163"/>
      <c r="D262" s="153" t="s">
        <v>66</v>
      </c>
      <c r="E262" s="154"/>
      <c r="F262" s="131"/>
      <c r="G262" s="155" t="s">
        <v>66</v>
      </c>
      <c r="H262" s="153"/>
      <c r="I262" s="131"/>
      <c r="J262" s="131"/>
      <c r="K262" s="131"/>
      <c r="L262" s="154" t="s">
        <v>66</v>
      </c>
      <c r="M262" s="131"/>
      <c r="N262" s="155"/>
      <c r="O262" s="155"/>
      <c r="P262" s="155" t="s">
        <v>66</v>
      </c>
      <c r="Q262" s="155"/>
      <c r="R262" s="155" t="s">
        <v>66</v>
      </c>
      <c r="S262" s="155"/>
      <c r="T262" s="158"/>
      <c r="U262" s="155"/>
      <c r="V262" s="86"/>
      <c r="W262" s="159" t="s">
        <v>224</v>
      </c>
      <c r="X262" s="166" t="s">
        <v>225</v>
      </c>
      <c r="Y262" s="160"/>
      <c r="Z262" s="96"/>
      <c r="AA262" s="97" t="s">
        <v>66</v>
      </c>
      <c r="AB262" s="98"/>
      <c r="AC262" s="99"/>
      <c r="AD262" s="104" t="s">
        <v>1541</v>
      </c>
      <c r="AE262" s="11" t="s">
        <v>56</v>
      </c>
      <c r="AT262" s="106">
        <v>0</v>
      </c>
      <c r="AU262" s="106">
        <v>0</v>
      </c>
      <c r="AV262" s="106">
        <v>0</v>
      </c>
      <c r="AW262" s="106">
        <v>0</v>
      </c>
      <c r="AX262" s="106">
        <v>0</v>
      </c>
      <c r="AY262" s="106">
        <v>0</v>
      </c>
      <c r="AZ262" s="106">
        <v>0</v>
      </c>
      <c r="BA262" s="106">
        <v>0</v>
      </c>
      <c r="BB262" s="106">
        <v>0</v>
      </c>
      <c r="BC262" s="106">
        <v>0</v>
      </c>
      <c r="BD262" s="106">
        <v>0</v>
      </c>
      <c r="BE262" s="106">
        <v>0</v>
      </c>
      <c r="BF262" s="106">
        <v>0</v>
      </c>
      <c r="BG262" s="106">
        <v>0</v>
      </c>
      <c r="BH262" s="106">
        <v>0</v>
      </c>
      <c r="BI262" s="106">
        <v>0</v>
      </c>
      <c r="BJ262" s="106">
        <v>0</v>
      </c>
      <c r="BK262" s="106">
        <v>0</v>
      </c>
      <c r="BL262" s="106">
        <v>0</v>
      </c>
      <c r="BM262" s="106">
        <v>0</v>
      </c>
      <c r="BN262" s="106">
        <v>0</v>
      </c>
      <c r="BO262" s="106">
        <v>61.173156816</v>
      </c>
      <c r="BP262" s="106">
        <v>53.701481436</v>
      </c>
      <c r="BQ262" s="106">
        <v>93.982835376</v>
      </c>
      <c r="BR262" s="106">
        <v>58.469695026</v>
      </c>
      <c r="BS262" s="106">
        <v>40.447354458</v>
      </c>
      <c r="BT262" s="106">
        <v>51.3591529889247</v>
      </c>
      <c r="BU262" s="106">
        <v>0</v>
      </c>
      <c r="BV262" s="106">
        <v>0</v>
      </c>
      <c r="BW262" s="106">
        <v>0</v>
      </c>
      <c r="BX262" s="106">
        <v>0</v>
      </c>
      <c r="BY262" s="106">
        <v>0</v>
      </c>
      <c r="BZ262" s="106">
        <v>0</v>
      </c>
      <c r="CA262" s="106">
        <v>0</v>
      </c>
      <c r="CB262" s="106">
        <v>0</v>
      </c>
      <c r="CC262" s="106"/>
      <c r="CD262" s="106"/>
      <c r="CE262" s="106"/>
      <c r="CF262" s="106"/>
      <c r="CG262" s="106"/>
      <c r="CH262" s="106"/>
      <c r="CI262" s="106"/>
    </row>
    <row r="263" spans="1:87" s="105" customFormat="1" ht="15" customHeight="1">
      <c r="A263" s="161" t="s">
        <v>563</v>
      </c>
      <c r="B263" s="162" t="s">
        <v>564</v>
      </c>
      <c r="C263" s="163"/>
      <c r="D263" s="153" t="s">
        <v>66</v>
      </c>
      <c r="E263" s="154"/>
      <c r="F263" s="131"/>
      <c r="G263" s="155" t="s">
        <v>66</v>
      </c>
      <c r="H263" s="153"/>
      <c r="I263" s="131"/>
      <c r="J263" s="131"/>
      <c r="K263" s="131"/>
      <c r="L263" s="154" t="s">
        <v>66</v>
      </c>
      <c r="M263" s="131"/>
      <c r="N263" s="155"/>
      <c r="O263" s="155"/>
      <c r="P263" s="155" t="s">
        <v>66</v>
      </c>
      <c r="Q263" s="155"/>
      <c r="R263" s="155" t="s">
        <v>66</v>
      </c>
      <c r="S263" s="155"/>
      <c r="T263" s="158"/>
      <c r="U263" s="155"/>
      <c r="V263" s="86"/>
      <c r="W263" s="159" t="s">
        <v>224</v>
      </c>
      <c r="X263" s="166" t="s">
        <v>225</v>
      </c>
      <c r="Y263" s="160"/>
      <c r="Z263" s="96"/>
      <c r="AA263" s="97"/>
      <c r="AB263" s="98" t="s">
        <v>66</v>
      </c>
      <c r="AC263" s="99"/>
      <c r="AD263" s="104" t="s">
        <v>1541</v>
      </c>
      <c r="AE263" s="11" t="s">
        <v>56</v>
      </c>
      <c r="AT263" s="106">
        <v>0</v>
      </c>
      <c r="AU263" s="106">
        <v>0</v>
      </c>
      <c r="AV263" s="106">
        <v>0</v>
      </c>
      <c r="AW263" s="106">
        <v>0</v>
      </c>
      <c r="AX263" s="106">
        <v>0</v>
      </c>
      <c r="AY263" s="106">
        <v>0</v>
      </c>
      <c r="AZ263" s="106">
        <v>0</v>
      </c>
      <c r="BA263" s="106">
        <v>0</v>
      </c>
      <c r="BB263" s="106">
        <v>0</v>
      </c>
      <c r="BC263" s="106">
        <v>0</v>
      </c>
      <c r="BD263" s="106">
        <v>0</v>
      </c>
      <c r="BE263" s="106">
        <v>0</v>
      </c>
      <c r="BF263" s="106">
        <v>0</v>
      </c>
      <c r="BG263" s="106">
        <v>0</v>
      </c>
      <c r="BH263" s="106">
        <v>0</v>
      </c>
      <c r="BI263" s="106">
        <v>0</v>
      </c>
      <c r="BJ263" s="106">
        <v>0</v>
      </c>
      <c r="BK263" s="106">
        <v>0</v>
      </c>
      <c r="BL263" s="106">
        <v>0</v>
      </c>
      <c r="BM263" s="106">
        <v>0</v>
      </c>
      <c r="BN263" s="106">
        <v>0</v>
      </c>
      <c r="BO263" s="106">
        <v>40.782104544</v>
      </c>
      <c r="BP263" s="106">
        <v>35.800987624</v>
      </c>
      <c r="BQ263" s="106">
        <v>62.655223584</v>
      </c>
      <c r="BR263" s="106">
        <v>38.979796684</v>
      </c>
      <c r="BS263" s="106">
        <v>26.964902972</v>
      </c>
      <c r="BT263" s="106">
        <v>34.2394353259498</v>
      </c>
      <c r="BU263" s="106">
        <v>0</v>
      </c>
      <c r="BV263" s="106">
        <v>0</v>
      </c>
      <c r="BW263" s="106">
        <v>0</v>
      </c>
      <c r="BX263" s="106">
        <v>0</v>
      </c>
      <c r="BY263" s="106">
        <v>0</v>
      </c>
      <c r="BZ263" s="106">
        <v>0</v>
      </c>
      <c r="CA263" s="106">
        <v>0</v>
      </c>
      <c r="CB263" s="106">
        <v>0</v>
      </c>
      <c r="CC263" s="106"/>
      <c r="CD263" s="106"/>
      <c r="CE263" s="106"/>
      <c r="CF263" s="106"/>
      <c r="CG263" s="106"/>
      <c r="CH263" s="106"/>
      <c r="CI263" s="106"/>
    </row>
    <row r="264" spans="1:87" s="105" customFormat="1" ht="15" customHeight="1">
      <c r="A264" s="161" t="s">
        <v>565</v>
      </c>
      <c r="B264" s="162" t="s">
        <v>566</v>
      </c>
      <c r="C264" s="163"/>
      <c r="D264" s="153" t="s">
        <v>66</v>
      </c>
      <c r="E264" s="154"/>
      <c r="F264" s="131"/>
      <c r="G264" s="155" t="s">
        <v>66</v>
      </c>
      <c r="H264" s="153"/>
      <c r="I264" s="131"/>
      <c r="J264" s="131"/>
      <c r="K264" s="131"/>
      <c r="L264" s="154" t="s">
        <v>66</v>
      </c>
      <c r="M264" s="131"/>
      <c r="N264" s="155"/>
      <c r="O264" s="155"/>
      <c r="P264" s="155" t="s">
        <v>66</v>
      </c>
      <c r="Q264" s="155"/>
      <c r="R264" s="155"/>
      <c r="S264" s="155" t="s">
        <v>66</v>
      </c>
      <c r="T264" s="158"/>
      <c r="U264" s="155"/>
      <c r="V264" s="86"/>
      <c r="W264" s="159"/>
      <c r="X264" s="166"/>
      <c r="Y264" s="160" t="s">
        <v>215</v>
      </c>
      <c r="Z264" s="96"/>
      <c r="AA264" s="97" t="s">
        <v>66</v>
      </c>
      <c r="AB264" s="98"/>
      <c r="AC264" s="99"/>
      <c r="AD264" s="104" t="s">
        <v>1541</v>
      </c>
      <c r="AE264" s="11" t="s">
        <v>56</v>
      </c>
      <c r="AT264" s="106">
        <v>0</v>
      </c>
      <c r="AU264" s="106">
        <v>0</v>
      </c>
      <c r="AV264" s="106">
        <v>0</v>
      </c>
      <c r="AW264" s="106">
        <v>0</v>
      </c>
      <c r="AX264" s="106">
        <v>0</v>
      </c>
      <c r="AY264" s="106">
        <v>0</v>
      </c>
      <c r="AZ264" s="106">
        <v>0</v>
      </c>
      <c r="BA264" s="106">
        <v>0</v>
      </c>
      <c r="BB264" s="106">
        <v>0</v>
      </c>
      <c r="BC264" s="106">
        <v>0</v>
      </c>
      <c r="BD264" s="106">
        <v>0</v>
      </c>
      <c r="BE264" s="106">
        <v>0</v>
      </c>
      <c r="BF264" s="106">
        <v>0</v>
      </c>
      <c r="BG264" s="106">
        <v>0</v>
      </c>
      <c r="BH264" s="106">
        <v>0</v>
      </c>
      <c r="BI264" s="106">
        <v>0</v>
      </c>
      <c r="BJ264" s="106">
        <v>0</v>
      </c>
      <c r="BK264" s="106">
        <v>0</v>
      </c>
      <c r="BL264" s="106">
        <v>0</v>
      </c>
      <c r="BM264" s="106">
        <v>0</v>
      </c>
      <c r="BN264" s="106">
        <v>0</v>
      </c>
      <c r="BO264" s="106">
        <v>362.302066344</v>
      </c>
      <c r="BP264" s="106">
        <v>407.438762244</v>
      </c>
      <c r="BQ264" s="106">
        <v>469.931691378</v>
      </c>
      <c r="BR264" s="106">
        <v>342.441284892</v>
      </c>
      <c r="BS264" s="106">
        <v>330.131148162</v>
      </c>
      <c r="BT264" s="106">
        <v>265.662731025075</v>
      </c>
      <c r="BU264" s="106">
        <v>187.362785922</v>
      </c>
      <c r="BV264" s="106">
        <v>178.04953953</v>
      </c>
      <c r="BW264" s="106">
        <v>156.307211834382</v>
      </c>
      <c r="BX264" s="106">
        <v>305.28586522008</v>
      </c>
      <c r="BY264" s="106">
        <v>144.76235509836</v>
      </c>
      <c r="BZ264" s="106">
        <v>251.9711348388</v>
      </c>
      <c r="CA264" s="106">
        <v>270.669087</v>
      </c>
      <c r="CB264" s="106">
        <v>261.7579536</v>
      </c>
      <c r="CC264" s="106"/>
      <c r="CD264" s="106"/>
      <c r="CE264" s="106"/>
      <c r="CF264" s="106"/>
      <c r="CG264" s="106"/>
      <c r="CH264" s="106"/>
      <c r="CI264" s="106"/>
    </row>
    <row r="265" spans="1:87" s="105" customFormat="1" ht="15" customHeight="1">
      <c r="A265" s="161" t="s">
        <v>567</v>
      </c>
      <c r="B265" s="162" t="s">
        <v>568</v>
      </c>
      <c r="C265" s="163"/>
      <c r="D265" s="153" t="s">
        <v>66</v>
      </c>
      <c r="E265" s="154"/>
      <c r="F265" s="131"/>
      <c r="G265" s="155" t="s">
        <v>66</v>
      </c>
      <c r="H265" s="153"/>
      <c r="I265" s="131"/>
      <c r="J265" s="131"/>
      <c r="K265" s="131"/>
      <c r="L265" s="154" t="s">
        <v>66</v>
      </c>
      <c r="M265" s="131"/>
      <c r="N265" s="155"/>
      <c r="O265" s="155"/>
      <c r="P265" s="155" t="s">
        <v>66</v>
      </c>
      <c r="Q265" s="155"/>
      <c r="R265" s="155"/>
      <c r="S265" s="155" t="s">
        <v>66</v>
      </c>
      <c r="T265" s="158"/>
      <c r="U265" s="155"/>
      <c r="V265" s="86"/>
      <c r="W265" s="159"/>
      <c r="X265" s="166"/>
      <c r="Y265" s="160" t="s">
        <v>215</v>
      </c>
      <c r="Z265" s="96"/>
      <c r="AA265" s="97"/>
      <c r="AB265" s="98" t="s">
        <v>66</v>
      </c>
      <c r="AC265" s="99"/>
      <c r="AD265" s="104" t="s">
        <v>1541</v>
      </c>
      <c r="AE265" s="11" t="s">
        <v>56</v>
      </c>
      <c r="AT265" s="106">
        <v>0</v>
      </c>
      <c r="AU265" s="106">
        <v>0</v>
      </c>
      <c r="AV265" s="106">
        <v>0</v>
      </c>
      <c r="AW265" s="106">
        <v>0</v>
      </c>
      <c r="AX265" s="106">
        <v>0</v>
      </c>
      <c r="AY265" s="106">
        <v>0</v>
      </c>
      <c r="AZ265" s="106">
        <v>0</v>
      </c>
      <c r="BA265" s="106">
        <v>0</v>
      </c>
      <c r="BB265" s="106">
        <v>0</v>
      </c>
      <c r="BC265" s="106">
        <v>0</v>
      </c>
      <c r="BD265" s="106">
        <v>0</v>
      </c>
      <c r="BE265" s="106">
        <v>0</v>
      </c>
      <c r="BF265" s="106">
        <v>0</v>
      </c>
      <c r="BG265" s="106">
        <v>0</v>
      </c>
      <c r="BH265" s="106">
        <v>0</v>
      </c>
      <c r="BI265" s="106">
        <v>0</v>
      </c>
      <c r="BJ265" s="106">
        <v>0</v>
      </c>
      <c r="BK265" s="106">
        <v>0</v>
      </c>
      <c r="BL265" s="106">
        <v>0</v>
      </c>
      <c r="BM265" s="106">
        <v>0</v>
      </c>
      <c r="BN265" s="106">
        <v>0</v>
      </c>
      <c r="BO265" s="106">
        <v>241.534710896</v>
      </c>
      <c r="BP265" s="106">
        <v>271.625841496</v>
      </c>
      <c r="BQ265" s="106">
        <v>313.287794252</v>
      </c>
      <c r="BR265" s="106">
        <v>228.294189928</v>
      </c>
      <c r="BS265" s="106">
        <v>220.087432108</v>
      </c>
      <c r="BT265" s="106">
        <v>177.10848735005</v>
      </c>
      <c r="BU265" s="106">
        <v>124.908523948</v>
      </c>
      <c r="BV265" s="106">
        <v>118.69969302</v>
      </c>
      <c r="BW265" s="106">
        <v>104.204807889588</v>
      </c>
      <c r="BX265" s="106">
        <v>203.52391014672</v>
      </c>
      <c r="BY265" s="106">
        <v>96.50823673224</v>
      </c>
      <c r="BZ265" s="106">
        <v>167.9807565592</v>
      </c>
      <c r="CA265" s="106">
        <v>180.446058</v>
      </c>
      <c r="CB265" s="106">
        <v>174.5053024</v>
      </c>
      <c r="CC265" s="106"/>
      <c r="CD265" s="106"/>
      <c r="CE265" s="106"/>
      <c r="CF265" s="106"/>
      <c r="CG265" s="106"/>
      <c r="CH265" s="106"/>
      <c r="CI265" s="106"/>
    </row>
    <row r="266" spans="1:87" s="105" customFormat="1" ht="15" customHeight="1">
      <c r="A266" s="161" t="s">
        <v>569</v>
      </c>
      <c r="B266" s="162" t="s">
        <v>570</v>
      </c>
      <c r="C266" s="163"/>
      <c r="D266" s="153"/>
      <c r="E266" s="154" t="s">
        <v>66</v>
      </c>
      <c r="F266" s="131"/>
      <c r="G266" s="155" t="s">
        <v>66</v>
      </c>
      <c r="H266" s="153"/>
      <c r="I266" s="131"/>
      <c r="J266" s="131"/>
      <c r="K266" s="131"/>
      <c r="L266" s="154" t="s">
        <v>66</v>
      </c>
      <c r="M266" s="131"/>
      <c r="N266" s="155"/>
      <c r="O266" s="155"/>
      <c r="P266" s="155" t="s">
        <v>66</v>
      </c>
      <c r="Q266" s="155"/>
      <c r="R266" s="155" t="s">
        <v>66</v>
      </c>
      <c r="S266" s="155"/>
      <c r="T266" s="158"/>
      <c r="U266" s="155"/>
      <c r="V266" s="86"/>
      <c r="W266" s="159" t="s">
        <v>201</v>
      </c>
      <c r="X266" s="166" t="s">
        <v>202</v>
      </c>
      <c r="Y266" s="160"/>
      <c r="Z266" s="96"/>
      <c r="AA266" s="97" t="s">
        <v>66</v>
      </c>
      <c r="AB266" s="98"/>
      <c r="AC266" s="99"/>
      <c r="AD266" s="104" t="s">
        <v>1541</v>
      </c>
      <c r="AE266" s="11" t="s">
        <v>56</v>
      </c>
      <c r="AT266" s="106">
        <v>0</v>
      </c>
      <c r="AU266" s="106">
        <v>0</v>
      </c>
      <c r="AV266" s="106">
        <v>0</v>
      </c>
      <c r="AW266" s="106">
        <v>0</v>
      </c>
      <c r="AX266" s="106">
        <v>0</v>
      </c>
      <c r="AY266" s="106">
        <v>0</v>
      </c>
      <c r="AZ266" s="106">
        <v>0</v>
      </c>
      <c r="BA266" s="106">
        <v>0</v>
      </c>
      <c r="BB266" s="106">
        <v>0</v>
      </c>
      <c r="BC266" s="106">
        <v>0</v>
      </c>
      <c r="BD266" s="106">
        <v>0</v>
      </c>
      <c r="BE266" s="106">
        <v>0</v>
      </c>
      <c r="BF266" s="106">
        <v>0</v>
      </c>
      <c r="BG266" s="106">
        <v>0</v>
      </c>
      <c r="BH266" s="106">
        <v>0</v>
      </c>
      <c r="BI266" s="106">
        <v>0</v>
      </c>
      <c r="BJ266" s="106">
        <v>0</v>
      </c>
      <c r="BK266" s="106">
        <v>0</v>
      </c>
      <c r="BL266" s="106">
        <v>0</v>
      </c>
      <c r="BM266" s="106">
        <v>0</v>
      </c>
      <c r="BN266" s="106">
        <v>0</v>
      </c>
      <c r="BO266" s="106">
        <v>0</v>
      </c>
      <c r="BP266" s="106">
        <v>0.952132</v>
      </c>
      <c r="BQ266" s="106">
        <v>0</v>
      </c>
      <c r="BR266" s="106">
        <v>0</v>
      </c>
      <c r="BS266" s="106">
        <v>0</v>
      </c>
      <c r="BT266" s="106">
        <v>0</v>
      </c>
      <c r="BU266" s="106">
        <v>0</v>
      </c>
      <c r="BV266" s="106">
        <v>0</v>
      </c>
      <c r="BW266" s="106">
        <v>0</v>
      </c>
      <c r="BX266" s="106">
        <v>0</v>
      </c>
      <c r="BY266" s="106">
        <v>0</v>
      </c>
      <c r="BZ266" s="106">
        <v>0</v>
      </c>
      <c r="CA266" s="106">
        <v>0</v>
      </c>
      <c r="CB266" s="106">
        <v>0</v>
      </c>
      <c r="CC266" s="106"/>
      <c r="CD266" s="106"/>
      <c r="CE266" s="106"/>
      <c r="CF266" s="106"/>
      <c r="CG266" s="106"/>
      <c r="CH266" s="106"/>
      <c r="CI266" s="106"/>
    </row>
    <row r="267" spans="1:87" s="105" customFormat="1" ht="15" customHeight="1">
      <c r="A267" s="161" t="s">
        <v>571</v>
      </c>
      <c r="B267" s="162" t="s">
        <v>572</v>
      </c>
      <c r="C267" s="163"/>
      <c r="D267" s="153"/>
      <c r="E267" s="154" t="s">
        <v>66</v>
      </c>
      <c r="F267" s="131"/>
      <c r="G267" s="155" t="s">
        <v>66</v>
      </c>
      <c r="H267" s="153"/>
      <c r="I267" s="131"/>
      <c r="J267" s="131"/>
      <c r="K267" s="131"/>
      <c r="L267" s="154" t="s">
        <v>66</v>
      </c>
      <c r="M267" s="131"/>
      <c r="N267" s="155"/>
      <c r="O267" s="155"/>
      <c r="P267" s="155" t="s">
        <v>66</v>
      </c>
      <c r="Q267" s="155"/>
      <c r="R267" s="155" t="s">
        <v>66</v>
      </c>
      <c r="S267" s="155"/>
      <c r="T267" s="158"/>
      <c r="U267" s="155"/>
      <c r="V267" s="86"/>
      <c r="W267" s="159" t="s">
        <v>201</v>
      </c>
      <c r="X267" s="166" t="s">
        <v>202</v>
      </c>
      <c r="Y267" s="160"/>
      <c r="Z267" s="96"/>
      <c r="AA267" s="97"/>
      <c r="AB267" s="98" t="s">
        <v>66</v>
      </c>
      <c r="AC267" s="99"/>
      <c r="AD267" s="104" t="s">
        <v>1541</v>
      </c>
      <c r="AE267" s="11" t="s">
        <v>56</v>
      </c>
      <c r="AT267" s="106">
        <v>0</v>
      </c>
      <c r="AU267" s="106">
        <v>0</v>
      </c>
      <c r="AV267" s="106">
        <v>0</v>
      </c>
      <c r="AW267" s="106">
        <v>0</v>
      </c>
      <c r="AX267" s="106">
        <v>0</v>
      </c>
      <c r="AY267" s="106">
        <v>0</v>
      </c>
      <c r="AZ267" s="106">
        <v>0</v>
      </c>
      <c r="BA267" s="106">
        <v>0</v>
      </c>
      <c r="BB267" s="106">
        <v>0</v>
      </c>
      <c r="BC267" s="106">
        <v>0</v>
      </c>
      <c r="BD267" s="106">
        <v>0</v>
      </c>
      <c r="BE267" s="106">
        <v>0</v>
      </c>
      <c r="BF267" s="106">
        <v>0</v>
      </c>
      <c r="BG267" s="106">
        <v>0</v>
      </c>
      <c r="BH267" s="106">
        <v>0</v>
      </c>
      <c r="BI267" s="106">
        <v>0</v>
      </c>
      <c r="BJ267" s="106">
        <v>0</v>
      </c>
      <c r="BK267" s="106">
        <v>0</v>
      </c>
      <c r="BL267" s="106">
        <v>0</v>
      </c>
      <c r="BM267" s="106">
        <v>0</v>
      </c>
      <c r="BN267" s="106">
        <v>0</v>
      </c>
      <c r="BO267" s="106">
        <v>0</v>
      </c>
      <c r="BP267" s="106">
        <v>0.634754</v>
      </c>
      <c r="BQ267" s="106">
        <v>0</v>
      </c>
      <c r="BR267" s="106">
        <v>0</v>
      </c>
      <c r="BS267" s="106">
        <v>0</v>
      </c>
      <c r="BT267" s="106">
        <v>0</v>
      </c>
      <c r="BU267" s="106">
        <v>0</v>
      </c>
      <c r="BV267" s="106">
        <v>0</v>
      </c>
      <c r="BW267" s="106">
        <v>0</v>
      </c>
      <c r="BX267" s="106">
        <v>0</v>
      </c>
      <c r="BY267" s="106">
        <v>0</v>
      </c>
      <c r="BZ267" s="106">
        <v>0</v>
      </c>
      <c r="CA267" s="106">
        <v>0</v>
      </c>
      <c r="CB267" s="106">
        <v>0</v>
      </c>
      <c r="CC267" s="106"/>
      <c r="CD267" s="106"/>
      <c r="CE267" s="106"/>
      <c r="CF267" s="106"/>
      <c r="CG267" s="106"/>
      <c r="CH267" s="106"/>
      <c r="CI267" s="106"/>
    </row>
    <row r="268" spans="1:87" s="105" customFormat="1" ht="15" customHeight="1">
      <c r="A268" s="161" t="s">
        <v>573</v>
      </c>
      <c r="B268" s="162" t="s">
        <v>574</v>
      </c>
      <c r="C268" s="163"/>
      <c r="D268" s="153"/>
      <c r="E268" s="154" t="s">
        <v>66</v>
      </c>
      <c r="F268" s="131"/>
      <c r="G268" s="155" t="s">
        <v>66</v>
      </c>
      <c r="H268" s="153"/>
      <c r="I268" s="131"/>
      <c r="J268" s="131"/>
      <c r="K268" s="131"/>
      <c r="L268" s="154" t="s">
        <v>66</v>
      </c>
      <c r="M268" s="131" t="s">
        <v>66</v>
      </c>
      <c r="N268" s="155"/>
      <c r="O268" s="155"/>
      <c r="P268" s="155"/>
      <c r="Q268" s="155" t="s">
        <v>66</v>
      </c>
      <c r="R268" s="155"/>
      <c r="S268" s="155"/>
      <c r="T268" s="158"/>
      <c r="U268" s="155"/>
      <c r="V268" s="86" t="s">
        <v>100</v>
      </c>
      <c r="W268" s="159"/>
      <c r="X268" s="166"/>
      <c r="Y268" s="160"/>
      <c r="Z268" s="96"/>
      <c r="AA268" s="97" t="s">
        <v>66</v>
      </c>
      <c r="AB268" s="98"/>
      <c r="AC268" s="99"/>
      <c r="AD268" s="104" t="s">
        <v>1541</v>
      </c>
      <c r="AE268" s="11" t="s">
        <v>56</v>
      </c>
      <c r="AT268" s="106">
        <v>0</v>
      </c>
      <c r="AU268" s="106">
        <v>0</v>
      </c>
      <c r="AV268" s="106">
        <v>0</v>
      </c>
      <c r="AW268" s="106">
        <v>0</v>
      </c>
      <c r="AX268" s="106">
        <v>0</v>
      </c>
      <c r="AY268" s="106">
        <v>0</v>
      </c>
      <c r="AZ268" s="106">
        <v>0</v>
      </c>
      <c r="BA268" s="106">
        <v>0</v>
      </c>
      <c r="BB268" s="106">
        <v>0</v>
      </c>
      <c r="BC268" s="106">
        <v>0</v>
      </c>
      <c r="BD268" s="106">
        <v>0</v>
      </c>
      <c r="BE268" s="106">
        <v>0</v>
      </c>
      <c r="BF268" s="106">
        <v>0</v>
      </c>
      <c r="BG268" s="106">
        <v>0</v>
      </c>
      <c r="BH268" s="106">
        <v>0</v>
      </c>
      <c r="BI268" s="106">
        <v>0</v>
      </c>
      <c r="BJ268" s="106">
        <v>0</v>
      </c>
      <c r="BK268" s="106">
        <v>0</v>
      </c>
      <c r="BL268" s="106">
        <v>0</v>
      </c>
      <c r="BM268" s="106">
        <v>0</v>
      </c>
      <c r="BN268" s="106">
        <v>0</v>
      </c>
      <c r="BO268" s="106">
        <v>0</v>
      </c>
      <c r="BP268" s="106">
        <v>0.0744</v>
      </c>
      <c r="BQ268" s="106">
        <v>6.398684</v>
      </c>
      <c r="BR268" s="106">
        <v>0</v>
      </c>
      <c r="BS268" s="106">
        <v>0</v>
      </c>
      <c r="BT268" s="106">
        <v>0</v>
      </c>
      <c r="BU268" s="106">
        <v>0</v>
      </c>
      <c r="BV268" s="106">
        <v>0</v>
      </c>
      <c r="BW268" s="106">
        <v>0</v>
      </c>
      <c r="BX268" s="106">
        <v>0</v>
      </c>
      <c r="BY268" s="106">
        <v>0</v>
      </c>
      <c r="BZ268" s="106">
        <v>0</v>
      </c>
      <c r="CA268" s="106">
        <v>0</v>
      </c>
      <c r="CB268" s="106">
        <v>0</v>
      </c>
      <c r="CC268" s="106"/>
      <c r="CD268" s="106"/>
      <c r="CE268" s="106"/>
      <c r="CF268" s="106"/>
      <c r="CG268" s="106"/>
      <c r="CH268" s="106"/>
      <c r="CI268" s="106"/>
    </row>
    <row r="269" spans="1:87" s="105" customFormat="1" ht="15" customHeight="1">
      <c r="A269" s="161" t="s">
        <v>575</v>
      </c>
      <c r="B269" s="162" t="s">
        <v>576</v>
      </c>
      <c r="C269" s="163"/>
      <c r="D269" s="153"/>
      <c r="E269" s="154" t="s">
        <v>66</v>
      </c>
      <c r="F269" s="131"/>
      <c r="G269" s="155" t="s">
        <v>66</v>
      </c>
      <c r="H269" s="153"/>
      <c r="I269" s="131"/>
      <c r="J269" s="131"/>
      <c r="K269" s="131"/>
      <c r="L269" s="154" t="s">
        <v>66</v>
      </c>
      <c r="M269" s="131" t="s">
        <v>66</v>
      </c>
      <c r="N269" s="155"/>
      <c r="O269" s="155"/>
      <c r="P269" s="155"/>
      <c r="Q269" s="155" t="s">
        <v>66</v>
      </c>
      <c r="R269" s="155"/>
      <c r="S269" s="155"/>
      <c r="T269" s="158"/>
      <c r="U269" s="155"/>
      <c r="V269" s="86" t="s">
        <v>100</v>
      </c>
      <c r="W269" s="159"/>
      <c r="X269" s="166"/>
      <c r="Y269" s="160"/>
      <c r="Z269" s="96"/>
      <c r="AA269" s="97"/>
      <c r="AB269" s="98" t="s">
        <v>66</v>
      </c>
      <c r="AC269" s="99"/>
      <c r="AD269" s="104" t="s">
        <v>1541</v>
      </c>
      <c r="AE269" s="11" t="s">
        <v>56</v>
      </c>
      <c r="AT269" s="106">
        <v>0</v>
      </c>
      <c r="AU269" s="106">
        <v>0</v>
      </c>
      <c r="AV269" s="106">
        <v>0</v>
      </c>
      <c r="AW269" s="106">
        <v>0</v>
      </c>
      <c r="AX269" s="106">
        <v>0</v>
      </c>
      <c r="AY269" s="106">
        <v>0</v>
      </c>
      <c r="AZ269" s="106">
        <v>0</v>
      </c>
      <c r="BA269" s="106">
        <v>0</v>
      </c>
      <c r="BB269" s="106">
        <v>0</v>
      </c>
      <c r="BC269" s="106">
        <v>0</v>
      </c>
      <c r="BD269" s="106">
        <v>0</v>
      </c>
      <c r="BE269" s="106">
        <v>0</v>
      </c>
      <c r="BF269" s="106">
        <v>0</v>
      </c>
      <c r="BG269" s="106">
        <v>0</v>
      </c>
      <c r="BH269" s="106">
        <v>0</v>
      </c>
      <c r="BI269" s="106">
        <v>0</v>
      </c>
      <c r="BJ269" s="106">
        <v>0</v>
      </c>
      <c r="BK269" s="106">
        <v>0</v>
      </c>
      <c r="BL269" s="106">
        <v>0</v>
      </c>
      <c r="BM269" s="106">
        <v>0</v>
      </c>
      <c r="BN269" s="106">
        <v>0</v>
      </c>
      <c r="BO269" s="106">
        <v>0</v>
      </c>
      <c r="BP269" s="106">
        <v>0.04960000248</v>
      </c>
      <c r="BQ269" s="106">
        <v>4.2660026228</v>
      </c>
      <c r="BR269" s="106">
        <v>0</v>
      </c>
      <c r="BS269" s="106">
        <v>0</v>
      </c>
      <c r="BT269" s="106">
        <v>0</v>
      </c>
      <c r="BU269" s="106">
        <v>0</v>
      </c>
      <c r="BV269" s="106">
        <v>0</v>
      </c>
      <c r="BW269" s="106">
        <v>0</v>
      </c>
      <c r="BX269" s="106">
        <v>0</v>
      </c>
      <c r="BY269" s="106">
        <v>0</v>
      </c>
      <c r="BZ269" s="106">
        <v>0</v>
      </c>
      <c r="CA269" s="106">
        <v>0</v>
      </c>
      <c r="CB269" s="106">
        <v>0</v>
      </c>
      <c r="CC269" s="106"/>
      <c r="CD269" s="106"/>
      <c r="CE269" s="106"/>
      <c r="CF269" s="106"/>
      <c r="CG269" s="106"/>
      <c r="CH269" s="106"/>
      <c r="CI269" s="106"/>
    </row>
    <row r="270" spans="1:87" s="105" customFormat="1" ht="15" customHeight="1">
      <c r="A270" s="161" t="s">
        <v>577</v>
      </c>
      <c r="B270" s="162" t="s">
        <v>578</v>
      </c>
      <c r="C270" s="163"/>
      <c r="D270" s="153" t="s">
        <v>66</v>
      </c>
      <c r="E270" s="154"/>
      <c r="F270" s="131" t="s">
        <v>66</v>
      </c>
      <c r="G270" s="155"/>
      <c r="H270" s="153"/>
      <c r="I270" s="131"/>
      <c r="J270" s="131"/>
      <c r="K270" s="131"/>
      <c r="L270" s="154" t="s">
        <v>66</v>
      </c>
      <c r="M270" s="131"/>
      <c r="N270" s="155"/>
      <c r="O270" s="155" t="s">
        <v>66</v>
      </c>
      <c r="P270" s="155"/>
      <c r="Q270" s="155"/>
      <c r="R270" s="155" t="s">
        <v>66</v>
      </c>
      <c r="S270" s="155"/>
      <c r="T270" s="158"/>
      <c r="U270" s="155"/>
      <c r="V270" s="86"/>
      <c r="W270" s="159" t="s">
        <v>224</v>
      </c>
      <c r="X270" s="166" t="s">
        <v>225</v>
      </c>
      <c r="Y270" s="160"/>
      <c r="Z270" s="96"/>
      <c r="AA270" s="97"/>
      <c r="AB270" s="98" t="s">
        <v>66</v>
      </c>
      <c r="AC270" s="99"/>
      <c r="AD270" s="104" t="s">
        <v>1541</v>
      </c>
      <c r="AE270" s="11" t="s">
        <v>56</v>
      </c>
      <c r="AT270" s="106">
        <v>0</v>
      </c>
      <c r="AU270" s="106">
        <v>0</v>
      </c>
      <c r="AV270" s="106">
        <v>0</v>
      </c>
      <c r="AW270" s="106">
        <v>0</v>
      </c>
      <c r="AX270" s="106">
        <v>0</v>
      </c>
      <c r="AY270" s="106">
        <v>0</v>
      </c>
      <c r="AZ270" s="106">
        <v>0</v>
      </c>
      <c r="BA270" s="106">
        <v>0</v>
      </c>
      <c r="BB270" s="106">
        <v>0</v>
      </c>
      <c r="BC270" s="106">
        <v>0</v>
      </c>
      <c r="BD270" s="106">
        <v>0</v>
      </c>
      <c r="BE270" s="106">
        <v>0</v>
      </c>
      <c r="BF270" s="106">
        <v>0</v>
      </c>
      <c r="BG270" s="106">
        <v>0</v>
      </c>
      <c r="BH270" s="106">
        <v>0</v>
      </c>
      <c r="BI270" s="106">
        <v>0</v>
      </c>
      <c r="BJ270" s="106">
        <v>0</v>
      </c>
      <c r="BK270" s="106">
        <v>0</v>
      </c>
      <c r="BL270" s="106">
        <v>0</v>
      </c>
      <c r="BM270" s="106">
        <v>0</v>
      </c>
      <c r="BN270" s="106">
        <v>0</v>
      </c>
      <c r="BO270" s="106">
        <v>0</v>
      </c>
      <c r="BP270" s="106">
        <v>0</v>
      </c>
      <c r="BQ270" s="106">
        <v>0</v>
      </c>
      <c r="BR270" s="106">
        <v>72.404</v>
      </c>
      <c r="BS270" s="106">
        <v>85.388</v>
      </c>
      <c r="BT270" s="106">
        <v>92.824</v>
      </c>
      <c r="BU270" s="106">
        <v>99.989588</v>
      </c>
      <c r="BV270" s="106">
        <v>70.829289</v>
      </c>
      <c r="BW270" s="106">
        <v>79.61473</v>
      </c>
      <c r="BX270" s="106">
        <v>94.199673</v>
      </c>
      <c r="BY270" s="106">
        <v>102.394851</v>
      </c>
      <c r="BZ270" s="106">
        <v>99.807783</v>
      </c>
      <c r="CA270" s="106">
        <v>80.787052</v>
      </c>
      <c r="CB270" s="106">
        <v>94.3298953333333</v>
      </c>
      <c r="CC270" s="106"/>
      <c r="CD270" s="106"/>
      <c r="CE270" s="106"/>
      <c r="CF270" s="106"/>
      <c r="CG270" s="106"/>
      <c r="CH270" s="106"/>
      <c r="CI270" s="106"/>
    </row>
    <row r="271" spans="1:87" s="105" customFormat="1" ht="15" customHeight="1">
      <c r="A271" s="161" t="s">
        <v>579</v>
      </c>
      <c r="B271" s="162" t="s">
        <v>580</v>
      </c>
      <c r="C271" s="163"/>
      <c r="D271" s="153"/>
      <c r="E271" s="154" t="s">
        <v>66</v>
      </c>
      <c r="F271" s="131"/>
      <c r="G271" s="155" t="s">
        <v>66</v>
      </c>
      <c r="H271" s="153"/>
      <c r="I271" s="131"/>
      <c r="J271" s="131"/>
      <c r="K271" s="131"/>
      <c r="L271" s="154" t="s">
        <v>66</v>
      </c>
      <c r="M271" s="131"/>
      <c r="N271" s="155"/>
      <c r="O271" s="155" t="s">
        <v>66</v>
      </c>
      <c r="P271" s="155"/>
      <c r="Q271" s="155"/>
      <c r="R271" s="155" t="s">
        <v>66</v>
      </c>
      <c r="S271" s="155"/>
      <c r="T271" s="158"/>
      <c r="U271" s="155"/>
      <c r="V271" s="86"/>
      <c r="W271" s="159" t="s">
        <v>201</v>
      </c>
      <c r="X271" s="166" t="s">
        <v>202</v>
      </c>
      <c r="Y271" s="160"/>
      <c r="Z271" s="96"/>
      <c r="AA271" s="97"/>
      <c r="AB271" s="98" t="s">
        <v>66</v>
      </c>
      <c r="AC271" s="99"/>
      <c r="AD271" s="104" t="s">
        <v>1541</v>
      </c>
      <c r="AE271" s="11" t="s">
        <v>56</v>
      </c>
      <c r="AT271" s="106">
        <v>0</v>
      </c>
      <c r="AU271" s="106">
        <v>0</v>
      </c>
      <c r="AV271" s="106">
        <v>0</v>
      </c>
      <c r="AW271" s="106">
        <v>0</v>
      </c>
      <c r="AX271" s="106">
        <v>0</v>
      </c>
      <c r="AY271" s="106">
        <v>0</v>
      </c>
      <c r="AZ271" s="106">
        <v>0</v>
      </c>
      <c r="BA271" s="106">
        <v>0</v>
      </c>
      <c r="BB271" s="106">
        <v>0</v>
      </c>
      <c r="BC271" s="106">
        <v>0</v>
      </c>
      <c r="BD271" s="106">
        <v>0</v>
      </c>
      <c r="BE271" s="106">
        <v>0</v>
      </c>
      <c r="BF271" s="106">
        <v>0</v>
      </c>
      <c r="BG271" s="106">
        <v>0</v>
      </c>
      <c r="BH271" s="106">
        <v>0</v>
      </c>
      <c r="BI271" s="106">
        <v>0</v>
      </c>
      <c r="BJ271" s="106">
        <v>0</v>
      </c>
      <c r="BK271" s="106">
        <v>0</v>
      </c>
      <c r="BL271" s="106">
        <v>0</v>
      </c>
      <c r="BM271" s="106">
        <v>0</v>
      </c>
      <c r="BN271" s="106">
        <v>0</v>
      </c>
      <c r="BO271" s="106">
        <v>0</v>
      </c>
      <c r="BP271" s="106">
        <v>0</v>
      </c>
      <c r="BQ271" s="106">
        <v>0</v>
      </c>
      <c r="BR271" s="106">
        <v>0</v>
      </c>
      <c r="BS271" s="106">
        <v>14.54150881</v>
      </c>
      <c r="BT271" s="106">
        <v>15.98636736</v>
      </c>
      <c r="BU271" s="106">
        <v>15.18999639</v>
      </c>
      <c r="BV271" s="106">
        <v>19.93487994</v>
      </c>
      <c r="BW271" s="106">
        <v>18.81648243</v>
      </c>
      <c r="BX271" s="106">
        <v>20.92311264</v>
      </c>
      <c r="BY271" s="106">
        <v>21.2918460846884</v>
      </c>
      <c r="BZ271" s="106">
        <v>20.2683596092241</v>
      </c>
      <c r="CA271" s="106">
        <v>17.2609669694229</v>
      </c>
      <c r="CB271" s="106">
        <v>17.2609669694229</v>
      </c>
      <c r="CC271" s="106"/>
      <c r="CD271" s="106"/>
      <c r="CE271" s="106"/>
      <c r="CF271" s="106"/>
      <c r="CG271" s="106"/>
      <c r="CH271" s="106"/>
      <c r="CI271" s="106"/>
    </row>
    <row r="272" spans="1:87" s="105" customFormat="1" ht="15" customHeight="1">
      <c r="A272" s="161" t="s">
        <v>581</v>
      </c>
      <c r="B272" s="162" t="s">
        <v>582</v>
      </c>
      <c r="C272" s="163"/>
      <c r="D272" s="153" t="s">
        <v>66</v>
      </c>
      <c r="E272" s="154"/>
      <c r="F272" s="131" t="s">
        <v>66</v>
      </c>
      <c r="G272" s="155"/>
      <c r="H272" s="153"/>
      <c r="I272" s="131"/>
      <c r="J272" s="131"/>
      <c r="K272" s="131"/>
      <c r="L272" s="154" t="s">
        <v>66</v>
      </c>
      <c r="M272" s="131" t="s">
        <v>66</v>
      </c>
      <c r="N272" s="155"/>
      <c r="O272" s="155"/>
      <c r="P272" s="155"/>
      <c r="Q272" s="155"/>
      <c r="R272" s="155" t="s">
        <v>66</v>
      </c>
      <c r="S272" s="155"/>
      <c r="T272" s="158"/>
      <c r="U272" s="155"/>
      <c r="V272" s="86"/>
      <c r="W272" s="159" t="s">
        <v>209</v>
      </c>
      <c r="X272" s="166" t="s">
        <v>210</v>
      </c>
      <c r="Y272" s="160"/>
      <c r="Z272" s="96"/>
      <c r="AA272" s="97" t="s">
        <v>66</v>
      </c>
      <c r="AB272" s="98"/>
      <c r="AC272" s="99"/>
      <c r="AD272" s="104" t="s">
        <v>1541</v>
      </c>
      <c r="AE272" s="11" t="s">
        <v>56</v>
      </c>
      <c r="AT272" s="106">
        <v>0</v>
      </c>
      <c r="AU272" s="106">
        <v>0</v>
      </c>
      <c r="AV272" s="106">
        <v>0</v>
      </c>
      <c r="AW272" s="106">
        <v>0</v>
      </c>
      <c r="AX272" s="106">
        <v>0</v>
      </c>
      <c r="AY272" s="106">
        <v>0</v>
      </c>
      <c r="AZ272" s="106">
        <v>0</v>
      </c>
      <c r="BA272" s="106">
        <v>0</v>
      </c>
      <c r="BB272" s="106">
        <v>0</v>
      </c>
      <c r="BC272" s="106">
        <v>0</v>
      </c>
      <c r="BD272" s="106">
        <v>0</v>
      </c>
      <c r="BE272" s="106">
        <v>0</v>
      </c>
      <c r="BF272" s="106">
        <v>0</v>
      </c>
      <c r="BG272" s="106">
        <v>0</v>
      </c>
      <c r="BH272" s="106">
        <v>0</v>
      </c>
      <c r="BI272" s="106">
        <v>0</v>
      </c>
      <c r="BJ272" s="106">
        <v>0</v>
      </c>
      <c r="BK272" s="106">
        <v>0</v>
      </c>
      <c r="BL272" s="106">
        <v>0</v>
      </c>
      <c r="BM272" s="106">
        <v>0</v>
      </c>
      <c r="BN272" s="106">
        <v>0</v>
      </c>
      <c r="BO272" s="106">
        <v>0</v>
      </c>
      <c r="BP272" s="106">
        <v>0</v>
      </c>
      <c r="BQ272" s="106">
        <v>0</v>
      </c>
      <c r="BR272" s="106">
        <v>0</v>
      </c>
      <c r="BS272" s="106">
        <v>0</v>
      </c>
      <c r="BT272" s="106">
        <v>0.323028</v>
      </c>
      <c r="BU272" s="106">
        <v>0.002448</v>
      </c>
      <c r="BV272" s="106">
        <v>0.055422</v>
      </c>
      <c r="BW272" s="106">
        <v>0</v>
      </c>
      <c r="BX272" s="106">
        <v>0</v>
      </c>
      <c r="BY272" s="106">
        <v>0</v>
      </c>
      <c r="BZ272" s="106">
        <v>0</v>
      </c>
      <c r="CA272" s="106">
        <v>0</v>
      </c>
      <c r="CB272" s="106">
        <v>0</v>
      </c>
      <c r="CC272" s="106"/>
      <c r="CD272" s="106"/>
      <c r="CE272" s="106"/>
      <c r="CF272" s="106"/>
      <c r="CG272" s="106"/>
      <c r="CH272" s="106"/>
      <c r="CI272" s="106"/>
    </row>
    <row r="273" spans="1:87" s="105" customFormat="1" ht="15" customHeight="1">
      <c r="A273" s="161" t="s">
        <v>583</v>
      </c>
      <c r="B273" s="162" t="s">
        <v>584</v>
      </c>
      <c r="C273" s="163"/>
      <c r="D273" s="153" t="s">
        <v>66</v>
      </c>
      <c r="E273" s="154"/>
      <c r="F273" s="131" t="s">
        <v>66</v>
      </c>
      <c r="G273" s="155"/>
      <c r="H273" s="153"/>
      <c r="I273" s="131"/>
      <c r="J273" s="131"/>
      <c r="K273" s="131"/>
      <c r="L273" s="154" t="s">
        <v>66</v>
      </c>
      <c r="M273" s="131" t="s">
        <v>66</v>
      </c>
      <c r="N273" s="155"/>
      <c r="O273" s="155"/>
      <c r="P273" s="155"/>
      <c r="Q273" s="155"/>
      <c r="R273" s="155" t="s">
        <v>66</v>
      </c>
      <c r="S273" s="155"/>
      <c r="T273" s="158"/>
      <c r="U273" s="155"/>
      <c r="V273" s="86"/>
      <c r="W273" s="159" t="s">
        <v>209</v>
      </c>
      <c r="X273" s="166" t="s">
        <v>210</v>
      </c>
      <c r="Y273" s="160"/>
      <c r="Z273" s="96"/>
      <c r="AA273" s="97"/>
      <c r="AB273" s="98" t="s">
        <v>66</v>
      </c>
      <c r="AC273" s="99"/>
      <c r="AD273" s="104" t="s">
        <v>1541</v>
      </c>
      <c r="AE273" s="11" t="s">
        <v>56</v>
      </c>
      <c r="AT273" s="106">
        <v>0</v>
      </c>
      <c r="AU273" s="106">
        <v>0</v>
      </c>
      <c r="AV273" s="106">
        <v>0</v>
      </c>
      <c r="AW273" s="106">
        <v>0</v>
      </c>
      <c r="AX273" s="106">
        <v>0</v>
      </c>
      <c r="AY273" s="106">
        <v>0</v>
      </c>
      <c r="AZ273" s="106">
        <v>0</v>
      </c>
      <c r="BA273" s="106">
        <v>0</v>
      </c>
      <c r="BB273" s="106">
        <v>0</v>
      </c>
      <c r="BC273" s="106">
        <v>0</v>
      </c>
      <c r="BD273" s="106">
        <v>0</v>
      </c>
      <c r="BE273" s="106">
        <v>0</v>
      </c>
      <c r="BF273" s="106">
        <v>0</v>
      </c>
      <c r="BG273" s="106">
        <v>0</v>
      </c>
      <c r="BH273" s="106">
        <v>0</v>
      </c>
      <c r="BI273" s="106">
        <v>0</v>
      </c>
      <c r="BJ273" s="106">
        <v>0</v>
      </c>
      <c r="BK273" s="106">
        <v>0</v>
      </c>
      <c r="BL273" s="106">
        <v>0</v>
      </c>
      <c r="BM273" s="106">
        <v>0</v>
      </c>
      <c r="BN273" s="106">
        <v>0</v>
      </c>
      <c r="BO273" s="106">
        <v>0</v>
      </c>
      <c r="BP273" s="106">
        <v>0</v>
      </c>
      <c r="BQ273" s="106">
        <v>0</v>
      </c>
      <c r="BR273" s="106">
        <v>0</v>
      </c>
      <c r="BS273" s="106">
        <v>0</v>
      </c>
      <c r="BT273" s="106">
        <v>0.574272</v>
      </c>
      <c r="BU273" s="106">
        <v>0.059952</v>
      </c>
      <c r="BV273" s="106">
        <v>0.098528</v>
      </c>
      <c r="BW273" s="106">
        <v>0</v>
      </c>
      <c r="BX273" s="106">
        <v>0</v>
      </c>
      <c r="BY273" s="106">
        <v>0</v>
      </c>
      <c r="BZ273" s="106">
        <v>0</v>
      </c>
      <c r="CA273" s="106">
        <v>0</v>
      </c>
      <c r="CB273" s="106">
        <v>0</v>
      </c>
      <c r="CC273" s="106"/>
      <c r="CD273" s="106"/>
      <c r="CE273" s="106"/>
      <c r="CF273" s="106"/>
      <c r="CG273" s="106"/>
      <c r="CH273" s="106"/>
      <c r="CI273" s="106"/>
    </row>
    <row r="274" spans="1:87" s="105" customFormat="1" ht="15" customHeight="1">
      <c r="A274" s="161" t="s">
        <v>585</v>
      </c>
      <c r="B274" s="162" t="s">
        <v>241</v>
      </c>
      <c r="C274" s="163"/>
      <c r="D274" s="153" t="s">
        <v>66</v>
      </c>
      <c r="E274" s="154"/>
      <c r="F274" s="131" t="s">
        <v>66</v>
      </c>
      <c r="G274" s="155"/>
      <c r="H274" s="153"/>
      <c r="I274" s="131"/>
      <c r="J274" s="131"/>
      <c r="K274" s="131"/>
      <c r="L274" s="154" t="s">
        <v>66</v>
      </c>
      <c r="M274" s="131" t="s">
        <v>66</v>
      </c>
      <c r="N274" s="155"/>
      <c r="O274" s="155"/>
      <c r="P274" s="155"/>
      <c r="Q274" s="155"/>
      <c r="R274" s="155" t="s">
        <v>66</v>
      </c>
      <c r="S274" s="155"/>
      <c r="T274" s="158"/>
      <c r="U274" s="155"/>
      <c r="V274" s="86"/>
      <c r="W274" s="159" t="s">
        <v>209</v>
      </c>
      <c r="X274" s="166" t="s">
        <v>210</v>
      </c>
      <c r="Y274" s="160"/>
      <c r="Z274" s="96"/>
      <c r="AA274" s="97"/>
      <c r="AB274" s="98" t="s">
        <v>66</v>
      </c>
      <c r="AC274" s="99"/>
      <c r="AD274" s="104" t="s">
        <v>1541</v>
      </c>
      <c r="AE274" s="11" t="s">
        <v>56</v>
      </c>
      <c r="AT274" s="106">
        <v>0</v>
      </c>
      <c r="AU274" s="106">
        <v>0</v>
      </c>
      <c r="AV274" s="106">
        <v>0</v>
      </c>
      <c r="AW274" s="106">
        <v>0</v>
      </c>
      <c r="AX274" s="106">
        <v>0</v>
      </c>
      <c r="AY274" s="106">
        <v>0</v>
      </c>
      <c r="AZ274" s="106">
        <v>0</v>
      </c>
      <c r="BA274" s="106">
        <v>0</v>
      </c>
      <c r="BB274" s="106">
        <v>0</v>
      </c>
      <c r="BC274" s="106">
        <v>0</v>
      </c>
      <c r="BD274" s="106">
        <v>0</v>
      </c>
      <c r="BE274" s="106">
        <v>0</v>
      </c>
      <c r="BF274" s="106">
        <v>0</v>
      </c>
      <c r="BG274" s="106">
        <v>0</v>
      </c>
      <c r="BH274" s="106">
        <v>0</v>
      </c>
      <c r="BI274" s="106">
        <v>0</v>
      </c>
      <c r="BJ274" s="106">
        <v>0</v>
      </c>
      <c r="BK274" s="106">
        <v>0</v>
      </c>
      <c r="BL274" s="106">
        <v>0</v>
      </c>
      <c r="BM274" s="106">
        <v>0</v>
      </c>
      <c r="BN274" s="106">
        <v>0</v>
      </c>
      <c r="BO274" s="106">
        <v>0</v>
      </c>
      <c r="BP274" s="106">
        <v>0</v>
      </c>
      <c r="BQ274" s="106">
        <v>0</v>
      </c>
      <c r="BR274" s="106">
        <v>0</v>
      </c>
      <c r="BS274" s="106">
        <v>2.777925</v>
      </c>
      <c r="BT274" s="106">
        <v>0.064975</v>
      </c>
      <c r="BU274" s="106">
        <v>-0.0024</v>
      </c>
      <c r="BV274" s="106">
        <v>0</v>
      </c>
      <c r="BW274" s="106">
        <v>0</v>
      </c>
      <c r="BX274" s="106">
        <v>0</v>
      </c>
      <c r="BY274" s="106">
        <v>0</v>
      </c>
      <c r="BZ274" s="106">
        <v>0</v>
      </c>
      <c r="CA274" s="106">
        <v>0</v>
      </c>
      <c r="CB274" s="106">
        <v>0</v>
      </c>
      <c r="CC274" s="106"/>
      <c r="CD274" s="106"/>
      <c r="CE274" s="106"/>
      <c r="CF274" s="106"/>
      <c r="CG274" s="106"/>
      <c r="CH274" s="106"/>
      <c r="CI274" s="106"/>
    </row>
    <row r="275" spans="1:87" s="105" customFormat="1" ht="15" customHeight="1">
      <c r="A275" s="161" t="s">
        <v>586</v>
      </c>
      <c r="B275" s="162" t="s">
        <v>587</v>
      </c>
      <c r="C275" s="163"/>
      <c r="D275" s="153" t="s">
        <v>66</v>
      </c>
      <c r="E275" s="154"/>
      <c r="F275" s="131" t="s">
        <v>66</v>
      </c>
      <c r="G275" s="155"/>
      <c r="H275" s="153"/>
      <c r="I275" s="131"/>
      <c r="J275" s="131"/>
      <c r="K275" s="131"/>
      <c r="L275" s="154" t="s">
        <v>66</v>
      </c>
      <c r="M275" s="131" t="s">
        <v>66</v>
      </c>
      <c r="N275" s="155"/>
      <c r="O275" s="155"/>
      <c r="P275" s="155"/>
      <c r="Q275" s="155" t="s">
        <v>66</v>
      </c>
      <c r="R275" s="155"/>
      <c r="S275" s="155"/>
      <c r="T275" s="158"/>
      <c r="U275" s="155"/>
      <c r="V275" s="86" t="s">
        <v>106</v>
      </c>
      <c r="W275" s="159"/>
      <c r="X275" s="166"/>
      <c r="Y275" s="160"/>
      <c r="Z275" s="96"/>
      <c r="AA275" s="97" t="s">
        <v>66</v>
      </c>
      <c r="AB275" s="98"/>
      <c r="AC275" s="99"/>
      <c r="AD275" s="104" t="s">
        <v>1541</v>
      </c>
      <c r="AE275" s="11" t="s">
        <v>56</v>
      </c>
      <c r="AT275" s="106">
        <v>0</v>
      </c>
      <c r="AU275" s="106">
        <v>0</v>
      </c>
      <c r="AV275" s="106">
        <v>0</v>
      </c>
      <c r="AW275" s="106">
        <v>0</v>
      </c>
      <c r="AX275" s="106">
        <v>0</v>
      </c>
      <c r="AY275" s="106">
        <v>0</v>
      </c>
      <c r="AZ275" s="106">
        <v>0</v>
      </c>
      <c r="BA275" s="106">
        <v>0</v>
      </c>
      <c r="BB275" s="106">
        <v>0</v>
      </c>
      <c r="BC275" s="106">
        <v>0</v>
      </c>
      <c r="BD275" s="106">
        <v>0</v>
      </c>
      <c r="BE275" s="106">
        <v>0</v>
      </c>
      <c r="BF275" s="106">
        <v>0</v>
      </c>
      <c r="BG275" s="106">
        <v>0</v>
      </c>
      <c r="BH275" s="106">
        <v>0</v>
      </c>
      <c r="BI275" s="106">
        <v>0</v>
      </c>
      <c r="BJ275" s="106">
        <v>0</v>
      </c>
      <c r="BK275" s="106">
        <v>0</v>
      </c>
      <c r="BL275" s="106">
        <v>0</v>
      </c>
      <c r="BM275" s="106">
        <v>0</v>
      </c>
      <c r="BN275" s="106">
        <v>0</v>
      </c>
      <c r="BO275" s="106">
        <v>0</v>
      </c>
      <c r="BP275" s="106">
        <v>0</v>
      </c>
      <c r="BQ275" s="106">
        <v>0</v>
      </c>
      <c r="BR275" s="106">
        <v>0</v>
      </c>
      <c r="BS275" s="106">
        <v>0</v>
      </c>
      <c r="BT275" s="106">
        <v>0</v>
      </c>
      <c r="BU275" s="106">
        <v>0</v>
      </c>
      <c r="BV275" s="106">
        <v>7.2389894</v>
      </c>
      <c r="BW275" s="106">
        <v>0.04298094</v>
      </c>
      <c r="BX275" s="106">
        <v>0</v>
      </c>
      <c r="BY275" s="106">
        <v>0</v>
      </c>
      <c r="BZ275" s="106">
        <v>0</v>
      </c>
      <c r="CA275" s="106">
        <v>0</v>
      </c>
      <c r="CB275" s="106">
        <v>0</v>
      </c>
      <c r="CC275" s="106"/>
      <c r="CD275" s="106"/>
      <c r="CE275" s="106"/>
      <c r="CF275" s="106"/>
      <c r="CG275" s="106"/>
      <c r="CH275" s="106"/>
      <c r="CI275" s="106"/>
    </row>
    <row r="276" spans="1:87" s="105" customFormat="1" ht="15" customHeight="1">
      <c r="A276" s="161" t="s">
        <v>588</v>
      </c>
      <c r="B276" s="162" t="s">
        <v>589</v>
      </c>
      <c r="C276" s="163"/>
      <c r="D276" s="153" t="s">
        <v>66</v>
      </c>
      <c r="E276" s="154"/>
      <c r="F276" s="131" t="s">
        <v>66</v>
      </c>
      <c r="G276" s="155"/>
      <c r="H276" s="153"/>
      <c r="I276" s="131"/>
      <c r="J276" s="131"/>
      <c r="K276" s="131"/>
      <c r="L276" s="154" t="s">
        <v>66</v>
      </c>
      <c r="M276" s="131" t="s">
        <v>66</v>
      </c>
      <c r="N276" s="155"/>
      <c r="O276" s="155"/>
      <c r="P276" s="155"/>
      <c r="Q276" s="155" t="s">
        <v>66</v>
      </c>
      <c r="R276" s="155"/>
      <c r="S276" s="155"/>
      <c r="T276" s="158"/>
      <c r="U276" s="155"/>
      <c r="V276" s="86" t="s">
        <v>106</v>
      </c>
      <c r="W276" s="159"/>
      <c r="X276" s="166"/>
      <c r="Y276" s="160"/>
      <c r="Z276" s="96"/>
      <c r="AA276" s="97"/>
      <c r="AB276" s="98" t="s">
        <v>66</v>
      </c>
      <c r="AC276" s="99"/>
      <c r="AD276" s="104" t="s">
        <v>1541</v>
      </c>
      <c r="AE276" s="11" t="s">
        <v>56</v>
      </c>
      <c r="AT276" s="106">
        <v>0</v>
      </c>
      <c r="AU276" s="106">
        <v>0</v>
      </c>
      <c r="AV276" s="106">
        <v>0</v>
      </c>
      <c r="AW276" s="106">
        <v>0</v>
      </c>
      <c r="AX276" s="106">
        <v>0</v>
      </c>
      <c r="AY276" s="106">
        <v>0</v>
      </c>
      <c r="AZ276" s="106">
        <v>0</v>
      </c>
      <c r="BA276" s="106">
        <v>0</v>
      </c>
      <c r="BB276" s="106">
        <v>0</v>
      </c>
      <c r="BC276" s="106">
        <v>0</v>
      </c>
      <c r="BD276" s="106">
        <v>0</v>
      </c>
      <c r="BE276" s="106">
        <v>0</v>
      </c>
      <c r="BF276" s="106">
        <v>0</v>
      </c>
      <c r="BG276" s="106">
        <v>0</v>
      </c>
      <c r="BH276" s="106">
        <v>0</v>
      </c>
      <c r="BI276" s="106">
        <v>0</v>
      </c>
      <c r="BJ276" s="106">
        <v>0</v>
      </c>
      <c r="BK276" s="106">
        <v>0</v>
      </c>
      <c r="BL276" s="106">
        <v>0</v>
      </c>
      <c r="BM276" s="106">
        <v>0</v>
      </c>
      <c r="BN276" s="106">
        <v>0</v>
      </c>
      <c r="BO276" s="106">
        <v>0</v>
      </c>
      <c r="BP276" s="106">
        <v>0</v>
      </c>
      <c r="BQ276" s="106">
        <v>0</v>
      </c>
      <c r="BR276" s="106">
        <v>0</v>
      </c>
      <c r="BS276" s="106">
        <v>0</v>
      </c>
      <c r="BT276" s="106">
        <v>0</v>
      </c>
      <c r="BU276" s="106">
        <v>0</v>
      </c>
      <c r="BV276" s="106">
        <v>4.8259929</v>
      </c>
      <c r="BW276" s="106">
        <v>0.02865396</v>
      </c>
      <c r="BX276" s="106">
        <v>0</v>
      </c>
      <c r="BY276" s="106">
        <v>0</v>
      </c>
      <c r="BZ276" s="106">
        <v>0</v>
      </c>
      <c r="CA276" s="106">
        <v>0</v>
      </c>
      <c r="CB276" s="106">
        <v>0</v>
      </c>
      <c r="CC276" s="106"/>
      <c r="CD276" s="106"/>
      <c r="CE276" s="106"/>
      <c r="CF276" s="106"/>
      <c r="CG276" s="106"/>
      <c r="CH276" s="106"/>
      <c r="CI276" s="106"/>
    </row>
    <row r="277" spans="1:87" s="105" customFormat="1" ht="15" customHeight="1">
      <c r="A277" s="161" t="s">
        <v>590</v>
      </c>
      <c r="B277" s="162" t="s">
        <v>591</v>
      </c>
      <c r="C277" s="163"/>
      <c r="D277" s="153" t="s">
        <v>66</v>
      </c>
      <c r="E277" s="154"/>
      <c r="F277" s="131" t="s">
        <v>66</v>
      </c>
      <c r="G277" s="155"/>
      <c r="H277" s="153"/>
      <c r="I277" s="131"/>
      <c r="J277" s="131"/>
      <c r="K277" s="131"/>
      <c r="L277" s="154" t="s">
        <v>66</v>
      </c>
      <c r="M277" s="131"/>
      <c r="N277" s="155"/>
      <c r="O277" s="155"/>
      <c r="P277" s="155" t="s">
        <v>66</v>
      </c>
      <c r="Q277" s="155"/>
      <c r="R277" s="155" t="s">
        <v>66</v>
      </c>
      <c r="S277" s="155"/>
      <c r="T277" s="158"/>
      <c r="U277" s="155"/>
      <c r="V277" s="86"/>
      <c r="W277" s="159" t="s">
        <v>201</v>
      </c>
      <c r="X277" s="166" t="s">
        <v>202</v>
      </c>
      <c r="Y277" s="160"/>
      <c r="Z277" s="96"/>
      <c r="AA277" s="97" t="s">
        <v>66</v>
      </c>
      <c r="AB277" s="98"/>
      <c r="AC277" s="99"/>
      <c r="AD277" s="104" t="s">
        <v>1541</v>
      </c>
      <c r="AE277" s="11" t="s">
        <v>56</v>
      </c>
      <c r="AT277" s="106">
        <v>0</v>
      </c>
      <c r="AU277" s="106">
        <v>0</v>
      </c>
      <c r="AV277" s="106">
        <v>0</v>
      </c>
      <c r="AW277" s="106">
        <v>0</v>
      </c>
      <c r="AX277" s="106">
        <v>0</v>
      </c>
      <c r="AY277" s="106">
        <v>0</v>
      </c>
      <c r="AZ277" s="106">
        <v>0</v>
      </c>
      <c r="BA277" s="106">
        <v>0</v>
      </c>
      <c r="BB277" s="106">
        <v>0</v>
      </c>
      <c r="BC277" s="106">
        <v>0</v>
      </c>
      <c r="BD277" s="106">
        <v>0</v>
      </c>
      <c r="BE277" s="106">
        <v>0</v>
      </c>
      <c r="BF277" s="106">
        <v>0</v>
      </c>
      <c r="BG277" s="106">
        <v>0</v>
      </c>
      <c r="BH277" s="106">
        <v>0</v>
      </c>
      <c r="BI277" s="106">
        <v>0</v>
      </c>
      <c r="BJ277" s="106">
        <v>0</v>
      </c>
      <c r="BK277" s="106">
        <v>0</v>
      </c>
      <c r="BL277" s="106">
        <v>0</v>
      </c>
      <c r="BM277" s="106">
        <v>0</v>
      </c>
      <c r="BN277" s="106">
        <v>0</v>
      </c>
      <c r="BO277" s="106">
        <v>0</v>
      </c>
      <c r="BP277" s="106">
        <v>0</v>
      </c>
      <c r="BQ277" s="106">
        <v>0</v>
      </c>
      <c r="BR277" s="106">
        <v>0</v>
      </c>
      <c r="BS277" s="106">
        <v>0</v>
      </c>
      <c r="BT277" s="106">
        <v>0</v>
      </c>
      <c r="BU277" s="106">
        <v>0</v>
      </c>
      <c r="BV277" s="106">
        <v>0</v>
      </c>
      <c r="BW277" s="106">
        <v>0</v>
      </c>
      <c r="BX277" s="106">
        <v>0</v>
      </c>
      <c r="BY277" s="106">
        <v>0</v>
      </c>
      <c r="BZ277" s="106">
        <v>6.4885182</v>
      </c>
      <c r="CA277" s="106">
        <v>0.121515</v>
      </c>
      <c r="CB277" s="106">
        <v>0</v>
      </c>
      <c r="CC277" s="106"/>
      <c r="CD277" s="106"/>
      <c r="CE277" s="106"/>
      <c r="CF277" s="106"/>
      <c r="CG277" s="106"/>
      <c r="CH277" s="106"/>
      <c r="CI277" s="106"/>
    </row>
    <row r="278" spans="1:87" s="105" customFormat="1" ht="15" customHeight="1">
      <c r="A278" s="161" t="s">
        <v>592</v>
      </c>
      <c r="B278" s="162" t="s">
        <v>593</v>
      </c>
      <c r="C278" s="163"/>
      <c r="D278" s="153" t="s">
        <v>66</v>
      </c>
      <c r="E278" s="154"/>
      <c r="F278" s="131" t="s">
        <v>66</v>
      </c>
      <c r="G278" s="155"/>
      <c r="H278" s="153"/>
      <c r="I278" s="131"/>
      <c r="J278" s="131"/>
      <c r="K278" s="131"/>
      <c r="L278" s="154" t="s">
        <v>66</v>
      </c>
      <c r="M278" s="131"/>
      <c r="N278" s="155"/>
      <c r="O278" s="155"/>
      <c r="P278" s="155" t="s">
        <v>66</v>
      </c>
      <c r="Q278" s="155"/>
      <c r="R278" s="155" t="s">
        <v>66</v>
      </c>
      <c r="S278" s="155"/>
      <c r="T278" s="158"/>
      <c r="U278" s="155"/>
      <c r="V278" s="86"/>
      <c r="W278" s="159" t="s">
        <v>201</v>
      </c>
      <c r="X278" s="166" t="s">
        <v>202</v>
      </c>
      <c r="Y278" s="160"/>
      <c r="Z278" s="96"/>
      <c r="AA278" s="97"/>
      <c r="AB278" s="98" t="s">
        <v>66</v>
      </c>
      <c r="AC278" s="99"/>
      <c r="AD278" s="104" t="s">
        <v>1541</v>
      </c>
      <c r="AE278" s="11" t="s">
        <v>56</v>
      </c>
      <c r="AT278" s="106">
        <v>0</v>
      </c>
      <c r="AU278" s="106">
        <v>0</v>
      </c>
      <c r="AV278" s="106">
        <v>0</v>
      </c>
      <c r="AW278" s="106">
        <v>0</v>
      </c>
      <c r="AX278" s="106">
        <v>0</v>
      </c>
      <c r="AY278" s="106">
        <v>0</v>
      </c>
      <c r="AZ278" s="106">
        <v>0</v>
      </c>
      <c r="BA278" s="106">
        <v>0</v>
      </c>
      <c r="BB278" s="106">
        <v>0</v>
      </c>
      <c r="BC278" s="106">
        <v>0</v>
      </c>
      <c r="BD278" s="106">
        <v>0</v>
      </c>
      <c r="BE278" s="106">
        <v>0</v>
      </c>
      <c r="BF278" s="106">
        <v>0</v>
      </c>
      <c r="BG278" s="106">
        <v>0</v>
      </c>
      <c r="BH278" s="106">
        <v>0</v>
      </c>
      <c r="BI278" s="106">
        <v>0</v>
      </c>
      <c r="BJ278" s="106">
        <v>0</v>
      </c>
      <c r="BK278" s="106">
        <v>0</v>
      </c>
      <c r="BL278" s="106">
        <v>0</v>
      </c>
      <c r="BM278" s="106">
        <v>0</v>
      </c>
      <c r="BN278" s="106">
        <v>0</v>
      </c>
      <c r="BO278" s="106">
        <v>0</v>
      </c>
      <c r="BP278" s="106">
        <v>0</v>
      </c>
      <c r="BQ278" s="106">
        <v>0</v>
      </c>
      <c r="BR278" s="106">
        <v>0</v>
      </c>
      <c r="BS278" s="106">
        <v>0</v>
      </c>
      <c r="BT278" s="106">
        <v>0</v>
      </c>
      <c r="BU278" s="106">
        <v>0</v>
      </c>
      <c r="BV278" s="106">
        <v>0</v>
      </c>
      <c r="BW278" s="106">
        <v>0</v>
      </c>
      <c r="BX278" s="106">
        <v>0</v>
      </c>
      <c r="BY278" s="106">
        <v>0</v>
      </c>
      <c r="BZ278" s="106">
        <v>4.3256788</v>
      </c>
      <c r="CA278" s="106">
        <v>0.08101</v>
      </c>
      <c r="CB278" s="106">
        <v>0</v>
      </c>
      <c r="CC278" s="106"/>
      <c r="CD278" s="106"/>
      <c r="CE278" s="106"/>
      <c r="CF278" s="106"/>
      <c r="CG278" s="106"/>
      <c r="CH278" s="106"/>
      <c r="CI278" s="106"/>
    </row>
    <row r="279" spans="1:87" s="105" customFormat="1" ht="15" customHeight="1">
      <c r="A279" s="161" t="s">
        <v>594</v>
      </c>
      <c r="B279" s="162" t="s">
        <v>595</v>
      </c>
      <c r="C279" s="163"/>
      <c r="D279" s="153"/>
      <c r="E279" s="154" t="s">
        <v>66</v>
      </c>
      <c r="F279" s="131"/>
      <c r="G279" s="155" t="s">
        <v>66</v>
      </c>
      <c r="H279" s="153"/>
      <c r="I279" s="131"/>
      <c r="J279" s="131"/>
      <c r="K279" s="131"/>
      <c r="L279" s="154" t="s">
        <v>66</v>
      </c>
      <c r="M279" s="131" t="s">
        <v>66</v>
      </c>
      <c r="N279" s="155"/>
      <c r="O279" s="155"/>
      <c r="P279" s="155"/>
      <c r="Q279" s="155"/>
      <c r="R279" s="155" t="s">
        <v>66</v>
      </c>
      <c r="S279" s="155"/>
      <c r="T279" s="158"/>
      <c r="U279" s="155"/>
      <c r="V279" s="86"/>
      <c r="W279" s="159" t="s">
        <v>201</v>
      </c>
      <c r="X279" s="166" t="s">
        <v>202</v>
      </c>
      <c r="Y279" s="160"/>
      <c r="Z279" s="96"/>
      <c r="AA279" s="97"/>
      <c r="AB279" s="98" t="s">
        <v>66</v>
      </c>
      <c r="AC279" s="99"/>
      <c r="AD279" s="104" t="s">
        <v>1541</v>
      </c>
      <c r="AE279" s="11" t="s">
        <v>56</v>
      </c>
      <c r="AT279" s="106">
        <v>0</v>
      </c>
      <c r="AU279" s="106">
        <v>0</v>
      </c>
      <c r="AV279" s="106">
        <v>0</v>
      </c>
      <c r="AW279" s="106">
        <v>0</v>
      </c>
      <c r="AX279" s="106">
        <v>0</v>
      </c>
      <c r="AY279" s="106">
        <v>0</v>
      </c>
      <c r="AZ279" s="106">
        <v>0</v>
      </c>
      <c r="BA279" s="106">
        <v>0</v>
      </c>
      <c r="BB279" s="106">
        <v>0</v>
      </c>
      <c r="BC279" s="106">
        <v>0</v>
      </c>
      <c r="BD279" s="106">
        <v>0</v>
      </c>
      <c r="BE279" s="106">
        <v>0</v>
      </c>
      <c r="BF279" s="106">
        <v>0</v>
      </c>
      <c r="BG279" s="106">
        <v>0</v>
      </c>
      <c r="BH279" s="106">
        <v>0</v>
      </c>
      <c r="BI279" s="106">
        <v>0</v>
      </c>
      <c r="BJ279" s="106">
        <v>0</v>
      </c>
      <c r="BK279" s="106">
        <v>0</v>
      </c>
      <c r="BL279" s="106">
        <v>0</v>
      </c>
      <c r="BM279" s="106">
        <v>0</v>
      </c>
      <c r="BN279" s="106">
        <v>0</v>
      </c>
      <c r="BO279" s="106">
        <v>0</v>
      </c>
      <c r="BP279" s="106">
        <v>0</v>
      </c>
      <c r="BQ279" s="106">
        <v>0</v>
      </c>
      <c r="BR279" s="106">
        <v>0</v>
      </c>
      <c r="BS279" s="106">
        <v>0</v>
      </c>
      <c r="BT279" s="106">
        <v>0</v>
      </c>
      <c r="BU279" s="106">
        <v>0</v>
      </c>
      <c r="BV279" s="106">
        <v>0</v>
      </c>
      <c r="BW279" s="106">
        <v>0</v>
      </c>
      <c r="BX279" s="106">
        <v>0</v>
      </c>
      <c r="BY279" s="106">
        <v>0</v>
      </c>
      <c r="BZ279" s="106">
        <v>10.144</v>
      </c>
      <c r="CA279" s="106">
        <v>0</v>
      </c>
      <c r="CB279" s="106">
        <v>0</v>
      </c>
      <c r="CC279" s="106"/>
      <c r="CD279" s="106"/>
      <c r="CE279" s="106"/>
      <c r="CF279" s="106"/>
      <c r="CG279" s="106"/>
      <c r="CH279" s="106"/>
      <c r="CI279" s="106"/>
    </row>
    <row r="280" spans="1:87" s="105" customFormat="1" ht="15" customHeight="1">
      <c r="A280" s="161" t="s">
        <v>596</v>
      </c>
      <c r="B280" s="162" t="s">
        <v>597</v>
      </c>
      <c r="C280" s="163"/>
      <c r="D280" s="153" t="s">
        <v>66</v>
      </c>
      <c r="E280" s="154"/>
      <c r="F280" s="131" t="s">
        <v>66</v>
      </c>
      <c r="G280" s="155"/>
      <c r="H280" s="153"/>
      <c r="I280" s="131"/>
      <c r="J280" s="131"/>
      <c r="K280" s="131"/>
      <c r="L280" s="154" t="s">
        <v>66</v>
      </c>
      <c r="M280" s="131"/>
      <c r="N280" s="155" t="s">
        <v>66</v>
      </c>
      <c r="O280" s="155"/>
      <c r="P280" s="155"/>
      <c r="Q280" s="155" t="s">
        <v>66</v>
      </c>
      <c r="R280" s="155"/>
      <c r="S280" s="155"/>
      <c r="T280" s="158"/>
      <c r="U280" s="155"/>
      <c r="V280" s="86" t="s">
        <v>82</v>
      </c>
      <c r="W280" s="159"/>
      <c r="X280" s="166"/>
      <c r="Y280" s="160"/>
      <c r="Z280" s="96"/>
      <c r="AA280" s="97" t="s">
        <v>66</v>
      </c>
      <c r="AB280" s="98"/>
      <c r="AC280" s="99"/>
      <c r="AD280" s="104" t="s">
        <v>1541</v>
      </c>
      <c r="AE280" s="11" t="s">
        <v>56</v>
      </c>
      <c r="AT280" s="106">
        <v>0</v>
      </c>
      <c r="AU280" s="106">
        <v>0</v>
      </c>
      <c r="AV280" s="106">
        <v>0</v>
      </c>
      <c r="AW280" s="106">
        <v>0</v>
      </c>
      <c r="AX280" s="106">
        <v>0</v>
      </c>
      <c r="AY280" s="106">
        <v>0</v>
      </c>
      <c r="AZ280" s="106">
        <v>0</v>
      </c>
      <c r="BA280" s="106">
        <v>0</v>
      </c>
      <c r="BB280" s="106">
        <v>0</v>
      </c>
      <c r="BC280" s="106">
        <v>0</v>
      </c>
      <c r="BD280" s="106">
        <v>0</v>
      </c>
      <c r="BE280" s="106">
        <v>0</v>
      </c>
      <c r="BF280" s="106">
        <v>0</v>
      </c>
      <c r="BG280" s="106">
        <v>0</v>
      </c>
      <c r="BH280" s="106">
        <v>0</v>
      </c>
      <c r="BI280" s="106">
        <v>0</v>
      </c>
      <c r="BJ280" s="106">
        <v>0</v>
      </c>
      <c r="BK280" s="106">
        <v>0</v>
      </c>
      <c r="BL280" s="106">
        <v>0</v>
      </c>
      <c r="BM280" s="106">
        <v>0</v>
      </c>
      <c r="BN280" s="106">
        <v>0</v>
      </c>
      <c r="BO280" s="106">
        <v>0</v>
      </c>
      <c r="BP280" s="106">
        <v>0</v>
      </c>
      <c r="BQ280" s="106">
        <v>0</v>
      </c>
      <c r="BR280" s="106">
        <v>0</v>
      </c>
      <c r="BS280" s="106">
        <v>0</v>
      </c>
      <c r="BT280" s="106">
        <v>0</v>
      </c>
      <c r="BU280" s="106">
        <v>0</v>
      </c>
      <c r="BV280" s="106">
        <v>0</v>
      </c>
      <c r="BW280" s="106">
        <v>0</v>
      </c>
      <c r="BX280" s="106">
        <v>0</v>
      </c>
      <c r="BY280" s="106">
        <v>0</v>
      </c>
      <c r="BZ280" s="106">
        <v>0</v>
      </c>
      <c r="CA280" s="106">
        <v>0</v>
      </c>
      <c r="CB280" s="106">
        <v>25.5</v>
      </c>
      <c r="CC280" s="106"/>
      <c r="CD280" s="106"/>
      <c r="CE280" s="106"/>
      <c r="CF280" s="106"/>
      <c r="CG280" s="106"/>
      <c r="CH280" s="106"/>
      <c r="CI280" s="106"/>
    </row>
    <row r="281" spans="1:87" s="105" customFormat="1" ht="15" customHeight="1">
      <c r="A281" s="161" t="s">
        <v>598</v>
      </c>
      <c r="B281" s="162" t="s">
        <v>599</v>
      </c>
      <c r="C281" s="163"/>
      <c r="D281" s="153" t="s">
        <v>66</v>
      </c>
      <c r="E281" s="154"/>
      <c r="F281" s="131" t="s">
        <v>66</v>
      </c>
      <c r="G281" s="155"/>
      <c r="H281" s="153"/>
      <c r="I281" s="131"/>
      <c r="J281" s="131"/>
      <c r="K281" s="131"/>
      <c r="L281" s="154" t="s">
        <v>66</v>
      </c>
      <c r="M281" s="131"/>
      <c r="N281" s="155" t="s">
        <v>66</v>
      </c>
      <c r="O281" s="155"/>
      <c r="P281" s="155"/>
      <c r="Q281" s="155" t="s">
        <v>66</v>
      </c>
      <c r="R281" s="155"/>
      <c r="S281" s="155"/>
      <c r="T281" s="158"/>
      <c r="U281" s="155"/>
      <c r="V281" s="86" t="s">
        <v>82</v>
      </c>
      <c r="W281" s="159"/>
      <c r="X281" s="166"/>
      <c r="Y281" s="160"/>
      <c r="Z281" s="96"/>
      <c r="AA281" s="97"/>
      <c r="AB281" s="98" t="s">
        <v>66</v>
      </c>
      <c r="AC281" s="99"/>
      <c r="AD281" s="104" t="s">
        <v>1541</v>
      </c>
      <c r="AE281" s="11" t="s">
        <v>56</v>
      </c>
      <c r="AT281" s="106">
        <v>0</v>
      </c>
      <c r="AU281" s="106">
        <v>0</v>
      </c>
      <c r="AV281" s="106">
        <v>0</v>
      </c>
      <c r="AW281" s="106">
        <v>0</v>
      </c>
      <c r="AX281" s="106">
        <v>0</v>
      </c>
      <c r="AY281" s="106">
        <v>0</v>
      </c>
      <c r="AZ281" s="106">
        <v>0</v>
      </c>
      <c r="BA281" s="106">
        <v>0</v>
      </c>
      <c r="BB281" s="106">
        <v>0</v>
      </c>
      <c r="BC281" s="106">
        <v>0</v>
      </c>
      <c r="BD281" s="106">
        <v>0</v>
      </c>
      <c r="BE281" s="106">
        <v>0</v>
      </c>
      <c r="BF281" s="106">
        <v>0</v>
      </c>
      <c r="BG281" s="106">
        <v>0</v>
      </c>
      <c r="BH281" s="106">
        <v>0</v>
      </c>
      <c r="BI281" s="106">
        <v>0</v>
      </c>
      <c r="BJ281" s="106">
        <v>0</v>
      </c>
      <c r="BK281" s="106">
        <v>0</v>
      </c>
      <c r="BL281" s="106">
        <v>0</v>
      </c>
      <c r="BM281" s="106">
        <v>0</v>
      </c>
      <c r="BN281" s="106">
        <v>0</v>
      </c>
      <c r="BO281" s="106">
        <v>0</v>
      </c>
      <c r="BP281" s="106">
        <v>0</v>
      </c>
      <c r="BQ281" s="106">
        <v>0</v>
      </c>
      <c r="BR281" s="106">
        <v>0</v>
      </c>
      <c r="BS281" s="106">
        <v>0</v>
      </c>
      <c r="BT281" s="106">
        <v>0</v>
      </c>
      <c r="BU281" s="106">
        <v>0</v>
      </c>
      <c r="BV281" s="106">
        <v>0</v>
      </c>
      <c r="BW281" s="106">
        <v>0</v>
      </c>
      <c r="BX281" s="106">
        <v>0</v>
      </c>
      <c r="BY281" s="106">
        <v>0</v>
      </c>
      <c r="BZ281" s="106">
        <v>0</v>
      </c>
      <c r="CA281" s="106">
        <v>0</v>
      </c>
      <c r="CB281" s="106">
        <v>17</v>
      </c>
      <c r="CC281" s="106"/>
      <c r="CD281" s="106"/>
      <c r="CE281" s="106"/>
      <c r="CF281" s="106"/>
      <c r="CG281" s="106"/>
      <c r="CH281" s="106"/>
      <c r="CI281" s="106"/>
    </row>
    <row r="282" spans="1:87" s="105" customFormat="1" ht="15" customHeight="1">
      <c r="A282" s="161" t="s">
        <v>600</v>
      </c>
      <c r="B282" s="162" t="s">
        <v>601</v>
      </c>
      <c r="C282" s="163"/>
      <c r="D282" s="153" t="s">
        <v>66</v>
      </c>
      <c r="E282" s="154"/>
      <c r="F282" s="131" t="s">
        <v>66</v>
      </c>
      <c r="G282" s="155"/>
      <c r="H282" s="153"/>
      <c r="I282" s="131"/>
      <c r="J282" s="131"/>
      <c r="K282" s="131"/>
      <c r="L282" s="154" t="s">
        <v>66</v>
      </c>
      <c r="M282" s="131"/>
      <c r="N282" s="155" t="s">
        <v>66</v>
      </c>
      <c r="O282" s="155"/>
      <c r="P282" s="155"/>
      <c r="Q282" s="155" t="s">
        <v>66</v>
      </c>
      <c r="R282" s="155"/>
      <c r="S282" s="155"/>
      <c r="T282" s="158"/>
      <c r="U282" s="155"/>
      <c r="V282" s="86" t="s">
        <v>85</v>
      </c>
      <c r="W282" s="159"/>
      <c r="X282" s="166"/>
      <c r="Y282" s="160"/>
      <c r="Z282" s="96"/>
      <c r="AA282" s="97" t="s">
        <v>66</v>
      </c>
      <c r="AB282" s="98"/>
      <c r="AC282" s="99"/>
      <c r="AD282" s="104" t="s">
        <v>1541</v>
      </c>
      <c r="AE282" s="11" t="s">
        <v>56</v>
      </c>
      <c r="AT282" s="106">
        <v>0</v>
      </c>
      <c r="AU282" s="106">
        <v>0</v>
      </c>
      <c r="AV282" s="106">
        <v>0</v>
      </c>
      <c r="AW282" s="106">
        <v>0</v>
      </c>
      <c r="AX282" s="106">
        <v>0</v>
      </c>
      <c r="AY282" s="106">
        <v>0</v>
      </c>
      <c r="AZ282" s="106">
        <v>0</v>
      </c>
      <c r="BA282" s="106">
        <v>0</v>
      </c>
      <c r="BB282" s="106">
        <v>0</v>
      </c>
      <c r="BC282" s="106">
        <v>0</v>
      </c>
      <c r="BD282" s="106">
        <v>0</v>
      </c>
      <c r="BE282" s="106">
        <v>0</v>
      </c>
      <c r="BF282" s="106">
        <v>0</v>
      </c>
      <c r="BG282" s="106">
        <v>0</v>
      </c>
      <c r="BH282" s="106">
        <v>0</v>
      </c>
      <c r="BI282" s="106">
        <v>0</v>
      </c>
      <c r="BJ282" s="106">
        <v>0</v>
      </c>
      <c r="BK282" s="106">
        <v>0</v>
      </c>
      <c r="BL282" s="106">
        <v>0</v>
      </c>
      <c r="BM282" s="106">
        <v>0</v>
      </c>
      <c r="BN282" s="106">
        <v>0</v>
      </c>
      <c r="BO282" s="106">
        <v>0</v>
      </c>
      <c r="BP282" s="106">
        <v>0</v>
      </c>
      <c r="BQ282" s="106">
        <v>0</v>
      </c>
      <c r="BR282" s="106">
        <v>0</v>
      </c>
      <c r="BS282" s="106">
        <v>0</v>
      </c>
      <c r="BT282" s="106">
        <v>0</v>
      </c>
      <c r="BU282" s="106">
        <v>0</v>
      </c>
      <c r="BV282" s="106">
        <v>0</v>
      </c>
      <c r="BW282" s="106">
        <v>0</v>
      </c>
      <c r="BX282" s="106">
        <v>0</v>
      </c>
      <c r="BY282" s="106">
        <v>0</v>
      </c>
      <c r="BZ282" s="106">
        <v>0</v>
      </c>
      <c r="CA282" s="106">
        <v>0</v>
      </c>
      <c r="CB282" s="106">
        <v>1.8</v>
      </c>
      <c r="CC282" s="106"/>
      <c r="CD282" s="106"/>
      <c r="CE282" s="106"/>
      <c r="CF282" s="106"/>
      <c r="CG282" s="106"/>
      <c r="CH282" s="106"/>
      <c r="CI282" s="106"/>
    </row>
    <row r="283" spans="1:87" s="105" customFormat="1" ht="15" customHeight="1">
      <c r="A283" s="161" t="s">
        <v>602</v>
      </c>
      <c r="B283" s="162" t="s">
        <v>603</v>
      </c>
      <c r="C283" s="163"/>
      <c r="D283" s="153" t="s">
        <v>66</v>
      </c>
      <c r="E283" s="154"/>
      <c r="F283" s="131" t="s">
        <v>66</v>
      </c>
      <c r="G283" s="155"/>
      <c r="H283" s="153"/>
      <c r="I283" s="131"/>
      <c r="J283" s="131"/>
      <c r="K283" s="131"/>
      <c r="L283" s="154" t="s">
        <v>66</v>
      </c>
      <c r="M283" s="131"/>
      <c r="N283" s="155" t="s">
        <v>66</v>
      </c>
      <c r="O283" s="155"/>
      <c r="P283" s="155"/>
      <c r="Q283" s="155" t="s">
        <v>66</v>
      </c>
      <c r="R283" s="155"/>
      <c r="S283" s="155"/>
      <c r="T283" s="158"/>
      <c r="U283" s="155"/>
      <c r="V283" s="86" t="s">
        <v>85</v>
      </c>
      <c r="W283" s="159"/>
      <c r="X283" s="166"/>
      <c r="Y283" s="160"/>
      <c r="Z283" s="96"/>
      <c r="AA283" s="97"/>
      <c r="AB283" s="98" t="s">
        <v>66</v>
      </c>
      <c r="AC283" s="99"/>
      <c r="AD283" s="104" t="s">
        <v>1541</v>
      </c>
      <c r="AE283" s="11" t="s">
        <v>56</v>
      </c>
      <c r="AT283" s="106">
        <v>0</v>
      </c>
      <c r="AU283" s="106">
        <v>0</v>
      </c>
      <c r="AV283" s="106">
        <v>0</v>
      </c>
      <c r="AW283" s="106">
        <v>0</v>
      </c>
      <c r="AX283" s="106">
        <v>0</v>
      </c>
      <c r="AY283" s="106">
        <v>0</v>
      </c>
      <c r="AZ283" s="106">
        <v>0</v>
      </c>
      <c r="BA283" s="106">
        <v>0</v>
      </c>
      <c r="BB283" s="106">
        <v>0</v>
      </c>
      <c r="BC283" s="106">
        <v>0</v>
      </c>
      <c r="BD283" s="106">
        <v>0</v>
      </c>
      <c r="BE283" s="106">
        <v>0</v>
      </c>
      <c r="BF283" s="106">
        <v>0</v>
      </c>
      <c r="BG283" s="106">
        <v>0</v>
      </c>
      <c r="BH283" s="106">
        <v>0</v>
      </c>
      <c r="BI283" s="106">
        <v>0</v>
      </c>
      <c r="BJ283" s="106">
        <v>0</v>
      </c>
      <c r="BK283" s="106">
        <v>0</v>
      </c>
      <c r="BL283" s="106">
        <v>0</v>
      </c>
      <c r="BM283" s="106">
        <v>0</v>
      </c>
      <c r="BN283" s="106">
        <v>0</v>
      </c>
      <c r="BO283" s="106">
        <v>0</v>
      </c>
      <c r="BP283" s="106">
        <v>0</v>
      </c>
      <c r="BQ283" s="106">
        <v>0</v>
      </c>
      <c r="BR283" s="106">
        <v>0</v>
      </c>
      <c r="BS283" s="106">
        <v>0</v>
      </c>
      <c r="BT283" s="106">
        <v>0</v>
      </c>
      <c r="BU283" s="106">
        <v>0</v>
      </c>
      <c r="BV283" s="106">
        <v>0</v>
      </c>
      <c r="BW283" s="106">
        <v>0</v>
      </c>
      <c r="BX283" s="106">
        <v>0</v>
      </c>
      <c r="BY283" s="106">
        <v>0</v>
      </c>
      <c r="BZ283" s="106">
        <v>0</v>
      </c>
      <c r="CA283" s="106">
        <v>0</v>
      </c>
      <c r="CB283" s="106">
        <v>1.2</v>
      </c>
      <c r="CC283" s="106"/>
      <c r="CD283" s="106"/>
      <c r="CE283" s="106"/>
      <c r="CF283" s="106"/>
      <c r="CG283" s="106"/>
      <c r="CH283" s="106"/>
      <c r="CI283" s="106"/>
    </row>
    <row r="284" spans="1:87" s="56" customFormat="1" ht="12.75" customHeight="1">
      <c r="A284" s="71" t="s">
        <v>604</v>
      </c>
      <c r="B284" s="17" t="s">
        <v>1616</v>
      </c>
      <c r="C284" s="17"/>
      <c r="D284" s="153"/>
      <c r="E284" s="154"/>
      <c r="F284" s="131"/>
      <c r="G284" s="155"/>
      <c r="H284" s="153"/>
      <c r="I284" s="131"/>
      <c r="J284" s="131"/>
      <c r="K284" s="131"/>
      <c r="L284" s="154"/>
      <c r="M284" s="131"/>
      <c r="N284" s="155"/>
      <c r="O284" s="155"/>
      <c r="P284" s="155"/>
      <c r="Q284" s="155"/>
      <c r="R284" s="155"/>
      <c r="S284" s="155"/>
      <c r="T284" s="158"/>
      <c r="U284" s="155"/>
      <c r="V284" s="86"/>
      <c r="W284" s="159"/>
      <c r="X284" s="166"/>
      <c r="Y284" s="160"/>
      <c r="Z284" s="96"/>
      <c r="AA284" s="97"/>
      <c r="AB284" s="98"/>
      <c r="AC284" s="99"/>
      <c r="AD284" s="68" t="s">
        <v>1615</v>
      </c>
      <c r="AE284" s="47" t="s">
        <v>56</v>
      </c>
      <c r="AT284" s="95">
        <v>0</v>
      </c>
      <c r="AU284" s="95">
        <v>0</v>
      </c>
      <c r="AV284" s="95">
        <v>0</v>
      </c>
      <c r="AW284" s="95">
        <v>0</v>
      </c>
      <c r="AX284" s="95">
        <v>0</v>
      </c>
      <c r="AY284" s="95">
        <v>0</v>
      </c>
      <c r="AZ284" s="95">
        <v>0</v>
      </c>
      <c r="BA284" s="95">
        <v>0</v>
      </c>
      <c r="BB284" s="95">
        <v>0</v>
      </c>
      <c r="BC284" s="95">
        <v>0</v>
      </c>
      <c r="BD284" s="95">
        <v>0</v>
      </c>
      <c r="BE284" s="95">
        <v>0</v>
      </c>
      <c r="BF284" s="95">
        <v>0</v>
      </c>
      <c r="BG284" s="95">
        <v>0</v>
      </c>
      <c r="BH284" s="95">
        <v>0</v>
      </c>
      <c r="BI284" s="95">
        <v>0</v>
      </c>
      <c r="BJ284" s="95">
        <v>0</v>
      </c>
      <c r="BK284" s="95">
        <v>0</v>
      </c>
      <c r="BL284" s="95">
        <v>0</v>
      </c>
      <c r="BM284" s="95">
        <v>0</v>
      </c>
      <c r="BN284" s="95">
        <v>132.610462</v>
      </c>
      <c r="BO284" s="95">
        <v>517.860284</v>
      </c>
      <c r="BP284" s="95">
        <v>136.906574</v>
      </c>
      <c r="BQ284" s="95">
        <v>16.690829</v>
      </c>
      <c r="BR284" s="95">
        <v>395.954228764151</v>
      </c>
      <c r="BS284" s="95">
        <v>9.1839811186</v>
      </c>
      <c r="BT284" s="95">
        <v>19.332188</v>
      </c>
      <c r="BU284" s="95">
        <v>0.147741</v>
      </c>
      <c r="BV284" s="95">
        <v>0.805973</v>
      </c>
      <c r="BW284" s="95">
        <v>0.56937347</v>
      </c>
      <c r="BX284" s="95">
        <v>0</v>
      </c>
      <c r="BY284" s="95">
        <v>0</v>
      </c>
      <c r="BZ284" s="95">
        <v>29.949349</v>
      </c>
      <c r="CA284" s="95">
        <v>0</v>
      </c>
      <c r="CB284" s="95">
        <v>5.2</v>
      </c>
      <c r="CC284" s="95"/>
      <c r="CD284" s="95"/>
      <c r="CE284" s="95"/>
      <c r="CF284" s="95"/>
      <c r="CG284" s="95"/>
      <c r="CH284" s="95"/>
      <c r="CI284" s="95"/>
    </row>
    <row r="285" spans="1:87" s="105" customFormat="1" ht="12.75">
      <c r="A285" s="161" t="s">
        <v>605</v>
      </c>
      <c r="B285" s="162" t="s">
        <v>606</v>
      </c>
      <c r="C285" s="163"/>
      <c r="D285" s="153" t="s">
        <v>66</v>
      </c>
      <c r="E285" s="154"/>
      <c r="F285" s="131"/>
      <c r="G285" s="155" t="s">
        <v>66</v>
      </c>
      <c r="H285" s="153"/>
      <c r="I285" s="131"/>
      <c r="J285" s="131"/>
      <c r="K285" s="131"/>
      <c r="L285" s="154" t="s">
        <v>66</v>
      </c>
      <c r="M285" s="131"/>
      <c r="N285" s="155"/>
      <c r="O285" s="155"/>
      <c r="P285" s="155" t="s">
        <v>66</v>
      </c>
      <c r="Q285" s="155"/>
      <c r="R285" s="155"/>
      <c r="S285" s="155" t="s">
        <v>66</v>
      </c>
      <c r="T285" s="158"/>
      <c r="U285" s="155"/>
      <c r="V285" s="86"/>
      <c r="W285" s="159"/>
      <c r="X285" s="166"/>
      <c r="Y285" s="160" t="s">
        <v>215</v>
      </c>
      <c r="Z285" s="96"/>
      <c r="AA285" s="97" t="s">
        <v>66</v>
      </c>
      <c r="AB285" s="98"/>
      <c r="AC285" s="99"/>
      <c r="AD285" s="104" t="s">
        <v>1541</v>
      </c>
      <c r="AE285" s="11" t="s">
        <v>56</v>
      </c>
      <c r="AT285" s="106">
        <v>0</v>
      </c>
      <c r="AU285" s="106">
        <v>0</v>
      </c>
      <c r="AV285" s="106">
        <v>0</v>
      </c>
      <c r="AW285" s="106">
        <v>0</v>
      </c>
      <c r="AX285" s="106">
        <v>0</v>
      </c>
      <c r="AY285" s="106">
        <v>0</v>
      </c>
      <c r="AZ285" s="106">
        <v>0</v>
      </c>
      <c r="BA285" s="106">
        <v>0</v>
      </c>
      <c r="BB285" s="106">
        <v>0</v>
      </c>
      <c r="BC285" s="106">
        <v>0</v>
      </c>
      <c r="BD285" s="106">
        <v>0</v>
      </c>
      <c r="BE285" s="106">
        <v>0</v>
      </c>
      <c r="BF285" s="106">
        <v>0</v>
      </c>
      <c r="BG285" s="106">
        <v>0</v>
      </c>
      <c r="BH285" s="106">
        <v>0</v>
      </c>
      <c r="BI285" s="106">
        <v>0</v>
      </c>
      <c r="BJ285" s="106">
        <v>0</v>
      </c>
      <c r="BK285" s="106">
        <v>0</v>
      </c>
      <c r="BL285" s="106">
        <v>0</v>
      </c>
      <c r="BM285" s="106">
        <v>0</v>
      </c>
      <c r="BN285" s="106">
        <v>132.610462</v>
      </c>
      <c r="BO285" s="106">
        <v>87.77579</v>
      </c>
      <c r="BP285" s="106">
        <v>0</v>
      </c>
      <c r="BQ285" s="106">
        <v>0</v>
      </c>
      <c r="BR285" s="106">
        <v>0</v>
      </c>
      <c r="BS285" s="106">
        <v>0</v>
      </c>
      <c r="BT285" s="106">
        <v>0</v>
      </c>
      <c r="BU285" s="106">
        <v>0</v>
      </c>
      <c r="BV285" s="106">
        <v>0</v>
      </c>
      <c r="BW285" s="106">
        <v>0</v>
      </c>
      <c r="BX285" s="106">
        <v>0</v>
      </c>
      <c r="BY285" s="106">
        <v>0</v>
      </c>
      <c r="BZ285" s="106">
        <v>0</v>
      </c>
      <c r="CA285" s="106">
        <v>0</v>
      </c>
      <c r="CB285" s="106">
        <v>0</v>
      </c>
      <c r="CC285" s="106"/>
      <c r="CD285" s="106"/>
      <c r="CE285" s="106"/>
      <c r="CF285" s="106"/>
      <c r="CG285" s="106"/>
      <c r="CH285" s="106"/>
      <c r="CI285" s="106"/>
    </row>
    <row r="286" spans="1:87" s="105" customFormat="1" ht="12.75">
      <c r="A286" s="161" t="s">
        <v>607</v>
      </c>
      <c r="B286" s="162" t="s">
        <v>608</v>
      </c>
      <c r="C286" s="163"/>
      <c r="D286" s="153" t="s">
        <v>66</v>
      </c>
      <c r="E286" s="154"/>
      <c r="F286" s="131" t="s">
        <v>66</v>
      </c>
      <c r="G286" s="155"/>
      <c r="H286" s="153"/>
      <c r="I286" s="131"/>
      <c r="J286" s="131"/>
      <c r="K286" s="131"/>
      <c r="L286" s="154" t="s">
        <v>66</v>
      </c>
      <c r="M286" s="131"/>
      <c r="N286" s="155"/>
      <c r="O286" s="155" t="s">
        <v>66</v>
      </c>
      <c r="P286" s="155"/>
      <c r="Q286" s="155"/>
      <c r="R286" s="155" t="s">
        <v>66</v>
      </c>
      <c r="S286" s="155"/>
      <c r="T286" s="158"/>
      <c r="U286" s="155"/>
      <c r="V286" s="86"/>
      <c r="W286" s="159" t="s">
        <v>224</v>
      </c>
      <c r="X286" s="166" t="s">
        <v>225</v>
      </c>
      <c r="Y286" s="160"/>
      <c r="Z286" s="96"/>
      <c r="AA286" s="97" t="s">
        <v>66</v>
      </c>
      <c r="AB286" s="98"/>
      <c r="AC286" s="99"/>
      <c r="AD286" s="104" t="s">
        <v>1541</v>
      </c>
      <c r="AE286" s="11" t="s">
        <v>56</v>
      </c>
      <c r="AT286" s="106">
        <v>0</v>
      </c>
      <c r="AU286" s="106">
        <v>0</v>
      </c>
      <c r="AV286" s="106">
        <v>0</v>
      </c>
      <c r="AW286" s="106">
        <v>0</v>
      </c>
      <c r="AX286" s="106">
        <v>0</v>
      </c>
      <c r="AY286" s="106">
        <v>0</v>
      </c>
      <c r="AZ286" s="106">
        <v>0</v>
      </c>
      <c r="BA286" s="106">
        <v>0</v>
      </c>
      <c r="BB286" s="106">
        <v>0</v>
      </c>
      <c r="BC286" s="106">
        <v>0</v>
      </c>
      <c r="BD286" s="106">
        <v>0</v>
      </c>
      <c r="BE286" s="106">
        <v>0</v>
      </c>
      <c r="BF286" s="106">
        <v>0</v>
      </c>
      <c r="BG286" s="106">
        <v>0</v>
      </c>
      <c r="BH286" s="106">
        <v>0</v>
      </c>
      <c r="BI286" s="106">
        <v>0</v>
      </c>
      <c r="BJ286" s="106">
        <v>0</v>
      </c>
      <c r="BK286" s="106">
        <v>0</v>
      </c>
      <c r="BL286" s="106">
        <v>0</v>
      </c>
      <c r="BM286" s="106">
        <v>0</v>
      </c>
      <c r="BN286" s="106">
        <v>0</v>
      </c>
      <c r="BO286" s="106">
        <v>430.084494</v>
      </c>
      <c r="BP286" s="106">
        <v>133.088375</v>
      </c>
      <c r="BQ286" s="106">
        <v>0</v>
      </c>
      <c r="BR286" s="106">
        <v>0</v>
      </c>
      <c r="BS286" s="106">
        <v>0</v>
      </c>
      <c r="BT286" s="106">
        <v>0</v>
      </c>
      <c r="BU286" s="106">
        <v>0</v>
      </c>
      <c r="BV286" s="106">
        <v>0</v>
      </c>
      <c r="BW286" s="106">
        <v>0</v>
      </c>
      <c r="BX286" s="106">
        <v>0</v>
      </c>
      <c r="BY286" s="106">
        <v>0</v>
      </c>
      <c r="BZ286" s="106">
        <v>0</v>
      </c>
      <c r="CA286" s="106">
        <v>0</v>
      </c>
      <c r="CB286" s="106">
        <v>0</v>
      </c>
      <c r="CC286" s="106"/>
      <c r="CD286" s="106"/>
      <c r="CE286" s="106"/>
      <c r="CF286" s="106"/>
      <c r="CG286" s="106"/>
      <c r="CH286" s="106"/>
      <c r="CI286" s="106"/>
    </row>
    <row r="287" spans="1:87" s="105" customFormat="1" ht="12.75">
      <c r="A287" s="161" t="s">
        <v>609</v>
      </c>
      <c r="B287" s="162" t="s">
        <v>610</v>
      </c>
      <c r="C287" s="163"/>
      <c r="D287" s="153"/>
      <c r="E287" s="154" t="s">
        <v>66</v>
      </c>
      <c r="F287" s="131" t="s">
        <v>66</v>
      </c>
      <c r="G287" s="155"/>
      <c r="H287" s="153"/>
      <c r="I287" s="131"/>
      <c r="J287" s="131"/>
      <c r="K287" s="131"/>
      <c r="L287" s="154" t="s">
        <v>66</v>
      </c>
      <c r="M287" s="131"/>
      <c r="N287" s="155" t="s">
        <v>66</v>
      </c>
      <c r="O287" s="155"/>
      <c r="P287" s="155"/>
      <c r="Q287" s="155" t="s">
        <v>66</v>
      </c>
      <c r="R287" s="155"/>
      <c r="S287" s="155"/>
      <c r="T287" s="158"/>
      <c r="U287" s="155"/>
      <c r="V287" s="86" t="s">
        <v>82</v>
      </c>
      <c r="W287" s="159"/>
      <c r="X287" s="166"/>
      <c r="Y287" s="160"/>
      <c r="Z287" s="96"/>
      <c r="AA287" s="97"/>
      <c r="AB287" s="98" t="s">
        <v>66</v>
      </c>
      <c r="AC287" s="99"/>
      <c r="AD287" s="104" t="s">
        <v>1541</v>
      </c>
      <c r="AE287" s="11" t="s">
        <v>56</v>
      </c>
      <c r="AT287" s="106">
        <v>0</v>
      </c>
      <c r="AU287" s="106">
        <v>0</v>
      </c>
      <c r="AV287" s="106">
        <v>0</v>
      </c>
      <c r="AW287" s="106">
        <v>0</v>
      </c>
      <c r="AX287" s="106">
        <v>0</v>
      </c>
      <c r="AY287" s="106">
        <v>0</v>
      </c>
      <c r="AZ287" s="106">
        <v>0</v>
      </c>
      <c r="BA287" s="106">
        <v>0</v>
      </c>
      <c r="BB287" s="106">
        <v>0</v>
      </c>
      <c r="BC287" s="106">
        <v>0</v>
      </c>
      <c r="BD287" s="106">
        <v>0</v>
      </c>
      <c r="BE287" s="106">
        <v>0</v>
      </c>
      <c r="BF287" s="106">
        <v>0</v>
      </c>
      <c r="BG287" s="106">
        <v>0</v>
      </c>
      <c r="BH287" s="106">
        <v>0</v>
      </c>
      <c r="BI287" s="106">
        <v>0</v>
      </c>
      <c r="BJ287" s="106">
        <v>0</v>
      </c>
      <c r="BK287" s="106">
        <v>0</v>
      </c>
      <c r="BL287" s="106">
        <v>0</v>
      </c>
      <c r="BM287" s="106">
        <v>0</v>
      </c>
      <c r="BN287" s="106">
        <v>0</v>
      </c>
      <c r="BO287" s="106">
        <v>0</v>
      </c>
      <c r="BP287" s="106">
        <v>1.67</v>
      </c>
      <c r="BQ287" s="106">
        <v>0</v>
      </c>
      <c r="BR287" s="106">
        <v>0</v>
      </c>
      <c r="BS287" s="106">
        <v>0</v>
      </c>
      <c r="BT287" s="106">
        <v>0</v>
      </c>
      <c r="BU287" s="106">
        <v>0</v>
      </c>
      <c r="BV287" s="106">
        <v>0</v>
      </c>
      <c r="BW287" s="106">
        <v>0</v>
      </c>
      <c r="BX287" s="106">
        <v>0</v>
      </c>
      <c r="BY287" s="106">
        <v>0</v>
      </c>
      <c r="BZ287" s="106">
        <v>0</v>
      </c>
      <c r="CA287" s="106">
        <v>0</v>
      </c>
      <c r="CB287" s="106">
        <v>0</v>
      </c>
      <c r="CC287" s="106"/>
      <c r="CD287" s="106"/>
      <c r="CE287" s="106"/>
      <c r="CF287" s="106"/>
      <c r="CG287" s="106"/>
      <c r="CH287" s="106"/>
      <c r="CI287" s="106"/>
    </row>
    <row r="288" spans="1:87" s="105" customFormat="1" ht="12.75">
      <c r="A288" s="161" t="s">
        <v>611</v>
      </c>
      <c r="B288" s="162" t="s">
        <v>612</v>
      </c>
      <c r="C288" s="163"/>
      <c r="D288" s="153" t="s">
        <v>66</v>
      </c>
      <c r="E288" s="154"/>
      <c r="F288" s="131" t="s">
        <v>66</v>
      </c>
      <c r="G288" s="155"/>
      <c r="H288" s="153"/>
      <c r="I288" s="131"/>
      <c r="J288" s="131"/>
      <c r="K288" s="131"/>
      <c r="L288" s="154" t="s">
        <v>66</v>
      </c>
      <c r="M288" s="131"/>
      <c r="N288" s="155"/>
      <c r="O288" s="155" t="s">
        <v>66</v>
      </c>
      <c r="P288" s="155"/>
      <c r="Q288" s="155" t="s">
        <v>66</v>
      </c>
      <c r="R288" s="155"/>
      <c r="S288" s="155"/>
      <c r="T288" s="158"/>
      <c r="U288" s="155"/>
      <c r="V288" s="86" t="s">
        <v>82</v>
      </c>
      <c r="W288" s="159"/>
      <c r="X288" s="166"/>
      <c r="Y288" s="160"/>
      <c r="Z288" s="96"/>
      <c r="AA288" s="97"/>
      <c r="AB288" s="98" t="s">
        <v>66</v>
      </c>
      <c r="AC288" s="99"/>
      <c r="AD288" s="104" t="s">
        <v>1541</v>
      </c>
      <c r="AE288" s="11" t="s">
        <v>56</v>
      </c>
      <c r="AT288" s="106">
        <v>0</v>
      </c>
      <c r="AU288" s="106">
        <v>0</v>
      </c>
      <c r="AV288" s="106">
        <v>0</v>
      </c>
      <c r="AW288" s="106">
        <v>0</v>
      </c>
      <c r="AX288" s="106">
        <v>0</v>
      </c>
      <c r="AY288" s="106">
        <v>0</v>
      </c>
      <c r="AZ288" s="106">
        <v>0</v>
      </c>
      <c r="BA288" s="106">
        <v>0</v>
      </c>
      <c r="BB288" s="106">
        <v>0</v>
      </c>
      <c r="BC288" s="106">
        <v>0</v>
      </c>
      <c r="BD288" s="106">
        <v>0</v>
      </c>
      <c r="BE288" s="106">
        <v>0</v>
      </c>
      <c r="BF288" s="106">
        <v>0</v>
      </c>
      <c r="BG288" s="106">
        <v>0</v>
      </c>
      <c r="BH288" s="106">
        <v>0</v>
      </c>
      <c r="BI288" s="106">
        <v>0</v>
      </c>
      <c r="BJ288" s="106">
        <v>0</v>
      </c>
      <c r="BK288" s="106">
        <v>0</v>
      </c>
      <c r="BL288" s="106">
        <v>0</v>
      </c>
      <c r="BM288" s="106">
        <v>0</v>
      </c>
      <c r="BN288" s="106">
        <v>0</v>
      </c>
      <c r="BO288" s="106">
        <v>0</v>
      </c>
      <c r="BP288" s="106">
        <v>2.148199</v>
      </c>
      <c r="BQ288" s="106">
        <v>0</v>
      </c>
      <c r="BR288" s="106">
        <v>0</v>
      </c>
      <c r="BS288" s="106">
        <v>0</v>
      </c>
      <c r="BT288" s="106">
        <v>0</v>
      </c>
      <c r="BU288" s="106">
        <v>0</v>
      </c>
      <c r="BV288" s="106">
        <v>0</v>
      </c>
      <c r="BW288" s="106">
        <v>0</v>
      </c>
      <c r="BX288" s="106">
        <v>0</v>
      </c>
      <c r="BY288" s="106">
        <v>0</v>
      </c>
      <c r="BZ288" s="106">
        <v>0</v>
      </c>
      <c r="CA288" s="106">
        <v>0</v>
      </c>
      <c r="CB288" s="106">
        <v>0</v>
      </c>
      <c r="CC288" s="106"/>
      <c r="CD288" s="106"/>
      <c r="CE288" s="106"/>
      <c r="CF288" s="106"/>
      <c r="CG288" s="106"/>
      <c r="CH288" s="106"/>
      <c r="CI288" s="106"/>
    </row>
    <row r="289" spans="1:87" s="105" customFormat="1" ht="12.75">
      <c r="A289" s="161" t="s">
        <v>613</v>
      </c>
      <c r="B289" s="162" t="s">
        <v>614</v>
      </c>
      <c r="C289" s="163"/>
      <c r="D289" s="153"/>
      <c r="E289" s="154" t="s">
        <v>66</v>
      </c>
      <c r="F289" s="131" t="s">
        <v>66</v>
      </c>
      <c r="G289" s="155"/>
      <c r="H289" s="153"/>
      <c r="I289" s="131"/>
      <c r="J289" s="131"/>
      <c r="K289" s="131"/>
      <c r="L289" s="154" t="s">
        <v>66</v>
      </c>
      <c r="M289" s="131" t="s">
        <v>66</v>
      </c>
      <c r="N289" s="155"/>
      <c r="O289" s="155"/>
      <c r="P289" s="155"/>
      <c r="Q289" s="155"/>
      <c r="R289" s="155" t="s">
        <v>66</v>
      </c>
      <c r="S289" s="155"/>
      <c r="T289" s="158"/>
      <c r="U289" s="155"/>
      <c r="V289" s="86"/>
      <c r="W289" s="159" t="s">
        <v>209</v>
      </c>
      <c r="X289" s="166" t="s">
        <v>210</v>
      </c>
      <c r="Y289" s="160"/>
      <c r="Z289" s="96"/>
      <c r="AA289" s="97" t="s">
        <v>66</v>
      </c>
      <c r="AB289" s="98"/>
      <c r="AC289" s="99"/>
      <c r="AD289" s="104" t="s">
        <v>1541</v>
      </c>
      <c r="AE289" s="11" t="s">
        <v>56</v>
      </c>
      <c r="AT289" s="106">
        <v>0</v>
      </c>
      <c r="AU289" s="106">
        <v>0</v>
      </c>
      <c r="AV289" s="106">
        <v>0</v>
      </c>
      <c r="AW289" s="106">
        <v>0</v>
      </c>
      <c r="AX289" s="106">
        <v>0</v>
      </c>
      <c r="AY289" s="106">
        <v>0</v>
      </c>
      <c r="AZ289" s="106">
        <v>0</v>
      </c>
      <c r="BA289" s="106">
        <v>0</v>
      </c>
      <c r="BB289" s="106">
        <v>0</v>
      </c>
      <c r="BC289" s="106">
        <v>0</v>
      </c>
      <c r="BD289" s="106">
        <v>0</v>
      </c>
      <c r="BE289" s="106">
        <v>0</v>
      </c>
      <c r="BF289" s="106">
        <v>0</v>
      </c>
      <c r="BG289" s="106">
        <v>0</v>
      </c>
      <c r="BH289" s="106">
        <v>0</v>
      </c>
      <c r="BI289" s="106">
        <v>0</v>
      </c>
      <c r="BJ289" s="106">
        <v>0</v>
      </c>
      <c r="BK289" s="106">
        <v>0</v>
      </c>
      <c r="BL289" s="106">
        <v>0</v>
      </c>
      <c r="BM289" s="106">
        <v>0</v>
      </c>
      <c r="BN289" s="106">
        <v>0</v>
      </c>
      <c r="BO289" s="106">
        <v>0</v>
      </c>
      <c r="BP289" s="106">
        <v>0</v>
      </c>
      <c r="BQ289" s="106">
        <v>3.353904</v>
      </c>
      <c r="BR289" s="106">
        <v>0</v>
      </c>
      <c r="BS289" s="106">
        <v>0</v>
      </c>
      <c r="BT289" s="106">
        <v>0</v>
      </c>
      <c r="BU289" s="106">
        <v>0</v>
      </c>
      <c r="BV289" s="106">
        <v>0</v>
      </c>
      <c r="BW289" s="106">
        <v>0</v>
      </c>
      <c r="BX289" s="106">
        <v>0</v>
      </c>
      <c r="BY289" s="106">
        <v>0</v>
      </c>
      <c r="BZ289" s="106">
        <v>0</v>
      </c>
      <c r="CA289" s="106">
        <v>0</v>
      </c>
      <c r="CB289" s="106">
        <v>0</v>
      </c>
      <c r="CC289" s="106"/>
      <c r="CD289" s="106"/>
      <c r="CE289" s="106"/>
      <c r="CF289" s="106"/>
      <c r="CG289" s="106"/>
      <c r="CH289" s="106"/>
      <c r="CI289" s="106"/>
    </row>
    <row r="290" spans="1:87" s="105" customFormat="1" ht="12.75">
      <c r="A290" s="161" t="s">
        <v>615</v>
      </c>
      <c r="B290" s="162" t="s">
        <v>616</v>
      </c>
      <c r="C290" s="163"/>
      <c r="D290" s="153"/>
      <c r="E290" s="154" t="s">
        <v>66</v>
      </c>
      <c r="F290" s="131" t="s">
        <v>66</v>
      </c>
      <c r="G290" s="155"/>
      <c r="H290" s="153"/>
      <c r="I290" s="131"/>
      <c r="J290" s="131"/>
      <c r="K290" s="131"/>
      <c r="L290" s="154" t="s">
        <v>66</v>
      </c>
      <c r="M290" s="131" t="s">
        <v>66</v>
      </c>
      <c r="N290" s="155"/>
      <c r="O290" s="155"/>
      <c r="P290" s="155"/>
      <c r="Q290" s="155"/>
      <c r="R290" s="155" t="s">
        <v>66</v>
      </c>
      <c r="S290" s="155"/>
      <c r="T290" s="158"/>
      <c r="U290" s="155"/>
      <c r="V290" s="86"/>
      <c r="W290" s="159" t="s">
        <v>209</v>
      </c>
      <c r="X290" s="166" t="s">
        <v>210</v>
      </c>
      <c r="Y290" s="160"/>
      <c r="Z290" s="96"/>
      <c r="AA290" s="97"/>
      <c r="AB290" s="98" t="s">
        <v>66</v>
      </c>
      <c r="AC290" s="99"/>
      <c r="AD290" s="104" t="s">
        <v>1541</v>
      </c>
      <c r="AE290" s="11" t="s">
        <v>56</v>
      </c>
      <c r="AT290" s="106">
        <v>0</v>
      </c>
      <c r="AU290" s="106">
        <v>0</v>
      </c>
      <c r="AV290" s="106">
        <v>0</v>
      </c>
      <c r="AW290" s="106">
        <v>0</v>
      </c>
      <c r="AX290" s="106">
        <v>0</v>
      </c>
      <c r="AY290" s="106">
        <v>0</v>
      </c>
      <c r="AZ290" s="106">
        <v>0</v>
      </c>
      <c r="BA290" s="106">
        <v>0</v>
      </c>
      <c r="BB290" s="106">
        <v>0</v>
      </c>
      <c r="BC290" s="106">
        <v>0</v>
      </c>
      <c r="BD290" s="106">
        <v>0</v>
      </c>
      <c r="BE290" s="106">
        <v>0</v>
      </c>
      <c r="BF290" s="106">
        <v>0</v>
      </c>
      <c r="BG290" s="106">
        <v>0</v>
      </c>
      <c r="BH290" s="106">
        <v>0</v>
      </c>
      <c r="BI290" s="106">
        <v>0</v>
      </c>
      <c r="BJ290" s="106">
        <v>0</v>
      </c>
      <c r="BK290" s="106">
        <v>0</v>
      </c>
      <c r="BL290" s="106">
        <v>0</v>
      </c>
      <c r="BM290" s="106">
        <v>0</v>
      </c>
      <c r="BN290" s="106">
        <v>0</v>
      </c>
      <c r="BO290" s="106">
        <v>0</v>
      </c>
      <c r="BP290" s="106">
        <v>0</v>
      </c>
      <c r="BQ290" s="106">
        <v>2.235936</v>
      </c>
      <c r="BR290" s="106">
        <v>0</v>
      </c>
      <c r="BS290" s="106">
        <v>0</v>
      </c>
      <c r="BT290" s="106">
        <v>0</v>
      </c>
      <c r="BU290" s="106">
        <v>0</v>
      </c>
      <c r="BV290" s="106">
        <v>0</v>
      </c>
      <c r="BW290" s="106">
        <v>0</v>
      </c>
      <c r="BX290" s="106">
        <v>0</v>
      </c>
      <c r="BY290" s="106">
        <v>0</v>
      </c>
      <c r="BZ290" s="106">
        <v>0</v>
      </c>
      <c r="CA290" s="106">
        <v>0</v>
      </c>
      <c r="CB290" s="106">
        <v>0</v>
      </c>
      <c r="CC290" s="106"/>
      <c r="CD290" s="106"/>
      <c r="CE290" s="106"/>
      <c r="CF290" s="106"/>
      <c r="CG290" s="106"/>
      <c r="CH290" s="106"/>
      <c r="CI290" s="106"/>
    </row>
    <row r="291" spans="1:87" s="105" customFormat="1" ht="12.75">
      <c r="A291" s="161" t="s">
        <v>617</v>
      </c>
      <c r="B291" s="162" t="s">
        <v>618</v>
      </c>
      <c r="C291" s="163"/>
      <c r="D291" s="153"/>
      <c r="E291" s="154" t="s">
        <v>66</v>
      </c>
      <c r="F291" s="131" t="s">
        <v>66</v>
      </c>
      <c r="G291" s="155"/>
      <c r="H291" s="153"/>
      <c r="I291" s="131"/>
      <c r="J291" s="131"/>
      <c r="K291" s="131"/>
      <c r="L291" s="154" t="s">
        <v>66</v>
      </c>
      <c r="M291" s="131"/>
      <c r="N291" s="155" t="s">
        <v>66</v>
      </c>
      <c r="O291" s="155"/>
      <c r="P291" s="155"/>
      <c r="Q291" s="155"/>
      <c r="R291" s="155" t="s">
        <v>66</v>
      </c>
      <c r="S291" s="155"/>
      <c r="T291" s="158"/>
      <c r="U291" s="155"/>
      <c r="V291" s="86"/>
      <c r="W291" s="159" t="s">
        <v>209</v>
      </c>
      <c r="X291" s="166" t="s">
        <v>210</v>
      </c>
      <c r="Y291" s="160"/>
      <c r="Z291" s="96"/>
      <c r="AA291" s="97" t="s">
        <v>66</v>
      </c>
      <c r="AB291" s="98"/>
      <c r="AC291" s="99"/>
      <c r="AD291" s="104" t="s">
        <v>1541</v>
      </c>
      <c r="AE291" s="11" t="s">
        <v>56</v>
      </c>
      <c r="AT291" s="106">
        <v>0</v>
      </c>
      <c r="AU291" s="106">
        <v>0</v>
      </c>
      <c r="AV291" s="106">
        <v>0</v>
      </c>
      <c r="AW291" s="106">
        <v>0</v>
      </c>
      <c r="AX291" s="106">
        <v>0</v>
      </c>
      <c r="AY291" s="106">
        <v>0</v>
      </c>
      <c r="AZ291" s="106">
        <v>0</v>
      </c>
      <c r="BA291" s="106">
        <v>0</v>
      </c>
      <c r="BB291" s="106">
        <v>0</v>
      </c>
      <c r="BC291" s="106">
        <v>0</v>
      </c>
      <c r="BD291" s="106">
        <v>0</v>
      </c>
      <c r="BE291" s="106">
        <v>0</v>
      </c>
      <c r="BF291" s="106">
        <v>0</v>
      </c>
      <c r="BG291" s="106">
        <v>0</v>
      </c>
      <c r="BH291" s="106">
        <v>0</v>
      </c>
      <c r="BI291" s="106">
        <v>0</v>
      </c>
      <c r="BJ291" s="106">
        <v>0</v>
      </c>
      <c r="BK291" s="106">
        <v>0</v>
      </c>
      <c r="BL291" s="106">
        <v>0</v>
      </c>
      <c r="BM291" s="106">
        <v>0</v>
      </c>
      <c r="BN291" s="106">
        <v>0</v>
      </c>
      <c r="BO291" s="106">
        <v>0</v>
      </c>
      <c r="BP291" s="106">
        <v>0</v>
      </c>
      <c r="BQ291" s="106">
        <v>6.6605934</v>
      </c>
      <c r="BR291" s="106">
        <v>0.040316</v>
      </c>
      <c r="BS291" s="106">
        <v>0</v>
      </c>
      <c r="BT291" s="106">
        <v>0</v>
      </c>
      <c r="BU291" s="106">
        <v>0</v>
      </c>
      <c r="BV291" s="106">
        <v>0</v>
      </c>
      <c r="BW291" s="106">
        <v>0</v>
      </c>
      <c r="BX291" s="106">
        <v>0</v>
      </c>
      <c r="BY291" s="106">
        <v>0</v>
      </c>
      <c r="BZ291" s="106">
        <v>0</v>
      </c>
      <c r="CA291" s="106">
        <v>0</v>
      </c>
      <c r="CB291" s="106">
        <v>0</v>
      </c>
      <c r="CC291" s="106"/>
      <c r="CD291" s="106"/>
      <c r="CE291" s="106"/>
      <c r="CF291" s="106"/>
      <c r="CG291" s="106"/>
      <c r="CH291" s="106"/>
      <c r="CI291" s="106"/>
    </row>
    <row r="292" spans="1:87" s="105" customFormat="1" ht="12.75">
      <c r="A292" s="161" t="s">
        <v>619</v>
      </c>
      <c r="B292" s="162" t="s">
        <v>620</v>
      </c>
      <c r="C292" s="163"/>
      <c r="D292" s="153"/>
      <c r="E292" s="154" t="s">
        <v>66</v>
      </c>
      <c r="F292" s="131" t="s">
        <v>66</v>
      </c>
      <c r="G292" s="155"/>
      <c r="H292" s="153"/>
      <c r="I292" s="131"/>
      <c r="J292" s="131"/>
      <c r="K292" s="131"/>
      <c r="L292" s="154" t="s">
        <v>66</v>
      </c>
      <c r="M292" s="131"/>
      <c r="N292" s="155" t="s">
        <v>66</v>
      </c>
      <c r="O292" s="155"/>
      <c r="P292" s="155"/>
      <c r="Q292" s="155"/>
      <c r="R292" s="155" t="s">
        <v>66</v>
      </c>
      <c r="S292" s="155"/>
      <c r="T292" s="158"/>
      <c r="U292" s="155"/>
      <c r="V292" s="86"/>
      <c r="W292" s="159" t="s">
        <v>209</v>
      </c>
      <c r="X292" s="166" t="s">
        <v>210</v>
      </c>
      <c r="Y292" s="160"/>
      <c r="Z292" s="96"/>
      <c r="AA292" s="97"/>
      <c r="AB292" s="98" t="s">
        <v>66</v>
      </c>
      <c r="AC292" s="99"/>
      <c r="AD292" s="104" t="s">
        <v>1541</v>
      </c>
      <c r="AE292" s="11" t="s">
        <v>56</v>
      </c>
      <c r="AT292" s="106">
        <v>0</v>
      </c>
      <c r="AU292" s="106">
        <v>0</v>
      </c>
      <c r="AV292" s="106">
        <v>0</v>
      </c>
      <c r="AW292" s="106">
        <v>0</v>
      </c>
      <c r="AX292" s="106">
        <v>0</v>
      </c>
      <c r="AY292" s="106">
        <v>0</v>
      </c>
      <c r="AZ292" s="106">
        <v>0</v>
      </c>
      <c r="BA292" s="106">
        <v>0</v>
      </c>
      <c r="BB292" s="106">
        <v>0</v>
      </c>
      <c r="BC292" s="106">
        <v>0</v>
      </c>
      <c r="BD292" s="106">
        <v>0</v>
      </c>
      <c r="BE292" s="106">
        <v>0</v>
      </c>
      <c r="BF292" s="106">
        <v>0</v>
      </c>
      <c r="BG292" s="106">
        <v>0</v>
      </c>
      <c r="BH292" s="106">
        <v>0</v>
      </c>
      <c r="BI292" s="106">
        <v>0</v>
      </c>
      <c r="BJ292" s="106">
        <v>0</v>
      </c>
      <c r="BK292" s="106">
        <v>0</v>
      </c>
      <c r="BL292" s="106">
        <v>0</v>
      </c>
      <c r="BM292" s="106">
        <v>0</v>
      </c>
      <c r="BN292" s="106">
        <v>0</v>
      </c>
      <c r="BO292" s="106">
        <v>0</v>
      </c>
      <c r="BP292" s="106">
        <v>0</v>
      </c>
      <c r="BQ292" s="106">
        <v>4.4403956</v>
      </c>
      <c r="BR292" s="106">
        <v>0.0268786772</v>
      </c>
      <c r="BS292" s="106">
        <v>0</v>
      </c>
      <c r="BT292" s="106">
        <v>0</v>
      </c>
      <c r="BU292" s="106">
        <v>0</v>
      </c>
      <c r="BV292" s="106">
        <v>0</v>
      </c>
      <c r="BW292" s="106">
        <v>0</v>
      </c>
      <c r="BX292" s="106">
        <v>0</v>
      </c>
      <c r="BY292" s="106">
        <v>0</v>
      </c>
      <c r="BZ292" s="106">
        <v>0</v>
      </c>
      <c r="CA292" s="106">
        <v>0</v>
      </c>
      <c r="CB292" s="106">
        <v>0</v>
      </c>
      <c r="CC292" s="106"/>
      <c r="CD292" s="106"/>
      <c r="CE292" s="106"/>
      <c r="CF292" s="106"/>
      <c r="CG292" s="106"/>
      <c r="CH292" s="106"/>
      <c r="CI292" s="106"/>
    </row>
    <row r="293" spans="1:87" s="105" customFormat="1" ht="12.75">
      <c r="A293" s="161" t="s">
        <v>621</v>
      </c>
      <c r="B293" s="162" t="s">
        <v>622</v>
      </c>
      <c r="C293" s="163"/>
      <c r="D293" s="153" t="s">
        <v>66</v>
      </c>
      <c r="E293" s="154"/>
      <c r="F293" s="131" t="s">
        <v>66</v>
      </c>
      <c r="G293" s="155"/>
      <c r="H293" s="153"/>
      <c r="I293" s="131"/>
      <c r="J293" s="131"/>
      <c r="K293" s="131"/>
      <c r="L293" s="154" t="s">
        <v>66</v>
      </c>
      <c r="M293" s="131" t="s">
        <v>66</v>
      </c>
      <c r="N293" s="155"/>
      <c r="O293" s="155"/>
      <c r="P293" s="155"/>
      <c r="Q293" s="155"/>
      <c r="R293" s="155" t="s">
        <v>66</v>
      </c>
      <c r="S293" s="155"/>
      <c r="T293" s="158"/>
      <c r="U293" s="155"/>
      <c r="V293" s="86"/>
      <c r="W293" s="159" t="s">
        <v>201</v>
      </c>
      <c r="X293" s="166" t="s">
        <v>202</v>
      </c>
      <c r="Y293" s="160"/>
      <c r="Z293" s="96"/>
      <c r="AA293" s="97" t="s">
        <v>66</v>
      </c>
      <c r="AB293" s="98"/>
      <c r="AC293" s="99"/>
      <c r="AD293" s="104" t="s">
        <v>1541</v>
      </c>
      <c r="AE293" s="11" t="s">
        <v>56</v>
      </c>
      <c r="AT293" s="106">
        <v>0</v>
      </c>
      <c r="AU293" s="106">
        <v>0</v>
      </c>
      <c r="AV293" s="106">
        <v>0</v>
      </c>
      <c r="AW293" s="106">
        <v>0</v>
      </c>
      <c r="AX293" s="106">
        <v>0</v>
      </c>
      <c r="AY293" s="106">
        <v>0</v>
      </c>
      <c r="AZ293" s="106">
        <v>0</v>
      </c>
      <c r="BA293" s="106">
        <v>0</v>
      </c>
      <c r="BB293" s="106">
        <v>0</v>
      </c>
      <c r="BC293" s="106">
        <v>0</v>
      </c>
      <c r="BD293" s="106">
        <v>0</v>
      </c>
      <c r="BE293" s="106">
        <v>0</v>
      </c>
      <c r="BF293" s="106">
        <v>0</v>
      </c>
      <c r="BG293" s="106">
        <v>0</v>
      </c>
      <c r="BH293" s="106">
        <v>0</v>
      </c>
      <c r="BI293" s="106">
        <v>0</v>
      </c>
      <c r="BJ293" s="106">
        <v>0</v>
      </c>
      <c r="BK293" s="106">
        <v>0</v>
      </c>
      <c r="BL293" s="106">
        <v>0</v>
      </c>
      <c r="BM293" s="106">
        <v>0</v>
      </c>
      <c r="BN293" s="106">
        <v>0</v>
      </c>
      <c r="BO293" s="106">
        <v>0</v>
      </c>
      <c r="BP293" s="106">
        <v>0</v>
      </c>
      <c r="BQ293" s="106">
        <v>0</v>
      </c>
      <c r="BR293" s="106">
        <v>1.46853</v>
      </c>
      <c r="BS293" s="106">
        <v>0</v>
      </c>
      <c r="BT293" s="106">
        <v>0</v>
      </c>
      <c r="BU293" s="106">
        <v>0</v>
      </c>
      <c r="BV293" s="106">
        <v>0</v>
      </c>
      <c r="BW293" s="106">
        <v>0</v>
      </c>
      <c r="BX293" s="106">
        <v>0</v>
      </c>
      <c r="BY293" s="106">
        <v>0</v>
      </c>
      <c r="BZ293" s="106">
        <v>0</v>
      </c>
      <c r="CA293" s="106">
        <v>0</v>
      </c>
      <c r="CB293" s="106">
        <v>0</v>
      </c>
      <c r="CC293" s="106"/>
      <c r="CD293" s="106"/>
      <c r="CE293" s="106"/>
      <c r="CF293" s="106"/>
      <c r="CG293" s="106"/>
      <c r="CH293" s="106"/>
      <c r="CI293" s="106"/>
    </row>
    <row r="294" spans="1:87" s="105" customFormat="1" ht="12.75">
      <c r="A294" s="161" t="s">
        <v>623</v>
      </c>
      <c r="B294" s="162" t="s">
        <v>624</v>
      </c>
      <c r="C294" s="163"/>
      <c r="D294" s="153" t="s">
        <v>66</v>
      </c>
      <c r="E294" s="154"/>
      <c r="F294" s="131" t="s">
        <v>66</v>
      </c>
      <c r="G294" s="155"/>
      <c r="H294" s="153"/>
      <c r="I294" s="131"/>
      <c r="J294" s="131"/>
      <c r="K294" s="131"/>
      <c r="L294" s="154" t="s">
        <v>66</v>
      </c>
      <c r="M294" s="131" t="s">
        <v>66</v>
      </c>
      <c r="N294" s="155"/>
      <c r="O294" s="155"/>
      <c r="P294" s="155"/>
      <c r="Q294" s="155"/>
      <c r="R294" s="155" t="s">
        <v>66</v>
      </c>
      <c r="S294" s="155"/>
      <c r="T294" s="158"/>
      <c r="U294" s="155"/>
      <c r="V294" s="86"/>
      <c r="W294" s="159" t="s">
        <v>201</v>
      </c>
      <c r="X294" s="166" t="s">
        <v>202</v>
      </c>
      <c r="Y294" s="160"/>
      <c r="Z294" s="96"/>
      <c r="AA294" s="97"/>
      <c r="AB294" s="98" t="s">
        <v>66</v>
      </c>
      <c r="AC294" s="99"/>
      <c r="AD294" s="104" t="s">
        <v>1541</v>
      </c>
      <c r="AE294" s="11" t="s">
        <v>56</v>
      </c>
      <c r="AT294" s="106">
        <v>0</v>
      </c>
      <c r="AU294" s="106">
        <v>0</v>
      </c>
      <c r="AV294" s="106">
        <v>0</v>
      </c>
      <c r="AW294" s="106">
        <v>0</v>
      </c>
      <c r="AX294" s="106">
        <v>0</v>
      </c>
      <c r="AY294" s="106">
        <v>0</v>
      </c>
      <c r="AZ294" s="106">
        <v>0</v>
      </c>
      <c r="BA294" s="106">
        <v>0</v>
      </c>
      <c r="BB294" s="106">
        <v>0</v>
      </c>
      <c r="BC294" s="106">
        <v>0</v>
      </c>
      <c r="BD294" s="106">
        <v>0</v>
      </c>
      <c r="BE294" s="106">
        <v>0</v>
      </c>
      <c r="BF294" s="106">
        <v>0</v>
      </c>
      <c r="BG294" s="106">
        <v>0</v>
      </c>
      <c r="BH294" s="106">
        <v>0</v>
      </c>
      <c r="BI294" s="106">
        <v>0</v>
      </c>
      <c r="BJ294" s="106">
        <v>0</v>
      </c>
      <c r="BK294" s="106">
        <v>0</v>
      </c>
      <c r="BL294" s="106">
        <v>0</v>
      </c>
      <c r="BM294" s="106">
        <v>0</v>
      </c>
      <c r="BN294" s="106">
        <v>0</v>
      </c>
      <c r="BO294" s="106">
        <v>0</v>
      </c>
      <c r="BP294" s="106">
        <v>0</v>
      </c>
      <c r="BQ294" s="106">
        <v>0</v>
      </c>
      <c r="BR294" s="106">
        <v>0.979020048951</v>
      </c>
      <c r="BS294" s="106">
        <v>0</v>
      </c>
      <c r="BT294" s="106">
        <v>0</v>
      </c>
      <c r="BU294" s="106">
        <v>0</v>
      </c>
      <c r="BV294" s="106">
        <v>0</v>
      </c>
      <c r="BW294" s="106">
        <v>0</v>
      </c>
      <c r="BX294" s="106">
        <v>0</v>
      </c>
      <c r="BY294" s="106">
        <v>0</v>
      </c>
      <c r="BZ294" s="106">
        <v>0</v>
      </c>
      <c r="CA294" s="106">
        <v>0</v>
      </c>
      <c r="CB294" s="106">
        <v>0</v>
      </c>
      <c r="CC294" s="106"/>
      <c r="CD294" s="106"/>
      <c r="CE294" s="106"/>
      <c r="CF294" s="106"/>
      <c r="CG294" s="106"/>
      <c r="CH294" s="106"/>
      <c r="CI294" s="106"/>
    </row>
    <row r="295" spans="1:87" s="105" customFormat="1" ht="12.75">
      <c r="A295" s="161" t="s">
        <v>625</v>
      </c>
      <c r="B295" s="162" t="s">
        <v>626</v>
      </c>
      <c r="C295" s="163"/>
      <c r="D295" s="153" t="s">
        <v>66</v>
      </c>
      <c r="E295" s="154"/>
      <c r="F295" s="131" t="s">
        <v>66</v>
      </c>
      <c r="G295" s="155"/>
      <c r="H295" s="153"/>
      <c r="I295" s="131"/>
      <c r="J295" s="131"/>
      <c r="K295" s="131"/>
      <c r="L295" s="154" t="s">
        <v>66</v>
      </c>
      <c r="M295" s="131"/>
      <c r="N295" s="155" t="s">
        <v>66</v>
      </c>
      <c r="O295" s="155"/>
      <c r="P295" s="155"/>
      <c r="Q295" s="155"/>
      <c r="R295" s="155" t="s">
        <v>66</v>
      </c>
      <c r="S295" s="155"/>
      <c r="T295" s="158"/>
      <c r="U295" s="155"/>
      <c r="V295" s="86"/>
      <c r="W295" s="159" t="s">
        <v>209</v>
      </c>
      <c r="X295" s="166" t="s">
        <v>210</v>
      </c>
      <c r="Y295" s="160"/>
      <c r="Z295" s="96"/>
      <c r="AA295" s="97" t="s">
        <v>66</v>
      </c>
      <c r="AB295" s="98"/>
      <c r="AC295" s="99"/>
      <c r="AD295" s="104" t="s">
        <v>1541</v>
      </c>
      <c r="AE295" s="11" t="s">
        <v>56</v>
      </c>
      <c r="AT295" s="106">
        <v>0</v>
      </c>
      <c r="AU295" s="106">
        <v>0</v>
      </c>
      <c r="AV295" s="106">
        <v>0</v>
      </c>
      <c r="AW295" s="106">
        <v>0</v>
      </c>
      <c r="AX295" s="106">
        <v>0</v>
      </c>
      <c r="AY295" s="106">
        <v>0</v>
      </c>
      <c r="AZ295" s="106">
        <v>0</v>
      </c>
      <c r="BA295" s="106">
        <v>0</v>
      </c>
      <c r="BB295" s="106">
        <v>0</v>
      </c>
      <c r="BC295" s="106">
        <v>0</v>
      </c>
      <c r="BD295" s="106">
        <v>0</v>
      </c>
      <c r="BE295" s="106">
        <v>0</v>
      </c>
      <c r="BF295" s="106">
        <v>0</v>
      </c>
      <c r="BG295" s="106">
        <v>0</v>
      </c>
      <c r="BH295" s="106">
        <v>0</v>
      </c>
      <c r="BI295" s="106">
        <v>0</v>
      </c>
      <c r="BJ295" s="106">
        <v>0</v>
      </c>
      <c r="BK295" s="106">
        <v>0</v>
      </c>
      <c r="BL295" s="106">
        <v>0</v>
      </c>
      <c r="BM295" s="106">
        <v>0</v>
      </c>
      <c r="BN295" s="106">
        <v>0</v>
      </c>
      <c r="BO295" s="106">
        <v>0</v>
      </c>
      <c r="BP295" s="106">
        <v>0</v>
      </c>
      <c r="BQ295" s="106">
        <v>0</v>
      </c>
      <c r="BR295" s="106">
        <v>50.1178098</v>
      </c>
      <c r="BS295" s="106">
        <v>0.2992962</v>
      </c>
      <c r="BT295" s="106">
        <v>0</v>
      </c>
      <c r="BU295" s="106">
        <v>0</v>
      </c>
      <c r="BV295" s="106">
        <v>0</v>
      </c>
      <c r="BW295" s="106">
        <v>0</v>
      </c>
      <c r="BX295" s="106">
        <v>0</v>
      </c>
      <c r="BY295" s="106">
        <v>0</v>
      </c>
      <c r="BZ295" s="106">
        <v>0</v>
      </c>
      <c r="CA295" s="106">
        <v>0</v>
      </c>
      <c r="CB295" s="106">
        <v>0</v>
      </c>
      <c r="CC295" s="106"/>
      <c r="CD295" s="106"/>
      <c r="CE295" s="106"/>
      <c r="CF295" s="106"/>
      <c r="CG295" s="106"/>
      <c r="CH295" s="106"/>
      <c r="CI295" s="106"/>
    </row>
    <row r="296" spans="1:87" s="105" customFormat="1" ht="12.75">
      <c r="A296" s="161" t="s">
        <v>627</v>
      </c>
      <c r="B296" s="162" t="s">
        <v>628</v>
      </c>
      <c r="C296" s="163"/>
      <c r="D296" s="153" t="s">
        <v>66</v>
      </c>
      <c r="E296" s="154"/>
      <c r="F296" s="131" t="s">
        <v>66</v>
      </c>
      <c r="G296" s="155"/>
      <c r="H296" s="153"/>
      <c r="I296" s="131"/>
      <c r="J296" s="131"/>
      <c r="K296" s="131"/>
      <c r="L296" s="154" t="s">
        <v>66</v>
      </c>
      <c r="M296" s="131"/>
      <c r="N296" s="155" t="s">
        <v>66</v>
      </c>
      <c r="O296" s="155"/>
      <c r="P296" s="155"/>
      <c r="Q296" s="155"/>
      <c r="R296" s="155" t="s">
        <v>66</v>
      </c>
      <c r="S296" s="155"/>
      <c r="T296" s="158"/>
      <c r="U296" s="155"/>
      <c r="V296" s="86"/>
      <c r="W296" s="159" t="s">
        <v>209</v>
      </c>
      <c r="X296" s="166" t="s">
        <v>210</v>
      </c>
      <c r="Y296" s="160"/>
      <c r="Z296" s="96"/>
      <c r="AA296" s="97"/>
      <c r="AB296" s="98" t="s">
        <v>66</v>
      </c>
      <c r="AC296" s="99"/>
      <c r="AD296" s="104" t="s">
        <v>1541</v>
      </c>
      <c r="AE296" s="11" t="s">
        <v>56</v>
      </c>
      <c r="AT296" s="106">
        <v>0</v>
      </c>
      <c r="AU296" s="106">
        <v>0</v>
      </c>
      <c r="AV296" s="106">
        <v>0</v>
      </c>
      <c r="AW296" s="106">
        <v>0</v>
      </c>
      <c r="AX296" s="106">
        <v>0</v>
      </c>
      <c r="AY296" s="106">
        <v>0</v>
      </c>
      <c r="AZ296" s="106">
        <v>0</v>
      </c>
      <c r="BA296" s="106">
        <v>0</v>
      </c>
      <c r="BB296" s="106">
        <v>0</v>
      </c>
      <c r="BC296" s="106">
        <v>0</v>
      </c>
      <c r="BD296" s="106">
        <v>0</v>
      </c>
      <c r="BE296" s="106">
        <v>0</v>
      </c>
      <c r="BF296" s="106">
        <v>0</v>
      </c>
      <c r="BG296" s="106">
        <v>0</v>
      </c>
      <c r="BH296" s="106">
        <v>0</v>
      </c>
      <c r="BI296" s="106">
        <v>0</v>
      </c>
      <c r="BJ296" s="106">
        <v>0</v>
      </c>
      <c r="BK296" s="106">
        <v>0</v>
      </c>
      <c r="BL296" s="106">
        <v>0</v>
      </c>
      <c r="BM296" s="106">
        <v>0</v>
      </c>
      <c r="BN296" s="106">
        <v>0</v>
      </c>
      <c r="BO296" s="106">
        <v>0</v>
      </c>
      <c r="BP296" s="106">
        <v>0</v>
      </c>
      <c r="BQ296" s="106">
        <v>0</v>
      </c>
      <c r="BR296" s="106">
        <v>33.4285791366</v>
      </c>
      <c r="BS296" s="106">
        <v>0.1996305654</v>
      </c>
      <c r="BT296" s="106">
        <v>0</v>
      </c>
      <c r="BU296" s="106">
        <v>0</v>
      </c>
      <c r="BV296" s="106">
        <v>0</v>
      </c>
      <c r="BW296" s="106">
        <v>0</v>
      </c>
      <c r="BX296" s="106">
        <v>0</v>
      </c>
      <c r="BY296" s="106">
        <v>0</v>
      </c>
      <c r="BZ296" s="106">
        <v>0</v>
      </c>
      <c r="CA296" s="106">
        <v>0</v>
      </c>
      <c r="CB296" s="106">
        <v>0</v>
      </c>
      <c r="CC296" s="106"/>
      <c r="CD296" s="106"/>
      <c r="CE296" s="106"/>
      <c r="CF296" s="106"/>
      <c r="CG296" s="106"/>
      <c r="CH296" s="106"/>
      <c r="CI296" s="106"/>
    </row>
    <row r="297" spans="1:87" s="105" customFormat="1" ht="12.75">
      <c r="A297" s="161" t="s">
        <v>629</v>
      </c>
      <c r="B297" s="162" t="s">
        <v>630</v>
      </c>
      <c r="C297" s="163"/>
      <c r="D297" s="153" t="s">
        <v>66</v>
      </c>
      <c r="E297" s="154"/>
      <c r="F297" s="131" t="s">
        <v>66</v>
      </c>
      <c r="G297" s="155"/>
      <c r="H297" s="153"/>
      <c r="I297" s="131"/>
      <c r="J297" s="131"/>
      <c r="K297" s="131"/>
      <c r="L297" s="154" t="s">
        <v>66</v>
      </c>
      <c r="M297" s="131" t="s">
        <v>66</v>
      </c>
      <c r="N297" s="155"/>
      <c r="O297" s="155"/>
      <c r="P297" s="155"/>
      <c r="Q297" s="155"/>
      <c r="R297" s="155" t="s">
        <v>66</v>
      </c>
      <c r="S297" s="155"/>
      <c r="T297" s="158"/>
      <c r="U297" s="155"/>
      <c r="V297" s="86"/>
      <c r="W297" s="159" t="s">
        <v>201</v>
      </c>
      <c r="X297" s="166" t="s">
        <v>202</v>
      </c>
      <c r="Y297" s="160"/>
      <c r="Z297" s="96"/>
      <c r="AA297" s="97" t="s">
        <v>66</v>
      </c>
      <c r="AB297" s="98"/>
      <c r="AC297" s="99"/>
      <c r="AD297" s="104" t="s">
        <v>1541</v>
      </c>
      <c r="AE297" s="11" t="s">
        <v>56</v>
      </c>
      <c r="AT297" s="106">
        <v>0</v>
      </c>
      <c r="AU297" s="106">
        <v>0</v>
      </c>
      <c r="AV297" s="106">
        <v>0</v>
      </c>
      <c r="AW297" s="106">
        <v>0</v>
      </c>
      <c r="AX297" s="106">
        <v>0</v>
      </c>
      <c r="AY297" s="106">
        <v>0</v>
      </c>
      <c r="AZ297" s="106">
        <v>0</v>
      </c>
      <c r="BA297" s="106">
        <v>0</v>
      </c>
      <c r="BB297" s="106">
        <v>0</v>
      </c>
      <c r="BC297" s="106">
        <v>0</v>
      </c>
      <c r="BD297" s="106">
        <v>0</v>
      </c>
      <c r="BE297" s="106">
        <v>0</v>
      </c>
      <c r="BF297" s="106">
        <v>0</v>
      </c>
      <c r="BG297" s="106">
        <v>0</v>
      </c>
      <c r="BH297" s="106">
        <v>0</v>
      </c>
      <c r="BI297" s="106">
        <v>0</v>
      </c>
      <c r="BJ297" s="106">
        <v>0</v>
      </c>
      <c r="BK297" s="106">
        <v>0</v>
      </c>
      <c r="BL297" s="106">
        <v>0</v>
      </c>
      <c r="BM297" s="106">
        <v>0</v>
      </c>
      <c r="BN297" s="106">
        <v>0</v>
      </c>
      <c r="BO297" s="106">
        <v>0</v>
      </c>
      <c r="BP297" s="106">
        <v>0</v>
      </c>
      <c r="BQ297" s="106">
        <v>0</v>
      </c>
      <c r="BR297" s="106">
        <v>185.833817</v>
      </c>
      <c r="BS297" s="106">
        <v>0.9710596</v>
      </c>
      <c r="BT297" s="106">
        <v>0</v>
      </c>
      <c r="BU297" s="106">
        <v>0</v>
      </c>
      <c r="BV297" s="106">
        <v>0</v>
      </c>
      <c r="BW297" s="106">
        <v>0</v>
      </c>
      <c r="BX297" s="106">
        <v>0</v>
      </c>
      <c r="BY297" s="106">
        <v>0</v>
      </c>
      <c r="BZ297" s="106">
        <v>0</v>
      </c>
      <c r="CA297" s="106">
        <v>0</v>
      </c>
      <c r="CB297" s="106">
        <v>0</v>
      </c>
      <c r="CC297" s="106"/>
      <c r="CD297" s="106"/>
      <c r="CE297" s="106"/>
      <c r="CF297" s="106"/>
      <c r="CG297" s="106"/>
      <c r="CH297" s="106"/>
      <c r="CI297" s="106"/>
    </row>
    <row r="298" spans="1:87" s="105" customFormat="1" ht="12.75">
      <c r="A298" s="161" t="s">
        <v>631</v>
      </c>
      <c r="B298" s="162" t="s">
        <v>632</v>
      </c>
      <c r="C298" s="163"/>
      <c r="D298" s="153" t="s">
        <v>66</v>
      </c>
      <c r="E298" s="154"/>
      <c r="F298" s="131" t="s">
        <v>66</v>
      </c>
      <c r="G298" s="155"/>
      <c r="H298" s="153"/>
      <c r="I298" s="131"/>
      <c r="J298" s="131"/>
      <c r="K298" s="131"/>
      <c r="L298" s="154" t="s">
        <v>66</v>
      </c>
      <c r="M298" s="131" t="s">
        <v>66</v>
      </c>
      <c r="N298" s="155"/>
      <c r="O298" s="155"/>
      <c r="P298" s="155"/>
      <c r="Q298" s="155"/>
      <c r="R298" s="155" t="s">
        <v>66</v>
      </c>
      <c r="S298" s="155"/>
      <c r="T298" s="158"/>
      <c r="U298" s="155"/>
      <c r="V298" s="86"/>
      <c r="W298" s="159" t="s">
        <v>201</v>
      </c>
      <c r="X298" s="166" t="s">
        <v>202</v>
      </c>
      <c r="Y298" s="160"/>
      <c r="Z298" s="96"/>
      <c r="AA298" s="97"/>
      <c r="AB298" s="98" t="s">
        <v>66</v>
      </c>
      <c r="AC298" s="99"/>
      <c r="AD298" s="104" t="s">
        <v>1541</v>
      </c>
      <c r="AE298" s="11" t="s">
        <v>56</v>
      </c>
      <c r="AT298" s="106">
        <v>0</v>
      </c>
      <c r="AU298" s="106">
        <v>0</v>
      </c>
      <c r="AV298" s="106">
        <v>0</v>
      </c>
      <c r="AW298" s="106">
        <v>0</v>
      </c>
      <c r="AX298" s="106">
        <v>0</v>
      </c>
      <c r="AY298" s="106">
        <v>0</v>
      </c>
      <c r="AZ298" s="106">
        <v>0</v>
      </c>
      <c r="BA298" s="106">
        <v>0</v>
      </c>
      <c r="BB298" s="106">
        <v>0</v>
      </c>
      <c r="BC298" s="106">
        <v>0</v>
      </c>
      <c r="BD298" s="106">
        <v>0</v>
      </c>
      <c r="BE298" s="106">
        <v>0</v>
      </c>
      <c r="BF298" s="106">
        <v>0</v>
      </c>
      <c r="BG298" s="106">
        <v>0</v>
      </c>
      <c r="BH298" s="106">
        <v>0</v>
      </c>
      <c r="BI298" s="106">
        <v>0</v>
      </c>
      <c r="BJ298" s="106">
        <v>0</v>
      </c>
      <c r="BK298" s="106">
        <v>0</v>
      </c>
      <c r="BL298" s="106">
        <v>0</v>
      </c>
      <c r="BM298" s="106">
        <v>0</v>
      </c>
      <c r="BN298" s="106">
        <v>0</v>
      </c>
      <c r="BO298" s="106">
        <v>0</v>
      </c>
      <c r="BP298" s="106">
        <v>0</v>
      </c>
      <c r="BQ298" s="106">
        <v>0</v>
      </c>
      <c r="BR298" s="106">
        <v>123.951155939</v>
      </c>
      <c r="BS298" s="106">
        <v>0.6476967532</v>
      </c>
      <c r="BT298" s="106">
        <v>0</v>
      </c>
      <c r="BU298" s="106">
        <v>0</v>
      </c>
      <c r="BV298" s="106">
        <v>0</v>
      </c>
      <c r="BW298" s="106">
        <v>0</v>
      </c>
      <c r="BX298" s="106">
        <v>0</v>
      </c>
      <c r="BY298" s="106">
        <v>0</v>
      </c>
      <c r="BZ298" s="106">
        <v>0</v>
      </c>
      <c r="CA298" s="106">
        <v>0</v>
      </c>
      <c r="CB298" s="106">
        <v>0</v>
      </c>
      <c r="CC298" s="106"/>
      <c r="CD298" s="106"/>
      <c r="CE298" s="106"/>
      <c r="CF298" s="106"/>
      <c r="CG298" s="106"/>
      <c r="CH298" s="106"/>
      <c r="CI298" s="106"/>
    </row>
    <row r="299" spans="1:87" s="105" customFormat="1" ht="12.75">
      <c r="A299" s="161" t="s">
        <v>633</v>
      </c>
      <c r="B299" s="162" t="s">
        <v>239</v>
      </c>
      <c r="C299" s="163"/>
      <c r="D299" s="153" t="s">
        <v>66</v>
      </c>
      <c r="E299" s="154"/>
      <c r="F299" s="131" t="s">
        <v>66</v>
      </c>
      <c r="G299" s="155"/>
      <c r="H299" s="153"/>
      <c r="I299" s="131"/>
      <c r="J299" s="131"/>
      <c r="K299" s="131"/>
      <c r="L299" s="154" t="s">
        <v>66</v>
      </c>
      <c r="M299" s="131" t="s">
        <v>66</v>
      </c>
      <c r="N299" s="155"/>
      <c r="O299" s="155"/>
      <c r="P299" s="155"/>
      <c r="Q299" s="155"/>
      <c r="R299" s="155"/>
      <c r="S299" s="155" t="s">
        <v>66</v>
      </c>
      <c r="T299" s="158"/>
      <c r="U299" s="155"/>
      <c r="V299" s="86"/>
      <c r="W299" s="159"/>
      <c r="X299" s="166"/>
      <c r="Y299" s="160" t="s">
        <v>215</v>
      </c>
      <c r="Z299" s="96"/>
      <c r="AA299" s="97" t="s">
        <v>66</v>
      </c>
      <c r="AB299" s="98"/>
      <c r="AC299" s="99"/>
      <c r="AD299" s="104" t="s">
        <v>1541</v>
      </c>
      <c r="AE299" s="11" t="s">
        <v>56</v>
      </c>
      <c r="AT299" s="106">
        <v>0</v>
      </c>
      <c r="AU299" s="106">
        <v>0</v>
      </c>
      <c r="AV299" s="106">
        <v>0</v>
      </c>
      <c r="AW299" s="106">
        <v>0</v>
      </c>
      <c r="AX299" s="106">
        <v>0</v>
      </c>
      <c r="AY299" s="106">
        <v>0</v>
      </c>
      <c r="AZ299" s="106">
        <v>0</v>
      </c>
      <c r="BA299" s="106">
        <v>0</v>
      </c>
      <c r="BB299" s="106">
        <v>0</v>
      </c>
      <c r="BC299" s="106">
        <v>0</v>
      </c>
      <c r="BD299" s="106">
        <v>0</v>
      </c>
      <c r="BE299" s="106">
        <v>0</v>
      </c>
      <c r="BF299" s="106">
        <v>0</v>
      </c>
      <c r="BG299" s="106">
        <v>0</v>
      </c>
      <c r="BH299" s="106">
        <v>0</v>
      </c>
      <c r="BI299" s="106">
        <v>0</v>
      </c>
      <c r="BJ299" s="106">
        <v>0</v>
      </c>
      <c r="BK299" s="106">
        <v>0</v>
      </c>
      <c r="BL299" s="106">
        <v>0</v>
      </c>
      <c r="BM299" s="106">
        <v>0</v>
      </c>
      <c r="BN299" s="106">
        <v>0</v>
      </c>
      <c r="BO299" s="106">
        <v>0</v>
      </c>
      <c r="BP299" s="106">
        <v>0</v>
      </c>
      <c r="BQ299" s="106">
        <v>0</v>
      </c>
      <c r="BR299" s="106">
        <v>0</v>
      </c>
      <c r="BS299" s="106">
        <v>2.121402</v>
      </c>
      <c r="BT299" s="106">
        <v>0.592763</v>
      </c>
      <c r="BU299" s="106">
        <v>0</v>
      </c>
      <c r="BV299" s="106">
        <v>0</v>
      </c>
      <c r="BW299" s="106">
        <v>0</v>
      </c>
      <c r="BX299" s="106">
        <v>0</v>
      </c>
      <c r="BY299" s="106">
        <v>0</v>
      </c>
      <c r="BZ299" s="106">
        <v>0</v>
      </c>
      <c r="CA299" s="106">
        <v>0</v>
      </c>
      <c r="CB299" s="106">
        <v>0</v>
      </c>
      <c r="CC299" s="106"/>
      <c r="CD299" s="106"/>
      <c r="CE299" s="106"/>
      <c r="CF299" s="106"/>
      <c r="CG299" s="106"/>
      <c r="CH299" s="106"/>
      <c r="CI299" s="106"/>
    </row>
    <row r="300" spans="1:87" s="105" customFormat="1" ht="12.75">
      <c r="A300" s="161" t="s">
        <v>634</v>
      </c>
      <c r="B300" s="162" t="s">
        <v>241</v>
      </c>
      <c r="C300" s="163"/>
      <c r="D300" s="153" t="s">
        <v>66</v>
      </c>
      <c r="E300" s="154"/>
      <c r="F300" s="131" t="s">
        <v>66</v>
      </c>
      <c r="G300" s="155"/>
      <c r="H300" s="153"/>
      <c r="I300" s="131"/>
      <c r="J300" s="131"/>
      <c r="K300" s="131"/>
      <c r="L300" s="154" t="s">
        <v>66</v>
      </c>
      <c r="M300" s="131" t="s">
        <v>66</v>
      </c>
      <c r="N300" s="155"/>
      <c r="O300" s="155"/>
      <c r="P300" s="155"/>
      <c r="Q300" s="155"/>
      <c r="R300" s="155"/>
      <c r="S300" s="155" t="s">
        <v>66</v>
      </c>
      <c r="T300" s="158"/>
      <c r="U300" s="155"/>
      <c r="V300" s="86"/>
      <c r="W300" s="159"/>
      <c r="X300" s="166"/>
      <c r="Y300" s="160" t="s">
        <v>215</v>
      </c>
      <c r="Z300" s="96"/>
      <c r="AA300" s="97"/>
      <c r="AB300" s="98" t="s">
        <v>66</v>
      </c>
      <c r="AC300" s="99"/>
      <c r="AD300" s="104" t="s">
        <v>1541</v>
      </c>
      <c r="AE300" s="11" t="s">
        <v>56</v>
      </c>
      <c r="AT300" s="106">
        <v>0</v>
      </c>
      <c r="AU300" s="106">
        <v>0</v>
      </c>
      <c r="AV300" s="106">
        <v>0</v>
      </c>
      <c r="AW300" s="106">
        <v>0</v>
      </c>
      <c r="AX300" s="106">
        <v>0</v>
      </c>
      <c r="AY300" s="106">
        <v>0</v>
      </c>
      <c r="AZ300" s="106">
        <v>0</v>
      </c>
      <c r="BA300" s="106">
        <v>0</v>
      </c>
      <c r="BB300" s="106">
        <v>0</v>
      </c>
      <c r="BC300" s="106">
        <v>0</v>
      </c>
      <c r="BD300" s="106">
        <v>0</v>
      </c>
      <c r="BE300" s="106">
        <v>0</v>
      </c>
      <c r="BF300" s="106">
        <v>0</v>
      </c>
      <c r="BG300" s="106">
        <v>0</v>
      </c>
      <c r="BH300" s="106">
        <v>0</v>
      </c>
      <c r="BI300" s="106">
        <v>0</v>
      </c>
      <c r="BJ300" s="106">
        <v>0</v>
      </c>
      <c r="BK300" s="106">
        <v>0</v>
      </c>
      <c r="BL300" s="106">
        <v>0</v>
      </c>
      <c r="BM300" s="106">
        <v>0</v>
      </c>
      <c r="BN300" s="106">
        <v>0</v>
      </c>
      <c r="BO300" s="106">
        <v>0</v>
      </c>
      <c r="BP300" s="106">
        <v>0</v>
      </c>
      <c r="BQ300" s="106">
        <v>0</v>
      </c>
      <c r="BR300" s="106">
        <v>0</v>
      </c>
      <c r="BS300" s="106">
        <v>1.414268</v>
      </c>
      <c r="BT300" s="106">
        <v>0.395175</v>
      </c>
      <c r="BU300" s="106">
        <v>0</v>
      </c>
      <c r="BV300" s="106">
        <v>0</v>
      </c>
      <c r="BW300" s="106">
        <v>0</v>
      </c>
      <c r="BX300" s="106">
        <v>0</v>
      </c>
      <c r="BY300" s="106">
        <v>0</v>
      </c>
      <c r="BZ300" s="106">
        <v>0</v>
      </c>
      <c r="CA300" s="106">
        <v>0</v>
      </c>
      <c r="CB300" s="106">
        <v>0</v>
      </c>
      <c r="CC300" s="106"/>
      <c r="CD300" s="106"/>
      <c r="CE300" s="106"/>
      <c r="CF300" s="106"/>
      <c r="CG300" s="106"/>
      <c r="CH300" s="106"/>
      <c r="CI300" s="106"/>
    </row>
    <row r="301" spans="1:87" s="105" customFormat="1" ht="12.75">
      <c r="A301" s="161" t="s">
        <v>635</v>
      </c>
      <c r="B301" s="162" t="s">
        <v>247</v>
      </c>
      <c r="C301" s="163"/>
      <c r="D301" s="153"/>
      <c r="E301" s="154" t="s">
        <v>66</v>
      </c>
      <c r="F301" s="131" t="s">
        <v>66</v>
      </c>
      <c r="G301" s="155"/>
      <c r="H301" s="153"/>
      <c r="I301" s="131"/>
      <c r="J301" s="131"/>
      <c r="K301" s="131"/>
      <c r="L301" s="154" t="s">
        <v>66</v>
      </c>
      <c r="M301" s="131" t="s">
        <v>66</v>
      </c>
      <c r="N301" s="155"/>
      <c r="O301" s="155"/>
      <c r="P301" s="155"/>
      <c r="Q301" s="155"/>
      <c r="R301" s="155"/>
      <c r="S301" s="155" t="s">
        <v>66</v>
      </c>
      <c r="T301" s="158"/>
      <c r="U301" s="155"/>
      <c r="V301" s="86"/>
      <c r="W301" s="159"/>
      <c r="X301" s="166"/>
      <c r="Y301" s="160" t="s">
        <v>215</v>
      </c>
      <c r="Z301" s="96"/>
      <c r="AA301" s="97"/>
      <c r="AB301" s="98" t="s">
        <v>66</v>
      </c>
      <c r="AC301" s="99"/>
      <c r="AD301" s="104" t="s">
        <v>1541</v>
      </c>
      <c r="AE301" s="11" t="s">
        <v>56</v>
      </c>
      <c r="AT301" s="106">
        <v>0</v>
      </c>
      <c r="AU301" s="106">
        <v>0</v>
      </c>
      <c r="AV301" s="106">
        <v>0</v>
      </c>
      <c r="AW301" s="106">
        <v>0</v>
      </c>
      <c r="AX301" s="106">
        <v>0</v>
      </c>
      <c r="AY301" s="106">
        <v>0</v>
      </c>
      <c r="AZ301" s="106">
        <v>0</v>
      </c>
      <c r="BA301" s="106">
        <v>0</v>
      </c>
      <c r="BB301" s="106">
        <v>0</v>
      </c>
      <c r="BC301" s="106">
        <v>0</v>
      </c>
      <c r="BD301" s="106">
        <v>0</v>
      </c>
      <c r="BE301" s="106">
        <v>0</v>
      </c>
      <c r="BF301" s="106">
        <v>0</v>
      </c>
      <c r="BG301" s="106">
        <v>0</v>
      </c>
      <c r="BH301" s="106">
        <v>0</v>
      </c>
      <c r="BI301" s="106">
        <v>0</v>
      </c>
      <c r="BJ301" s="106">
        <v>0</v>
      </c>
      <c r="BK301" s="106">
        <v>0</v>
      </c>
      <c r="BL301" s="106">
        <v>0</v>
      </c>
      <c r="BM301" s="106">
        <v>0</v>
      </c>
      <c r="BN301" s="106">
        <v>0</v>
      </c>
      <c r="BO301" s="106">
        <v>0</v>
      </c>
      <c r="BP301" s="106">
        <v>0</v>
      </c>
      <c r="BQ301" s="106">
        <v>0</v>
      </c>
      <c r="BR301" s="106">
        <v>0</v>
      </c>
      <c r="BS301" s="106">
        <v>3.530628</v>
      </c>
      <c r="BT301" s="106">
        <v>16.391521</v>
      </c>
      <c r="BU301" s="106">
        <v>0.147741</v>
      </c>
      <c r="BV301" s="106">
        <v>0.135903</v>
      </c>
      <c r="BW301" s="106">
        <v>0.056411</v>
      </c>
      <c r="BX301" s="106">
        <v>0</v>
      </c>
      <c r="BY301" s="106">
        <v>0</v>
      </c>
      <c r="BZ301" s="106">
        <v>0</v>
      </c>
      <c r="CA301" s="106">
        <v>0</v>
      </c>
      <c r="CB301" s="106">
        <v>0</v>
      </c>
      <c r="CC301" s="106"/>
      <c r="CD301" s="106"/>
      <c r="CE301" s="106"/>
      <c r="CF301" s="106"/>
      <c r="CG301" s="106"/>
      <c r="CH301" s="106"/>
      <c r="CI301" s="106"/>
    </row>
    <row r="302" spans="1:87" s="105" customFormat="1" ht="12.75">
      <c r="A302" s="161" t="s">
        <v>636</v>
      </c>
      <c r="B302" s="162" t="s">
        <v>637</v>
      </c>
      <c r="C302" s="163"/>
      <c r="D302" s="153"/>
      <c r="E302" s="154" t="s">
        <v>66</v>
      </c>
      <c r="F302" s="131" t="s">
        <v>66</v>
      </c>
      <c r="G302" s="155"/>
      <c r="H302" s="153"/>
      <c r="I302" s="131"/>
      <c r="J302" s="131"/>
      <c r="K302" s="131"/>
      <c r="L302" s="154" t="s">
        <v>66</v>
      </c>
      <c r="M302" s="131" t="s">
        <v>66</v>
      </c>
      <c r="N302" s="155"/>
      <c r="O302" s="155"/>
      <c r="P302" s="155"/>
      <c r="Q302" s="155"/>
      <c r="R302" s="155" t="s">
        <v>66</v>
      </c>
      <c r="S302" s="155"/>
      <c r="T302" s="158"/>
      <c r="U302" s="155"/>
      <c r="V302" s="86"/>
      <c r="W302" s="159" t="s">
        <v>201</v>
      </c>
      <c r="X302" s="166" t="s">
        <v>202</v>
      </c>
      <c r="Y302" s="160"/>
      <c r="Z302" s="96"/>
      <c r="AA302" s="97"/>
      <c r="AB302" s="98" t="s">
        <v>66</v>
      </c>
      <c r="AC302" s="99"/>
      <c r="AD302" s="104" t="s">
        <v>1541</v>
      </c>
      <c r="AE302" s="11" t="s">
        <v>56</v>
      </c>
      <c r="AT302" s="106">
        <v>0</v>
      </c>
      <c r="AU302" s="106">
        <v>0</v>
      </c>
      <c r="AV302" s="106">
        <v>0</v>
      </c>
      <c r="AW302" s="106">
        <v>0</v>
      </c>
      <c r="AX302" s="106">
        <v>0</v>
      </c>
      <c r="AY302" s="106">
        <v>0</v>
      </c>
      <c r="AZ302" s="106">
        <v>0</v>
      </c>
      <c r="BA302" s="106">
        <v>0</v>
      </c>
      <c r="BB302" s="106">
        <v>0</v>
      </c>
      <c r="BC302" s="106">
        <v>0</v>
      </c>
      <c r="BD302" s="106">
        <v>0</v>
      </c>
      <c r="BE302" s="106">
        <v>0</v>
      </c>
      <c r="BF302" s="106">
        <v>0</v>
      </c>
      <c r="BG302" s="106">
        <v>0</v>
      </c>
      <c r="BH302" s="106">
        <v>0</v>
      </c>
      <c r="BI302" s="106">
        <v>0</v>
      </c>
      <c r="BJ302" s="106">
        <v>0</v>
      </c>
      <c r="BK302" s="106">
        <v>0</v>
      </c>
      <c r="BL302" s="106">
        <v>0</v>
      </c>
      <c r="BM302" s="106">
        <v>0</v>
      </c>
      <c r="BN302" s="106">
        <v>0</v>
      </c>
      <c r="BO302" s="106">
        <v>0</v>
      </c>
      <c r="BP302" s="106">
        <v>0</v>
      </c>
      <c r="BQ302" s="106">
        <v>0</v>
      </c>
      <c r="BR302" s="106">
        <v>0</v>
      </c>
      <c r="BS302" s="106">
        <v>0</v>
      </c>
      <c r="BT302" s="106">
        <v>0</v>
      </c>
      <c r="BU302" s="106">
        <v>0</v>
      </c>
      <c r="BV302" s="106">
        <v>0.67007</v>
      </c>
      <c r="BW302" s="106">
        <v>0.51296247</v>
      </c>
      <c r="BX302" s="106">
        <v>0</v>
      </c>
      <c r="BY302" s="106">
        <v>0</v>
      </c>
      <c r="BZ302" s="106">
        <v>0</v>
      </c>
      <c r="CA302" s="106">
        <v>0</v>
      </c>
      <c r="CB302" s="106">
        <v>0</v>
      </c>
      <c r="CC302" s="106"/>
      <c r="CD302" s="106"/>
      <c r="CE302" s="106"/>
      <c r="CF302" s="106"/>
      <c r="CG302" s="106"/>
      <c r="CH302" s="106"/>
      <c r="CI302" s="106"/>
    </row>
    <row r="303" spans="1:87" s="105" customFormat="1" ht="12.75">
      <c r="A303" s="161" t="s">
        <v>638</v>
      </c>
      <c r="B303" s="162" t="s">
        <v>351</v>
      </c>
      <c r="C303" s="163"/>
      <c r="D303" s="153" t="s">
        <v>66</v>
      </c>
      <c r="E303" s="154"/>
      <c r="F303" s="131" t="s">
        <v>66</v>
      </c>
      <c r="G303" s="155"/>
      <c r="H303" s="153"/>
      <c r="I303" s="131"/>
      <c r="J303" s="131"/>
      <c r="K303" s="131"/>
      <c r="L303" s="154" t="s">
        <v>66</v>
      </c>
      <c r="M303" s="131"/>
      <c r="N303" s="155" t="s">
        <v>66</v>
      </c>
      <c r="O303" s="155"/>
      <c r="P303" s="155"/>
      <c r="Q303" s="155" t="s">
        <v>66</v>
      </c>
      <c r="R303" s="155"/>
      <c r="S303" s="155"/>
      <c r="T303" s="158"/>
      <c r="U303" s="155"/>
      <c r="V303" s="86" t="s">
        <v>85</v>
      </c>
      <c r="W303" s="159"/>
      <c r="X303" s="166"/>
      <c r="Y303" s="160"/>
      <c r="Z303" s="96"/>
      <c r="AA303" s="97" t="s">
        <v>66</v>
      </c>
      <c r="AB303" s="98"/>
      <c r="AC303" s="99"/>
      <c r="AD303" s="104" t="s">
        <v>1541</v>
      </c>
      <c r="AE303" s="11" t="s">
        <v>56</v>
      </c>
      <c r="AT303" s="106">
        <v>0</v>
      </c>
      <c r="AU303" s="106">
        <v>0</v>
      </c>
      <c r="AV303" s="106">
        <v>0</v>
      </c>
      <c r="AW303" s="106">
        <v>0</v>
      </c>
      <c r="AX303" s="106">
        <v>0</v>
      </c>
      <c r="AY303" s="106">
        <v>0</v>
      </c>
      <c r="AZ303" s="106">
        <v>0</v>
      </c>
      <c r="BA303" s="106">
        <v>0</v>
      </c>
      <c r="BB303" s="106">
        <v>0</v>
      </c>
      <c r="BC303" s="106">
        <v>0</v>
      </c>
      <c r="BD303" s="106">
        <v>0</v>
      </c>
      <c r="BE303" s="106">
        <v>0</v>
      </c>
      <c r="BF303" s="106">
        <v>0</v>
      </c>
      <c r="BG303" s="106">
        <v>0</v>
      </c>
      <c r="BH303" s="106">
        <v>0</v>
      </c>
      <c r="BI303" s="106">
        <v>0</v>
      </c>
      <c r="BJ303" s="106">
        <v>0</v>
      </c>
      <c r="BK303" s="106">
        <v>0</v>
      </c>
      <c r="BL303" s="106">
        <v>0</v>
      </c>
      <c r="BM303" s="106">
        <v>0</v>
      </c>
      <c r="BN303" s="106">
        <v>0</v>
      </c>
      <c r="BO303" s="106">
        <v>0</v>
      </c>
      <c r="BP303" s="106">
        <v>0</v>
      </c>
      <c r="BQ303" s="106">
        <v>0</v>
      </c>
      <c r="BR303" s="106">
        <v>0.064872</v>
      </c>
      <c r="BS303" s="106">
        <v>0</v>
      </c>
      <c r="BT303" s="106">
        <v>0</v>
      </c>
      <c r="BU303" s="106">
        <v>0</v>
      </c>
      <c r="BV303" s="106">
        <v>0</v>
      </c>
      <c r="BW303" s="106">
        <v>0</v>
      </c>
      <c r="BX303" s="106">
        <v>0</v>
      </c>
      <c r="BY303" s="106">
        <v>0</v>
      </c>
      <c r="BZ303" s="106">
        <v>0</v>
      </c>
      <c r="CA303" s="106">
        <v>0</v>
      </c>
      <c r="CB303" s="106">
        <v>0</v>
      </c>
      <c r="CC303" s="106"/>
      <c r="CD303" s="106"/>
      <c r="CE303" s="106"/>
      <c r="CF303" s="106"/>
      <c r="CG303" s="106"/>
      <c r="CH303" s="106"/>
      <c r="CI303" s="106"/>
    </row>
    <row r="304" spans="1:87" s="105" customFormat="1" ht="12.75">
      <c r="A304" s="161" t="s">
        <v>639</v>
      </c>
      <c r="B304" s="162" t="s">
        <v>353</v>
      </c>
      <c r="C304" s="163"/>
      <c r="D304" s="153" t="s">
        <v>66</v>
      </c>
      <c r="E304" s="154"/>
      <c r="F304" s="131" t="s">
        <v>66</v>
      </c>
      <c r="G304" s="155"/>
      <c r="H304" s="153"/>
      <c r="I304" s="131"/>
      <c r="J304" s="131"/>
      <c r="K304" s="131"/>
      <c r="L304" s="154" t="s">
        <v>66</v>
      </c>
      <c r="M304" s="131"/>
      <c r="N304" s="155" t="s">
        <v>66</v>
      </c>
      <c r="O304" s="155"/>
      <c r="P304" s="155"/>
      <c r="Q304" s="155" t="s">
        <v>66</v>
      </c>
      <c r="R304" s="155"/>
      <c r="S304" s="155"/>
      <c r="T304" s="158"/>
      <c r="U304" s="155"/>
      <c r="V304" s="86" t="s">
        <v>85</v>
      </c>
      <c r="W304" s="159"/>
      <c r="X304" s="166"/>
      <c r="Y304" s="160"/>
      <c r="Z304" s="96"/>
      <c r="AA304" s="97"/>
      <c r="AB304" s="98" t="s">
        <v>66</v>
      </c>
      <c r="AC304" s="99"/>
      <c r="AD304" s="104" t="s">
        <v>1541</v>
      </c>
      <c r="AE304" s="11" t="s">
        <v>56</v>
      </c>
      <c r="AT304" s="106">
        <v>0</v>
      </c>
      <c r="AU304" s="106">
        <v>0</v>
      </c>
      <c r="AV304" s="106">
        <v>0</v>
      </c>
      <c r="AW304" s="106">
        <v>0</v>
      </c>
      <c r="AX304" s="106">
        <v>0</v>
      </c>
      <c r="AY304" s="106">
        <v>0</v>
      </c>
      <c r="AZ304" s="106">
        <v>0</v>
      </c>
      <c r="BA304" s="106">
        <v>0</v>
      </c>
      <c r="BB304" s="106">
        <v>0</v>
      </c>
      <c r="BC304" s="106">
        <v>0</v>
      </c>
      <c r="BD304" s="106">
        <v>0</v>
      </c>
      <c r="BE304" s="106">
        <v>0</v>
      </c>
      <c r="BF304" s="106">
        <v>0</v>
      </c>
      <c r="BG304" s="106">
        <v>0</v>
      </c>
      <c r="BH304" s="106">
        <v>0</v>
      </c>
      <c r="BI304" s="106">
        <v>0</v>
      </c>
      <c r="BJ304" s="106">
        <v>0</v>
      </c>
      <c r="BK304" s="106">
        <v>0</v>
      </c>
      <c r="BL304" s="106">
        <v>0</v>
      </c>
      <c r="BM304" s="106">
        <v>0</v>
      </c>
      <c r="BN304" s="106">
        <v>0</v>
      </c>
      <c r="BO304" s="106">
        <v>0</v>
      </c>
      <c r="BP304" s="106">
        <v>0</v>
      </c>
      <c r="BQ304" s="106">
        <v>0</v>
      </c>
      <c r="BR304" s="106">
        <v>0.0432501624</v>
      </c>
      <c r="BS304" s="106">
        <v>0</v>
      </c>
      <c r="BT304" s="106">
        <v>0</v>
      </c>
      <c r="BU304" s="106">
        <v>0</v>
      </c>
      <c r="BV304" s="106">
        <v>0</v>
      </c>
      <c r="BW304" s="106">
        <v>0</v>
      </c>
      <c r="BX304" s="106">
        <v>0</v>
      </c>
      <c r="BY304" s="106">
        <v>0</v>
      </c>
      <c r="BZ304" s="106">
        <v>0</v>
      </c>
      <c r="CA304" s="106">
        <v>0</v>
      </c>
      <c r="CB304" s="106">
        <v>0</v>
      </c>
      <c r="CC304" s="106"/>
      <c r="CD304" s="106"/>
      <c r="CE304" s="106"/>
      <c r="CF304" s="106"/>
      <c r="CG304" s="106"/>
      <c r="CH304" s="106"/>
      <c r="CI304" s="106"/>
    </row>
    <row r="305" spans="1:87" s="105" customFormat="1" ht="12.75">
      <c r="A305" s="161" t="s">
        <v>640</v>
      </c>
      <c r="B305" s="162" t="s">
        <v>351</v>
      </c>
      <c r="C305" s="163"/>
      <c r="D305" s="153" t="s">
        <v>66</v>
      </c>
      <c r="E305" s="154"/>
      <c r="F305" s="131" t="s">
        <v>66</v>
      </c>
      <c r="G305" s="155"/>
      <c r="H305" s="153"/>
      <c r="I305" s="131"/>
      <c r="J305" s="131"/>
      <c r="K305" s="131"/>
      <c r="L305" s="154" t="s">
        <v>66</v>
      </c>
      <c r="M305" s="131"/>
      <c r="N305" s="155" t="s">
        <v>66</v>
      </c>
      <c r="O305" s="155"/>
      <c r="P305" s="155"/>
      <c r="Q305" s="155" t="s">
        <v>66</v>
      </c>
      <c r="R305" s="155"/>
      <c r="S305" s="155"/>
      <c r="T305" s="158"/>
      <c r="U305" s="155"/>
      <c r="V305" s="86" t="s">
        <v>88</v>
      </c>
      <c r="W305" s="159"/>
      <c r="X305" s="166"/>
      <c r="Y305" s="160"/>
      <c r="Z305" s="96"/>
      <c r="AA305" s="97" t="s">
        <v>66</v>
      </c>
      <c r="AB305" s="98"/>
      <c r="AC305" s="99"/>
      <c r="AD305" s="104" t="s">
        <v>1541</v>
      </c>
      <c r="AE305" s="11" t="s">
        <v>56</v>
      </c>
      <c r="AT305" s="106">
        <v>0</v>
      </c>
      <c r="AU305" s="106">
        <v>0</v>
      </c>
      <c r="AV305" s="106">
        <v>0</v>
      </c>
      <c r="AW305" s="106">
        <v>0</v>
      </c>
      <c r="AX305" s="106">
        <v>0</v>
      </c>
      <c r="AY305" s="106">
        <v>0</v>
      </c>
      <c r="AZ305" s="106">
        <v>0</v>
      </c>
      <c r="BA305" s="106">
        <v>0</v>
      </c>
      <c r="BB305" s="106">
        <v>0</v>
      </c>
      <c r="BC305" s="106">
        <v>0</v>
      </c>
      <c r="BD305" s="106">
        <v>0</v>
      </c>
      <c r="BE305" s="106">
        <v>0</v>
      </c>
      <c r="BF305" s="106">
        <v>0</v>
      </c>
      <c r="BG305" s="106">
        <v>0</v>
      </c>
      <c r="BH305" s="106">
        <v>0</v>
      </c>
      <c r="BI305" s="106">
        <v>0</v>
      </c>
      <c r="BJ305" s="106">
        <v>0</v>
      </c>
      <c r="BK305" s="106">
        <v>0</v>
      </c>
      <c r="BL305" s="106">
        <v>0</v>
      </c>
      <c r="BM305" s="106">
        <v>0</v>
      </c>
      <c r="BN305" s="106">
        <v>0</v>
      </c>
      <c r="BO305" s="106">
        <v>0</v>
      </c>
      <c r="BP305" s="106">
        <v>0</v>
      </c>
      <c r="BQ305" s="106">
        <v>0</v>
      </c>
      <c r="BR305" s="106">
        <v>0</v>
      </c>
      <c r="BS305" s="106">
        <v>0</v>
      </c>
      <c r="BT305" s="106">
        <v>1.171637</v>
      </c>
      <c r="BU305" s="106">
        <v>0</v>
      </c>
      <c r="BV305" s="106">
        <v>0</v>
      </c>
      <c r="BW305" s="106">
        <v>0</v>
      </c>
      <c r="BX305" s="106">
        <v>0</v>
      </c>
      <c r="BY305" s="106">
        <v>0</v>
      </c>
      <c r="BZ305" s="106">
        <v>0</v>
      </c>
      <c r="CA305" s="106">
        <v>0</v>
      </c>
      <c r="CB305" s="106">
        <v>0</v>
      </c>
      <c r="CC305" s="106"/>
      <c r="CD305" s="106"/>
      <c r="CE305" s="106"/>
      <c r="CF305" s="106"/>
      <c r="CG305" s="106"/>
      <c r="CH305" s="106"/>
      <c r="CI305" s="106"/>
    </row>
    <row r="306" spans="1:87" s="105" customFormat="1" ht="12.75">
      <c r="A306" s="161" t="s">
        <v>641</v>
      </c>
      <c r="B306" s="162" t="s">
        <v>353</v>
      </c>
      <c r="C306" s="163"/>
      <c r="D306" s="153" t="s">
        <v>66</v>
      </c>
      <c r="E306" s="154"/>
      <c r="F306" s="131" t="s">
        <v>66</v>
      </c>
      <c r="G306" s="155"/>
      <c r="H306" s="153"/>
      <c r="I306" s="131"/>
      <c r="J306" s="131"/>
      <c r="K306" s="131"/>
      <c r="L306" s="154" t="s">
        <v>66</v>
      </c>
      <c r="M306" s="131"/>
      <c r="N306" s="155" t="s">
        <v>66</v>
      </c>
      <c r="O306" s="155"/>
      <c r="P306" s="155"/>
      <c r="Q306" s="155" t="s">
        <v>66</v>
      </c>
      <c r="R306" s="155"/>
      <c r="S306" s="155"/>
      <c r="T306" s="158"/>
      <c r="U306" s="155"/>
      <c r="V306" s="86" t="s">
        <v>88</v>
      </c>
      <c r="W306" s="159"/>
      <c r="X306" s="166"/>
      <c r="Y306" s="160"/>
      <c r="Z306" s="96"/>
      <c r="AA306" s="97"/>
      <c r="AB306" s="98" t="s">
        <v>66</v>
      </c>
      <c r="AC306" s="99"/>
      <c r="AD306" s="104" t="s">
        <v>1541</v>
      </c>
      <c r="AE306" s="11" t="s">
        <v>56</v>
      </c>
      <c r="AT306" s="106">
        <v>0</v>
      </c>
      <c r="AU306" s="106">
        <v>0</v>
      </c>
      <c r="AV306" s="106">
        <v>0</v>
      </c>
      <c r="AW306" s="106">
        <v>0</v>
      </c>
      <c r="AX306" s="106">
        <v>0</v>
      </c>
      <c r="AY306" s="106">
        <v>0</v>
      </c>
      <c r="AZ306" s="106">
        <v>0</v>
      </c>
      <c r="BA306" s="106">
        <v>0</v>
      </c>
      <c r="BB306" s="106">
        <v>0</v>
      </c>
      <c r="BC306" s="106">
        <v>0</v>
      </c>
      <c r="BD306" s="106">
        <v>0</v>
      </c>
      <c r="BE306" s="106">
        <v>0</v>
      </c>
      <c r="BF306" s="106">
        <v>0</v>
      </c>
      <c r="BG306" s="106">
        <v>0</v>
      </c>
      <c r="BH306" s="106">
        <v>0</v>
      </c>
      <c r="BI306" s="106">
        <v>0</v>
      </c>
      <c r="BJ306" s="106">
        <v>0</v>
      </c>
      <c r="BK306" s="106">
        <v>0</v>
      </c>
      <c r="BL306" s="106">
        <v>0</v>
      </c>
      <c r="BM306" s="106">
        <v>0</v>
      </c>
      <c r="BN306" s="106">
        <v>0</v>
      </c>
      <c r="BO306" s="106">
        <v>0</v>
      </c>
      <c r="BP306" s="106">
        <v>0</v>
      </c>
      <c r="BQ306" s="106">
        <v>0</v>
      </c>
      <c r="BR306" s="106">
        <v>0</v>
      </c>
      <c r="BS306" s="106">
        <v>0</v>
      </c>
      <c r="BT306" s="106">
        <v>0.781092</v>
      </c>
      <c r="BU306" s="106">
        <v>0</v>
      </c>
      <c r="BV306" s="106">
        <v>0</v>
      </c>
      <c r="BW306" s="106">
        <v>0</v>
      </c>
      <c r="BX306" s="106">
        <v>0</v>
      </c>
      <c r="BY306" s="106">
        <v>0</v>
      </c>
      <c r="BZ306" s="106">
        <v>0</v>
      </c>
      <c r="CA306" s="106">
        <v>0</v>
      </c>
      <c r="CB306" s="106">
        <v>0</v>
      </c>
      <c r="CC306" s="106"/>
      <c r="CD306" s="106"/>
      <c r="CE306" s="106"/>
      <c r="CF306" s="106"/>
      <c r="CG306" s="106"/>
      <c r="CH306" s="106"/>
      <c r="CI306" s="106"/>
    </row>
    <row r="307" spans="1:87" s="105" customFormat="1" ht="12.75">
      <c r="A307" s="161" t="s">
        <v>642</v>
      </c>
      <c r="B307" s="162" t="s">
        <v>643</v>
      </c>
      <c r="C307" s="163"/>
      <c r="D307" s="153" t="s">
        <v>66</v>
      </c>
      <c r="E307" s="154"/>
      <c r="F307" s="131"/>
      <c r="G307" s="155" t="s">
        <v>66</v>
      </c>
      <c r="H307" s="153"/>
      <c r="I307" s="131"/>
      <c r="J307" s="131"/>
      <c r="K307" s="131"/>
      <c r="L307" s="154" t="s">
        <v>66</v>
      </c>
      <c r="M307" s="131"/>
      <c r="N307" s="155"/>
      <c r="O307" s="155" t="s">
        <v>66</v>
      </c>
      <c r="P307" s="155"/>
      <c r="Q307" s="155"/>
      <c r="R307" s="155" t="s">
        <v>66</v>
      </c>
      <c r="S307" s="155"/>
      <c r="T307" s="158"/>
      <c r="U307" s="155"/>
      <c r="V307" s="86"/>
      <c r="W307" s="159" t="s">
        <v>224</v>
      </c>
      <c r="X307" s="166" t="s">
        <v>225</v>
      </c>
      <c r="Y307" s="160"/>
      <c r="Z307" s="96"/>
      <c r="AA307" s="97"/>
      <c r="AB307" s="98" t="s">
        <v>66</v>
      </c>
      <c r="AC307" s="99"/>
      <c r="AD307" s="104" t="s">
        <v>1541</v>
      </c>
      <c r="AE307" s="11" t="s">
        <v>56</v>
      </c>
      <c r="AT307" s="106">
        <v>0</v>
      </c>
      <c r="AU307" s="106">
        <v>0</v>
      </c>
      <c r="AV307" s="106">
        <v>0</v>
      </c>
      <c r="AW307" s="106">
        <v>0</v>
      </c>
      <c r="AX307" s="106">
        <v>0</v>
      </c>
      <c r="AY307" s="106">
        <v>0</v>
      </c>
      <c r="AZ307" s="106">
        <v>0</v>
      </c>
      <c r="BA307" s="106">
        <v>0</v>
      </c>
      <c r="BB307" s="106">
        <v>0</v>
      </c>
      <c r="BC307" s="106">
        <v>0</v>
      </c>
      <c r="BD307" s="106">
        <v>0</v>
      </c>
      <c r="BE307" s="106">
        <v>0</v>
      </c>
      <c r="BF307" s="106">
        <v>0</v>
      </c>
      <c r="BG307" s="106">
        <v>0</v>
      </c>
      <c r="BH307" s="106">
        <v>0</v>
      </c>
      <c r="BI307" s="106">
        <v>0</v>
      </c>
      <c r="BJ307" s="106">
        <v>0</v>
      </c>
      <c r="BK307" s="106">
        <v>0</v>
      </c>
      <c r="BL307" s="106">
        <v>0</v>
      </c>
      <c r="BM307" s="106">
        <v>0</v>
      </c>
      <c r="BN307" s="106">
        <v>0</v>
      </c>
      <c r="BO307" s="106">
        <v>0</v>
      </c>
      <c r="BP307" s="106">
        <v>0</v>
      </c>
      <c r="BQ307" s="106">
        <v>0</v>
      </c>
      <c r="BR307" s="106">
        <v>0</v>
      </c>
      <c r="BS307" s="106">
        <v>0</v>
      </c>
      <c r="BT307" s="106">
        <v>0</v>
      </c>
      <c r="BU307" s="106">
        <v>0</v>
      </c>
      <c r="BV307" s="106">
        <v>0</v>
      </c>
      <c r="BW307" s="106">
        <v>0</v>
      </c>
      <c r="BX307" s="106">
        <v>0</v>
      </c>
      <c r="BY307" s="106">
        <v>0</v>
      </c>
      <c r="BZ307" s="106">
        <v>29.949349</v>
      </c>
      <c r="CA307" s="106">
        <v>0</v>
      </c>
      <c r="CB307" s="106">
        <v>0</v>
      </c>
      <c r="CC307" s="106"/>
      <c r="CD307" s="106"/>
      <c r="CE307" s="106"/>
      <c r="CF307" s="106"/>
      <c r="CG307" s="106"/>
      <c r="CH307" s="106"/>
      <c r="CI307" s="106"/>
    </row>
    <row r="308" spans="1:87" s="105" customFormat="1" ht="12.75">
      <c r="A308" s="161" t="s">
        <v>644</v>
      </c>
      <c r="B308" s="162" t="s">
        <v>645</v>
      </c>
      <c r="C308" s="163"/>
      <c r="D308" s="153" t="s">
        <v>66</v>
      </c>
      <c r="E308" s="154"/>
      <c r="F308" s="131" t="s">
        <v>66</v>
      </c>
      <c r="G308" s="155"/>
      <c r="H308" s="153"/>
      <c r="I308" s="131"/>
      <c r="J308" s="131"/>
      <c r="K308" s="131"/>
      <c r="L308" s="154" t="s">
        <v>66</v>
      </c>
      <c r="M308" s="131" t="s">
        <v>66</v>
      </c>
      <c r="N308" s="155"/>
      <c r="O308" s="155"/>
      <c r="P308" s="155"/>
      <c r="Q308" s="155" t="s">
        <v>66</v>
      </c>
      <c r="R308" s="155"/>
      <c r="S308" s="155"/>
      <c r="T308" s="158"/>
      <c r="U308" s="155"/>
      <c r="V308" s="86" t="s">
        <v>71</v>
      </c>
      <c r="W308" s="159"/>
      <c r="X308" s="166"/>
      <c r="Y308" s="160"/>
      <c r="Z308" s="96"/>
      <c r="AA308" s="97"/>
      <c r="AB308" s="98" t="s">
        <v>66</v>
      </c>
      <c r="AC308" s="99"/>
      <c r="AD308" s="104" t="s">
        <v>1541</v>
      </c>
      <c r="AE308" s="11" t="s">
        <v>56</v>
      </c>
      <c r="AT308" s="106">
        <v>0</v>
      </c>
      <c r="AU308" s="106">
        <v>0</v>
      </c>
      <c r="AV308" s="106">
        <v>0</v>
      </c>
      <c r="AW308" s="106">
        <v>0</v>
      </c>
      <c r="AX308" s="106">
        <v>0</v>
      </c>
      <c r="AY308" s="106">
        <v>0</v>
      </c>
      <c r="AZ308" s="106">
        <v>0</v>
      </c>
      <c r="BA308" s="106">
        <v>0</v>
      </c>
      <c r="BB308" s="106">
        <v>0</v>
      </c>
      <c r="BC308" s="106">
        <v>0</v>
      </c>
      <c r="BD308" s="106">
        <v>0</v>
      </c>
      <c r="BE308" s="106">
        <v>0</v>
      </c>
      <c r="BF308" s="106">
        <v>0</v>
      </c>
      <c r="BG308" s="106">
        <v>0</v>
      </c>
      <c r="BH308" s="106">
        <v>0</v>
      </c>
      <c r="BI308" s="106">
        <v>0</v>
      </c>
      <c r="BJ308" s="106">
        <v>0</v>
      </c>
      <c r="BK308" s="106">
        <v>0</v>
      </c>
      <c r="BL308" s="106">
        <v>0</v>
      </c>
      <c r="BM308" s="106">
        <v>0</v>
      </c>
      <c r="BN308" s="106">
        <v>0</v>
      </c>
      <c r="BO308" s="106">
        <v>0</v>
      </c>
      <c r="BP308" s="106">
        <v>0</v>
      </c>
      <c r="BQ308" s="106">
        <v>0</v>
      </c>
      <c r="BR308" s="106">
        <v>0</v>
      </c>
      <c r="BS308" s="106">
        <v>0</v>
      </c>
      <c r="BT308" s="106">
        <v>0</v>
      </c>
      <c r="BU308" s="106">
        <v>0</v>
      </c>
      <c r="BV308" s="106">
        <v>0</v>
      </c>
      <c r="BW308" s="106">
        <v>0</v>
      </c>
      <c r="BX308" s="106">
        <v>0</v>
      </c>
      <c r="BY308" s="106">
        <v>0</v>
      </c>
      <c r="BZ308" s="106">
        <v>0</v>
      </c>
      <c r="CA308" s="106">
        <v>0</v>
      </c>
      <c r="CB308" s="106">
        <v>5.2</v>
      </c>
      <c r="CC308" s="106"/>
      <c r="CD308" s="106"/>
      <c r="CE308" s="106"/>
      <c r="CF308" s="106"/>
      <c r="CG308" s="106"/>
      <c r="CH308" s="106"/>
      <c r="CI308" s="106"/>
    </row>
    <row r="309" spans="1:87" s="56" customFormat="1" ht="25.5" customHeight="1">
      <c r="A309" s="71" t="s">
        <v>646</v>
      </c>
      <c r="B309" s="17" t="s">
        <v>1614</v>
      </c>
      <c r="C309" s="17"/>
      <c r="D309" s="153"/>
      <c r="E309" s="154"/>
      <c r="F309" s="131"/>
      <c r="G309" s="155"/>
      <c r="H309" s="153"/>
      <c r="I309" s="131"/>
      <c r="J309" s="131"/>
      <c r="K309" s="131"/>
      <c r="L309" s="154"/>
      <c r="M309" s="131"/>
      <c r="N309" s="155"/>
      <c r="O309" s="155"/>
      <c r="P309" s="155"/>
      <c r="Q309" s="155"/>
      <c r="R309" s="155"/>
      <c r="S309" s="155"/>
      <c r="T309" s="158"/>
      <c r="U309" s="155"/>
      <c r="V309" s="86"/>
      <c r="W309" s="159"/>
      <c r="X309" s="166"/>
      <c r="Y309" s="160"/>
      <c r="Z309" s="96"/>
      <c r="AA309" s="97"/>
      <c r="AB309" s="98"/>
      <c r="AC309" s="99"/>
      <c r="AD309" s="68" t="s">
        <v>1613</v>
      </c>
      <c r="AE309" s="47" t="s">
        <v>56</v>
      </c>
      <c r="AT309" s="95">
        <v>0</v>
      </c>
      <c r="AU309" s="95">
        <v>0</v>
      </c>
      <c r="AV309" s="95">
        <v>0</v>
      </c>
      <c r="AW309" s="95">
        <v>0</v>
      </c>
      <c r="AX309" s="95">
        <v>0</v>
      </c>
      <c r="AY309" s="95">
        <v>0</v>
      </c>
      <c r="AZ309" s="95">
        <v>0</v>
      </c>
      <c r="BA309" s="95">
        <v>0</v>
      </c>
      <c r="BB309" s="95">
        <v>0</v>
      </c>
      <c r="BC309" s="95">
        <v>1242.439625</v>
      </c>
      <c r="BD309" s="95">
        <v>1124.651501</v>
      </c>
      <c r="BE309" s="95">
        <v>3.50082825</v>
      </c>
      <c r="BF309" s="95">
        <v>0.069189</v>
      </c>
      <c r="BG309" s="95">
        <v>0.143</v>
      </c>
      <c r="BH309" s="95">
        <v>811</v>
      </c>
      <c r="BI309" s="95">
        <v>811.132334</v>
      </c>
      <c r="BJ309" s="95">
        <v>923.305963</v>
      </c>
      <c r="BK309" s="95">
        <v>749.596985</v>
      </c>
      <c r="BL309" s="95">
        <v>858.39184064</v>
      </c>
      <c r="BM309" s="95">
        <v>1735.027954</v>
      </c>
      <c r="BN309" s="95">
        <v>880.765297</v>
      </c>
      <c r="BO309" s="95">
        <v>1055.5129200615</v>
      </c>
      <c r="BP309" s="95">
        <v>718.9674112785</v>
      </c>
      <c r="BQ309" s="95">
        <v>217.177632054921</v>
      </c>
      <c r="BR309" s="95">
        <v>6.6061133882287</v>
      </c>
      <c r="BS309" s="95">
        <v>365.265763290481</v>
      </c>
      <c r="BT309" s="95">
        <v>32.960361571</v>
      </c>
      <c r="BU309" s="95">
        <v>-0.0511215756</v>
      </c>
      <c r="BV309" s="95">
        <v>0.016399</v>
      </c>
      <c r="BW309" s="95">
        <v>0</v>
      </c>
      <c r="BX309" s="95">
        <v>0</v>
      </c>
      <c r="BY309" s="95">
        <v>0</v>
      </c>
      <c r="BZ309" s="95">
        <v>0</v>
      </c>
      <c r="CA309" s="95">
        <v>338.635</v>
      </c>
      <c r="CB309" s="95">
        <v>0</v>
      </c>
      <c r="CC309" s="95"/>
      <c r="CD309" s="95"/>
      <c r="CE309" s="95"/>
      <c r="CF309" s="95"/>
      <c r="CG309" s="95"/>
      <c r="CH309" s="95"/>
      <c r="CI309" s="95"/>
    </row>
    <row r="310" spans="1:87" s="105" customFormat="1" ht="12.75">
      <c r="A310" s="161" t="s">
        <v>647</v>
      </c>
      <c r="B310" s="162" t="s">
        <v>648</v>
      </c>
      <c r="C310" s="163"/>
      <c r="D310" s="153"/>
      <c r="E310" s="154" t="s">
        <v>66</v>
      </c>
      <c r="F310" s="131"/>
      <c r="G310" s="155" t="s">
        <v>66</v>
      </c>
      <c r="H310" s="153"/>
      <c r="I310" s="131"/>
      <c r="J310" s="131"/>
      <c r="K310" s="131"/>
      <c r="L310" s="154" t="s">
        <v>66</v>
      </c>
      <c r="M310" s="131" t="s">
        <v>66</v>
      </c>
      <c r="N310" s="155"/>
      <c r="O310" s="155"/>
      <c r="P310" s="155"/>
      <c r="Q310" s="155"/>
      <c r="R310" s="155"/>
      <c r="S310" s="155"/>
      <c r="T310" s="158"/>
      <c r="U310" s="155" t="s">
        <v>66</v>
      </c>
      <c r="V310" s="86" t="s">
        <v>649</v>
      </c>
      <c r="W310" s="159"/>
      <c r="X310" s="166"/>
      <c r="Y310" s="160"/>
      <c r="Z310" s="96"/>
      <c r="AA310" s="97" t="s">
        <v>66</v>
      </c>
      <c r="AB310" s="98"/>
      <c r="AC310" s="99"/>
      <c r="AD310" s="104" t="s">
        <v>1541</v>
      </c>
      <c r="AE310" s="11" t="s">
        <v>56</v>
      </c>
      <c r="AT310" s="106">
        <v>0</v>
      </c>
      <c r="AU310" s="106">
        <v>0</v>
      </c>
      <c r="AV310" s="106">
        <v>0</v>
      </c>
      <c r="AW310" s="106">
        <v>0</v>
      </c>
      <c r="AX310" s="106">
        <v>0</v>
      </c>
      <c r="AY310" s="106">
        <v>0</v>
      </c>
      <c r="AZ310" s="106">
        <v>0</v>
      </c>
      <c r="BA310" s="106">
        <v>0</v>
      </c>
      <c r="BB310" s="106">
        <v>0</v>
      </c>
      <c r="BC310" s="106">
        <v>889.047</v>
      </c>
      <c r="BD310" s="106">
        <v>707.458</v>
      </c>
      <c r="BE310" s="106">
        <v>1.822566</v>
      </c>
      <c r="BF310" s="106">
        <v>0</v>
      </c>
      <c r="BG310" s="106">
        <v>0</v>
      </c>
      <c r="BH310" s="106">
        <v>0</v>
      </c>
      <c r="BI310" s="106">
        <v>0</v>
      </c>
      <c r="BJ310" s="106">
        <v>0</v>
      </c>
      <c r="BK310" s="106">
        <v>0</v>
      </c>
      <c r="BL310" s="106">
        <v>0</v>
      </c>
      <c r="BM310" s="106">
        <v>0</v>
      </c>
      <c r="BN310" s="106">
        <v>0</v>
      </c>
      <c r="BO310" s="106">
        <v>0</v>
      </c>
      <c r="BP310" s="106">
        <v>0</v>
      </c>
      <c r="BQ310" s="106">
        <v>0</v>
      </c>
      <c r="BR310" s="106">
        <v>0</v>
      </c>
      <c r="BS310" s="106">
        <v>0</v>
      </c>
      <c r="BT310" s="106">
        <v>0</v>
      </c>
      <c r="BU310" s="106">
        <v>0</v>
      </c>
      <c r="BV310" s="106">
        <v>0</v>
      </c>
      <c r="BW310" s="106">
        <v>0</v>
      </c>
      <c r="BX310" s="106">
        <v>0</v>
      </c>
      <c r="BY310" s="106">
        <v>0</v>
      </c>
      <c r="BZ310" s="106">
        <v>0</v>
      </c>
      <c r="CA310" s="106">
        <v>0</v>
      </c>
      <c r="CB310" s="106">
        <v>0</v>
      </c>
      <c r="CC310" s="106"/>
      <c r="CD310" s="106"/>
      <c r="CE310" s="106"/>
      <c r="CF310" s="106"/>
      <c r="CG310" s="106"/>
      <c r="CH310" s="106"/>
      <c r="CI310" s="106"/>
    </row>
    <row r="311" spans="1:87" s="105" customFormat="1" ht="12.75">
      <c r="A311" s="161" t="s">
        <v>650</v>
      </c>
      <c r="B311" s="162" t="s">
        <v>651</v>
      </c>
      <c r="C311" s="163"/>
      <c r="D311" s="153"/>
      <c r="E311" s="154" t="s">
        <v>66</v>
      </c>
      <c r="F311" s="131"/>
      <c r="G311" s="155" t="s">
        <v>66</v>
      </c>
      <c r="H311" s="153"/>
      <c r="I311" s="131"/>
      <c r="J311" s="131"/>
      <c r="K311" s="131"/>
      <c r="L311" s="154" t="s">
        <v>66</v>
      </c>
      <c r="M311" s="131" t="s">
        <v>66</v>
      </c>
      <c r="N311" s="155"/>
      <c r="O311" s="155"/>
      <c r="P311" s="155"/>
      <c r="Q311" s="155"/>
      <c r="R311" s="155"/>
      <c r="S311" s="155"/>
      <c r="T311" s="158"/>
      <c r="U311" s="155" t="s">
        <v>66</v>
      </c>
      <c r="V311" s="86" t="s">
        <v>649</v>
      </c>
      <c r="W311" s="159"/>
      <c r="X311" s="166"/>
      <c r="Y311" s="160"/>
      <c r="Z311" s="96"/>
      <c r="AA311" s="97" t="s">
        <v>66</v>
      </c>
      <c r="AB311" s="98"/>
      <c r="AC311" s="99"/>
      <c r="AD311" s="104" t="s">
        <v>1541</v>
      </c>
      <c r="AE311" s="11" t="s">
        <v>56</v>
      </c>
      <c r="AT311" s="106">
        <v>0</v>
      </c>
      <c r="AU311" s="106">
        <v>0</v>
      </c>
      <c r="AV311" s="106">
        <v>0</v>
      </c>
      <c r="AW311" s="106">
        <v>0</v>
      </c>
      <c r="AX311" s="106">
        <v>0</v>
      </c>
      <c r="AY311" s="106">
        <v>0</v>
      </c>
      <c r="AZ311" s="106">
        <v>0</v>
      </c>
      <c r="BA311" s="106">
        <v>0</v>
      </c>
      <c r="BB311" s="106">
        <v>0</v>
      </c>
      <c r="BC311" s="106">
        <v>333.392625</v>
      </c>
      <c r="BD311" s="106">
        <v>265.29675</v>
      </c>
      <c r="BE311" s="106">
        <v>0.68346225</v>
      </c>
      <c r="BF311" s="106">
        <v>0</v>
      </c>
      <c r="BG311" s="106">
        <v>0</v>
      </c>
      <c r="BH311" s="106">
        <v>0</v>
      </c>
      <c r="BI311" s="106">
        <v>0</v>
      </c>
      <c r="BJ311" s="106">
        <v>0</v>
      </c>
      <c r="BK311" s="106">
        <v>0</v>
      </c>
      <c r="BL311" s="106">
        <v>0</v>
      </c>
      <c r="BM311" s="106">
        <v>0</v>
      </c>
      <c r="BN311" s="106">
        <v>0</v>
      </c>
      <c r="BO311" s="106">
        <v>0</v>
      </c>
      <c r="BP311" s="106">
        <v>0</v>
      </c>
      <c r="BQ311" s="106">
        <v>0</v>
      </c>
      <c r="BR311" s="106">
        <v>0</v>
      </c>
      <c r="BS311" s="106">
        <v>0</v>
      </c>
      <c r="BT311" s="106">
        <v>0</v>
      </c>
      <c r="BU311" s="106">
        <v>0</v>
      </c>
      <c r="BV311" s="106">
        <v>0</v>
      </c>
      <c r="BW311" s="106">
        <v>0</v>
      </c>
      <c r="BX311" s="106">
        <v>0</v>
      </c>
      <c r="BY311" s="106">
        <v>0</v>
      </c>
      <c r="BZ311" s="106">
        <v>0</v>
      </c>
      <c r="CA311" s="106">
        <v>0</v>
      </c>
      <c r="CB311" s="106">
        <v>0</v>
      </c>
      <c r="CC311" s="106"/>
      <c r="CD311" s="106"/>
      <c r="CE311" s="106"/>
      <c r="CF311" s="106"/>
      <c r="CG311" s="106"/>
      <c r="CH311" s="106"/>
      <c r="CI311" s="106"/>
    </row>
    <row r="312" spans="1:87" s="105" customFormat="1" ht="12.75">
      <c r="A312" s="161" t="s">
        <v>652</v>
      </c>
      <c r="B312" s="162" t="s">
        <v>653</v>
      </c>
      <c r="C312" s="163"/>
      <c r="D312" s="153"/>
      <c r="E312" s="154" t="s">
        <v>66</v>
      </c>
      <c r="F312" s="131"/>
      <c r="G312" s="155" t="s">
        <v>66</v>
      </c>
      <c r="H312" s="153"/>
      <c r="I312" s="131"/>
      <c r="J312" s="131"/>
      <c r="K312" s="131"/>
      <c r="L312" s="154" t="s">
        <v>66</v>
      </c>
      <c r="M312" s="131"/>
      <c r="N312" s="155"/>
      <c r="O312" s="155"/>
      <c r="P312" s="155" t="s">
        <v>66</v>
      </c>
      <c r="Q312" s="155"/>
      <c r="R312" s="155"/>
      <c r="S312" s="155"/>
      <c r="T312" s="158"/>
      <c r="U312" s="155" t="s">
        <v>66</v>
      </c>
      <c r="V312" s="86" t="s">
        <v>649</v>
      </c>
      <c r="W312" s="159"/>
      <c r="X312" s="166"/>
      <c r="Y312" s="160"/>
      <c r="Z312" s="96"/>
      <c r="AA312" s="97" t="s">
        <v>66</v>
      </c>
      <c r="AB312" s="98"/>
      <c r="AC312" s="99"/>
      <c r="AD312" s="104" t="s">
        <v>1541</v>
      </c>
      <c r="AE312" s="11" t="s">
        <v>56</v>
      </c>
      <c r="AT312" s="106">
        <v>0</v>
      </c>
      <c r="AU312" s="106">
        <v>0</v>
      </c>
      <c r="AV312" s="106">
        <v>0</v>
      </c>
      <c r="AW312" s="106">
        <v>0</v>
      </c>
      <c r="AX312" s="106">
        <v>0</v>
      </c>
      <c r="AY312" s="106">
        <v>0</v>
      </c>
      <c r="AZ312" s="106">
        <v>0</v>
      </c>
      <c r="BA312" s="106">
        <v>0</v>
      </c>
      <c r="BB312" s="106">
        <v>0</v>
      </c>
      <c r="BC312" s="106">
        <v>0</v>
      </c>
      <c r="BD312" s="106">
        <v>0</v>
      </c>
      <c r="BE312" s="106">
        <v>0</v>
      </c>
      <c r="BF312" s="106">
        <v>0</v>
      </c>
      <c r="BG312" s="106">
        <v>0</v>
      </c>
      <c r="BH312" s="106">
        <v>0</v>
      </c>
      <c r="BI312" s="106">
        <v>0</v>
      </c>
      <c r="BJ312" s="106">
        <v>0</v>
      </c>
      <c r="BK312" s="106">
        <v>0</v>
      </c>
      <c r="BL312" s="106">
        <v>0</v>
      </c>
      <c r="BM312" s="106">
        <v>0</v>
      </c>
      <c r="BN312" s="106">
        <v>329.38</v>
      </c>
      <c r="BO312" s="106">
        <v>487.56</v>
      </c>
      <c r="BP312" s="106">
        <v>16.09</v>
      </c>
      <c r="BQ312" s="106">
        <v>0</v>
      </c>
      <c r="BR312" s="106">
        <v>0</v>
      </c>
      <c r="BS312" s="106">
        <v>0</v>
      </c>
      <c r="BT312" s="106">
        <v>0</v>
      </c>
      <c r="BU312" s="106">
        <v>0</v>
      </c>
      <c r="BV312" s="106">
        <v>0</v>
      </c>
      <c r="BW312" s="106">
        <v>0</v>
      </c>
      <c r="BX312" s="106">
        <v>0</v>
      </c>
      <c r="BY312" s="106">
        <v>0</v>
      </c>
      <c r="BZ312" s="106">
        <v>0</v>
      </c>
      <c r="CA312" s="106">
        <v>0</v>
      </c>
      <c r="CB312" s="106">
        <v>0</v>
      </c>
      <c r="CC312" s="106"/>
      <c r="CD312" s="106"/>
      <c r="CE312" s="106"/>
      <c r="CF312" s="106"/>
      <c r="CG312" s="106"/>
      <c r="CH312" s="106"/>
      <c r="CI312" s="106"/>
    </row>
    <row r="313" spans="1:87" s="105" customFormat="1" ht="12.75">
      <c r="A313" s="161" t="s">
        <v>654</v>
      </c>
      <c r="B313" s="162" t="s">
        <v>655</v>
      </c>
      <c r="C313" s="163"/>
      <c r="D313" s="153"/>
      <c r="E313" s="154" t="s">
        <v>66</v>
      </c>
      <c r="F313" s="131" t="s">
        <v>66</v>
      </c>
      <c r="G313" s="155"/>
      <c r="H313" s="153"/>
      <c r="I313" s="131"/>
      <c r="J313" s="131"/>
      <c r="K313" s="131"/>
      <c r="L313" s="154" t="s">
        <v>66</v>
      </c>
      <c r="M313" s="131" t="s">
        <v>66</v>
      </c>
      <c r="N313" s="155"/>
      <c r="O313" s="155"/>
      <c r="P313" s="155"/>
      <c r="Q313" s="155"/>
      <c r="R313" s="155"/>
      <c r="S313" s="155"/>
      <c r="T313" s="158"/>
      <c r="U313" s="155" t="s">
        <v>66</v>
      </c>
      <c r="V313" s="86" t="s">
        <v>649</v>
      </c>
      <c r="W313" s="159"/>
      <c r="X313" s="166"/>
      <c r="Y313" s="160"/>
      <c r="Z313" s="96"/>
      <c r="AA313" s="97" t="s">
        <v>66</v>
      </c>
      <c r="AB313" s="98"/>
      <c r="AC313" s="99"/>
      <c r="AD313" s="104" t="s">
        <v>1541</v>
      </c>
      <c r="AE313" s="11" t="s">
        <v>56</v>
      </c>
      <c r="AT313" s="106">
        <v>0</v>
      </c>
      <c r="AU313" s="106">
        <v>0</v>
      </c>
      <c r="AV313" s="106">
        <v>0</v>
      </c>
      <c r="AW313" s="106">
        <v>0</v>
      </c>
      <c r="AX313" s="106">
        <v>0</v>
      </c>
      <c r="AY313" s="106">
        <v>0</v>
      </c>
      <c r="AZ313" s="106">
        <v>0</v>
      </c>
      <c r="BA313" s="106">
        <v>0</v>
      </c>
      <c r="BB313" s="106">
        <v>0</v>
      </c>
      <c r="BC313" s="106">
        <v>0</v>
      </c>
      <c r="BD313" s="106">
        <v>68.53275</v>
      </c>
      <c r="BE313" s="106">
        <v>0</v>
      </c>
      <c r="BF313" s="106">
        <v>0</v>
      </c>
      <c r="BG313" s="106">
        <v>0</v>
      </c>
      <c r="BH313" s="106">
        <v>0</v>
      </c>
      <c r="BI313" s="106">
        <v>0</v>
      </c>
      <c r="BJ313" s="106">
        <v>0</v>
      </c>
      <c r="BK313" s="106">
        <v>0</v>
      </c>
      <c r="BL313" s="106">
        <v>0</v>
      </c>
      <c r="BM313" s="106">
        <v>0</v>
      </c>
      <c r="BN313" s="106">
        <v>0</v>
      </c>
      <c r="BO313" s="106">
        <v>0</v>
      </c>
      <c r="BP313" s="106">
        <v>0</v>
      </c>
      <c r="BQ313" s="106">
        <v>0</v>
      </c>
      <c r="BR313" s="106">
        <v>0</v>
      </c>
      <c r="BS313" s="106">
        <v>0</v>
      </c>
      <c r="BT313" s="106">
        <v>0</v>
      </c>
      <c r="BU313" s="106">
        <v>0</v>
      </c>
      <c r="BV313" s="106">
        <v>0</v>
      </c>
      <c r="BW313" s="106">
        <v>0</v>
      </c>
      <c r="BX313" s="106">
        <v>0</v>
      </c>
      <c r="BY313" s="106">
        <v>0</v>
      </c>
      <c r="BZ313" s="106">
        <v>0</v>
      </c>
      <c r="CA313" s="106">
        <v>0</v>
      </c>
      <c r="CB313" s="106">
        <v>0</v>
      </c>
      <c r="CC313" s="106"/>
      <c r="CD313" s="106"/>
      <c r="CE313" s="106"/>
      <c r="CF313" s="106"/>
      <c r="CG313" s="106"/>
      <c r="CH313" s="106"/>
      <c r="CI313" s="106"/>
    </row>
    <row r="314" spans="1:87" s="105" customFormat="1" ht="12.75">
      <c r="A314" s="161" t="s">
        <v>656</v>
      </c>
      <c r="B314" s="162" t="s">
        <v>657</v>
      </c>
      <c r="C314" s="163"/>
      <c r="D314" s="153"/>
      <c r="E314" s="154" t="s">
        <v>66</v>
      </c>
      <c r="F314" s="131" t="s">
        <v>66</v>
      </c>
      <c r="G314" s="155"/>
      <c r="H314" s="153"/>
      <c r="I314" s="131"/>
      <c r="J314" s="131"/>
      <c r="K314" s="131"/>
      <c r="L314" s="154" t="s">
        <v>66</v>
      </c>
      <c r="M314" s="131"/>
      <c r="N314" s="155"/>
      <c r="O314" s="155" t="s">
        <v>66</v>
      </c>
      <c r="P314" s="155"/>
      <c r="Q314" s="155"/>
      <c r="R314" s="155"/>
      <c r="S314" s="155"/>
      <c r="T314" s="158"/>
      <c r="U314" s="155" t="s">
        <v>66</v>
      </c>
      <c r="V314" s="86" t="s">
        <v>649</v>
      </c>
      <c r="W314" s="159"/>
      <c r="X314" s="166"/>
      <c r="Y314" s="160"/>
      <c r="Z314" s="96"/>
      <c r="AA314" s="97" t="s">
        <v>66</v>
      </c>
      <c r="AB314" s="98"/>
      <c r="AC314" s="99"/>
      <c r="AD314" s="104" t="s">
        <v>1541</v>
      </c>
      <c r="AE314" s="11" t="s">
        <v>56</v>
      </c>
      <c r="AT314" s="106">
        <v>0</v>
      </c>
      <c r="AU314" s="106">
        <v>0</v>
      </c>
      <c r="AV314" s="106">
        <v>0</v>
      </c>
      <c r="AW314" s="106">
        <v>0</v>
      </c>
      <c r="AX314" s="106">
        <v>0</v>
      </c>
      <c r="AY314" s="106">
        <v>0</v>
      </c>
      <c r="AZ314" s="106">
        <v>0</v>
      </c>
      <c r="BA314" s="106">
        <v>0</v>
      </c>
      <c r="BB314" s="106">
        <v>0</v>
      </c>
      <c r="BC314" s="106">
        <v>0</v>
      </c>
      <c r="BD314" s="106">
        <v>33</v>
      </c>
      <c r="BE314" s="106">
        <v>0</v>
      </c>
      <c r="BF314" s="106">
        <v>0</v>
      </c>
      <c r="BG314" s="106">
        <v>0</v>
      </c>
      <c r="BH314" s="106">
        <v>0</v>
      </c>
      <c r="BI314" s="106">
        <v>0</v>
      </c>
      <c r="BJ314" s="106">
        <v>0</v>
      </c>
      <c r="BK314" s="106">
        <v>0</v>
      </c>
      <c r="BL314" s="106">
        <v>0</v>
      </c>
      <c r="BM314" s="106">
        <v>0</v>
      </c>
      <c r="BN314" s="106">
        <v>0</v>
      </c>
      <c r="BO314" s="106">
        <v>0</v>
      </c>
      <c r="BP314" s="106">
        <v>0</v>
      </c>
      <c r="BQ314" s="106">
        <v>0</v>
      </c>
      <c r="BR314" s="106">
        <v>0</v>
      </c>
      <c r="BS314" s="106">
        <v>0</v>
      </c>
      <c r="BT314" s="106">
        <v>0</v>
      </c>
      <c r="BU314" s="106">
        <v>0</v>
      </c>
      <c r="BV314" s="106">
        <v>0</v>
      </c>
      <c r="BW314" s="106">
        <v>0</v>
      </c>
      <c r="BX314" s="106">
        <v>0</v>
      </c>
      <c r="BY314" s="106">
        <v>0</v>
      </c>
      <c r="BZ314" s="106">
        <v>0</v>
      </c>
      <c r="CA314" s="106">
        <v>0</v>
      </c>
      <c r="CB314" s="106">
        <v>0</v>
      </c>
      <c r="CC314" s="106"/>
      <c r="CD314" s="106"/>
      <c r="CE314" s="106"/>
      <c r="CF314" s="106"/>
      <c r="CG314" s="106"/>
      <c r="CH314" s="106"/>
      <c r="CI314" s="106"/>
    </row>
    <row r="315" spans="1:87" s="105" customFormat="1" ht="12.75">
      <c r="A315" s="161" t="s">
        <v>658</v>
      </c>
      <c r="B315" s="162" t="s">
        <v>659</v>
      </c>
      <c r="C315" s="163"/>
      <c r="D315" s="153"/>
      <c r="E315" s="154" t="s">
        <v>66</v>
      </c>
      <c r="F315" s="131" t="s">
        <v>66</v>
      </c>
      <c r="G315" s="155"/>
      <c r="H315" s="153"/>
      <c r="I315" s="131"/>
      <c r="J315" s="131"/>
      <c r="K315" s="131"/>
      <c r="L315" s="154" t="s">
        <v>66</v>
      </c>
      <c r="M315" s="131"/>
      <c r="N315" s="155"/>
      <c r="O315" s="155" t="s">
        <v>66</v>
      </c>
      <c r="P315" s="155"/>
      <c r="Q315" s="155"/>
      <c r="R315" s="155"/>
      <c r="S315" s="155"/>
      <c r="T315" s="158"/>
      <c r="U315" s="155" t="s">
        <v>66</v>
      </c>
      <c r="V315" s="86" t="s">
        <v>649</v>
      </c>
      <c r="W315" s="159"/>
      <c r="X315" s="166"/>
      <c r="Y315" s="160"/>
      <c r="Z315" s="96"/>
      <c r="AA315" s="97" t="s">
        <v>66</v>
      </c>
      <c r="AB315" s="98"/>
      <c r="AC315" s="99"/>
      <c r="AD315" s="104" t="s">
        <v>1541</v>
      </c>
      <c r="AE315" s="11" t="s">
        <v>56</v>
      </c>
      <c r="AT315" s="106">
        <v>0</v>
      </c>
      <c r="AU315" s="106">
        <v>0</v>
      </c>
      <c r="AV315" s="106">
        <v>0</v>
      </c>
      <c r="AW315" s="106">
        <v>0</v>
      </c>
      <c r="AX315" s="106">
        <v>0</v>
      </c>
      <c r="AY315" s="106">
        <v>0</v>
      </c>
      <c r="AZ315" s="106">
        <v>0</v>
      </c>
      <c r="BA315" s="106">
        <v>0</v>
      </c>
      <c r="BB315" s="106">
        <v>0</v>
      </c>
      <c r="BC315" s="106">
        <v>20</v>
      </c>
      <c r="BD315" s="106">
        <v>49.000001</v>
      </c>
      <c r="BE315" s="106">
        <v>0.921</v>
      </c>
      <c r="BF315" s="106">
        <v>0</v>
      </c>
      <c r="BG315" s="106">
        <v>0</v>
      </c>
      <c r="BH315" s="106">
        <v>0</v>
      </c>
      <c r="BI315" s="106">
        <v>0</v>
      </c>
      <c r="BJ315" s="106">
        <v>0</v>
      </c>
      <c r="BK315" s="106">
        <v>0</v>
      </c>
      <c r="BL315" s="106">
        <v>0</v>
      </c>
      <c r="BM315" s="106">
        <v>0</v>
      </c>
      <c r="BN315" s="106">
        <v>0</v>
      </c>
      <c r="BO315" s="106">
        <v>0</v>
      </c>
      <c r="BP315" s="106">
        <v>0</v>
      </c>
      <c r="BQ315" s="106">
        <v>0</v>
      </c>
      <c r="BR315" s="106">
        <v>0</v>
      </c>
      <c r="BS315" s="106">
        <v>0</v>
      </c>
      <c r="BT315" s="106">
        <v>0</v>
      </c>
      <c r="BU315" s="106">
        <v>0</v>
      </c>
      <c r="BV315" s="106">
        <v>0</v>
      </c>
      <c r="BW315" s="106">
        <v>0</v>
      </c>
      <c r="BX315" s="106">
        <v>0</v>
      </c>
      <c r="BY315" s="106">
        <v>0</v>
      </c>
      <c r="BZ315" s="106">
        <v>0</v>
      </c>
      <c r="CA315" s="106">
        <v>0</v>
      </c>
      <c r="CB315" s="106">
        <v>0</v>
      </c>
      <c r="CC315" s="106"/>
      <c r="CD315" s="106"/>
      <c r="CE315" s="106"/>
      <c r="CF315" s="106"/>
      <c r="CG315" s="106"/>
      <c r="CH315" s="106"/>
      <c r="CI315" s="106"/>
    </row>
    <row r="316" spans="1:87" s="105" customFormat="1" ht="12.75">
      <c r="A316" s="161" t="s">
        <v>660</v>
      </c>
      <c r="B316" s="162" t="s">
        <v>661</v>
      </c>
      <c r="C316" s="163"/>
      <c r="D316" s="153"/>
      <c r="E316" s="154" t="s">
        <v>66</v>
      </c>
      <c r="F316" s="131" t="s">
        <v>66</v>
      </c>
      <c r="G316" s="155"/>
      <c r="H316" s="153"/>
      <c r="I316" s="131"/>
      <c r="J316" s="131"/>
      <c r="K316" s="131"/>
      <c r="L316" s="154" t="s">
        <v>66</v>
      </c>
      <c r="M316" s="131"/>
      <c r="N316" s="155"/>
      <c r="O316" s="155" t="s">
        <v>66</v>
      </c>
      <c r="P316" s="155"/>
      <c r="Q316" s="155"/>
      <c r="R316" s="155"/>
      <c r="S316" s="155"/>
      <c r="T316" s="158"/>
      <c r="U316" s="155" t="s">
        <v>66</v>
      </c>
      <c r="V316" s="86" t="s">
        <v>649</v>
      </c>
      <c r="W316" s="159"/>
      <c r="X316" s="166"/>
      <c r="Y316" s="160"/>
      <c r="Z316" s="96"/>
      <c r="AA316" s="97" t="s">
        <v>66</v>
      </c>
      <c r="AB316" s="98"/>
      <c r="AC316" s="99"/>
      <c r="AD316" s="104" t="s">
        <v>1541</v>
      </c>
      <c r="AE316" s="11" t="s">
        <v>56</v>
      </c>
      <c r="AT316" s="106">
        <v>0</v>
      </c>
      <c r="AU316" s="106">
        <v>0</v>
      </c>
      <c r="AV316" s="106">
        <v>0</v>
      </c>
      <c r="AW316" s="106">
        <v>0</v>
      </c>
      <c r="AX316" s="106">
        <v>0</v>
      </c>
      <c r="AY316" s="106">
        <v>0</v>
      </c>
      <c r="AZ316" s="106">
        <v>0</v>
      </c>
      <c r="BA316" s="106">
        <v>0</v>
      </c>
      <c r="BB316" s="106">
        <v>0</v>
      </c>
      <c r="BC316" s="106">
        <v>0</v>
      </c>
      <c r="BD316" s="106">
        <v>0</v>
      </c>
      <c r="BE316" s="106">
        <v>0</v>
      </c>
      <c r="BF316" s="106">
        <v>0</v>
      </c>
      <c r="BG316" s="106">
        <v>0</v>
      </c>
      <c r="BH316" s="106">
        <v>216</v>
      </c>
      <c r="BI316" s="106">
        <v>175.2</v>
      </c>
      <c r="BJ316" s="106">
        <v>0</v>
      </c>
      <c r="BK316" s="106">
        <v>0</v>
      </c>
      <c r="BL316" s="106">
        <v>0</v>
      </c>
      <c r="BM316" s="106">
        <v>0</v>
      </c>
      <c r="BN316" s="106">
        <v>0</v>
      </c>
      <c r="BO316" s="106">
        <v>0</v>
      </c>
      <c r="BP316" s="106">
        <v>0</v>
      </c>
      <c r="BQ316" s="106">
        <v>0</v>
      </c>
      <c r="BR316" s="106">
        <v>0</v>
      </c>
      <c r="BS316" s="106">
        <v>0</v>
      </c>
      <c r="BT316" s="106">
        <v>0</v>
      </c>
      <c r="BU316" s="106">
        <v>0</v>
      </c>
      <c r="BV316" s="106">
        <v>0</v>
      </c>
      <c r="BW316" s="106">
        <v>0</v>
      </c>
      <c r="BX316" s="106">
        <v>0</v>
      </c>
      <c r="BY316" s="106">
        <v>0</v>
      </c>
      <c r="BZ316" s="106">
        <v>0</v>
      </c>
      <c r="CA316" s="106">
        <v>0</v>
      </c>
      <c r="CB316" s="106">
        <v>0</v>
      </c>
      <c r="CC316" s="106"/>
      <c r="CD316" s="106"/>
      <c r="CE316" s="106"/>
      <c r="CF316" s="106"/>
      <c r="CG316" s="106"/>
      <c r="CH316" s="106"/>
      <c r="CI316" s="106"/>
    </row>
    <row r="317" spans="1:87" s="105" customFormat="1" ht="12.75">
      <c r="A317" s="161" t="s">
        <v>662</v>
      </c>
      <c r="B317" s="162" t="s">
        <v>663</v>
      </c>
      <c r="C317" s="163"/>
      <c r="D317" s="153"/>
      <c r="E317" s="154" t="s">
        <v>66</v>
      </c>
      <c r="F317" s="131" t="s">
        <v>66</v>
      </c>
      <c r="G317" s="155"/>
      <c r="H317" s="153"/>
      <c r="I317" s="131"/>
      <c r="J317" s="131"/>
      <c r="K317" s="131"/>
      <c r="L317" s="154" t="s">
        <v>66</v>
      </c>
      <c r="M317" s="131"/>
      <c r="N317" s="155"/>
      <c r="O317" s="155" t="s">
        <v>66</v>
      </c>
      <c r="P317" s="155"/>
      <c r="Q317" s="155"/>
      <c r="R317" s="155"/>
      <c r="S317" s="155"/>
      <c r="T317" s="158"/>
      <c r="U317" s="155" t="s">
        <v>66</v>
      </c>
      <c r="V317" s="86" t="s">
        <v>649</v>
      </c>
      <c r="W317" s="159"/>
      <c r="X317" s="166"/>
      <c r="Y317" s="160"/>
      <c r="Z317" s="96"/>
      <c r="AA317" s="97"/>
      <c r="AB317" s="98" t="s">
        <v>66</v>
      </c>
      <c r="AC317" s="99"/>
      <c r="AD317" s="104" t="s">
        <v>1541</v>
      </c>
      <c r="AE317" s="11" t="s">
        <v>56</v>
      </c>
      <c r="AT317" s="106">
        <v>0</v>
      </c>
      <c r="AU317" s="106">
        <v>0</v>
      </c>
      <c r="AV317" s="106">
        <v>0</v>
      </c>
      <c r="AW317" s="106">
        <v>0</v>
      </c>
      <c r="AX317" s="106">
        <v>0</v>
      </c>
      <c r="AY317" s="106">
        <v>0</v>
      </c>
      <c r="AZ317" s="106">
        <v>0</v>
      </c>
      <c r="BA317" s="106">
        <v>0</v>
      </c>
      <c r="BB317" s="106">
        <v>0</v>
      </c>
      <c r="BC317" s="106">
        <v>0</v>
      </c>
      <c r="BD317" s="106">
        <v>0</v>
      </c>
      <c r="BE317" s="106">
        <v>0</v>
      </c>
      <c r="BF317" s="106">
        <v>0</v>
      </c>
      <c r="BG317" s="106">
        <v>0</v>
      </c>
      <c r="BH317" s="106">
        <v>144</v>
      </c>
      <c r="BI317" s="106">
        <v>116.8</v>
      </c>
      <c r="BJ317" s="106">
        <v>0</v>
      </c>
      <c r="BK317" s="106">
        <v>0</v>
      </c>
      <c r="BL317" s="106">
        <v>0</v>
      </c>
      <c r="BM317" s="106">
        <v>0</v>
      </c>
      <c r="BN317" s="106">
        <v>0</v>
      </c>
      <c r="BO317" s="106">
        <v>0</v>
      </c>
      <c r="BP317" s="106">
        <v>0</v>
      </c>
      <c r="BQ317" s="106">
        <v>0</v>
      </c>
      <c r="BR317" s="106">
        <v>0</v>
      </c>
      <c r="BS317" s="106">
        <v>0</v>
      </c>
      <c r="BT317" s="106">
        <v>0</v>
      </c>
      <c r="BU317" s="106">
        <v>0</v>
      </c>
      <c r="BV317" s="106">
        <v>0</v>
      </c>
      <c r="BW317" s="106">
        <v>0</v>
      </c>
      <c r="BX317" s="106">
        <v>0</v>
      </c>
      <c r="BY317" s="106">
        <v>0</v>
      </c>
      <c r="BZ317" s="106">
        <v>0</v>
      </c>
      <c r="CA317" s="106">
        <v>0</v>
      </c>
      <c r="CB317" s="106">
        <v>0</v>
      </c>
      <c r="CC317" s="106"/>
      <c r="CD317" s="106"/>
      <c r="CE317" s="106"/>
      <c r="CF317" s="106"/>
      <c r="CG317" s="106"/>
      <c r="CH317" s="106"/>
      <c r="CI317" s="106"/>
    </row>
    <row r="318" spans="1:87" s="105" customFormat="1" ht="12.75">
      <c r="A318" s="161" t="s">
        <v>664</v>
      </c>
      <c r="B318" s="162" t="s">
        <v>665</v>
      </c>
      <c r="C318" s="163"/>
      <c r="D318" s="153"/>
      <c r="E318" s="154" t="s">
        <v>66</v>
      </c>
      <c r="F318" s="131" t="s">
        <v>66</v>
      </c>
      <c r="G318" s="155"/>
      <c r="H318" s="153"/>
      <c r="I318" s="131"/>
      <c r="J318" s="131"/>
      <c r="K318" s="131"/>
      <c r="L318" s="154" t="s">
        <v>66</v>
      </c>
      <c r="M318" s="131" t="s">
        <v>66</v>
      </c>
      <c r="N318" s="155"/>
      <c r="O318" s="155"/>
      <c r="P318" s="155"/>
      <c r="Q318" s="155"/>
      <c r="R318" s="155"/>
      <c r="S318" s="155"/>
      <c r="T318" s="158"/>
      <c r="U318" s="155" t="s">
        <v>66</v>
      </c>
      <c r="V318" s="86" t="s">
        <v>649</v>
      </c>
      <c r="W318" s="159"/>
      <c r="X318" s="166"/>
      <c r="Y318" s="160"/>
      <c r="Z318" s="96"/>
      <c r="AA318" s="97"/>
      <c r="AB318" s="98" t="s">
        <v>66</v>
      </c>
      <c r="AC318" s="99"/>
      <c r="AD318" s="104" t="s">
        <v>1541</v>
      </c>
      <c r="AE318" s="11" t="s">
        <v>56</v>
      </c>
      <c r="AT318" s="106">
        <v>0</v>
      </c>
      <c r="AU318" s="106">
        <v>0</v>
      </c>
      <c r="AV318" s="106">
        <v>0</v>
      </c>
      <c r="AW318" s="106">
        <v>0</v>
      </c>
      <c r="AX318" s="106">
        <v>0</v>
      </c>
      <c r="AY318" s="106">
        <v>0</v>
      </c>
      <c r="AZ318" s="106">
        <v>0</v>
      </c>
      <c r="BA318" s="106">
        <v>0</v>
      </c>
      <c r="BB318" s="106">
        <v>0</v>
      </c>
      <c r="BC318" s="106">
        <v>0</v>
      </c>
      <c r="BD318" s="106">
        <v>0</v>
      </c>
      <c r="BE318" s="106">
        <v>0</v>
      </c>
      <c r="BF318" s="106">
        <v>0</v>
      </c>
      <c r="BG318" s="106">
        <v>0</v>
      </c>
      <c r="BH318" s="106">
        <v>361</v>
      </c>
      <c r="BI318" s="106">
        <v>381.794334</v>
      </c>
      <c r="BJ318" s="106">
        <v>325.390527</v>
      </c>
      <c r="BK318" s="106">
        <v>0</v>
      </c>
      <c r="BL318" s="106">
        <v>0</v>
      </c>
      <c r="BM318" s="106">
        <v>0</v>
      </c>
      <c r="BN318" s="106">
        <v>0</v>
      </c>
      <c r="BO318" s="106">
        <v>0</v>
      </c>
      <c r="BP318" s="106">
        <v>0</v>
      </c>
      <c r="BQ318" s="106">
        <v>0</v>
      </c>
      <c r="BR318" s="106">
        <v>0</v>
      </c>
      <c r="BS318" s="106">
        <v>0</v>
      </c>
      <c r="BT318" s="106">
        <v>0</v>
      </c>
      <c r="BU318" s="106">
        <v>0</v>
      </c>
      <c r="BV318" s="106">
        <v>0</v>
      </c>
      <c r="BW318" s="106">
        <v>0</v>
      </c>
      <c r="BX318" s="106">
        <v>0</v>
      </c>
      <c r="BY318" s="106">
        <v>0</v>
      </c>
      <c r="BZ318" s="106">
        <v>0</v>
      </c>
      <c r="CA318" s="106">
        <v>0</v>
      </c>
      <c r="CB318" s="106">
        <v>0</v>
      </c>
      <c r="CC318" s="106"/>
      <c r="CD318" s="106"/>
      <c r="CE318" s="106"/>
      <c r="CF318" s="106"/>
      <c r="CG318" s="106"/>
      <c r="CH318" s="106"/>
      <c r="CI318" s="106"/>
    </row>
    <row r="319" spans="1:87" s="105" customFormat="1" ht="12.75">
      <c r="A319" s="161" t="s">
        <v>666</v>
      </c>
      <c r="B319" s="162" t="s">
        <v>667</v>
      </c>
      <c r="C319" s="163"/>
      <c r="D319" s="153"/>
      <c r="E319" s="154" t="s">
        <v>66</v>
      </c>
      <c r="F319" s="131" t="s">
        <v>66</v>
      </c>
      <c r="G319" s="155"/>
      <c r="H319" s="153"/>
      <c r="I319" s="131"/>
      <c r="J319" s="131"/>
      <c r="K319" s="131"/>
      <c r="L319" s="154" t="s">
        <v>66</v>
      </c>
      <c r="M319" s="131"/>
      <c r="N319" s="155"/>
      <c r="O319" s="155" t="s">
        <v>66</v>
      </c>
      <c r="P319" s="155"/>
      <c r="Q319" s="155"/>
      <c r="R319" s="155"/>
      <c r="S319" s="155"/>
      <c r="T319" s="158"/>
      <c r="U319" s="155" t="s">
        <v>66</v>
      </c>
      <c r="V319" s="86" t="s">
        <v>649</v>
      </c>
      <c r="W319" s="159"/>
      <c r="X319" s="166"/>
      <c r="Y319" s="160"/>
      <c r="Z319" s="96"/>
      <c r="AA319" s="97" t="s">
        <v>66</v>
      </c>
      <c r="AB319" s="98"/>
      <c r="AC319" s="99"/>
      <c r="AD319" s="104" t="s">
        <v>1541</v>
      </c>
      <c r="AE319" s="11" t="s">
        <v>56</v>
      </c>
      <c r="AT319" s="106">
        <v>0</v>
      </c>
      <c r="AU319" s="106">
        <v>0</v>
      </c>
      <c r="AV319" s="106">
        <v>0</v>
      </c>
      <c r="AW319" s="106">
        <v>0</v>
      </c>
      <c r="AX319" s="106">
        <v>0</v>
      </c>
      <c r="AY319" s="106">
        <v>0</v>
      </c>
      <c r="AZ319" s="106">
        <v>0</v>
      </c>
      <c r="BA319" s="106">
        <v>0</v>
      </c>
      <c r="BB319" s="106">
        <v>0</v>
      </c>
      <c r="BC319" s="106">
        <v>0</v>
      </c>
      <c r="BD319" s="106">
        <v>0</v>
      </c>
      <c r="BE319" s="106">
        <v>0</v>
      </c>
      <c r="BF319" s="106">
        <v>0</v>
      </c>
      <c r="BG319" s="106">
        <v>0</v>
      </c>
      <c r="BH319" s="106">
        <v>0</v>
      </c>
      <c r="BI319" s="106">
        <v>36</v>
      </c>
      <c r="BJ319" s="106">
        <v>0</v>
      </c>
      <c r="BK319" s="106">
        <v>0</v>
      </c>
      <c r="BL319" s="106">
        <v>0</v>
      </c>
      <c r="BM319" s="106">
        <v>0</v>
      </c>
      <c r="BN319" s="106">
        <v>0</v>
      </c>
      <c r="BO319" s="106">
        <v>0</v>
      </c>
      <c r="BP319" s="106">
        <v>0</v>
      </c>
      <c r="BQ319" s="106">
        <v>0</v>
      </c>
      <c r="BR319" s="106">
        <v>0</v>
      </c>
      <c r="BS319" s="106">
        <v>0</v>
      </c>
      <c r="BT319" s="106">
        <v>0</v>
      </c>
      <c r="BU319" s="106">
        <v>0</v>
      </c>
      <c r="BV319" s="106">
        <v>0</v>
      </c>
      <c r="BW319" s="106">
        <v>0</v>
      </c>
      <c r="BX319" s="106">
        <v>0</v>
      </c>
      <c r="BY319" s="106">
        <v>0</v>
      </c>
      <c r="BZ319" s="106">
        <v>0</v>
      </c>
      <c r="CA319" s="106">
        <v>0</v>
      </c>
      <c r="CB319" s="106">
        <v>0</v>
      </c>
      <c r="CC319" s="106"/>
      <c r="CD319" s="106"/>
      <c r="CE319" s="106"/>
      <c r="CF319" s="106"/>
      <c r="CG319" s="106"/>
      <c r="CH319" s="106"/>
      <c r="CI319" s="106"/>
    </row>
    <row r="320" spans="1:87" s="105" customFormat="1" ht="12.75">
      <c r="A320" s="161" t="s">
        <v>668</v>
      </c>
      <c r="B320" s="162" t="s">
        <v>669</v>
      </c>
      <c r="C320" s="163"/>
      <c r="D320" s="153"/>
      <c r="E320" s="154" t="s">
        <v>66</v>
      </c>
      <c r="F320" s="131" t="s">
        <v>66</v>
      </c>
      <c r="G320" s="155"/>
      <c r="H320" s="153"/>
      <c r="I320" s="131"/>
      <c r="J320" s="131"/>
      <c r="K320" s="131"/>
      <c r="L320" s="154" t="s">
        <v>66</v>
      </c>
      <c r="M320" s="131"/>
      <c r="N320" s="155"/>
      <c r="O320" s="155" t="s">
        <v>66</v>
      </c>
      <c r="P320" s="155"/>
      <c r="Q320" s="155"/>
      <c r="R320" s="155"/>
      <c r="S320" s="155"/>
      <c r="T320" s="158"/>
      <c r="U320" s="155" t="s">
        <v>66</v>
      </c>
      <c r="V320" s="86" t="s">
        <v>649</v>
      </c>
      <c r="W320" s="159"/>
      <c r="X320" s="166"/>
      <c r="Y320" s="160"/>
      <c r="Z320" s="96"/>
      <c r="AA320" s="97" t="s">
        <v>66</v>
      </c>
      <c r="AB320" s="98"/>
      <c r="AC320" s="99"/>
      <c r="AD320" s="104" t="s">
        <v>1541</v>
      </c>
      <c r="AE320" s="11" t="s">
        <v>56</v>
      </c>
      <c r="AT320" s="106">
        <v>0</v>
      </c>
      <c r="AU320" s="106">
        <v>0</v>
      </c>
      <c r="AV320" s="106">
        <v>0</v>
      </c>
      <c r="AW320" s="106">
        <v>0</v>
      </c>
      <c r="AX320" s="106">
        <v>0</v>
      </c>
      <c r="AY320" s="106">
        <v>0</v>
      </c>
      <c r="AZ320" s="106">
        <v>0</v>
      </c>
      <c r="BA320" s="106">
        <v>0</v>
      </c>
      <c r="BB320" s="106">
        <v>0</v>
      </c>
      <c r="BC320" s="106">
        <v>0</v>
      </c>
      <c r="BD320" s="106">
        <v>0</v>
      </c>
      <c r="BE320" s="106">
        <v>0</v>
      </c>
      <c r="BF320" s="106">
        <v>0</v>
      </c>
      <c r="BG320" s="106">
        <v>0</v>
      </c>
      <c r="BH320" s="106">
        <v>0</v>
      </c>
      <c r="BI320" s="106">
        <v>68</v>
      </c>
      <c r="BJ320" s="106">
        <v>0</v>
      </c>
      <c r="BK320" s="106">
        <v>0</v>
      </c>
      <c r="BL320" s="106">
        <v>0</v>
      </c>
      <c r="BM320" s="106">
        <v>0</v>
      </c>
      <c r="BN320" s="106">
        <v>0</v>
      </c>
      <c r="BO320" s="106">
        <v>0</v>
      </c>
      <c r="BP320" s="106">
        <v>0</v>
      </c>
      <c r="BQ320" s="106">
        <v>0</v>
      </c>
      <c r="BR320" s="106">
        <v>0</v>
      </c>
      <c r="BS320" s="106">
        <v>0</v>
      </c>
      <c r="BT320" s="106">
        <v>0</v>
      </c>
      <c r="BU320" s="106">
        <v>0</v>
      </c>
      <c r="BV320" s="106">
        <v>0</v>
      </c>
      <c r="BW320" s="106">
        <v>0</v>
      </c>
      <c r="BX320" s="106">
        <v>0</v>
      </c>
      <c r="BY320" s="106">
        <v>0</v>
      </c>
      <c r="BZ320" s="106">
        <v>0</v>
      </c>
      <c r="CA320" s="106">
        <v>0</v>
      </c>
      <c r="CB320" s="106">
        <v>0</v>
      </c>
      <c r="CC320" s="106"/>
      <c r="CD320" s="106"/>
      <c r="CE320" s="106"/>
      <c r="CF320" s="106"/>
      <c r="CG320" s="106"/>
      <c r="CH320" s="106"/>
      <c r="CI320" s="106"/>
    </row>
    <row r="321" spans="1:87" s="105" customFormat="1" ht="12.75">
      <c r="A321" s="161" t="s">
        <v>670</v>
      </c>
      <c r="B321" s="162" t="s">
        <v>671</v>
      </c>
      <c r="C321" s="163"/>
      <c r="D321" s="153"/>
      <c r="E321" s="154" t="s">
        <v>66</v>
      </c>
      <c r="F321" s="131" t="s">
        <v>66</v>
      </c>
      <c r="G321" s="155"/>
      <c r="H321" s="153"/>
      <c r="I321" s="131"/>
      <c r="J321" s="131"/>
      <c r="K321" s="131"/>
      <c r="L321" s="154" t="s">
        <v>66</v>
      </c>
      <c r="M321" s="131"/>
      <c r="N321" s="155"/>
      <c r="O321" s="155" t="s">
        <v>66</v>
      </c>
      <c r="P321" s="155"/>
      <c r="Q321" s="155"/>
      <c r="R321" s="155"/>
      <c r="S321" s="155"/>
      <c r="T321" s="158"/>
      <c r="U321" s="155" t="s">
        <v>66</v>
      </c>
      <c r="V321" s="86" t="s">
        <v>649</v>
      </c>
      <c r="W321" s="159"/>
      <c r="X321" s="166"/>
      <c r="Y321" s="160"/>
      <c r="Z321" s="96"/>
      <c r="AA321" s="97"/>
      <c r="AB321" s="98" t="s">
        <v>66</v>
      </c>
      <c r="AC321" s="99"/>
      <c r="AD321" s="104" t="s">
        <v>1541</v>
      </c>
      <c r="AE321" s="11" t="s">
        <v>56</v>
      </c>
      <c r="AT321" s="106">
        <v>0</v>
      </c>
      <c r="AU321" s="106">
        <v>0</v>
      </c>
      <c r="AV321" s="106">
        <v>0</v>
      </c>
      <c r="AW321" s="106">
        <v>0</v>
      </c>
      <c r="AX321" s="106">
        <v>0</v>
      </c>
      <c r="AY321" s="106">
        <v>0</v>
      </c>
      <c r="AZ321" s="106">
        <v>0</v>
      </c>
      <c r="BA321" s="106">
        <v>0</v>
      </c>
      <c r="BB321" s="106">
        <v>0</v>
      </c>
      <c r="BC321" s="106">
        <v>0</v>
      </c>
      <c r="BD321" s="106">
        <v>0</v>
      </c>
      <c r="BE321" s="106">
        <v>0</v>
      </c>
      <c r="BF321" s="106">
        <v>0</v>
      </c>
      <c r="BG321" s="106">
        <v>0</v>
      </c>
      <c r="BH321" s="106">
        <v>90</v>
      </c>
      <c r="BI321" s="106">
        <v>0</v>
      </c>
      <c r="BJ321" s="106">
        <v>0</v>
      </c>
      <c r="BK321" s="106">
        <v>0</v>
      </c>
      <c r="BL321" s="106">
        <v>0</v>
      </c>
      <c r="BM321" s="106">
        <v>0</v>
      </c>
      <c r="BN321" s="106">
        <v>0</v>
      </c>
      <c r="BO321" s="106">
        <v>0</v>
      </c>
      <c r="BP321" s="106">
        <v>0</v>
      </c>
      <c r="BQ321" s="106">
        <v>0</v>
      </c>
      <c r="BR321" s="106">
        <v>0</v>
      </c>
      <c r="BS321" s="106">
        <v>0</v>
      </c>
      <c r="BT321" s="106">
        <v>0</v>
      </c>
      <c r="BU321" s="106">
        <v>0</v>
      </c>
      <c r="BV321" s="106">
        <v>0</v>
      </c>
      <c r="BW321" s="106">
        <v>0</v>
      </c>
      <c r="BX321" s="106">
        <v>0</v>
      </c>
      <c r="BY321" s="106">
        <v>0</v>
      </c>
      <c r="BZ321" s="106">
        <v>0</v>
      </c>
      <c r="CA321" s="106">
        <v>0</v>
      </c>
      <c r="CB321" s="106">
        <v>0</v>
      </c>
      <c r="CC321" s="106"/>
      <c r="CD321" s="106"/>
      <c r="CE321" s="106"/>
      <c r="CF321" s="106"/>
      <c r="CG321" s="106"/>
      <c r="CH321" s="106"/>
      <c r="CI321" s="106"/>
    </row>
    <row r="322" spans="1:87" s="105" customFormat="1" ht="12.75">
      <c r="A322" s="161" t="s">
        <v>672</v>
      </c>
      <c r="B322" s="162" t="s">
        <v>673</v>
      </c>
      <c r="C322" s="163"/>
      <c r="D322" s="153"/>
      <c r="E322" s="154" t="s">
        <v>66</v>
      </c>
      <c r="F322" s="131" t="s">
        <v>66</v>
      </c>
      <c r="G322" s="155"/>
      <c r="H322" s="153"/>
      <c r="I322" s="131"/>
      <c r="J322" s="131"/>
      <c r="K322" s="131"/>
      <c r="L322" s="154" t="s">
        <v>66</v>
      </c>
      <c r="M322" s="131"/>
      <c r="N322" s="155"/>
      <c r="O322" s="155" t="s">
        <v>66</v>
      </c>
      <c r="P322" s="155"/>
      <c r="Q322" s="155"/>
      <c r="R322" s="155"/>
      <c r="S322" s="155"/>
      <c r="T322" s="158"/>
      <c r="U322" s="155" t="s">
        <v>66</v>
      </c>
      <c r="V322" s="86" t="s">
        <v>649</v>
      </c>
      <c r="W322" s="159"/>
      <c r="X322" s="166"/>
      <c r="Y322" s="160"/>
      <c r="Z322" s="96"/>
      <c r="AA322" s="97" t="s">
        <v>66</v>
      </c>
      <c r="AB322" s="98"/>
      <c r="AC322" s="99"/>
      <c r="AD322" s="104" t="s">
        <v>1541</v>
      </c>
      <c r="AE322" s="11" t="s">
        <v>56</v>
      </c>
      <c r="AT322" s="106">
        <v>0</v>
      </c>
      <c r="AU322" s="106">
        <v>0</v>
      </c>
      <c r="AV322" s="106">
        <v>0</v>
      </c>
      <c r="AW322" s="106">
        <v>0</v>
      </c>
      <c r="AX322" s="106">
        <v>0</v>
      </c>
      <c r="AY322" s="106">
        <v>0</v>
      </c>
      <c r="AZ322" s="106">
        <v>0</v>
      </c>
      <c r="BA322" s="106">
        <v>0</v>
      </c>
      <c r="BB322" s="106">
        <v>0</v>
      </c>
      <c r="BC322" s="106">
        <v>0</v>
      </c>
      <c r="BD322" s="106">
        <v>0</v>
      </c>
      <c r="BE322" s="106">
        <v>0</v>
      </c>
      <c r="BF322" s="106">
        <v>0</v>
      </c>
      <c r="BG322" s="106">
        <v>0</v>
      </c>
      <c r="BH322" s="106">
        <v>0</v>
      </c>
      <c r="BI322" s="106">
        <v>4.5</v>
      </c>
      <c r="BJ322" s="106">
        <v>0</v>
      </c>
      <c r="BK322" s="106">
        <v>0</v>
      </c>
      <c r="BL322" s="106">
        <v>0</v>
      </c>
      <c r="BM322" s="106">
        <v>0</v>
      </c>
      <c r="BN322" s="106">
        <v>0</v>
      </c>
      <c r="BO322" s="106">
        <v>0</v>
      </c>
      <c r="BP322" s="106">
        <v>0</v>
      </c>
      <c r="BQ322" s="106">
        <v>0</v>
      </c>
      <c r="BR322" s="106">
        <v>0</v>
      </c>
      <c r="BS322" s="106">
        <v>0</v>
      </c>
      <c r="BT322" s="106">
        <v>0</v>
      </c>
      <c r="BU322" s="106">
        <v>0</v>
      </c>
      <c r="BV322" s="106">
        <v>0</v>
      </c>
      <c r="BW322" s="106">
        <v>0</v>
      </c>
      <c r="BX322" s="106">
        <v>0</v>
      </c>
      <c r="BY322" s="106">
        <v>0</v>
      </c>
      <c r="BZ322" s="106">
        <v>0</v>
      </c>
      <c r="CA322" s="106">
        <v>0</v>
      </c>
      <c r="CB322" s="106">
        <v>0</v>
      </c>
      <c r="CC322" s="106"/>
      <c r="CD322" s="106"/>
      <c r="CE322" s="106"/>
      <c r="CF322" s="106"/>
      <c r="CG322" s="106"/>
      <c r="CH322" s="106"/>
      <c r="CI322" s="106"/>
    </row>
    <row r="323" spans="1:87" s="105" customFormat="1" ht="12.75">
      <c r="A323" s="161" t="s">
        <v>674</v>
      </c>
      <c r="B323" s="162" t="s">
        <v>675</v>
      </c>
      <c r="C323" s="163"/>
      <c r="D323" s="153"/>
      <c r="E323" s="154" t="s">
        <v>66</v>
      </c>
      <c r="F323" s="131" t="s">
        <v>66</v>
      </c>
      <c r="G323" s="155"/>
      <c r="H323" s="153"/>
      <c r="I323" s="131"/>
      <c r="J323" s="131"/>
      <c r="K323" s="131"/>
      <c r="L323" s="154" t="s">
        <v>66</v>
      </c>
      <c r="M323" s="131"/>
      <c r="N323" s="155"/>
      <c r="O323" s="155" t="s">
        <v>66</v>
      </c>
      <c r="P323" s="155"/>
      <c r="Q323" s="155"/>
      <c r="R323" s="155"/>
      <c r="S323" s="155"/>
      <c r="T323" s="158"/>
      <c r="U323" s="155" t="s">
        <v>66</v>
      </c>
      <c r="V323" s="86" t="s">
        <v>649</v>
      </c>
      <c r="W323" s="159"/>
      <c r="X323" s="166"/>
      <c r="Y323" s="160"/>
      <c r="Z323" s="96"/>
      <c r="AA323" s="97" t="s">
        <v>66</v>
      </c>
      <c r="AB323" s="98"/>
      <c r="AC323" s="99"/>
      <c r="AD323" s="104" t="s">
        <v>1541</v>
      </c>
      <c r="AE323" s="11" t="s">
        <v>56</v>
      </c>
      <c r="AT323" s="106">
        <v>0</v>
      </c>
      <c r="AU323" s="106">
        <v>0</v>
      </c>
      <c r="AV323" s="106">
        <v>0</v>
      </c>
      <c r="AW323" s="106">
        <v>0</v>
      </c>
      <c r="AX323" s="106">
        <v>0</v>
      </c>
      <c r="AY323" s="106">
        <v>0</v>
      </c>
      <c r="AZ323" s="106">
        <v>0</v>
      </c>
      <c r="BA323" s="106">
        <v>0</v>
      </c>
      <c r="BB323" s="106">
        <v>0</v>
      </c>
      <c r="BC323" s="106">
        <v>0</v>
      </c>
      <c r="BD323" s="106">
        <v>0</v>
      </c>
      <c r="BE323" s="106">
        <v>0</v>
      </c>
      <c r="BF323" s="106">
        <v>0</v>
      </c>
      <c r="BG323" s="106">
        <v>0</v>
      </c>
      <c r="BH323" s="106">
        <v>0</v>
      </c>
      <c r="BI323" s="106">
        <v>4.3</v>
      </c>
      <c r="BJ323" s="106">
        <v>0</v>
      </c>
      <c r="BK323" s="106">
        <v>0</v>
      </c>
      <c r="BL323" s="106">
        <v>0</v>
      </c>
      <c r="BM323" s="106">
        <v>0</v>
      </c>
      <c r="BN323" s="106">
        <v>0</v>
      </c>
      <c r="BO323" s="106">
        <v>0</v>
      </c>
      <c r="BP323" s="106">
        <v>0</v>
      </c>
      <c r="BQ323" s="106">
        <v>0</v>
      </c>
      <c r="BR323" s="106">
        <v>0</v>
      </c>
      <c r="BS323" s="106">
        <v>0</v>
      </c>
      <c r="BT323" s="106">
        <v>0</v>
      </c>
      <c r="BU323" s="106">
        <v>0</v>
      </c>
      <c r="BV323" s="106">
        <v>0</v>
      </c>
      <c r="BW323" s="106">
        <v>0</v>
      </c>
      <c r="BX323" s="106">
        <v>0</v>
      </c>
      <c r="BY323" s="106">
        <v>0</v>
      </c>
      <c r="BZ323" s="106">
        <v>0</v>
      </c>
      <c r="CA323" s="106">
        <v>0</v>
      </c>
      <c r="CB323" s="106">
        <v>0</v>
      </c>
      <c r="CC323" s="106"/>
      <c r="CD323" s="106"/>
      <c r="CE323" s="106"/>
      <c r="CF323" s="106"/>
      <c r="CG323" s="106"/>
      <c r="CH323" s="106"/>
      <c r="CI323" s="106"/>
    </row>
    <row r="324" spans="1:87" s="105" customFormat="1" ht="12.75">
      <c r="A324" s="161" t="s">
        <v>676</v>
      </c>
      <c r="B324" s="162" t="s">
        <v>677</v>
      </c>
      <c r="C324" s="163"/>
      <c r="D324" s="153"/>
      <c r="E324" s="154" t="s">
        <v>66</v>
      </c>
      <c r="F324" s="131" t="s">
        <v>66</v>
      </c>
      <c r="G324" s="155"/>
      <c r="H324" s="153"/>
      <c r="I324" s="131"/>
      <c r="J324" s="131"/>
      <c r="K324" s="131"/>
      <c r="L324" s="154" t="s">
        <v>66</v>
      </c>
      <c r="M324" s="131"/>
      <c r="N324" s="155"/>
      <c r="O324" s="155" t="s">
        <v>66</v>
      </c>
      <c r="P324" s="155"/>
      <c r="Q324" s="155"/>
      <c r="R324" s="155"/>
      <c r="S324" s="155"/>
      <c r="T324" s="158"/>
      <c r="U324" s="155" t="s">
        <v>66</v>
      </c>
      <c r="V324" s="86" t="s">
        <v>649</v>
      </c>
      <c r="W324" s="159"/>
      <c r="X324" s="166"/>
      <c r="Y324" s="160"/>
      <c r="Z324" s="96"/>
      <c r="AA324" s="97" t="s">
        <v>66</v>
      </c>
      <c r="AB324" s="98"/>
      <c r="AC324" s="99"/>
      <c r="AD324" s="104" t="s">
        <v>1541</v>
      </c>
      <c r="AE324" s="11" t="s">
        <v>56</v>
      </c>
      <c r="AT324" s="106">
        <v>0</v>
      </c>
      <c r="AU324" s="106">
        <v>0</v>
      </c>
      <c r="AV324" s="106">
        <v>0</v>
      </c>
      <c r="AW324" s="106">
        <v>0</v>
      </c>
      <c r="AX324" s="106">
        <v>0</v>
      </c>
      <c r="AY324" s="106">
        <v>0</v>
      </c>
      <c r="AZ324" s="106">
        <v>0</v>
      </c>
      <c r="BA324" s="106">
        <v>0</v>
      </c>
      <c r="BB324" s="106">
        <v>0</v>
      </c>
      <c r="BC324" s="106">
        <v>0</v>
      </c>
      <c r="BD324" s="106">
        <v>0</v>
      </c>
      <c r="BE324" s="106">
        <v>0</v>
      </c>
      <c r="BF324" s="106">
        <v>0</v>
      </c>
      <c r="BG324" s="106">
        <v>0</v>
      </c>
      <c r="BH324" s="106">
        <v>0</v>
      </c>
      <c r="BI324" s="106">
        <v>2.202</v>
      </c>
      <c r="BJ324" s="106">
        <v>0</v>
      </c>
      <c r="BK324" s="106">
        <v>0</v>
      </c>
      <c r="BL324" s="106">
        <v>0</v>
      </c>
      <c r="BM324" s="106">
        <v>0</v>
      </c>
      <c r="BN324" s="106">
        <v>0</v>
      </c>
      <c r="BO324" s="106">
        <v>0</v>
      </c>
      <c r="BP324" s="106">
        <v>0</v>
      </c>
      <c r="BQ324" s="106">
        <v>0</v>
      </c>
      <c r="BR324" s="106">
        <v>0</v>
      </c>
      <c r="BS324" s="106">
        <v>0</v>
      </c>
      <c r="BT324" s="106">
        <v>0</v>
      </c>
      <c r="BU324" s="106">
        <v>0</v>
      </c>
      <c r="BV324" s="106">
        <v>0</v>
      </c>
      <c r="BW324" s="106">
        <v>0</v>
      </c>
      <c r="BX324" s="106">
        <v>0</v>
      </c>
      <c r="BY324" s="106">
        <v>0</v>
      </c>
      <c r="BZ324" s="106">
        <v>0</v>
      </c>
      <c r="CA324" s="106">
        <v>0</v>
      </c>
      <c r="CB324" s="106">
        <v>0</v>
      </c>
      <c r="CC324" s="106"/>
      <c r="CD324" s="106"/>
      <c r="CE324" s="106"/>
      <c r="CF324" s="106"/>
      <c r="CG324" s="106"/>
      <c r="CH324" s="106"/>
      <c r="CI324" s="106"/>
    </row>
    <row r="325" spans="1:87" s="105" customFormat="1" ht="12.75">
      <c r="A325" s="161" t="s">
        <v>678</v>
      </c>
      <c r="B325" s="162" t="s">
        <v>679</v>
      </c>
      <c r="C325" s="163"/>
      <c r="D325" s="153"/>
      <c r="E325" s="154" t="s">
        <v>66</v>
      </c>
      <c r="F325" s="131" t="s">
        <v>66</v>
      </c>
      <c r="G325" s="155"/>
      <c r="H325" s="153"/>
      <c r="I325" s="131"/>
      <c r="J325" s="131"/>
      <c r="K325" s="131"/>
      <c r="L325" s="154" t="s">
        <v>66</v>
      </c>
      <c r="M325" s="131"/>
      <c r="N325" s="155"/>
      <c r="O325" s="155" t="s">
        <v>66</v>
      </c>
      <c r="P325" s="155"/>
      <c r="Q325" s="155"/>
      <c r="R325" s="155"/>
      <c r="S325" s="155"/>
      <c r="T325" s="158"/>
      <c r="U325" s="155" t="s">
        <v>66</v>
      </c>
      <c r="V325" s="86" t="s">
        <v>649</v>
      </c>
      <c r="W325" s="159"/>
      <c r="X325" s="166"/>
      <c r="Y325" s="160"/>
      <c r="Z325" s="96"/>
      <c r="AA325" s="97" t="s">
        <v>66</v>
      </c>
      <c r="AB325" s="98"/>
      <c r="AC325" s="99"/>
      <c r="AD325" s="104" t="s">
        <v>1541</v>
      </c>
      <c r="AE325" s="11" t="s">
        <v>56</v>
      </c>
      <c r="AT325" s="106">
        <v>0</v>
      </c>
      <c r="AU325" s="106">
        <v>0</v>
      </c>
      <c r="AV325" s="106">
        <v>0</v>
      </c>
      <c r="AW325" s="106">
        <v>0</v>
      </c>
      <c r="AX325" s="106">
        <v>0</v>
      </c>
      <c r="AY325" s="106">
        <v>0</v>
      </c>
      <c r="AZ325" s="106">
        <v>0</v>
      </c>
      <c r="BA325" s="106">
        <v>0</v>
      </c>
      <c r="BB325" s="106">
        <v>0</v>
      </c>
      <c r="BC325" s="106">
        <v>0</v>
      </c>
      <c r="BD325" s="106">
        <v>0</v>
      </c>
      <c r="BE325" s="106">
        <v>0</v>
      </c>
      <c r="BF325" s="106">
        <v>0</v>
      </c>
      <c r="BG325" s="106">
        <v>0</v>
      </c>
      <c r="BH325" s="106">
        <v>0</v>
      </c>
      <c r="BI325" s="106">
        <v>10.5</v>
      </c>
      <c r="BJ325" s="106">
        <v>0</v>
      </c>
      <c r="BK325" s="106">
        <v>0</v>
      </c>
      <c r="BL325" s="106">
        <v>0</v>
      </c>
      <c r="BM325" s="106">
        <v>0</v>
      </c>
      <c r="BN325" s="106">
        <v>0</v>
      </c>
      <c r="BO325" s="106">
        <v>0</v>
      </c>
      <c r="BP325" s="106">
        <v>0</v>
      </c>
      <c r="BQ325" s="106">
        <v>0</v>
      </c>
      <c r="BR325" s="106">
        <v>0</v>
      </c>
      <c r="BS325" s="106">
        <v>0</v>
      </c>
      <c r="BT325" s="106">
        <v>0</v>
      </c>
      <c r="BU325" s="106">
        <v>0</v>
      </c>
      <c r="BV325" s="106">
        <v>0</v>
      </c>
      <c r="BW325" s="106">
        <v>0</v>
      </c>
      <c r="BX325" s="106">
        <v>0</v>
      </c>
      <c r="BY325" s="106">
        <v>0</v>
      </c>
      <c r="BZ325" s="106">
        <v>0</v>
      </c>
      <c r="CA325" s="106">
        <v>0</v>
      </c>
      <c r="CB325" s="106">
        <v>0</v>
      </c>
      <c r="CC325" s="106"/>
      <c r="CD325" s="106"/>
      <c r="CE325" s="106"/>
      <c r="CF325" s="106"/>
      <c r="CG325" s="106"/>
      <c r="CH325" s="106"/>
      <c r="CI325" s="106"/>
    </row>
    <row r="326" spans="1:87" s="105" customFormat="1" ht="12.75">
      <c r="A326" s="161" t="s">
        <v>680</v>
      </c>
      <c r="B326" s="162" t="s">
        <v>681</v>
      </c>
      <c r="C326" s="163"/>
      <c r="D326" s="153"/>
      <c r="E326" s="154" t="s">
        <v>66</v>
      </c>
      <c r="F326" s="131" t="s">
        <v>66</v>
      </c>
      <c r="G326" s="155"/>
      <c r="H326" s="153"/>
      <c r="I326" s="131"/>
      <c r="J326" s="131"/>
      <c r="K326" s="131"/>
      <c r="L326" s="154" t="s">
        <v>66</v>
      </c>
      <c r="M326" s="131" t="s">
        <v>66</v>
      </c>
      <c r="N326" s="155"/>
      <c r="O326" s="155"/>
      <c r="P326" s="155"/>
      <c r="Q326" s="155"/>
      <c r="R326" s="155"/>
      <c r="S326" s="155"/>
      <c r="T326" s="158"/>
      <c r="U326" s="155" t="s">
        <v>66</v>
      </c>
      <c r="V326" s="86" t="s">
        <v>649</v>
      </c>
      <c r="W326" s="159"/>
      <c r="X326" s="166"/>
      <c r="Y326" s="160"/>
      <c r="Z326" s="96"/>
      <c r="AA326" s="97" t="s">
        <v>66</v>
      </c>
      <c r="AB326" s="98"/>
      <c r="AC326" s="99"/>
      <c r="AD326" s="104" t="s">
        <v>1541</v>
      </c>
      <c r="AE326" s="11" t="s">
        <v>56</v>
      </c>
      <c r="AT326" s="106">
        <v>0</v>
      </c>
      <c r="AU326" s="106">
        <v>0</v>
      </c>
      <c r="AV326" s="106">
        <v>0</v>
      </c>
      <c r="AW326" s="106">
        <v>0</v>
      </c>
      <c r="AX326" s="106">
        <v>0</v>
      </c>
      <c r="AY326" s="106">
        <v>0</v>
      </c>
      <c r="AZ326" s="106">
        <v>0</v>
      </c>
      <c r="BA326" s="106">
        <v>0</v>
      </c>
      <c r="BB326" s="106">
        <v>0</v>
      </c>
      <c r="BC326" s="106">
        <v>0</v>
      </c>
      <c r="BD326" s="106">
        <v>0</v>
      </c>
      <c r="BE326" s="106">
        <v>0</v>
      </c>
      <c r="BF326" s="106">
        <v>0</v>
      </c>
      <c r="BG326" s="106">
        <v>0</v>
      </c>
      <c r="BH326" s="106">
        <v>0</v>
      </c>
      <c r="BI326" s="106">
        <v>11.49</v>
      </c>
      <c r="BJ326" s="106">
        <v>0</v>
      </c>
      <c r="BK326" s="106">
        <v>0</v>
      </c>
      <c r="BL326" s="106">
        <v>0</v>
      </c>
      <c r="BM326" s="106">
        <v>0</v>
      </c>
      <c r="BN326" s="106">
        <v>0</v>
      </c>
      <c r="BO326" s="106">
        <v>0</v>
      </c>
      <c r="BP326" s="106">
        <v>0</v>
      </c>
      <c r="BQ326" s="106">
        <v>0</v>
      </c>
      <c r="BR326" s="106">
        <v>0</v>
      </c>
      <c r="BS326" s="106">
        <v>0</v>
      </c>
      <c r="BT326" s="106">
        <v>0</v>
      </c>
      <c r="BU326" s="106">
        <v>0</v>
      </c>
      <c r="BV326" s="106">
        <v>0</v>
      </c>
      <c r="BW326" s="106">
        <v>0</v>
      </c>
      <c r="BX326" s="106">
        <v>0</v>
      </c>
      <c r="BY326" s="106">
        <v>0</v>
      </c>
      <c r="BZ326" s="106">
        <v>0</v>
      </c>
      <c r="CA326" s="106">
        <v>0</v>
      </c>
      <c r="CB326" s="106">
        <v>0</v>
      </c>
      <c r="CC326" s="106"/>
      <c r="CD326" s="106"/>
      <c r="CE326" s="106"/>
      <c r="CF326" s="106"/>
      <c r="CG326" s="106"/>
      <c r="CH326" s="106"/>
      <c r="CI326" s="106"/>
    </row>
    <row r="327" spans="1:87" s="105" customFormat="1" ht="12.75">
      <c r="A327" s="161" t="s">
        <v>682</v>
      </c>
      <c r="B327" s="162" t="s">
        <v>683</v>
      </c>
      <c r="C327" s="163"/>
      <c r="D327" s="153"/>
      <c r="E327" s="154" t="s">
        <v>66</v>
      </c>
      <c r="F327" s="131" t="s">
        <v>66</v>
      </c>
      <c r="G327" s="155"/>
      <c r="H327" s="153"/>
      <c r="I327" s="131"/>
      <c r="J327" s="131"/>
      <c r="K327" s="131"/>
      <c r="L327" s="154" t="s">
        <v>66</v>
      </c>
      <c r="M327" s="131"/>
      <c r="N327" s="155" t="s">
        <v>66</v>
      </c>
      <c r="O327" s="155"/>
      <c r="P327" s="155"/>
      <c r="Q327" s="155"/>
      <c r="R327" s="155"/>
      <c r="S327" s="155"/>
      <c r="T327" s="158"/>
      <c r="U327" s="155" t="s">
        <v>66</v>
      </c>
      <c r="V327" s="86" t="s">
        <v>649</v>
      </c>
      <c r="W327" s="159"/>
      <c r="X327" s="166"/>
      <c r="Y327" s="160"/>
      <c r="Z327" s="96"/>
      <c r="AA327" s="97" t="s">
        <v>66</v>
      </c>
      <c r="AB327" s="98"/>
      <c r="AC327" s="99"/>
      <c r="AD327" s="104" t="s">
        <v>1541</v>
      </c>
      <c r="AE327" s="11" t="s">
        <v>56</v>
      </c>
      <c r="AT327" s="106">
        <v>0</v>
      </c>
      <c r="AU327" s="106">
        <v>0</v>
      </c>
      <c r="AV327" s="106">
        <v>0</v>
      </c>
      <c r="AW327" s="106">
        <v>0</v>
      </c>
      <c r="AX327" s="106">
        <v>0</v>
      </c>
      <c r="AY327" s="106">
        <v>0</v>
      </c>
      <c r="AZ327" s="106">
        <v>0</v>
      </c>
      <c r="BA327" s="106">
        <v>0</v>
      </c>
      <c r="BB327" s="106">
        <v>0</v>
      </c>
      <c r="BC327" s="106">
        <v>0</v>
      </c>
      <c r="BD327" s="106">
        <v>0</v>
      </c>
      <c r="BE327" s="106">
        <v>0</v>
      </c>
      <c r="BF327" s="106">
        <v>0</v>
      </c>
      <c r="BG327" s="106">
        <v>0</v>
      </c>
      <c r="BH327" s="106">
        <v>0</v>
      </c>
      <c r="BI327" s="106">
        <v>0.3</v>
      </c>
      <c r="BJ327" s="106">
        <v>0.399472</v>
      </c>
      <c r="BK327" s="106">
        <v>0</v>
      </c>
      <c r="BL327" s="106">
        <v>0</v>
      </c>
      <c r="BM327" s="106">
        <v>0</v>
      </c>
      <c r="BN327" s="106">
        <v>0</v>
      </c>
      <c r="BO327" s="106">
        <v>0</v>
      </c>
      <c r="BP327" s="106">
        <v>0</v>
      </c>
      <c r="BQ327" s="106">
        <v>0</v>
      </c>
      <c r="BR327" s="106">
        <v>0</v>
      </c>
      <c r="BS327" s="106">
        <v>0</v>
      </c>
      <c r="BT327" s="106">
        <v>0</v>
      </c>
      <c r="BU327" s="106">
        <v>0</v>
      </c>
      <c r="BV327" s="106">
        <v>0</v>
      </c>
      <c r="BW327" s="106">
        <v>0</v>
      </c>
      <c r="BX327" s="106">
        <v>0</v>
      </c>
      <c r="BY327" s="106">
        <v>0</v>
      </c>
      <c r="BZ327" s="106">
        <v>0</v>
      </c>
      <c r="CA327" s="106">
        <v>0</v>
      </c>
      <c r="CB327" s="106">
        <v>0</v>
      </c>
      <c r="CC327" s="106"/>
      <c r="CD327" s="106"/>
      <c r="CE327" s="106"/>
      <c r="CF327" s="106"/>
      <c r="CG327" s="106"/>
      <c r="CH327" s="106"/>
      <c r="CI327" s="106"/>
    </row>
    <row r="328" spans="1:87" s="105" customFormat="1" ht="12.75">
      <c r="A328" s="161" t="s">
        <v>684</v>
      </c>
      <c r="B328" s="162" t="s">
        <v>685</v>
      </c>
      <c r="C328" s="163"/>
      <c r="D328" s="153"/>
      <c r="E328" s="154" t="s">
        <v>66</v>
      </c>
      <c r="F328" s="131" t="s">
        <v>66</v>
      </c>
      <c r="G328" s="155"/>
      <c r="H328" s="153"/>
      <c r="I328" s="131"/>
      <c r="J328" s="131"/>
      <c r="K328" s="131"/>
      <c r="L328" s="154" t="s">
        <v>66</v>
      </c>
      <c r="M328" s="131"/>
      <c r="N328" s="155"/>
      <c r="O328" s="155" t="s">
        <v>66</v>
      </c>
      <c r="P328" s="155"/>
      <c r="Q328" s="155"/>
      <c r="R328" s="155"/>
      <c r="S328" s="155"/>
      <c r="T328" s="158"/>
      <c r="U328" s="155" t="s">
        <v>66</v>
      </c>
      <c r="V328" s="86" t="s">
        <v>649</v>
      </c>
      <c r="W328" s="159"/>
      <c r="X328" s="166"/>
      <c r="Y328" s="160"/>
      <c r="Z328" s="96"/>
      <c r="AA328" s="97" t="s">
        <v>66</v>
      </c>
      <c r="AB328" s="98"/>
      <c r="AC328" s="99"/>
      <c r="AD328" s="104" t="s">
        <v>1541</v>
      </c>
      <c r="AE328" s="11" t="s">
        <v>56</v>
      </c>
      <c r="AT328" s="106">
        <v>0</v>
      </c>
      <c r="AU328" s="106">
        <v>0</v>
      </c>
      <c r="AV328" s="106">
        <v>0</v>
      </c>
      <c r="AW328" s="106">
        <v>0</v>
      </c>
      <c r="AX328" s="106">
        <v>0</v>
      </c>
      <c r="AY328" s="106">
        <v>0</v>
      </c>
      <c r="AZ328" s="106">
        <v>0</v>
      </c>
      <c r="BA328" s="106">
        <v>0</v>
      </c>
      <c r="BB328" s="106">
        <v>0</v>
      </c>
      <c r="BC328" s="106">
        <v>0</v>
      </c>
      <c r="BD328" s="106">
        <v>1.364</v>
      </c>
      <c r="BE328" s="106">
        <v>0.0738</v>
      </c>
      <c r="BF328" s="106">
        <v>0.069189</v>
      </c>
      <c r="BG328" s="106">
        <v>0.143</v>
      </c>
      <c r="BH328" s="106">
        <v>0</v>
      </c>
      <c r="BI328" s="106">
        <v>0.046</v>
      </c>
      <c r="BJ328" s="106">
        <v>0</v>
      </c>
      <c r="BK328" s="106">
        <v>0</v>
      </c>
      <c r="BL328" s="106">
        <v>0</v>
      </c>
      <c r="BM328" s="106">
        <v>0</v>
      </c>
      <c r="BN328" s="106">
        <v>0</v>
      </c>
      <c r="BO328" s="106">
        <v>0</v>
      </c>
      <c r="BP328" s="106">
        <v>0</v>
      </c>
      <c r="BQ328" s="106">
        <v>0</v>
      </c>
      <c r="BR328" s="106">
        <v>0</v>
      </c>
      <c r="BS328" s="106">
        <v>0</v>
      </c>
      <c r="BT328" s="106">
        <v>0</v>
      </c>
      <c r="BU328" s="106">
        <v>0</v>
      </c>
      <c r="BV328" s="106">
        <v>0</v>
      </c>
      <c r="BW328" s="106">
        <v>0</v>
      </c>
      <c r="BX328" s="106">
        <v>0</v>
      </c>
      <c r="BY328" s="106">
        <v>0</v>
      </c>
      <c r="BZ328" s="106">
        <v>0</v>
      </c>
      <c r="CA328" s="106">
        <v>0</v>
      </c>
      <c r="CB328" s="106">
        <v>0</v>
      </c>
      <c r="CC328" s="106"/>
      <c r="CD328" s="106"/>
      <c r="CE328" s="106"/>
      <c r="CF328" s="106"/>
      <c r="CG328" s="106"/>
      <c r="CH328" s="106"/>
      <c r="CI328" s="106"/>
    </row>
    <row r="329" spans="1:87" s="105" customFormat="1" ht="12.75">
      <c r="A329" s="161" t="s">
        <v>686</v>
      </c>
      <c r="B329" s="162" t="s">
        <v>687</v>
      </c>
      <c r="C329" s="163"/>
      <c r="D329" s="153"/>
      <c r="E329" s="154" t="s">
        <v>66</v>
      </c>
      <c r="F329" s="131" t="s">
        <v>66</v>
      </c>
      <c r="G329" s="155"/>
      <c r="H329" s="153"/>
      <c r="I329" s="131"/>
      <c r="J329" s="131"/>
      <c r="K329" s="131"/>
      <c r="L329" s="154" t="s">
        <v>66</v>
      </c>
      <c r="M329" s="131"/>
      <c r="N329" s="155"/>
      <c r="O329" s="155" t="s">
        <v>66</v>
      </c>
      <c r="P329" s="155"/>
      <c r="Q329" s="155"/>
      <c r="R329" s="155"/>
      <c r="S329" s="155"/>
      <c r="T329" s="158"/>
      <c r="U329" s="155" t="s">
        <v>66</v>
      </c>
      <c r="V329" s="86" t="s">
        <v>649</v>
      </c>
      <c r="W329" s="159"/>
      <c r="X329" s="166"/>
      <c r="Y329" s="160"/>
      <c r="Z329" s="96"/>
      <c r="AA329" s="97" t="s">
        <v>66</v>
      </c>
      <c r="AB329" s="98"/>
      <c r="AC329" s="99"/>
      <c r="AD329" s="104" t="s">
        <v>1541</v>
      </c>
      <c r="AE329" s="11" t="s">
        <v>56</v>
      </c>
      <c r="AT329" s="106">
        <v>0</v>
      </c>
      <c r="AU329" s="106">
        <v>0</v>
      </c>
      <c r="AV329" s="106">
        <v>0</v>
      </c>
      <c r="AW329" s="106">
        <v>0</v>
      </c>
      <c r="AX329" s="106">
        <v>0</v>
      </c>
      <c r="AY329" s="106">
        <v>0</v>
      </c>
      <c r="AZ329" s="106">
        <v>0</v>
      </c>
      <c r="BA329" s="106">
        <v>0</v>
      </c>
      <c r="BB329" s="106">
        <v>0</v>
      </c>
      <c r="BC329" s="106">
        <v>0</v>
      </c>
      <c r="BD329" s="106">
        <v>0</v>
      </c>
      <c r="BE329" s="106">
        <v>0</v>
      </c>
      <c r="BF329" s="106">
        <v>0</v>
      </c>
      <c r="BG329" s="106">
        <v>0</v>
      </c>
      <c r="BH329" s="106">
        <v>0</v>
      </c>
      <c r="BI329" s="106">
        <v>0</v>
      </c>
      <c r="BJ329" s="106">
        <v>597.515964</v>
      </c>
      <c r="BK329" s="106">
        <v>598.931691</v>
      </c>
      <c r="BL329" s="106">
        <v>0</v>
      </c>
      <c r="BM329" s="106">
        <v>0</v>
      </c>
      <c r="BN329" s="106">
        <v>0</v>
      </c>
      <c r="BO329" s="106">
        <v>0</v>
      </c>
      <c r="BP329" s="106">
        <v>0</v>
      </c>
      <c r="BQ329" s="106">
        <v>0</v>
      </c>
      <c r="BR329" s="106">
        <v>0</v>
      </c>
      <c r="BS329" s="106">
        <v>0</v>
      </c>
      <c r="BT329" s="106">
        <v>0</v>
      </c>
      <c r="BU329" s="106">
        <v>0</v>
      </c>
      <c r="BV329" s="106">
        <v>0</v>
      </c>
      <c r="BW329" s="106">
        <v>0</v>
      </c>
      <c r="BX329" s="106">
        <v>0</v>
      </c>
      <c r="BY329" s="106">
        <v>0</v>
      </c>
      <c r="BZ329" s="106">
        <v>0</v>
      </c>
      <c r="CA329" s="106">
        <v>0</v>
      </c>
      <c r="CB329" s="106">
        <v>0</v>
      </c>
      <c r="CC329" s="106"/>
      <c r="CD329" s="106"/>
      <c r="CE329" s="106"/>
      <c r="CF329" s="106"/>
      <c r="CG329" s="106"/>
      <c r="CH329" s="106"/>
      <c r="CI329" s="106"/>
    </row>
    <row r="330" spans="1:87" s="105" customFormat="1" ht="12.75">
      <c r="A330" s="161" t="s">
        <v>688</v>
      </c>
      <c r="B330" s="162" t="s">
        <v>689</v>
      </c>
      <c r="C330" s="163"/>
      <c r="D330" s="153"/>
      <c r="E330" s="154" t="s">
        <v>66</v>
      </c>
      <c r="F330" s="131" t="s">
        <v>66</v>
      </c>
      <c r="G330" s="155"/>
      <c r="H330" s="153"/>
      <c r="I330" s="131"/>
      <c r="J330" s="131"/>
      <c r="K330" s="131"/>
      <c r="L330" s="154" t="s">
        <v>66</v>
      </c>
      <c r="M330" s="131"/>
      <c r="N330" s="155"/>
      <c r="O330" s="155" t="s">
        <v>66</v>
      </c>
      <c r="P330" s="155"/>
      <c r="Q330" s="155"/>
      <c r="R330" s="155"/>
      <c r="S330" s="155"/>
      <c r="T330" s="158"/>
      <c r="U330" s="155" t="s">
        <v>66</v>
      </c>
      <c r="V330" s="86" t="s">
        <v>649</v>
      </c>
      <c r="W330" s="159"/>
      <c r="X330" s="166"/>
      <c r="Y330" s="160"/>
      <c r="Z330" s="96"/>
      <c r="AA330" s="97" t="s">
        <v>66</v>
      </c>
      <c r="AB330" s="98"/>
      <c r="AC330" s="99"/>
      <c r="AD330" s="104" t="s">
        <v>1541</v>
      </c>
      <c r="AE330" s="11" t="s">
        <v>56</v>
      </c>
      <c r="AT330" s="106">
        <v>0</v>
      </c>
      <c r="AU330" s="106">
        <v>0</v>
      </c>
      <c r="AV330" s="106">
        <v>0</v>
      </c>
      <c r="AW330" s="106">
        <v>0</v>
      </c>
      <c r="AX330" s="106">
        <v>0</v>
      </c>
      <c r="AY330" s="106">
        <v>0</v>
      </c>
      <c r="AZ330" s="106">
        <v>0</v>
      </c>
      <c r="BA330" s="106">
        <v>0</v>
      </c>
      <c r="BB330" s="106">
        <v>0</v>
      </c>
      <c r="BC330" s="106">
        <v>0</v>
      </c>
      <c r="BD330" s="106">
        <v>0</v>
      </c>
      <c r="BE330" s="106">
        <v>0</v>
      </c>
      <c r="BF330" s="106">
        <v>0</v>
      </c>
      <c r="BG330" s="106">
        <v>0</v>
      </c>
      <c r="BH330" s="106">
        <v>0</v>
      </c>
      <c r="BI330" s="106">
        <v>0</v>
      </c>
      <c r="BJ330" s="106">
        <v>0</v>
      </c>
      <c r="BK330" s="106">
        <v>0</v>
      </c>
      <c r="BL330" s="106">
        <v>227.881962</v>
      </c>
      <c r="BM330" s="106">
        <v>0</v>
      </c>
      <c r="BN330" s="106">
        <v>0</v>
      </c>
      <c r="BO330" s="106">
        <v>0</v>
      </c>
      <c r="BP330" s="106">
        <v>0</v>
      </c>
      <c r="BQ330" s="106">
        <v>0</v>
      </c>
      <c r="BR330" s="106">
        <v>0</v>
      </c>
      <c r="BS330" s="106">
        <v>0</v>
      </c>
      <c r="BT330" s="106">
        <v>0</v>
      </c>
      <c r="BU330" s="106">
        <v>0</v>
      </c>
      <c r="BV330" s="106">
        <v>0</v>
      </c>
      <c r="BW330" s="106">
        <v>0</v>
      </c>
      <c r="BX330" s="106">
        <v>0</v>
      </c>
      <c r="BY330" s="106">
        <v>0</v>
      </c>
      <c r="BZ330" s="106">
        <v>0</v>
      </c>
      <c r="CA330" s="106">
        <v>0</v>
      </c>
      <c r="CB330" s="106">
        <v>0</v>
      </c>
      <c r="CC330" s="106"/>
      <c r="CD330" s="106"/>
      <c r="CE330" s="106"/>
      <c r="CF330" s="106"/>
      <c r="CG330" s="106"/>
      <c r="CH330" s="106"/>
      <c r="CI330" s="106"/>
    </row>
    <row r="331" spans="1:87" s="105" customFormat="1" ht="12.75">
      <c r="A331" s="161" t="s">
        <v>690</v>
      </c>
      <c r="B331" s="162" t="s">
        <v>691</v>
      </c>
      <c r="C331" s="163"/>
      <c r="D331" s="153"/>
      <c r="E331" s="154" t="s">
        <v>66</v>
      </c>
      <c r="F331" s="131" t="s">
        <v>66</v>
      </c>
      <c r="G331" s="155"/>
      <c r="H331" s="153"/>
      <c r="I331" s="131"/>
      <c r="J331" s="131"/>
      <c r="K331" s="131"/>
      <c r="L331" s="154" t="s">
        <v>66</v>
      </c>
      <c r="M331" s="131"/>
      <c r="N331" s="155"/>
      <c r="O331" s="155" t="s">
        <v>66</v>
      </c>
      <c r="P331" s="155"/>
      <c r="Q331" s="155"/>
      <c r="R331" s="155"/>
      <c r="S331" s="155"/>
      <c r="T331" s="158"/>
      <c r="U331" s="155" t="s">
        <v>66</v>
      </c>
      <c r="V331" s="86" t="s">
        <v>649</v>
      </c>
      <c r="W331" s="159"/>
      <c r="X331" s="166"/>
      <c r="Y331" s="160"/>
      <c r="Z331" s="96"/>
      <c r="AA331" s="97" t="s">
        <v>66</v>
      </c>
      <c r="AB331" s="98"/>
      <c r="AC331" s="99"/>
      <c r="AD331" s="104" t="s">
        <v>1541</v>
      </c>
      <c r="AE331" s="11" t="s">
        <v>56</v>
      </c>
      <c r="AT331" s="106">
        <v>0</v>
      </c>
      <c r="AU331" s="106">
        <v>0</v>
      </c>
      <c r="AV331" s="106">
        <v>0</v>
      </c>
      <c r="AW331" s="106">
        <v>0</v>
      </c>
      <c r="AX331" s="106">
        <v>0</v>
      </c>
      <c r="AY331" s="106">
        <v>0</v>
      </c>
      <c r="AZ331" s="106">
        <v>0</v>
      </c>
      <c r="BA331" s="106">
        <v>0</v>
      </c>
      <c r="BB331" s="106">
        <v>0</v>
      </c>
      <c r="BC331" s="106">
        <v>0</v>
      </c>
      <c r="BD331" s="106">
        <v>0</v>
      </c>
      <c r="BE331" s="106">
        <v>0</v>
      </c>
      <c r="BF331" s="106">
        <v>0</v>
      </c>
      <c r="BG331" s="106">
        <v>0</v>
      </c>
      <c r="BH331" s="106">
        <v>0</v>
      </c>
      <c r="BI331" s="106">
        <v>0</v>
      </c>
      <c r="BJ331" s="106">
        <v>0</v>
      </c>
      <c r="BK331" s="106">
        <v>0</v>
      </c>
      <c r="BL331" s="106">
        <v>0</v>
      </c>
      <c r="BM331" s="106">
        <v>793.294553</v>
      </c>
      <c r="BN331" s="106">
        <v>0</v>
      </c>
      <c r="BO331" s="106">
        <v>0</v>
      </c>
      <c r="BP331" s="106">
        <v>0</v>
      </c>
      <c r="BQ331" s="106">
        <v>0</v>
      </c>
      <c r="BR331" s="106">
        <v>0</v>
      </c>
      <c r="BS331" s="106">
        <v>0</v>
      </c>
      <c r="BT331" s="106">
        <v>0</v>
      </c>
      <c r="BU331" s="106">
        <v>0</v>
      </c>
      <c r="BV331" s="106">
        <v>0</v>
      </c>
      <c r="BW331" s="106">
        <v>0</v>
      </c>
      <c r="BX331" s="106">
        <v>0</v>
      </c>
      <c r="BY331" s="106">
        <v>0</v>
      </c>
      <c r="BZ331" s="106">
        <v>0</v>
      </c>
      <c r="CA331" s="106">
        <v>0</v>
      </c>
      <c r="CB331" s="106">
        <v>0</v>
      </c>
      <c r="CC331" s="106"/>
      <c r="CD331" s="106"/>
      <c r="CE331" s="106"/>
      <c r="CF331" s="106"/>
      <c r="CG331" s="106"/>
      <c r="CH331" s="106"/>
      <c r="CI331" s="106"/>
    </row>
    <row r="332" spans="1:87" s="105" customFormat="1" ht="12.75">
      <c r="A332" s="161" t="s">
        <v>692</v>
      </c>
      <c r="B332" s="162" t="s">
        <v>693</v>
      </c>
      <c r="C332" s="163"/>
      <c r="D332" s="153"/>
      <c r="E332" s="154" t="s">
        <v>66</v>
      </c>
      <c r="F332" s="131" t="s">
        <v>66</v>
      </c>
      <c r="G332" s="155"/>
      <c r="H332" s="153"/>
      <c r="I332" s="131"/>
      <c r="J332" s="131"/>
      <c r="K332" s="131"/>
      <c r="L332" s="154" t="s">
        <v>66</v>
      </c>
      <c r="M332" s="131"/>
      <c r="N332" s="155" t="s">
        <v>66</v>
      </c>
      <c r="O332" s="155"/>
      <c r="P332" s="155"/>
      <c r="Q332" s="155"/>
      <c r="R332" s="155"/>
      <c r="S332" s="155"/>
      <c r="T332" s="158"/>
      <c r="U332" s="155" t="s">
        <v>66</v>
      </c>
      <c r="V332" s="86" t="s">
        <v>649</v>
      </c>
      <c r="W332" s="159"/>
      <c r="X332" s="166"/>
      <c r="Y332" s="160"/>
      <c r="Z332" s="96"/>
      <c r="AA332" s="97" t="s">
        <v>66</v>
      </c>
      <c r="AB332" s="98"/>
      <c r="AC332" s="99"/>
      <c r="AD332" s="104" t="s">
        <v>1541</v>
      </c>
      <c r="AE332" s="11" t="s">
        <v>56</v>
      </c>
      <c r="AT332" s="106">
        <v>0</v>
      </c>
      <c r="AU332" s="106">
        <v>0</v>
      </c>
      <c r="AV332" s="106">
        <v>0</v>
      </c>
      <c r="AW332" s="106">
        <v>0</v>
      </c>
      <c r="AX332" s="106">
        <v>0</v>
      </c>
      <c r="AY332" s="106">
        <v>0</v>
      </c>
      <c r="AZ332" s="106">
        <v>0</v>
      </c>
      <c r="BA332" s="106">
        <v>0</v>
      </c>
      <c r="BB332" s="106">
        <v>0</v>
      </c>
      <c r="BC332" s="106">
        <v>0</v>
      </c>
      <c r="BD332" s="106">
        <v>0</v>
      </c>
      <c r="BE332" s="106">
        <v>0</v>
      </c>
      <c r="BF332" s="106">
        <v>0</v>
      </c>
      <c r="BG332" s="106">
        <v>0</v>
      </c>
      <c r="BH332" s="106">
        <v>0</v>
      </c>
      <c r="BI332" s="106">
        <v>0</v>
      </c>
      <c r="BJ332" s="106">
        <v>0</v>
      </c>
      <c r="BK332" s="106">
        <v>0</v>
      </c>
      <c r="BL332" s="106">
        <v>597.124604</v>
      </c>
      <c r="BM332" s="106">
        <v>0</v>
      </c>
      <c r="BN332" s="106">
        <v>0</v>
      </c>
      <c r="BO332" s="106">
        <v>0</v>
      </c>
      <c r="BP332" s="106">
        <v>0</v>
      </c>
      <c r="BQ332" s="106">
        <v>0</v>
      </c>
      <c r="BR332" s="106">
        <v>0</v>
      </c>
      <c r="BS332" s="106">
        <v>0</v>
      </c>
      <c r="BT332" s="106">
        <v>0</v>
      </c>
      <c r="BU332" s="106">
        <v>0</v>
      </c>
      <c r="BV332" s="106">
        <v>0</v>
      </c>
      <c r="BW332" s="106">
        <v>0</v>
      </c>
      <c r="BX332" s="106">
        <v>0</v>
      </c>
      <c r="BY332" s="106">
        <v>0</v>
      </c>
      <c r="BZ332" s="106">
        <v>0</v>
      </c>
      <c r="CA332" s="106">
        <v>0</v>
      </c>
      <c r="CB332" s="106">
        <v>0</v>
      </c>
      <c r="CC332" s="106"/>
      <c r="CD332" s="106"/>
      <c r="CE332" s="106"/>
      <c r="CF332" s="106"/>
      <c r="CG332" s="106"/>
      <c r="CH332" s="106"/>
      <c r="CI332" s="106"/>
    </row>
    <row r="333" spans="1:87" s="105" customFormat="1" ht="12.75">
      <c r="A333" s="161" t="s">
        <v>694</v>
      </c>
      <c r="B333" s="162" t="s">
        <v>695</v>
      </c>
      <c r="C333" s="163"/>
      <c r="D333" s="153"/>
      <c r="E333" s="154" t="s">
        <v>66</v>
      </c>
      <c r="F333" s="131" t="s">
        <v>66</v>
      </c>
      <c r="G333" s="155"/>
      <c r="H333" s="153"/>
      <c r="I333" s="131"/>
      <c r="J333" s="131"/>
      <c r="K333" s="131"/>
      <c r="L333" s="154" t="s">
        <v>66</v>
      </c>
      <c r="M333" s="131"/>
      <c r="N333" s="155" t="s">
        <v>66</v>
      </c>
      <c r="O333" s="155"/>
      <c r="P333" s="155"/>
      <c r="Q333" s="155"/>
      <c r="R333" s="155"/>
      <c r="S333" s="155"/>
      <c r="T333" s="158"/>
      <c r="U333" s="155" t="s">
        <v>66</v>
      </c>
      <c r="V333" s="86" t="s">
        <v>649</v>
      </c>
      <c r="W333" s="159"/>
      <c r="X333" s="166"/>
      <c r="Y333" s="160"/>
      <c r="Z333" s="96"/>
      <c r="AA333" s="97" t="s">
        <v>66</v>
      </c>
      <c r="AB333" s="98"/>
      <c r="AC333" s="99"/>
      <c r="AD333" s="104" t="s">
        <v>1541</v>
      </c>
      <c r="AE333" s="11" t="s">
        <v>56</v>
      </c>
      <c r="AT333" s="106">
        <v>0</v>
      </c>
      <c r="AU333" s="106">
        <v>0</v>
      </c>
      <c r="AV333" s="106">
        <v>0</v>
      </c>
      <c r="AW333" s="106">
        <v>0</v>
      </c>
      <c r="AX333" s="106">
        <v>0</v>
      </c>
      <c r="AY333" s="106">
        <v>0</v>
      </c>
      <c r="AZ333" s="106">
        <v>0</v>
      </c>
      <c r="BA333" s="106">
        <v>0</v>
      </c>
      <c r="BB333" s="106">
        <v>0</v>
      </c>
      <c r="BC333" s="106">
        <v>0</v>
      </c>
      <c r="BD333" s="106">
        <v>0</v>
      </c>
      <c r="BE333" s="106">
        <v>0</v>
      </c>
      <c r="BF333" s="106">
        <v>0</v>
      </c>
      <c r="BG333" s="106">
        <v>0</v>
      </c>
      <c r="BH333" s="106">
        <v>0</v>
      </c>
      <c r="BI333" s="106">
        <v>0</v>
      </c>
      <c r="BJ333" s="106">
        <v>0</v>
      </c>
      <c r="BK333" s="106">
        <v>0</v>
      </c>
      <c r="BL333" s="106">
        <v>0</v>
      </c>
      <c r="BM333" s="106">
        <v>151.240025</v>
      </c>
      <c r="BN333" s="106">
        <v>0</v>
      </c>
      <c r="BO333" s="106">
        <v>0</v>
      </c>
      <c r="BP333" s="106">
        <v>0</v>
      </c>
      <c r="BQ333" s="106">
        <v>0</v>
      </c>
      <c r="BR333" s="106">
        <v>0</v>
      </c>
      <c r="BS333" s="106">
        <v>0</v>
      </c>
      <c r="BT333" s="106">
        <v>0</v>
      </c>
      <c r="BU333" s="106">
        <v>0</v>
      </c>
      <c r="BV333" s="106">
        <v>0</v>
      </c>
      <c r="BW333" s="106">
        <v>0</v>
      </c>
      <c r="BX333" s="106">
        <v>0</v>
      </c>
      <c r="BY333" s="106">
        <v>0</v>
      </c>
      <c r="BZ333" s="106">
        <v>0</v>
      </c>
      <c r="CA333" s="106">
        <v>0</v>
      </c>
      <c r="CB333" s="106">
        <v>0</v>
      </c>
      <c r="CC333" s="106"/>
      <c r="CD333" s="106"/>
      <c r="CE333" s="106"/>
      <c r="CF333" s="106"/>
      <c r="CG333" s="106"/>
      <c r="CH333" s="106"/>
      <c r="CI333" s="106"/>
    </row>
    <row r="334" spans="1:87" s="105" customFormat="1" ht="12.75">
      <c r="A334" s="161" t="s">
        <v>696</v>
      </c>
      <c r="B334" s="162" t="s">
        <v>697</v>
      </c>
      <c r="C334" s="163"/>
      <c r="D334" s="153"/>
      <c r="E334" s="154" t="s">
        <v>66</v>
      </c>
      <c r="F334" s="131" t="s">
        <v>66</v>
      </c>
      <c r="G334" s="155"/>
      <c r="H334" s="153"/>
      <c r="I334" s="131"/>
      <c r="J334" s="131"/>
      <c r="K334" s="131"/>
      <c r="L334" s="154" t="s">
        <v>66</v>
      </c>
      <c r="M334" s="131"/>
      <c r="N334" s="155"/>
      <c r="O334" s="155"/>
      <c r="P334" s="155" t="s">
        <v>66</v>
      </c>
      <c r="Q334" s="155"/>
      <c r="R334" s="155"/>
      <c r="S334" s="155"/>
      <c r="T334" s="158"/>
      <c r="U334" s="155" t="s">
        <v>66</v>
      </c>
      <c r="V334" s="86" t="s">
        <v>649</v>
      </c>
      <c r="W334" s="159"/>
      <c r="X334" s="166"/>
      <c r="Y334" s="160"/>
      <c r="Z334" s="96"/>
      <c r="AA334" s="97" t="s">
        <v>66</v>
      </c>
      <c r="AB334" s="98"/>
      <c r="AC334" s="99"/>
      <c r="AD334" s="104" t="s">
        <v>1541</v>
      </c>
      <c r="AE334" s="11" t="s">
        <v>56</v>
      </c>
      <c r="AT334" s="106">
        <v>0</v>
      </c>
      <c r="AU334" s="106">
        <v>0</v>
      </c>
      <c r="AV334" s="106">
        <v>0</v>
      </c>
      <c r="AW334" s="106">
        <v>0</v>
      </c>
      <c r="AX334" s="106">
        <v>0</v>
      </c>
      <c r="AY334" s="106">
        <v>0</v>
      </c>
      <c r="AZ334" s="106">
        <v>0</v>
      </c>
      <c r="BA334" s="106">
        <v>0</v>
      </c>
      <c r="BB334" s="106">
        <v>0</v>
      </c>
      <c r="BC334" s="106">
        <v>0</v>
      </c>
      <c r="BD334" s="106">
        <v>0</v>
      </c>
      <c r="BE334" s="106">
        <v>0</v>
      </c>
      <c r="BF334" s="106">
        <v>0</v>
      </c>
      <c r="BG334" s="106">
        <v>0</v>
      </c>
      <c r="BH334" s="106">
        <v>0</v>
      </c>
      <c r="BI334" s="106">
        <v>0</v>
      </c>
      <c r="BJ334" s="106">
        <v>0</v>
      </c>
      <c r="BK334" s="106">
        <v>43.844775</v>
      </c>
      <c r="BL334" s="106">
        <v>33.275982</v>
      </c>
      <c r="BM334" s="106">
        <v>0</v>
      </c>
      <c r="BN334" s="106">
        <v>0</v>
      </c>
      <c r="BO334" s="106">
        <v>0</v>
      </c>
      <c r="BP334" s="106">
        <v>0</v>
      </c>
      <c r="BQ334" s="106">
        <v>0</v>
      </c>
      <c r="BR334" s="106">
        <v>0</v>
      </c>
      <c r="BS334" s="106">
        <v>0</v>
      </c>
      <c r="BT334" s="106">
        <v>0</v>
      </c>
      <c r="BU334" s="106">
        <v>0</v>
      </c>
      <c r="BV334" s="106">
        <v>0</v>
      </c>
      <c r="BW334" s="106">
        <v>0</v>
      </c>
      <c r="BX334" s="106">
        <v>0</v>
      </c>
      <c r="BY334" s="106">
        <v>0</v>
      </c>
      <c r="BZ334" s="106">
        <v>0</v>
      </c>
      <c r="CA334" s="106">
        <v>0</v>
      </c>
      <c r="CB334" s="106">
        <v>0</v>
      </c>
      <c r="CC334" s="106"/>
      <c r="CD334" s="106"/>
      <c r="CE334" s="106"/>
      <c r="CF334" s="106"/>
      <c r="CG334" s="106"/>
      <c r="CH334" s="106"/>
      <c r="CI334" s="106"/>
    </row>
    <row r="335" spans="1:87" s="105" customFormat="1" ht="12.75">
      <c r="A335" s="161" t="s">
        <v>698</v>
      </c>
      <c r="B335" s="162" t="s">
        <v>699</v>
      </c>
      <c r="C335" s="163"/>
      <c r="D335" s="153"/>
      <c r="E335" s="154" t="s">
        <v>66</v>
      </c>
      <c r="F335" s="131" t="s">
        <v>66</v>
      </c>
      <c r="G335" s="155"/>
      <c r="H335" s="153"/>
      <c r="I335" s="131"/>
      <c r="J335" s="131"/>
      <c r="K335" s="131"/>
      <c r="L335" s="154" t="s">
        <v>66</v>
      </c>
      <c r="M335" s="131"/>
      <c r="N335" s="155" t="s">
        <v>66</v>
      </c>
      <c r="O335" s="155"/>
      <c r="P335" s="155"/>
      <c r="Q335" s="155"/>
      <c r="R335" s="155"/>
      <c r="S335" s="155"/>
      <c r="T335" s="158"/>
      <c r="U335" s="155" t="s">
        <v>66</v>
      </c>
      <c r="V335" s="86" t="s">
        <v>649</v>
      </c>
      <c r="W335" s="159"/>
      <c r="X335" s="166"/>
      <c r="Y335" s="160"/>
      <c r="Z335" s="96"/>
      <c r="AA335" s="97" t="s">
        <v>66</v>
      </c>
      <c r="AB335" s="98"/>
      <c r="AC335" s="99"/>
      <c r="AD335" s="104" t="s">
        <v>1541</v>
      </c>
      <c r="AE335" s="11" t="s">
        <v>56</v>
      </c>
      <c r="AT335" s="106">
        <v>0</v>
      </c>
      <c r="AU335" s="106">
        <v>0</v>
      </c>
      <c r="AV335" s="106">
        <v>0</v>
      </c>
      <c r="AW335" s="106">
        <v>0</v>
      </c>
      <c r="AX335" s="106">
        <v>0</v>
      </c>
      <c r="AY335" s="106">
        <v>0</v>
      </c>
      <c r="AZ335" s="106">
        <v>0</v>
      </c>
      <c r="BA335" s="106">
        <v>0</v>
      </c>
      <c r="BB335" s="106">
        <v>0</v>
      </c>
      <c r="BC335" s="106">
        <v>0</v>
      </c>
      <c r="BD335" s="106">
        <v>0</v>
      </c>
      <c r="BE335" s="106">
        <v>0</v>
      </c>
      <c r="BF335" s="106">
        <v>0</v>
      </c>
      <c r="BG335" s="106">
        <v>0</v>
      </c>
      <c r="BH335" s="106">
        <v>0</v>
      </c>
      <c r="BI335" s="106">
        <v>0</v>
      </c>
      <c r="BJ335" s="106">
        <v>0</v>
      </c>
      <c r="BK335" s="106">
        <v>104.870799</v>
      </c>
      <c r="BL335" s="106">
        <v>0.10553564</v>
      </c>
      <c r="BM335" s="106">
        <v>0</v>
      </c>
      <c r="BN335" s="106">
        <v>-0.241093</v>
      </c>
      <c r="BO335" s="106">
        <v>0</v>
      </c>
      <c r="BP335" s="106">
        <v>0</v>
      </c>
      <c r="BQ335" s="106">
        <v>0</v>
      </c>
      <c r="BR335" s="106">
        <v>0</v>
      </c>
      <c r="BS335" s="106">
        <v>0</v>
      </c>
      <c r="BT335" s="106">
        <v>0</v>
      </c>
      <c r="BU335" s="106">
        <v>0</v>
      </c>
      <c r="BV335" s="106">
        <v>0</v>
      </c>
      <c r="BW335" s="106">
        <v>0</v>
      </c>
      <c r="BX335" s="106">
        <v>0</v>
      </c>
      <c r="BY335" s="106">
        <v>0</v>
      </c>
      <c r="BZ335" s="106">
        <v>0</v>
      </c>
      <c r="CA335" s="106">
        <v>0</v>
      </c>
      <c r="CB335" s="106">
        <v>0</v>
      </c>
      <c r="CC335" s="106"/>
      <c r="CD335" s="106"/>
      <c r="CE335" s="106"/>
      <c r="CF335" s="106"/>
      <c r="CG335" s="106"/>
      <c r="CH335" s="106"/>
      <c r="CI335" s="106"/>
    </row>
    <row r="336" spans="1:87" s="105" customFormat="1" ht="12.75">
      <c r="A336" s="161" t="s">
        <v>700</v>
      </c>
      <c r="B336" s="162" t="s">
        <v>701</v>
      </c>
      <c r="C336" s="163"/>
      <c r="D336" s="153"/>
      <c r="E336" s="154" t="s">
        <v>66</v>
      </c>
      <c r="F336" s="131" t="s">
        <v>66</v>
      </c>
      <c r="G336" s="155"/>
      <c r="H336" s="153"/>
      <c r="I336" s="131"/>
      <c r="J336" s="131"/>
      <c r="K336" s="131"/>
      <c r="L336" s="154" t="s">
        <v>66</v>
      </c>
      <c r="M336" s="131"/>
      <c r="N336" s="155" t="s">
        <v>66</v>
      </c>
      <c r="O336" s="155"/>
      <c r="P336" s="155"/>
      <c r="Q336" s="155"/>
      <c r="R336" s="155"/>
      <c r="S336" s="155"/>
      <c r="T336" s="158"/>
      <c r="U336" s="155" t="s">
        <v>66</v>
      </c>
      <c r="V336" s="86" t="s">
        <v>649</v>
      </c>
      <c r="W336" s="159"/>
      <c r="X336" s="166"/>
      <c r="Y336" s="160"/>
      <c r="Z336" s="96"/>
      <c r="AA336" s="97"/>
      <c r="AB336" s="98" t="s">
        <v>66</v>
      </c>
      <c r="AC336" s="99"/>
      <c r="AD336" s="104" t="s">
        <v>1541</v>
      </c>
      <c r="AE336" s="11" t="s">
        <v>56</v>
      </c>
      <c r="AT336" s="106">
        <v>0</v>
      </c>
      <c r="AU336" s="106">
        <v>0</v>
      </c>
      <c r="AV336" s="106">
        <v>0</v>
      </c>
      <c r="AW336" s="106">
        <v>0</v>
      </c>
      <c r="AX336" s="106">
        <v>0</v>
      </c>
      <c r="AY336" s="106">
        <v>0</v>
      </c>
      <c r="AZ336" s="106">
        <v>0</v>
      </c>
      <c r="BA336" s="106">
        <v>0</v>
      </c>
      <c r="BB336" s="106">
        <v>0</v>
      </c>
      <c r="BC336" s="106">
        <v>0</v>
      </c>
      <c r="BD336" s="106">
        <v>0</v>
      </c>
      <c r="BE336" s="106">
        <v>0</v>
      </c>
      <c r="BF336" s="106">
        <v>0</v>
      </c>
      <c r="BG336" s="106">
        <v>0</v>
      </c>
      <c r="BH336" s="106">
        <v>0</v>
      </c>
      <c r="BI336" s="106">
        <v>0</v>
      </c>
      <c r="BJ336" s="106">
        <v>0</v>
      </c>
      <c r="BK336" s="106">
        <v>1.94972</v>
      </c>
      <c r="BL336" s="106">
        <v>0.003757</v>
      </c>
      <c r="BM336" s="106">
        <v>0</v>
      </c>
      <c r="BN336" s="106">
        <v>0</v>
      </c>
      <c r="BO336" s="106">
        <v>0</v>
      </c>
      <c r="BP336" s="106">
        <v>0</v>
      </c>
      <c r="BQ336" s="106">
        <v>0</v>
      </c>
      <c r="BR336" s="106">
        <v>0</v>
      </c>
      <c r="BS336" s="106">
        <v>0</v>
      </c>
      <c r="BT336" s="106">
        <v>0</v>
      </c>
      <c r="BU336" s="106">
        <v>0</v>
      </c>
      <c r="BV336" s="106">
        <v>0</v>
      </c>
      <c r="BW336" s="106">
        <v>0</v>
      </c>
      <c r="BX336" s="106">
        <v>0</v>
      </c>
      <c r="BY336" s="106">
        <v>0</v>
      </c>
      <c r="BZ336" s="106">
        <v>0</v>
      </c>
      <c r="CA336" s="106">
        <v>0</v>
      </c>
      <c r="CB336" s="106">
        <v>0</v>
      </c>
      <c r="CC336" s="106"/>
      <c r="CD336" s="106"/>
      <c r="CE336" s="106"/>
      <c r="CF336" s="106"/>
      <c r="CG336" s="106"/>
      <c r="CH336" s="106"/>
      <c r="CI336" s="106"/>
    </row>
    <row r="337" spans="1:87" s="105" customFormat="1" ht="12.75">
      <c r="A337" s="161" t="s">
        <v>702</v>
      </c>
      <c r="B337" s="162" t="s">
        <v>703</v>
      </c>
      <c r="C337" s="163"/>
      <c r="D337" s="153"/>
      <c r="E337" s="154" t="s">
        <v>66</v>
      </c>
      <c r="F337" s="131" t="s">
        <v>66</v>
      </c>
      <c r="G337" s="155"/>
      <c r="H337" s="153"/>
      <c r="I337" s="131"/>
      <c r="J337" s="131"/>
      <c r="K337" s="131"/>
      <c r="L337" s="154" t="s">
        <v>66</v>
      </c>
      <c r="M337" s="131"/>
      <c r="N337" s="155"/>
      <c r="O337" s="155"/>
      <c r="P337" s="155" t="s">
        <v>66</v>
      </c>
      <c r="Q337" s="155"/>
      <c r="R337" s="155"/>
      <c r="S337" s="155"/>
      <c r="T337" s="158"/>
      <c r="U337" s="155" t="s">
        <v>66</v>
      </c>
      <c r="V337" s="86" t="s">
        <v>649</v>
      </c>
      <c r="W337" s="159"/>
      <c r="X337" s="166"/>
      <c r="Y337" s="160"/>
      <c r="Z337" s="96"/>
      <c r="AA337" s="97"/>
      <c r="AB337" s="98" t="s">
        <v>66</v>
      </c>
      <c r="AC337" s="99"/>
      <c r="AD337" s="104" t="s">
        <v>1541</v>
      </c>
      <c r="AE337" s="11" t="s">
        <v>56</v>
      </c>
      <c r="AT337" s="106">
        <v>0</v>
      </c>
      <c r="AU337" s="106">
        <v>0</v>
      </c>
      <c r="AV337" s="106">
        <v>0</v>
      </c>
      <c r="AW337" s="106">
        <v>0</v>
      </c>
      <c r="AX337" s="106">
        <v>0</v>
      </c>
      <c r="AY337" s="106">
        <v>0</v>
      </c>
      <c r="AZ337" s="106">
        <v>0</v>
      </c>
      <c r="BA337" s="106">
        <v>0</v>
      </c>
      <c r="BB337" s="106">
        <v>0</v>
      </c>
      <c r="BC337" s="106">
        <v>0</v>
      </c>
      <c r="BD337" s="106">
        <v>0</v>
      </c>
      <c r="BE337" s="106">
        <v>0</v>
      </c>
      <c r="BF337" s="106">
        <v>0</v>
      </c>
      <c r="BG337" s="106">
        <v>0</v>
      </c>
      <c r="BH337" s="106">
        <v>0</v>
      </c>
      <c r="BI337" s="106">
        <v>0</v>
      </c>
      <c r="BJ337" s="106">
        <v>0</v>
      </c>
      <c r="BK337" s="106">
        <v>0</v>
      </c>
      <c r="BL337" s="106">
        <v>0</v>
      </c>
      <c r="BM337" s="106">
        <v>0</v>
      </c>
      <c r="BN337" s="106">
        <v>375.487363</v>
      </c>
      <c r="BO337" s="106">
        <v>179.144085</v>
      </c>
      <c r="BP337" s="106">
        <v>425.372136</v>
      </c>
      <c r="BQ337" s="106">
        <v>130.476757</v>
      </c>
      <c r="BR337" s="106">
        <v>3.813081</v>
      </c>
      <c r="BS337" s="106">
        <v>-1.602723</v>
      </c>
      <c r="BT337" s="106">
        <v>-1.51762</v>
      </c>
      <c r="BU337" s="106">
        <v>-1.273259</v>
      </c>
      <c r="BV337" s="106">
        <v>0.01348</v>
      </c>
      <c r="BW337" s="106">
        <v>0</v>
      </c>
      <c r="BX337" s="106">
        <v>0</v>
      </c>
      <c r="BY337" s="106">
        <v>0</v>
      </c>
      <c r="BZ337" s="106">
        <v>0</v>
      </c>
      <c r="CA337" s="106">
        <v>0</v>
      </c>
      <c r="CB337" s="106">
        <v>0</v>
      </c>
      <c r="CC337" s="106"/>
      <c r="CD337" s="106"/>
      <c r="CE337" s="106"/>
      <c r="CF337" s="106"/>
      <c r="CG337" s="106"/>
      <c r="CH337" s="106"/>
      <c r="CI337" s="106"/>
    </row>
    <row r="338" spans="1:87" s="105" customFormat="1" ht="12.75">
      <c r="A338" s="161" t="s">
        <v>704</v>
      </c>
      <c r="B338" s="162" t="s">
        <v>705</v>
      </c>
      <c r="C338" s="163"/>
      <c r="D338" s="153"/>
      <c r="E338" s="154" t="s">
        <v>66</v>
      </c>
      <c r="F338" s="131" t="s">
        <v>66</v>
      </c>
      <c r="G338" s="155"/>
      <c r="H338" s="153"/>
      <c r="I338" s="131"/>
      <c r="J338" s="131"/>
      <c r="K338" s="131"/>
      <c r="L338" s="154" t="s">
        <v>66</v>
      </c>
      <c r="M338" s="131" t="s">
        <v>66</v>
      </c>
      <c r="N338" s="155"/>
      <c r="O338" s="155"/>
      <c r="P338" s="155"/>
      <c r="Q338" s="155"/>
      <c r="R338" s="155"/>
      <c r="S338" s="155"/>
      <c r="T338" s="158"/>
      <c r="U338" s="155" t="s">
        <v>66</v>
      </c>
      <c r="V338" s="86" t="s">
        <v>649</v>
      </c>
      <c r="W338" s="159"/>
      <c r="X338" s="166"/>
      <c r="Y338" s="160"/>
      <c r="Z338" s="96"/>
      <c r="AA338" s="97" t="s">
        <v>66</v>
      </c>
      <c r="AB338" s="98"/>
      <c r="AC338" s="99"/>
      <c r="AD338" s="104" t="s">
        <v>1541</v>
      </c>
      <c r="AE338" s="11" t="s">
        <v>56</v>
      </c>
      <c r="AT338" s="106">
        <v>0</v>
      </c>
      <c r="AU338" s="106">
        <v>0</v>
      </c>
      <c r="AV338" s="106">
        <v>0</v>
      </c>
      <c r="AW338" s="106">
        <v>0</v>
      </c>
      <c r="AX338" s="106">
        <v>0</v>
      </c>
      <c r="AY338" s="106">
        <v>0</v>
      </c>
      <c r="AZ338" s="106">
        <v>0</v>
      </c>
      <c r="BA338" s="106">
        <v>0</v>
      </c>
      <c r="BB338" s="106">
        <v>0</v>
      </c>
      <c r="BC338" s="106">
        <v>0</v>
      </c>
      <c r="BD338" s="106">
        <v>0</v>
      </c>
      <c r="BE338" s="106">
        <v>0</v>
      </c>
      <c r="BF338" s="106">
        <v>0</v>
      </c>
      <c r="BG338" s="106">
        <v>0</v>
      </c>
      <c r="BH338" s="106">
        <v>0</v>
      </c>
      <c r="BI338" s="106">
        <v>0</v>
      </c>
      <c r="BJ338" s="106">
        <v>0</v>
      </c>
      <c r="BK338" s="106">
        <v>0</v>
      </c>
      <c r="BL338" s="106">
        <v>0</v>
      </c>
      <c r="BM338" s="106">
        <v>34.814385</v>
      </c>
      <c r="BN338" s="106">
        <v>42.285525</v>
      </c>
      <c r="BO338" s="106">
        <v>13.152135</v>
      </c>
      <c r="BP338" s="106">
        <v>0.138915</v>
      </c>
      <c r="BQ338" s="106">
        <v>0.06513</v>
      </c>
      <c r="BR338" s="106">
        <v>0</v>
      </c>
      <c r="BS338" s="106">
        <v>0</v>
      </c>
      <c r="BT338" s="106">
        <v>0</v>
      </c>
      <c r="BU338" s="106">
        <v>0</v>
      </c>
      <c r="BV338" s="106">
        <v>0</v>
      </c>
      <c r="BW338" s="106">
        <v>0</v>
      </c>
      <c r="BX338" s="106">
        <v>0</v>
      </c>
      <c r="BY338" s="106">
        <v>0</v>
      </c>
      <c r="BZ338" s="106">
        <v>0</v>
      </c>
      <c r="CA338" s="106">
        <v>0</v>
      </c>
      <c r="CB338" s="106">
        <v>0</v>
      </c>
      <c r="CC338" s="106"/>
      <c r="CD338" s="106"/>
      <c r="CE338" s="106"/>
      <c r="CF338" s="106"/>
      <c r="CG338" s="106"/>
      <c r="CH338" s="106"/>
      <c r="CI338" s="106"/>
    </row>
    <row r="339" spans="1:87" s="105" customFormat="1" ht="12.75">
      <c r="A339" s="161" t="s">
        <v>706</v>
      </c>
      <c r="B339" s="162" t="s">
        <v>707</v>
      </c>
      <c r="C339" s="163"/>
      <c r="D339" s="153"/>
      <c r="E339" s="154" t="s">
        <v>66</v>
      </c>
      <c r="F339" s="131" t="s">
        <v>66</v>
      </c>
      <c r="G339" s="155"/>
      <c r="H339" s="153"/>
      <c r="I339" s="131"/>
      <c r="J339" s="131"/>
      <c r="K339" s="131"/>
      <c r="L339" s="154" t="s">
        <v>66</v>
      </c>
      <c r="M339" s="131"/>
      <c r="N339" s="155"/>
      <c r="O339" s="155" t="s">
        <v>66</v>
      </c>
      <c r="P339" s="155"/>
      <c r="Q339" s="155"/>
      <c r="R339" s="155"/>
      <c r="S339" s="155"/>
      <c r="T339" s="158"/>
      <c r="U339" s="155" t="s">
        <v>66</v>
      </c>
      <c r="V339" s="86" t="s">
        <v>649</v>
      </c>
      <c r="W339" s="159"/>
      <c r="X339" s="166"/>
      <c r="Y339" s="160"/>
      <c r="Z339" s="96"/>
      <c r="AA339" s="97" t="s">
        <v>66</v>
      </c>
      <c r="AB339" s="98"/>
      <c r="AC339" s="99"/>
      <c r="AD339" s="104" t="s">
        <v>1541</v>
      </c>
      <c r="AE339" s="11" t="s">
        <v>56</v>
      </c>
      <c r="AT339" s="106">
        <v>0</v>
      </c>
      <c r="AU339" s="106">
        <v>0</v>
      </c>
      <c r="AV339" s="106">
        <v>0</v>
      </c>
      <c r="AW339" s="106">
        <v>0</v>
      </c>
      <c r="AX339" s="106">
        <v>0</v>
      </c>
      <c r="AY339" s="106">
        <v>0</v>
      </c>
      <c r="AZ339" s="106">
        <v>0</v>
      </c>
      <c r="BA339" s="106">
        <v>0</v>
      </c>
      <c r="BB339" s="106">
        <v>0</v>
      </c>
      <c r="BC339" s="106">
        <v>0</v>
      </c>
      <c r="BD339" s="106">
        <v>0</v>
      </c>
      <c r="BE339" s="106">
        <v>0</v>
      </c>
      <c r="BF339" s="106">
        <v>0</v>
      </c>
      <c r="BG339" s="106">
        <v>0</v>
      </c>
      <c r="BH339" s="106">
        <v>0</v>
      </c>
      <c r="BI339" s="106">
        <v>0</v>
      </c>
      <c r="BJ339" s="106">
        <v>0</v>
      </c>
      <c r="BK339" s="106">
        <v>0</v>
      </c>
      <c r="BL339" s="106">
        <v>0</v>
      </c>
      <c r="BM339" s="106">
        <v>755.678991</v>
      </c>
      <c r="BN339" s="106">
        <v>0</v>
      </c>
      <c r="BO339" s="106">
        <v>0</v>
      </c>
      <c r="BP339" s="106">
        <v>0</v>
      </c>
      <c r="BQ339" s="106">
        <v>0</v>
      </c>
      <c r="BR339" s="106">
        <v>0</v>
      </c>
      <c r="BS339" s="106">
        <v>0</v>
      </c>
      <c r="BT339" s="106">
        <v>0</v>
      </c>
      <c r="BU339" s="106">
        <v>0</v>
      </c>
      <c r="BV339" s="106">
        <v>0</v>
      </c>
      <c r="BW339" s="106">
        <v>0</v>
      </c>
      <c r="BX339" s="106">
        <v>0</v>
      </c>
      <c r="BY339" s="106">
        <v>0</v>
      </c>
      <c r="BZ339" s="106">
        <v>0</v>
      </c>
      <c r="CA339" s="106">
        <v>0</v>
      </c>
      <c r="CB339" s="106">
        <v>0</v>
      </c>
      <c r="CC339" s="106"/>
      <c r="CD339" s="106"/>
      <c r="CE339" s="106"/>
      <c r="CF339" s="106"/>
      <c r="CG339" s="106"/>
      <c r="CH339" s="106"/>
      <c r="CI339" s="106"/>
    </row>
    <row r="340" spans="1:87" s="105" customFormat="1" ht="12.75">
      <c r="A340" s="161" t="s">
        <v>708</v>
      </c>
      <c r="B340" s="162" t="s">
        <v>709</v>
      </c>
      <c r="C340" s="163"/>
      <c r="D340" s="153"/>
      <c r="E340" s="154" t="s">
        <v>66</v>
      </c>
      <c r="F340" s="131" t="s">
        <v>66</v>
      </c>
      <c r="G340" s="155"/>
      <c r="H340" s="153"/>
      <c r="I340" s="131"/>
      <c r="J340" s="131"/>
      <c r="K340" s="131"/>
      <c r="L340" s="154" t="s">
        <v>66</v>
      </c>
      <c r="M340" s="131" t="s">
        <v>66</v>
      </c>
      <c r="N340" s="155"/>
      <c r="O340" s="155"/>
      <c r="P340" s="155"/>
      <c r="Q340" s="155"/>
      <c r="R340" s="155"/>
      <c r="S340" s="155"/>
      <c r="T340" s="158"/>
      <c r="U340" s="155" t="s">
        <v>66</v>
      </c>
      <c r="V340" s="86" t="s">
        <v>649</v>
      </c>
      <c r="W340" s="159"/>
      <c r="X340" s="166"/>
      <c r="Y340" s="160"/>
      <c r="Z340" s="96"/>
      <c r="AA340" s="97"/>
      <c r="AB340" s="98" t="s">
        <v>66</v>
      </c>
      <c r="AC340" s="99"/>
      <c r="AD340" s="104" t="s">
        <v>1541</v>
      </c>
      <c r="AE340" s="11" t="s">
        <v>56</v>
      </c>
      <c r="AT340" s="106">
        <v>0</v>
      </c>
      <c r="AU340" s="106">
        <v>0</v>
      </c>
      <c r="AV340" s="106">
        <v>0</v>
      </c>
      <c r="AW340" s="106">
        <v>0</v>
      </c>
      <c r="AX340" s="106">
        <v>0</v>
      </c>
      <c r="AY340" s="106">
        <v>0</v>
      </c>
      <c r="AZ340" s="106">
        <v>0</v>
      </c>
      <c r="BA340" s="106">
        <v>0</v>
      </c>
      <c r="BB340" s="106">
        <v>0</v>
      </c>
      <c r="BC340" s="106">
        <v>0</v>
      </c>
      <c r="BD340" s="106">
        <v>0</v>
      </c>
      <c r="BE340" s="106">
        <v>0</v>
      </c>
      <c r="BF340" s="106">
        <v>0</v>
      </c>
      <c r="BG340" s="106">
        <v>0</v>
      </c>
      <c r="BH340" s="106">
        <v>0</v>
      </c>
      <c r="BI340" s="106">
        <v>0</v>
      </c>
      <c r="BJ340" s="106">
        <v>0</v>
      </c>
      <c r="BK340" s="106">
        <v>0</v>
      </c>
      <c r="BL340" s="106">
        <v>0</v>
      </c>
      <c r="BM340" s="106">
        <v>0</v>
      </c>
      <c r="BN340" s="106">
        <v>76.7</v>
      </c>
      <c r="BO340" s="106">
        <v>0.052</v>
      </c>
      <c r="BP340" s="106">
        <v>0</v>
      </c>
      <c r="BQ340" s="106">
        <v>0</v>
      </c>
      <c r="BR340" s="106">
        <v>0</v>
      </c>
      <c r="BS340" s="106">
        <v>0</v>
      </c>
      <c r="BT340" s="106">
        <v>0</v>
      </c>
      <c r="BU340" s="106">
        <v>0</v>
      </c>
      <c r="BV340" s="106">
        <v>0</v>
      </c>
      <c r="BW340" s="106">
        <v>0</v>
      </c>
      <c r="BX340" s="106">
        <v>0</v>
      </c>
      <c r="BY340" s="106">
        <v>0</v>
      </c>
      <c r="BZ340" s="106">
        <v>0</v>
      </c>
      <c r="CA340" s="106">
        <v>0</v>
      </c>
      <c r="CB340" s="106">
        <v>0</v>
      </c>
      <c r="CC340" s="106"/>
      <c r="CD340" s="106"/>
      <c r="CE340" s="106"/>
      <c r="CF340" s="106"/>
      <c r="CG340" s="106"/>
      <c r="CH340" s="106"/>
      <c r="CI340" s="106"/>
    </row>
    <row r="341" spans="1:87" s="105" customFormat="1" ht="12.75">
      <c r="A341" s="161" t="s">
        <v>710</v>
      </c>
      <c r="B341" s="162" t="s">
        <v>711</v>
      </c>
      <c r="C341" s="163"/>
      <c r="D341" s="153" t="s">
        <v>66</v>
      </c>
      <c r="E341" s="154"/>
      <c r="F341" s="131" t="s">
        <v>66</v>
      </c>
      <c r="G341" s="155"/>
      <c r="H341" s="153"/>
      <c r="I341" s="131"/>
      <c r="J341" s="131"/>
      <c r="K341" s="131"/>
      <c r="L341" s="154" t="s">
        <v>66</v>
      </c>
      <c r="M341" s="131"/>
      <c r="N341" s="155"/>
      <c r="O341" s="155"/>
      <c r="P341" s="155" t="s">
        <v>66</v>
      </c>
      <c r="Q341" s="155"/>
      <c r="R341" s="155"/>
      <c r="S341" s="155"/>
      <c r="T341" s="158"/>
      <c r="U341" s="155" t="s">
        <v>66</v>
      </c>
      <c r="V341" s="86" t="s">
        <v>649</v>
      </c>
      <c r="W341" s="159"/>
      <c r="X341" s="166"/>
      <c r="Y341" s="160"/>
      <c r="Z341" s="96"/>
      <c r="AA341" s="97"/>
      <c r="AB341" s="98" t="s">
        <v>66</v>
      </c>
      <c r="AC341" s="99"/>
      <c r="AD341" s="104" t="s">
        <v>1541</v>
      </c>
      <c r="AE341" s="11" t="s">
        <v>56</v>
      </c>
      <c r="AT341" s="106">
        <v>0</v>
      </c>
      <c r="AU341" s="106">
        <v>0</v>
      </c>
      <c r="AV341" s="106">
        <v>0</v>
      </c>
      <c r="AW341" s="106">
        <v>0</v>
      </c>
      <c r="AX341" s="106">
        <v>0</v>
      </c>
      <c r="AY341" s="106">
        <v>0</v>
      </c>
      <c r="AZ341" s="106">
        <v>0</v>
      </c>
      <c r="BA341" s="106">
        <v>0</v>
      </c>
      <c r="BB341" s="106">
        <v>0</v>
      </c>
      <c r="BC341" s="106">
        <v>0</v>
      </c>
      <c r="BD341" s="106">
        <v>0</v>
      </c>
      <c r="BE341" s="106">
        <v>0</v>
      </c>
      <c r="BF341" s="106">
        <v>0</v>
      </c>
      <c r="BG341" s="106">
        <v>0</v>
      </c>
      <c r="BH341" s="106">
        <v>0</v>
      </c>
      <c r="BI341" s="106">
        <v>0</v>
      </c>
      <c r="BJ341" s="106">
        <v>0</v>
      </c>
      <c r="BK341" s="106">
        <v>0</v>
      </c>
      <c r="BL341" s="106">
        <v>0</v>
      </c>
      <c r="BM341" s="106">
        <v>0</v>
      </c>
      <c r="BN341" s="106">
        <v>34.815</v>
      </c>
      <c r="BO341" s="106">
        <v>0</v>
      </c>
      <c r="BP341" s="106">
        <v>0</v>
      </c>
      <c r="BQ341" s="106">
        <v>0</v>
      </c>
      <c r="BR341" s="106">
        <v>0</v>
      </c>
      <c r="BS341" s="106">
        <v>0</v>
      </c>
      <c r="BT341" s="106">
        <v>0</v>
      </c>
      <c r="BU341" s="106">
        <v>0</v>
      </c>
      <c r="BV341" s="106">
        <v>0</v>
      </c>
      <c r="BW341" s="106">
        <v>0</v>
      </c>
      <c r="BX341" s="106">
        <v>0</v>
      </c>
      <c r="BY341" s="106">
        <v>0</v>
      </c>
      <c r="BZ341" s="106">
        <v>0</v>
      </c>
      <c r="CA341" s="106">
        <v>0</v>
      </c>
      <c r="CB341" s="106">
        <v>0</v>
      </c>
      <c r="CC341" s="106"/>
      <c r="CD341" s="106"/>
      <c r="CE341" s="106"/>
      <c r="CF341" s="106"/>
      <c r="CG341" s="106"/>
      <c r="CH341" s="106"/>
      <c r="CI341" s="106"/>
    </row>
    <row r="342" spans="1:87" s="105" customFormat="1" ht="12.75">
      <c r="A342" s="161" t="s">
        <v>712</v>
      </c>
      <c r="B342" s="162" t="s">
        <v>713</v>
      </c>
      <c r="C342" s="163"/>
      <c r="D342" s="153" t="s">
        <v>66</v>
      </c>
      <c r="E342" s="154"/>
      <c r="F342" s="131" t="s">
        <v>66</v>
      </c>
      <c r="G342" s="155"/>
      <c r="H342" s="153"/>
      <c r="I342" s="131"/>
      <c r="J342" s="131"/>
      <c r="K342" s="131"/>
      <c r="L342" s="154" t="s">
        <v>66</v>
      </c>
      <c r="M342" s="131"/>
      <c r="N342" s="155" t="s">
        <v>66</v>
      </c>
      <c r="O342" s="155"/>
      <c r="P342" s="155"/>
      <c r="Q342" s="155"/>
      <c r="R342" s="155"/>
      <c r="S342" s="155"/>
      <c r="T342" s="158"/>
      <c r="U342" s="155" t="s">
        <v>66</v>
      </c>
      <c r="V342" s="86" t="s">
        <v>649</v>
      </c>
      <c r="W342" s="159"/>
      <c r="X342" s="166"/>
      <c r="Y342" s="160"/>
      <c r="Z342" s="96"/>
      <c r="AA342" s="97" t="s">
        <v>66</v>
      </c>
      <c r="AB342" s="98"/>
      <c r="AC342" s="99"/>
      <c r="AD342" s="104" t="s">
        <v>1541</v>
      </c>
      <c r="AE342" s="11" t="s">
        <v>56</v>
      </c>
      <c r="AT342" s="106">
        <v>0</v>
      </c>
      <c r="AU342" s="106">
        <v>0</v>
      </c>
      <c r="AV342" s="106">
        <v>0</v>
      </c>
      <c r="AW342" s="106">
        <v>0</v>
      </c>
      <c r="AX342" s="106">
        <v>0</v>
      </c>
      <c r="AY342" s="106">
        <v>0</v>
      </c>
      <c r="AZ342" s="106">
        <v>0</v>
      </c>
      <c r="BA342" s="106">
        <v>0</v>
      </c>
      <c r="BB342" s="106">
        <v>0</v>
      </c>
      <c r="BC342" s="106">
        <v>0</v>
      </c>
      <c r="BD342" s="106">
        <v>0</v>
      </c>
      <c r="BE342" s="106">
        <v>0</v>
      </c>
      <c r="BF342" s="106">
        <v>0</v>
      </c>
      <c r="BG342" s="106">
        <v>0</v>
      </c>
      <c r="BH342" s="106">
        <v>0</v>
      </c>
      <c r="BI342" s="106">
        <v>0</v>
      </c>
      <c r="BJ342" s="106">
        <v>0</v>
      </c>
      <c r="BK342" s="106">
        <v>0</v>
      </c>
      <c r="BL342" s="106">
        <v>0</v>
      </c>
      <c r="BM342" s="106">
        <v>0</v>
      </c>
      <c r="BN342" s="106">
        <v>0</v>
      </c>
      <c r="BO342" s="106">
        <v>4.9521740415</v>
      </c>
      <c r="BP342" s="106">
        <v>2.4223067785</v>
      </c>
      <c r="BQ342" s="106">
        <v>0</v>
      </c>
      <c r="BR342" s="106">
        <v>0</v>
      </c>
      <c r="BS342" s="106">
        <v>0</v>
      </c>
      <c r="BT342" s="106">
        <v>0</v>
      </c>
      <c r="BU342" s="106">
        <v>0</v>
      </c>
      <c r="BV342" s="106">
        <v>0</v>
      </c>
      <c r="BW342" s="106">
        <v>0</v>
      </c>
      <c r="BX342" s="106">
        <v>0</v>
      </c>
      <c r="BY342" s="106">
        <v>0</v>
      </c>
      <c r="BZ342" s="106">
        <v>0</v>
      </c>
      <c r="CA342" s="106">
        <v>0</v>
      </c>
      <c r="CB342" s="106">
        <v>0</v>
      </c>
      <c r="CC342" s="106"/>
      <c r="CD342" s="106"/>
      <c r="CE342" s="106"/>
      <c r="CF342" s="106"/>
      <c r="CG342" s="106"/>
      <c r="CH342" s="106"/>
      <c r="CI342" s="106"/>
    </row>
    <row r="343" spans="1:87" s="105" customFormat="1" ht="12.75">
      <c r="A343" s="161" t="s">
        <v>714</v>
      </c>
      <c r="B343" s="162" t="s">
        <v>715</v>
      </c>
      <c r="C343" s="163"/>
      <c r="D343" s="153" t="s">
        <v>66</v>
      </c>
      <c r="E343" s="154"/>
      <c r="F343" s="131" t="s">
        <v>66</v>
      </c>
      <c r="G343" s="155"/>
      <c r="H343" s="153"/>
      <c r="I343" s="131"/>
      <c r="J343" s="131"/>
      <c r="K343" s="131"/>
      <c r="L343" s="154" t="s">
        <v>66</v>
      </c>
      <c r="M343" s="131"/>
      <c r="N343" s="155"/>
      <c r="O343" s="155" t="s">
        <v>66</v>
      </c>
      <c r="P343" s="155"/>
      <c r="Q343" s="155"/>
      <c r="R343" s="155"/>
      <c r="S343" s="155"/>
      <c r="T343" s="158"/>
      <c r="U343" s="155" t="s">
        <v>66</v>
      </c>
      <c r="V343" s="86" t="s">
        <v>649</v>
      </c>
      <c r="W343" s="159"/>
      <c r="X343" s="166"/>
      <c r="Y343" s="160"/>
      <c r="Z343" s="96"/>
      <c r="AA343" s="97" t="s">
        <v>66</v>
      </c>
      <c r="AB343" s="98"/>
      <c r="AC343" s="99"/>
      <c r="AD343" s="104" t="s">
        <v>1541</v>
      </c>
      <c r="AE343" s="11" t="s">
        <v>56</v>
      </c>
      <c r="AT343" s="106">
        <v>0</v>
      </c>
      <c r="AU343" s="106">
        <v>0</v>
      </c>
      <c r="AV343" s="106">
        <v>0</v>
      </c>
      <c r="AW343" s="106">
        <v>0</v>
      </c>
      <c r="AX343" s="106">
        <v>0</v>
      </c>
      <c r="AY343" s="106">
        <v>0</v>
      </c>
      <c r="AZ343" s="106">
        <v>0</v>
      </c>
      <c r="BA343" s="106">
        <v>0</v>
      </c>
      <c r="BB343" s="106">
        <v>0</v>
      </c>
      <c r="BC343" s="106">
        <v>0</v>
      </c>
      <c r="BD343" s="106">
        <v>0</v>
      </c>
      <c r="BE343" s="106">
        <v>0</v>
      </c>
      <c r="BF343" s="106">
        <v>0</v>
      </c>
      <c r="BG343" s="106">
        <v>0</v>
      </c>
      <c r="BH343" s="106">
        <v>0</v>
      </c>
      <c r="BI343" s="106">
        <v>0</v>
      </c>
      <c r="BJ343" s="106">
        <v>0</v>
      </c>
      <c r="BK343" s="106">
        <v>0</v>
      </c>
      <c r="BL343" s="106">
        <v>0</v>
      </c>
      <c r="BM343" s="106">
        <v>0</v>
      </c>
      <c r="BN343" s="106">
        <v>0</v>
      </c>
      <c r="BO343" s="106">
        <v>322.333073</v>
      </c>
      <c r="BP343" s="106">
        <v>75.612552</v>
      </c>
      <c r="BQ343" s="106">
        <v>6.062238</v>
      </c>
      <c r="BR343" s="106">
        <v>-0.004806</v>
      </c>
      <c r="BS343" s="106">
        <v>0</v>
      </c>
      <c r="BT343" s="106">
        <v>0</v>
      </c>
      <c r="BU343" s="106">
        <v>0</v>
      </c>
      <c r="BV343" s="106">
        <v>0</v>
      </c>
      <c r="BW343" s="106">
        <v>0</v>
      </c>
      <c r="BX343" s="106">
        <v>0</v>
      </c>
      <c r="BY343" s="106">
        <v>0</v>
      </c>
      <c r="BZ343" s="106">
        <v>0</v>
      </c>
      <c r="CA343" s="106">
        <v>0</v>
      </c>
      <c r="CB343" s="106">
        <v>0</v>
      </c>
      <c r="CC343" s="106"/>
      <c r="CD343" s="106"/>
      <c r="CE343" s="106"/>
      <c r="CF343" s="106"/>
      <c r="CG343" s="106"/>
      <c r="CH343" s="106"/>
      <c r="CI343" s="106"/>
    </row>
    <row r="344" spans="1:87" s="105" customFormat="1" ht="12.75">
      <c r="A344" s="161" t="s">
        <v>716</v>
      </c>
      <c r="B344" s="162" t="s">
        <v>717</v>
      </c>
      <c r="C344" s="163"/>
      <c r="D344" s="153" t="s">
        <v>66</v>
      </c>
      <c r="E344" s="154"/>
      <c r="F344" s="131" t="s">
        <v>66</v>
      </c>
      <c r="G344" s="155"/>
      <c r="H344" s="153"/>
      <c r="I344" s="131"/>
      <c r="J344" s="131"/>
      <c r="K344" s="131"/>
      <c r="L344" s="154" t="s">
        <v>66</v>
      </c>
      <c r="M344" s="131"/>
      <c r="N344" s="155"/>
      <c r="O344" s="155" t="s">
        <v>66</v>
      </c>
      <c r="P344" s="155"/>
      <c r="Q344" s="155"/>
      <c r="R344" s="155"/>
      <c r="S344" s="155"/>
      <c r="T344" s="158"/>
      <c r="U344" s="155" t="s">
        <v>66</v>
      </c>
      <c r="V344" s="86" t="s">
        <v>649</v>
      </c>
      <c r="W344" s="159"/>
      <c r="X344" s="166"/>
      <c r="Y344" s="160"/>
      <c r="Z344" s="96"/>
      <c r="AA344" s="97"/>
      <c r="AB344" s="98" t="s">
        <v>66</v>
      </c>
      <c r="AC344" s="99"/>
      <c r="AD344" s="104" t="s">
        <v>1541</v>
      </c>
      <c r="AE344" s="11" t="s">
        <v>56</v>
      </c>
      <c r="AT344" s="106">
        <v>0</v>
      </c>
      <c r="AU344" s="106">
        <v>0</v>
      </c>
      <c r="AV344" s="106">
        <v>0</v>
      </c>
      <c r="AW344" s="106">
        <v>0</v>
      </c>
      <c r="AX344" s="106">
        <v>0</v>
      </c>
      <c r="AY344" s="106">
        <v>0</v>
      </c>
      <c r="AZ344" s="106">
        <v>0</v>
      </c>
      <c r="BA344" s="106">
        <v>0</v>
      </c>
      <c r="BB344" s="106">
        <v>0</v>
      </c>
      <c r="BC344" s="106">
        <v>0</v>
      </c>
      <c r="BD344" s="106">
        <v>0</v>
      </c>
      <c r="BE344" s="106">
        <v>0</v>
      </c>
      <c r="BF344" s="106">
        <v>0</v>
      </c>
      <c r="BG344" s="106">
        <v>0</v>
      </c>
      <c r="BH344" s="106">
        <v>0</v>
      </c>
      <c r="BI344" s="106">
        <v>0</v>
      </c>
      <c r="BJ344" s="106">
        <v>0</v>
      </c>
      <c r="BK344" s="106">
        <v>0</v>
      </c>
      <c r="BL344" s="106">
        <v>0</v>
      </c>
      <c r="BM344" s="106">
        <v>0</v>
      </c>
      <c r="BN344" s="106">
        <v>0</v>
      </c>
      <c r="BO344" s="106">
        <v>43.140089</v>
      </c>
      <c r="BP344" s="106">
        <v>8.898946</v>
      </c>
      <c r="BQ344" s="106">
        <v>0.109382</v>
      </c>
      <c r="BR344" s="106">
        <v>0.051583</v>
      </c>
      <c r="BS344" s="106">
        <v>0</v>
      </c>
      <c r="BT344" s="106">
        <v>0</v>
      </c>
      <c r="BU344" s="106">
        <v>0</v>
      </c>
      <c r="BV344" s="106">
        <v>0</v>
      </c>
      <c r="BW344" s="106">
        <v>0</v>
      </c>
      <c r="BX344" s="106">
        <v>0</v>
      </c>
      <c r="BY344" s="106">
        <v>0</v>
      </c>
      <c r="BZ344" s="106">
        <v>0</v>
      </c>
      <c r="CA344" s="106">
        <v>0</v>
      </c>
      <c r="CB344" s="106">
        <v>0</v>
      </c>
      <c r="CC344" s="106"/>
      <c r="CD344" s="106"/>
      <c r="CE344" s="106"/>
      <c r="CF344" s="106"/>
      <c r="CG344" s="106"/>
      <c r="CH344" s="106"/>
      <c r="CI344" s="106"/>
    </row>
    <row r="345" spans="1:87" s="105" customFormat="1" ht="12.75">
      <c r="A345" s="161" t="s">
        <v>718</v>
      </c>
      <c r="B345" s="162" t="s">
        <v>719</v>
      </c>
      <c r="C345" s="163"/>
      <c r="D345" s="153" t="s">
        <v>66</v>
      </c>
      <c r="E345" s="154"/>
      <c r="F345" s="131" t="s">
        <v>66</v>
      </c>
      <c r="G345" s="155"/>
      <c r="H345" s="153"/>
      <c r="I345" s="131"/>
      <c r="J345" s="131"/>
      <c r="K345" s="131"/>
      <c r="L345" s="154" t="s">
        <v>66</v>
      </c>
      <c r="M345" s="131" t="s">
        <v>66</v>
      </c>
      <c r="N345" s="155"/>
      <c r="O345" s="155"/>
      <c r="P345" s="155"/>
      <c r="Q345" s="155"/>
      <c r="R345" s="155"/>
      <c r="S345" s="155"/>
      <c r="T345" s="158"/>
      <c r="U345" s="155" t="s">
        <v>66</v>
      </c>
      <c r="V345" s="86" t="s">
        <v>649</v>
      </c>
      <c r="W345" s="159"/>
      <c r="X345" s="166"/>
      <c r="Y345" s="160"/>
      <c r="Z345" s="96"/>
      <c r="AA345" s="97" t="s">
        <v>66</v>
      </c>
      <c r="AB345" s="98"/>
      <c r="AC345" s="99"/>
      <c r="AD345" s="104" t="s">
        <v>1541</v>
      </c>
      <c r="AE345" s="11" t="s">
        <v>56</v>
      </c>
      <c r="AT345" s="106">
        <v>0</v>
      </c>
      <c r="AU345" s="106">
        <v>0</v>
      </c>
      <c r="AV345" s="106">
        <v>0</v>
      </c>
      <c r="AW345" s="106">
        <v>0</v>
      </c>
      <c r="AX345" s="106">
        <v>0</v>
      </c>
      <c r="AY345" s="106">
        <v>0</v>
      </c>
      <c r="AZ345" s="106">
        <v>0</v>
      </c>
      <c r="BA345" s="106">
        <v>0</v>
      </c>
      <c r="BB345" s="106">
        <v>0</v>
      </c>
      <c r="BC345" s="106">
        <v>0</v>
      </c>
      <c r="BD345" s="106">
        <v>0</v>
      </c>
      <c r="BE345" s="106">
        <v>0</v>
      </c>
      <c r="BF345" s="106">
        <v>0</v>
      </c>
      <c r="BG345" s="106">
        <v>0</v>
      </c>
      <c r="BH345" s="106">
        <v>0</v>
      </c>
      <c r="BI345" s="106">
        <v>0</v>
      </c>
      <c r="BJ345" s="106">
        <v>0</v>
      </c>
      <c r="BK345" s="106">
        <v>0</v>
      </c>
      <c r="BL345" s="106">
        <v>0</v>
      </c>
      <c r="BM345" s="106">
        <v>0</v>
      </c>
      <c r="BN345" s="106">
        <v>0</v>
      </c>
      <c r="BO345" s="106">
        <v>2.09236402</v>
      </c>
      <c r="BP345" s="106">
        <v>0.66526146</v>
      </c>
      <c r="BQ345" s="106">
        <v>0</v>
      </c>
      <c r="BR345" s="106">
        <v>0</v>
      </c>
      <c r="BS345" s="106">
        <v>0</v>
      </c>
      <c r="BT345" s="106">
        <v>0</v>
      </c>
      <c r="BU345" s="106">
        <v>0</v>
      </c>
      <c r="BV345" s="106">
        <v>0</v>
      </c>
      <c r="BW345" s="106">
        <v>0</v>
      </c>
      <c r="BX345" s="106">
        <v>0</v>
      </c>
      <c r="BY345" s="106">
        <v>0</v>
      </c>
      <c r="BZ345" s="106">
        <v>0</v>
      </c>
      <c r="CA345" s="106">
        <v>0</v>
      </c>
      <c r="CB345" s="106">
        <v>0</v>
      </c>
      <c r="CC345" s="106"/>
      <c r="CD345" s="106"/>
      <c r="CE345" s="106"/>
      <c r="CF345" s="106"/>
      <c r="CG345" s="106"/>
      <c r="CH345" s="106"/>
      <c r="CI345" s="106"/>
    </row>
    <row r="346" spans="1:87" s="105" customFormat="1" ht="12.75">
      <c r="A346" s="161" t="s">
        <v>720</v>
      </c>
      <c r="B346" s="162" t="s">
        <v>721</v>
      </c>
      <c r="C346" s="163"/>
      <c r="D346" s="153"/>
      <c r="E346" s="154" t="s">
        <v>66</v>
      </c>
      <c r="F346" s="131" t="s">
        <v>66</v>
      </c>
      <c r="G346" s="155"/>
      <c r="H346" s="153"/>
      <c r="I346" s="131"/>
      <c r="J346" s="131"/>
      <c r="K346" s="131"/>
      <c r="L346" s="154" t="s">
        <v>66</v>
      </c>
      <c r="M346" s="131"/>
      <c r="N346" s="155" t="s">
        <v>66</v>
      </c>
      <c r="O346" s="155"/>
      <c r="P346" s="155"/>
      <c r="Q346" s="155"/>
      <c r="R346" s="155"/>
      <c r="S346" s="155"/>
      <c r="T346" s="158"/>
      <c r="U346" s="155" t="s">
        <v>66</v>
      </c>
      <c r="V346" s="86" t="s">
        <v>649</v>
      </c>
      <c r="W346" s="159"/>
      <c r="X346" s="166"/>
      <c r="Y346" s="160"/>
      <c r="Z346" s="96"/>
      <c r="AA346" s="97"/>
      <c r="AB346" s="98" t="s">
        <v>66</v>
      </c>
      <c r="AC346" s="99"/>
      <c r="AD346" s="104" t="s">
        <v>1541</v>
      </c>
      <c r="AE346" s="11" t="s">
        <v>56</v>
      </c>
      <c r="AT346" s="106">
        <v>0</v>
      </c>
      <c r="AU346" s="106">
        <v>0</v>
      </c>
      <c r="AV346" s="106">
        <v>0</v>
      </c>
      <c r="AW346" s="106">
        <v>0</v>
      </c>
      <c r="AX346" s="106">
        <v>0</v>
      </c>
      <c r="AY346" s="106">
        <v>0</v>
      </c>
      <c r="AZ346" s="106">
        <v>0</v>
      </c>
      <c r="BA346" s="106">
        <v>0</v>
      </c>
      <c r="BB346" s="106">
        <v>0</v>
      </c>
      <c r="BC346" s="106">
        <v>0</v>
      </c>
      <c r="BD346" s="106">
        <v>0</v>
      </c>
      <c r="BE346" s="106">
        <v>0</v>
      </c>
      <c r="BF346" s="106">
        <v>0</v>
      </c>
      <c r="BG346" s="106">
        <v>0</v>
      </c>
      <c r="BH346" s="106">
        <v>0</v>
      </c>
      <c r="BI346" s="106">
        <v>0</v>
      </c>
      <c r="BJ346" s="106">
        <v>0</v>
      </c>
      <c r="BK346" s="106">
        <v>0</v>
      </c>
      <c r="BL346" s="106">
        <v>0</v>
      </c>
      <c r="BM346" s="106">
        <v>0</v>
      </c>
      <c r="BN346" s="106">
        <v>6.735754</v>
      </c>
      <c r="BO346" s="106">
        <v>3.087</v>
      </c>
      <c r="BP346" s="106">
        <v>14.815444</v>
      </c>
      <c r="BQ346" s="106">
        <v>0.1</v>
      </c>
      <c r="BR346" s="106">
        <v>0</v>
      </c>
      <c r="BS346" s="106">
        <v>0</v>
      </c>
      <c r="BT346" s="106">
        <v>0</v>
      </c>
      <c r="BU346" s="106">
        <v>0</v>
      </c>
      <c r="BV346" s="106">
        <v>0</v>
      </c>
      <c r="BW346" s="106">
        <v>0</v>
      </c>
      <c r="BX346" s="106">
        <v>0</v>
      </c>
      <c r="BY346" s="106">
        <v>0</v>
      </c>
      <c r="BZ346" s="106">
        <v>0</v>
      </c>
      <c r="CA346" s="106">
        <v>0</v>
      </c>
      <c r="CB346" s="106">
        <v>0</v>
      </c>
      <c r="CC346" s="106"/>
      <c r="CD346" s="106"/>
      <c r="CE346" s="106"/>
      <c r="CF346" s="106"/>
      <c r="CG346" s="106"/>
      <c r="CH346" s="106"/>
      <c r="CI346" s="106"/>
    </row>
    <row r="347" spans="1:87" s="105" customFormat="1" ht="12.75">
      <c r="A347" s="161" t="s">
        <v>722</v>
      </c>
      <c r="B347" s="162" t="s">
        <v>723</v>
      </c>
      <c r="C347" s="163"/>
      <c r="D347" s="153" t="s">
        <v>66</v>
      </c>
      <c r="E347" s="154"/>
      <c r="F347" s="131" t="s">
        <v>66</v>
      </c>
      <c r="G347" s="155"/>
      <c r="H347" s="153"/>
      <c r="I347" s="131"/>
      <c r="J347" s="131"/>
      <c r="K347" s="131"/>
      <c r="L347" s="154" t="s">
        <v>66</v>
      </c>
      <c r="M347" s="131"/>
      <c r="N347" s="155"/>
      <c r="O347" s="155" t="s">
        <v>66</v>
      </c>
      <c r="P347" s="155"/>
      <c r="Q347" s="155"/>
      <c r="R347" s="155"/>
      <c r="S347" s="155"/>
      <c r="T347" s="158"/>
      <c r="U347" s="155" t="s">
        <v>66</v>
      </c>
      <c r="V347" s="86" t="s">
        <v>649</v>
      </c>
      <c r="W347" s="159"/>
      <c r="X347" s="166"/>
      <c r="Y347" s="160"/>
      <c r="Z347" s="96"/>
      <c r="AA347" s="97" t="s">
        <v>66</v>
      </c>
      <c r="AB347" s="98"/>
      <c r="AC347" s="99"/>
      <c r="AD347" s="104" t="s">
        <v>1541</v>
      </c>
      <c r="AE347" s="11" t="s">
        <v>56</v>
      </c>
      <c r="AT347" s="106">
        <v>0</v>
      </c>
      <c r="AU347" s="106">
        <v>0</v>
      </c>
      <c r="AV347" s="106">
        <v>0</v>
      </c>
      <c r="AW347" s="106">
        <v>0</v>
      </c>
      <c r="AX347" s="106">
        <v>0</v>
      </c>
      <c r="AY347" s="106">
        <v>0</v>
      </c>
      <c r="AZ347" s="106">
        <v>0</v>
      </c>
      <c r="BA347" s="106">
        <v>0</v>
      </c>
      <c r="BB347" s="106">
        <v>0</v>
      </c>
      <c r="BC347" s="106">
        <v>0</v>
      </c>
      <c r="BD347" s="106">
        <v>0</v>
      </c>
      <c r="BE347" s="106">
        <v>0</v>
      </c>
      <c r="BF347" s="106">
        <v>0</v>
      </c>
      <c r="BG347" s="106">
        <v>0</v>
      </c>
      <c r="BH347" s="106">
        <v>0</v>
      </c>
      <c r="BI347" s="106">
        <v>0</v>
      </c>
      <c r="BJ347" s="106">
        <v>0</v>
      </c>
      <c r="BK347" s="106">
        <v>0</v>
      </c>
      <c r="BL347" s="106">
        <v>0</v>
      </c>
      <c r="BM347" s="106">
        <v>0</v>
      </c>
      <c r="BN347" s="106">
        <v>0</v>
      </c>
      <c r="BO347" s="106">
        <v>0</v>
      </c>
      <c r="BP347" s="106">
        <v>0</v>
      </c>
      <c r="BQ347" s="106">
        <v>0</v>
      </c>
      <c r="BR347" s="106">
        <v>0</v>
      </c>
      <c r="BS347" s="106">
        <v>0</v>
      </c>
      <c r="BT347" s="106">
        <v>0</v>
      </c>
      <c r="BU347" s="106">
        <v>0</v>
      </c>
      <c r="BV347" s="106">
        <v>0</v>
      </c>
      <c r="BW347" s="106">
        <v>0</v>
      </c>
      <c r="BX347" s="106">
        <v>0</v>
      </c>
      <c r="BY347" s="106">
        <v>0</v>
      </c>
      <c r="BZ347" s="106">
        <v>0</v>
      </c>
      <c r="CA347" s="106">
        <v>0</v>
      </c>
      <c r="CB347" s="106">
        <v>0</v>
      </c>
      <c r="CC347" s="106"/>
      <c r="CD347" s="106"/>
      <c r="CE347" s="106"/>
      <c r="CF347" s="106"/>
      <c r="CG347" s="106"/>
      <c r="CH347" s="106"/>
      <c r="CI347" s="106"/>
    </row>
    <row r="348" spans="1:87" s="105" customFormat="1" ht="12.75">
      <c r="A348" s="161" t="s">
        <v>724</v>
      </c>
      <c r="B348" s="162" t="s">
        <v>725</v>
      </c>
      <c r="C348" s="163"/>
      <c r="D348" s="153" t="s">
        <v>66</v>
      </c>
      <c r="E348" s="154"/>
      <c r="F348" s="131" t="s">
        <v>66</v>
      </c>
      <c r="G348" s="155"/>
      <c r="H348" s="153"/>
      <c r="I348" s="131"/>
      <c r="J348" s="131"/>
      <c r="K348" s="131"/>
      <c r="L348" s="154" t="s">
        <v>66</v>
      </c>
      <c r="M348" s="131"/>
      <c r="N348" s="155"/>
      <c r="O348" s="155" t="s">
        <v>66</v>
      </c>
      <c r="P348" s="155"/>
      <c r="Q348" s="155"/>
      <c r="R348" s="155"/>
      <c r="S348" s="155"/>
      <c r="T348" s="158"/>
      <c r="U348" s="155" t="s">
        <v>66</v>
      </c>
      <c r="V348" s="86" t="s">
        <v>649</v>
      </c>
      <c r="W348" s="159"/>
      <c r="X348" s="166"/>
      <c r="Y348" s="160"/>
      <c r="Z348" s="96"/>
      <c r="AA348" s="97"/>
      <c r="AB348" s="98" t="s">
        <v>66</v>
      </c>
      <c r="AC348" s="99"/>
      <c r="AD348" s="104" t="s">
        <v>1541</v>
      </c>
      <c r="AE348" s="11" t="s">
        <v>56</v>
      </c>
      <c r="AT348" s="106">
        <v>0</v>
      </c>
      <c r="AU348" s="106">
        <v>0</v>
      </c>
      <c r="AV348" s="106">
        <v>0</v>
      </c>
      <c r="AW348" s="106">
        <v>0</v>
      </c>
      <c r="AX348" s="106">
        <v>0</v>
      </c>
      <c r="AY348" s="106">
        <v>0</v>
      </c>
      <c r="AZ348" s="106">
        <v>0</v>
      </c>
      <c r="BA348" s="106">
        <v>0</v>
      </c>
      <c r="BB348" s="106">
        <v>0</v>
      </c>
      <c r="BC348" s="106">
        <v>0</v>
      </c>
      <c r="BD348" s="106">
        <v>0</v>
      </c>
      <c r="BE348" s="106">
        <v>0</v>
      </c>
      <c r="BF348" s="106">
        <v>0</v>
      </c>
      <c r="BG348" s="106">
        <v>0</v>
      </c>
      <c r="BH348" s="106">
        <v>0</v>
      </c>
      <c r="BI348" s="106">
        <v>0</v>
      </c>
      <c r="BJ348" s="106">
        <v>0</v>
      </c>
      <c r="BK348" s="106">
        <v>0</v>
      </c>
      <c r="BL348" s="106">
        <v>0</v>
      </c>
      <c r="BM348" s="106">
        <v>0</v>
      </c>
      <c r="BN348" s="106">
        <v>0</v>
      </c>
      <c r="BO348" s="106">
        <v>0</v>
      </c>
      <c r="BP348" s="106">
        <v>12.405</v>
      </c>
      <c r="BQ348" s="106">
        <v>0</v>
      </c>
      <c r="BR348" s="106">
        <v>0</v>
      </c>
      <c r="BS348" s="106">
        <v>0</v>
      </c>
      <c r="BT348" s="106">
        <v>0</v>
      </c>
      <c r="BU348" s="106">
        <v>0</v>
      </c>
      <c r="BV348" s="106">
        <v>0</v>
      </c>
      <c r="BW348" s="106">
        <v>0</v>
      </c>
      <c r="BX348" s="106">
        <v>0</v>
      </c>
      <c r="BY348" s="106">
        <v>0</v>
      </c>
      <c r="BZ348" s="106">
        <v>0</v>
      </c>
      <c r="CA348" s="106">
        <v>0</v>
      </c>
      <c r="CB348" s="106">
        <v>0</v>
      </c>
      <c r="CC348" s="106"/>
      <c r="CD348" s="106"/>
      <c r="CE348" s="106"/>
      <c r="CF348" s="106"/>
      <c r="CG348" s="106"/>
      <c r="CH348" s="106"/>
      <c r="CI348" s="106"/>
    </row>
    <row r="349" spans="1:87" s="105" customFormat="1" ht="12.75">
      <c r="A349" s="161" t="s">
        <v>726</v>
      </c>
      <c r="B349" s="162" t="s">
        <v>194</v>
      </c>
      <c r="C349" s="163"/>
      <c r="D349" s="153"/>
      <c r="E349" s="154" t="s">
        <v>66</v>
      </c>
      <c r="F349" s="131" t="s">
        <v>66</v>
      </c>
      <c r="G349" s="155"/>
      <c r="H349" s="153"/>
      <c r="I349" s="131"/>
      <c r="J349" s="131"/>
      <c r="K349" s="131"/>
      <c r="L349" s="154" t="s">
        <v>66</v>
      </c>
      <c r="M349" s="131"/>
      <c r="N349" s="155" t="s">
        <v>66</v>
      </c>
      <c r="O349" s="155"/>
      <c r="P349" s="155"/>
      <c r="Q349" s="155"/>
      <c r="R349" s="155"/>
      <c r="S349" s="155"/>
      <c r="T349" s="158"/>
      <c r="U349" s="155" t="s">
        <v>66</v>
      </c>
      <c r="V349" s="86" t="s">
        <v>649</v>
      </c>
      <c r="W349" s="159"/>
      <c r="X349" s="166"/>
      <c r="Y349" s="160"/>
      <c r="Z349" s="96"/>
      <c r="AA349" s="97"/>
      <c r="AB349" s="98" t="s">
        <v>66</v>
      </c>
      <c r="AC349" s="99"/>
      <c r="AD349" s="104" t="s">
        <v>1541</v>
      </c>
      <c r="AE349" s="11" t="s">
        <v>56</v>
      </c>
      <c r="AT349" s="106">
        <v>0</v>
      </c>
      <c r="AU349" s="106">
        <v>0</v>
      </c>
      <c r="AV349" s="106">
        <v>0</v>
      </c>
      <c r="AW349" s="106">
        <v>0</v>
      </c>
      <c r="AX349" s="106">
        <v>0</v>
      </c>
      <c r="AY349" s="106">
        <v>0</v>
      </c>
      <c r="AZ349" s="106">
        <v>0</v>
      </c>
      <c r="BA349" s="106">
        <v>0</v>
      </c>
      <c r="BB349" s="106">
        <v>0</v>
      </c>
      <c r="BC349" s="106">
        <v>0</v>
      </c>
      <c r="BD349" s="106">
        <v>0</v>
      </c>
      <c r="BE349" s="106">
        <v>0</v>
      </c>
      <c r="BF349" s="106">
        <v>0</v>
      </c>
      <c r="BG349" s="106">
        <v>0</v>
      </c>
      <c r="BH349" s="106">
        <v>0</v>
      </c>
      <c r="BI349" s="106">
        <v>0</v>
      </c>
      <c r="BJ349" s="106">
        <v>0</v>
      </c>
      <c r="BK349" s="106">
        <v>0</v>
      </c>
      <c r="BL349" s="106">
        <v>0</v>
      </c>
      <c r="BM349" s="106">
        <v>0</v>
      </c>
      <c r="BN349" s="106">
        <v>0</v>
      </c>
      <c r="BO349" s="106">
        <v>0</v>
      </c>
      <c r="BP349" s="106">
        <v>1.5</v>
      </c>
      <c r="BQ349" s="106">
        <v>0</v>
      </c>
      <c r="BR349" s="106">
        <v>0</v>
      </c>
      <c r="BS349" s="106">
        <v>0</v>
      </c>
      <c r="BT349" s="106">
        <v>0</v>
      </c>
      <c r="BU349" s="106">
        <v>0</v>
      </c>
      <c r="BV349" s="106">
        <v>0</v>
      </c>
      <c r="BW349" s="106">
        <v>0</v>
      </c>
      <c r="BX349" s="106">
        <v>0</v>
      </c>
      <c r="BY349" s="106">
        <v>0</v>
      </c>
      <c r="BZ349" s="106">
        <v>0</v>
      </c>
      <c r="CA349" s="106">
        <v>0</v>
      </c>
      <c r="CB349" s="106">
        <v>0</v>
      </c>
      <c r="CC349" s="106"/>
      <c r="CD349" s="106"/>
      <c r="CE349" s="106"/>
      <c r="CF349" s="106"/>
      <c r="CG349" s="106"/>
      <c r="CH349" s="106"/>
      <c r="CI349" s="106"/>
    </row>
    <row r="350" spans="1:87" s="105" customFormat="1" ht="12.75">
      <c r="A350" s="161" t="s">
        <v>727</v>
      </c>
      <c r="B350" s="162" t="s">
        <v>728</v>
      </c>
      <c r="C350" s="163"/>
      <c r="D350" s="153" t="s">
        <v>66</v>
      </c>
      <c r="E350" s="154"/>
      <c r="F350" s="131" t="s">
        <v>66</v>
      </c>
      <c r="G350" s="155"/>
      <c r="H350" s="153"/>
      <c r="I350" s="131"/>
      <c r="J350" s="131"/>
      <c r="K350" s="131"/>
      <c r="L350" s="154" t="s">
        <v>66</v>
      </c>
      <c r="M350" s="131"/>
      <c r="N350" s="155"/>
      <c r="O350" s="155" t="s">
        <v>66</v>
      </c>
      <c r="P350" s="155"/>
      <c r="Q350" s="155"/>
      <c r="R350" s="155"/>
      <c r="S350" s="155"/>
      <c r="T350" s="158"/>
      <c r="U350" s="155" t="s">
        <v>66</v>
      </c>
      <c r="V350" s="86" t="s">
        <v>649</v>
      </c>
      <c r="W350" s="159"/>
      <c r="X350" s="166"/>
      <c r="Y350" s="160"/>
      <c r="Z350" s="96"/>
      <c r="AA350" s="97"/>
      <c r="AB350" s="98" t="s">
        <v>66</v>
      </c>
      <c r="AC350" s="99"/>
      <c r="AD350" s="104" t="s">
        <v>1541</v>
      </c>
      <c r="AE350" s="11" t="s">
        <v>56</v>
      </c>
      <c r="AT350" s="106">
        <v>0</v>
      </c>
      <c r="AU350" s="106">
        <v>0</v>
      </c>
      <c r="AV350" s="106">
        <v>0</v>
      </c>
      <c r="AW350" s="106">
        <v>0</v>
      </c>
      <c r="AX350" s="106">
        <v>0</v>
      </c>
      <c r="AY350" s="106">
        <v>0</v>
      </c>
      <c r="AZ350" s="106">
        <v>0</v>
      </c>
      <c r="BA350" s="106">
        <v>0</v>
      </c>
      <c r="BB350" s="106">
        <v>0</v>
      </c>
      <c r="BC350" s="106">
        <v>0</v>
      </c>
      <c r="BD350" s="106">
        <v>0</v>
      </c>
      <c r="BE350" s="106">
        <v>0</v>
      </c>
      <c r="BF350" s="106">
        <v>0</v>
      </c>
      <c r="BG350" s="106">
        <v>0</v>
      </c>
      <c r="BH350" s="106">
        <v>0</v>
      </c>
      <c r="BI350" s="106">
        <v>0</v>
      </c>
      <c r="BJ350" s="106">
        <v>0</v>
      </c>
      <c r="BK350" s="106">
        <v>0</v>
      </c>
      <c r="BL350" s="106">
        <v>0</v>
      </c>
      <c r="BM350" s="106">
        <v>0</v>
      </c>
      <c r="BN350" s="106">
        <v>0</v>
      </c>
      <c r="BO350" s="106">
        <v>0</v>
      </c>
      <c r="BP350" s="106">
        <v>138.995621</v>
      </c>
      <c r="BQ350" s="106">
        <v>1.181506</v>
      </c>
      <c r="BR350" s="106">
        <v>0.001487</v>
      </c>
      <c r="BS350" s="106">
        <v>0</v>
      </c>
      <c r="BT350" s="106">
        <v>0</v>
      </c>
      <c r="BU350" s="106">
        <v>0</v>
      </c>
      <c r="BV350" s="106">
        <v>0</v>
      </c>
      <c r="BW350" s="106">
        <v>0</v>
      </c>
      <c r="BX350" s="106">
        <v>0</v>
      </c>
      <c r="BY350" s="106">
        <v>0</v>
      </c>
      <c r="BZ350" s="106">
        <v>0</v>
      </c>
      <c r="CA350" s="106">
        <v>0</v>
      </c>
      <c r="CB350" s="106">
        <v>0</v>
      </c>
      <c r="CC350" s="106"/>
      <c r="CD350" s="106"/>
      <c r="CE350" s="106"/>
      <c r="CF350" s="106"/>
      <c r="CG350" s="106"/>
      <c r="CH350" s="106"/>
      <c r="CI350" s="106"/>
    </row>
    <row r="351" spans="1:87" s="105" customFormat="1" ht="12.75">
      <c r="A351" s="161" t="s">
        <v>729</v>
      </c>
      <c r="B351" s="162" t="s">
        <v>730</v>
      </c>
      <c r="C351" s="163"/>
      <c r="D351" s="153" t="s">
        <v>66</v>
      </c>
      <c r="E351" s="154"/>
      <c r="F351" s="131" t="s">
        <v>66</v>
      </c>
      <c r="G351" s="155"/>
      <c r="H351" s="153"/>
      <c r="I351" s="131"/>
      <c r="J351" s="131"/>
      <c r="K351" s="131" t="s">
        <v>66</v>
      </c>
      <c r="L351" s="154"/>
      <c r="M351" s="131"/>
      <c r="N351" s="155" t="s">
        <v>66</v>
      </c>
      <c r="O351" s="155"/>
      <c r="P351" s="155"/>
      <c r="Q351" s="155"/>
      <c r="R351" s="155"/>
      <c r="S351" s="155"/>
      <c r="T351" s="158"/>
      <c r="U351" s="155" t="s">
        <v>66</v>
      </c>
      <c r="V351" s="86" t="s">
        <v>649</v>
      </c>
      <c r="W351" s="159"/>
      <c r="X351" s="166"/>
      <c r="Y351" s="160"/>
      <c r="Z351" s="96"/>
      <c r="AA351" s="97" t="s">
        <v>66</v>
      </c>
      <c r="AB351" s="98"/>
      <c r="AC351" s="99"/>
      <c r="AD351" s="104" t="s">
        <v>1541</v>
      </c>
      <c r="AE351" s="11" t="s">
        <v>56</v>
      </c>
      <c r="AT351" s="106">
        <v>0</v>
      </c>
      <c r="AU351" s="106">
        <v>0</v>
      </c>
      <c r="AV351" s="106">
        <v>0</v>
      </c>
      <c r="AW351" s="106">
        <v>0</v>
      </c>
      <c r="AX351" s="106">
        <v>0</v>
      </c>
      <c r="AY351" s="106">
        <v>0</v>
      </c>
      <c r="AZ351" s="106">
        <v>0</v>
      </c>
      <c r="BA351" s="106">
        <v>0</v>
      </c>
      <c r="BB351" s="106">
        <v>0</v>
      </c>
      <c r="BC351" s="106">
        <v>0</v>
      </c>
      <c r="BD351" s="106">
        <v>0</v>
      </c>
      <c r="BE351" s="106">
        <v>0</v>
      </c>
      <c r="BF351" s="106">
        <v>0</v>
      </c>
      <c r="BG351" s="106">
        <v>0</v>
      </c>
      <c r="BH351" s="106">
        <v>0</v>
      </c>
      <c r="BI351" s="106">
        <v>0</v>
      </c>
      <c r="BJ351" s="106">
        <v>0</v>
      </c>
      <c r="BK351" s="106">
        <v>0</v>
      </c>
      <c r="BL351" s="106">
        <v>0</v>
      </c>
      <c r="BM351" s="106">
        <v>0</v>
      </c>
      <c r="BN351" s="106">
        <v>0</v>
      </c>
      <c r="BO351" s="106">
        <v>0</v>
      </c>
      <c r="BP351" s="106">
        <v>22.05122904</v>
      </c>
      <c r="BQ351" s="106">
        <v>6.46024067</v>
      </c>
      <c r="BR351" s="106">
        <v>0</v>
      </c>
      <c r="BS351" s="106">
        <v>0</v>
      </c>
      <c r="BT351" s="106">
        <v>0</v>
      </c>
      <c r="BU351" s="106">
        <v>0</v>
      </c>
      <c r="BV351" s="106">
        <v>0</v>
      </c>
      <c r="BW351" s="106">
        <v>0</v>
      </c>
      <c r="BX351" s="106">
        <v>0</v>
      </c>
      <c r="BY351" s="106">
        <v>0</v>
      </c>
      <c r="BZ351" s="106">
        <v>0</v>
      </c>
      <c r="CA351" s="106">
        <v>0</v>
      </c>
      <c r="CB351" s="106">
        <v>0</v>
      </c>
      <c r="CC351" s="106"/>
      <c r="CD351" s="106"/>
      <c r="CE351" s="106"/>
      <c r="CF351" s="106"/>
      <c r="CG351" s="106"/>
      <c r="CH351" s="106"/>
      <c r="CI351" s="106"/>
    </row>
    <row r="352" spans="1:87" s="105" customFormat="1" ht="12.75">
      <c r="A352" s="161" t="s">
        <v>731</v>
      </c>
      <c r="B352" s="162" t="s">
        <v>732</v>
      </c>
      <c r="C352" s="163"/>
      <c r="D352" s="153"/>
      <c r="E352" s="154" t="s">
        <v>66</v>
      </c>
      <c r="F352" s="131" t="s">
        <v>66</v>
      </c>
      <c r="G352" s="155"/>
      <c r="H352" s="153"/>
      <c r="I352" s="131"/>
      <c r="J352" s="131"/>
      <c r="K352" s="131"/>
      <c r="L352" s="154" t="s">
        <v>66</v>
      </c>
      <c r="M352" s="131" t="s">
        <v>66</v>
      </c>
      <c r="N352" s="155"/>
      <c r="O352" s="155"/>
      <c r="P352" s="155"/>
      <c r="Q352" s="155"/>
      <c r="R352" s="155"/>
      <c r="S352" s="155"/>
      <c r="T352" s="158"/>
      <c r="U352" s="155" t="s">
        <v>66</v>
      </c>
      <c r="V352" s="86" t="s">
        <v>649</v>
      </c>
      <c r="W352" s="159"/>
      <c r="X352" s="166"/>
      <c r="Y352" s="160"/>
      <c r="Z352" s="96"/>
      <c r="AA352" s="97"/>
      <c r="AB352" s="98" t="s">
        <v>66</v>
      </c>
      <c r="AC352" s="99"/>
      <c r="AD352" s="104" t="s">
        <v>1541</v>
      </c>
      <c r="AE352" s="11" t="s">
        <v>56</v>
      </c>
      <c r="AT352" s="106">
        <v>0</v>
      </c>
      <c r="AU352" s="106">
        <v>0</v>
      </c>
      <c r="AV352" s="106">
        <v>0</v>
      </c>
      <c r="AW352" s="106">
        <v>0</v>
      </c>
      <c r="AX352" s="106">
        <v>0</v>
      </c>
      <c r="AY352" s="106">
        <v>0</v>
      </c>
      <c r="AZ352" s="106">
        <v>0</v>
      </c>
      <c r="BA352" s="106">
        <v>0</v>
      </c>
      <c r="BB352" s="106">
        <v>0</v>
      </c>
      <c r="BC352" s="106">
        <v>0</v>
      </c>
      <c r="BD352" s="106">
        <v>0</v>
      </c>
      <c r="BE352" s="106">
        <v>0</v>
      </c>
      <c r="BF352" s="106">
        <v>0</v>
      </c>
      <c r="BG352" s="106">
        <v>0</v>
      </c>
      <c r="BH352" s="106">
        <v>0</v>
      </c>
      <c r="BI352" s="106">
        <v>0</v>
      </c>
      <c r="BJ352" s="106">
        <v>0</v>
      </c>
      <c r="BK352" s="106">
        <v>0</v>
      </c>
      <c r="BL352" s="106">
        <v>0</v>
      </c>
      <c r="BM352" s="106">
        <v>0</v>
      </c>
      <c r="BN352" s="106">
        <v>15.602748</v>
      </c>
      <c r="BO352" s="106">
        <v>0</v>
      </c>
      <c r="BP352" s="106">
        <v>0</v>
      </c>
      <c r="BQ352" s="106">
        <v>0</v>
      </c>
      <c r="BR352" s="106">
        <v>0</v>
      </c>
      <c r="BS352" s="106">
        <v>0</v>
      </c>
      <c r="BT352" s="106">
        <v>0</v>
      </c>
      <c r="BU352" s="106">
        <v>0</v>
      </c>
      <c r="BV352" s="106">
        <v>0</v>
      </c>
      <c r="BW352" s="106">
        <v>0</v>
      </c>
      <c r="BX352" s="106">
        <v>0</v>
      </c>
      <c r="BY352" s="106">
        <v>0</v>
      </c>
      <c r="BZ352" s="106">
        <v>0</v>
      </c>
      <c r="CA352" s="106">
        <v>0</v>
      </c>
      <c r="CB352" s="106">
        <v>0</v>
      </c>
      <c r="CC352" s="106"/>
      <c r="CD352" s="106"/>
      <c r="CE352" s="106"/>
      <c r="CF352" s="106"/>
      <c r="CG352" s="106"/>
      <c r="CH352" s="106"/>
      <c r="CI352" s="106"/>
    </row>
    <row r="353" spans="1:87" s="105" customFormat="1" ht="12.75">
      <c r="A353" s="161" t="s">
        <v>733</v>
      </c>
      <c r="B353" s="162" t="s">
        <v>734</v>
      </c>
      <c r="C353" s="163"/>
      <c r="D353" s="153" t="s">
        <v>66</v>
      </c>
      <c r="E353" s="154"/>
      <c r="F353" s="131" t="s">
        <v>66</v>
      </c>
      <c r="G353" s="155"/>
      <c r="H353" s="153"/>
      <c r="I353" s="131"/>
      <c r="J353" s="131"/>
      <c r="K353" s="131"/>
      <c r="L353" s="154" t="s">
        <v>66</v>
      </c>
      <c r="M353" s="131"/>
      <c r="N353" s="155" t="s">
        <v>66</v>
      </c>
      <c r="O353" s="155"/>
      <c r="P353" s="155"/>
      <c r="Q353" s="155"/>
      <c r="R353" s="155"/>
      <c r="S353" s="155"/>
      <c r="T353" s="158"/>
      <c r="U353" s="155" t="s">
        <v>66</v>
      </c>
      <c r="V353" s="86" t="s">
        <v>649</v>
      </c>
      <c r="W353" s="159"/>
      <c r="X353" s="166"/>
      <c r="Y353" s="160"/>
      <c r="Z353" s="96"/>
      <c r="AA353" s="97"/>
      <c r="AB353" s="98" t="s">
        <v>66</v>
      </c>
      <c r="AC353" s="99"/>
      <c r="AD353" s="104" t="s">
        <v>1541</v>
      </c>
      <c r="AE353" s="11" t="s">
        <v>56</v>
      </c>
      <c r="AT353" s="106">
        <v>0</v>
      </c>
      <c r="AU353" s="106">
        <v>0</v>
      </c>
      <c r="AV353" s="106">
        <v>0</v>
      </c>
      <c r="AW353" s="106">
        <v>0</v>
      </c>
      <c r="AX353" s="106">
        <v>0</v>
      </c>
      <c r="AY353" s="106">
        <v>0</v>
      </c>
      <c r="AZ353" s="106">
        <v>0</v>
      </c>
      <c r="BA353" s="106">
        <v>0</v>
      </c>
      <c r="BB353" s="106">
        <v>0</v>
      </c>
      <c r="BC353" s="106">
        <v>0</v>
      </c>
      <c r="BD353" s="106">
        <v>0</v>
      </c>
      <c r="BE353" s="106">
        <v>0</v>
      </c>
      <c r="BF353" s="106">
        <v>0</v>
      </c>
      <c r="BG353" s="106">
        <v>0</v>
      </c>
      <c r="BH353" s="106">
        <v>0</v>
      </c>
      <c r="BI353" s="106">
        <v>0</v>
      </c>
      <c r="BJ353" s="106">
        <v>0</v>
      </c>
      <c r="BK353" s="106">
        <v>0</v>
      </c>
      <c r="BL353" s="106">
        <v>0</v>
      </c>
      <c r="BM353" s="106">
        <v>0</v>
      </c>
      <c r="BN353" s="106">
        <v>0</v>
      </c>
      <c r="BO353" s="106">
        <v>0</v>
      </c>
      <c r="BP353" s="106">
        <v>0</v>
      </c>
      <c r="BQ353" s="106">
        <v>70.143</v>
      </c>
      <c r="BR353" s="106">
        <v>0</v>
      </c>
      <c r="BS353" s="106">
        <v>0</v>
      </c>
      <c r="BT353" s="106">
        <v>0</v>
      </c>
      <c r="BU353" s="106">
        <v>0</v>
      </c>
      <c r="BV353" s="106">
        <v>0</v>
      </c>
      <c r="BW353" s="106">
        <v>0</v>
      </c>
      <c r="BX353" s="106">
        <v>0</v>
      </c>
      <c r="BY353" s="106">
        <v>0</v>
      </c>
      <c r="BZ353" s="106">
        <v>0</v>
      </c>
      <c r="CA353" s="106">
        <v>0</v>
      </c>
      <c r="CB353" s="106">
        <v>0</v>
      </c>
      <c r="CC353" s="106"/>
      <c r="CD353" s="106"/>
      <c r="CE353" s="106"/>
      <c r="CF353" s="106"/>
      <c r="CG353" s="106"/>
      <c r="CH353" s="106"/>
      <c r="CI353" s="106"/>
    </row>
    <row r="354" spans="1:87" s="105" customFormat="1" ht="12.75">
      <c r="A354" s="161" t="s">
        <v>735</v>
      </c>
      <c r="B354" s="162" t="s">
        <v>736</v>
      </c>
      <c r="C354" s="163"/>
      <c r="D354" s="153"/>
      <c r="E354" s="154" t="s">
        <v>66</v>
      </c>
      <c r="F354" s="131" t="s">
        <v>66</v>
      </c>
      <c r="G354" s="155"/>
      <c r="H354" s="153"/>
      <c r="I354" s="131"/>
      <c r="J354" s="131"/>
      <c r="K354" s="131"/>
      <c r="L354" s="154" t="s">
        <v>66</v>
      </c>
      <c r="M354" s="131" t="s">
        <v>66</v>
      </c>
      <c r="N354" s="155"/>
      <c r="O354" s="155"/>
      <c r="P354" s="155"/>
      <c r="Q354" s="155"/>
      <c r="R354" s="155"/>
      <c r="S354" s="155"/>
      <c r="T354" s="158" t="s">
        <v>66</v>
      </c>
      <c r="U354" s="155"/>
      <c r="V354" s="86" t="s">
        <v>649</v>
      </c>
      <c r="W354" s="159"/>
      <c r="X354" s="166"/>
      <c r="Y354" s="160"/>
      <c r="Z354" s="96"/>
      <c r="AA354" s="97" t="s">
        <v>66</v>
      </c>
      <c r="AB354" s="98"/>
      <c r="AC354" s="99"/>
      <c r="AD354" s="104" t="s">
        <v>1541</v>
      </c>
      <c r="AE354" s="11" t="s">
        <v>56</v>
      </c>
      <c r="AT354" s="106">
        <v>0</v>
      </c>
      <c r="AU354" s="106">
        <v>0</v>
      </c>
      <c r="AV354" s="106">
        <v>0</v>
      </c>
      <c r="AW354" s="106">
        <v>0</v>
      </c>
      <c r="AX354" s="106">
        <v>0</v>
      </c>
      <c r="AY354" s="106">
        <v>0</v>
      </c>
      <c r="AZ354" s="106">
        <v>0</v>
      </c>
      <c r="BA354" s="106">
        <v>0</v>
      </c>
      <c r="BB354" s="106">
        <v>0</v>
      </c>
      <c r="BC354" s="106">
        <v>0</v>
      </c>
      <c r="BD354" s="106">
        <v>0</v>
      </c>
      <c r="BE354" s="106">
        <v>0</v>
      </c>
      <c r="BF354" s="106">
        <v>0</v>
      </c>
      <c r="BG354" s="106">
        <v>0</v>
      </c>
      <c r="BH354" s="106">
        <v>0</v>
      </c>
      <c r="BI354" s="106">
        <v>0</v>
      </c>
      <c r="BJ354" s="106">
        <v>0</v>
      </c>
      <c r="BK354" s="106">
        <v>0</v>
      </c>
      <c r="BL354" s="106">
        <v>0</v>
      </c>
      <c r="BM354" s="106">
        <v>0</v>
      </c>
      <c r="BN354" s="106">
        <v>0</v>
      </c>
      <c r="BO354" s="106">
        <v>0</v>
      </c>
      <c r="BP354" s="106">
        <v>0</v>
      </c>
      <c r="BQ354" s="106">
        <v>1.547627</v>
      </c>
      <c r="BR354" s="106">
        <v>1.646861</v>
      </c>
      <c r="BS354" s="106">
        <v>0</v>
      </c>
      <c r="BT354" s="106">
        <v>0</v>
      </c>
      <c r="BU354" s="106">
        <v>0</v>
      </c>
      <c r="BV354" s="106">
        <v>0</v>
      </c>
      <c r="BW354" s="106">
        <v>0</v>
      </c>
      <c r="BX354" s="106">
        <v>0</v>
      </c>
      <c r="BY354" s="106">
        <v>0</v>
      </c>
      <c r="BZ354" s="106">
        <v>0</v>
      </c>
      <c r="CA354" s="106">
        <v>0</v>
      </c>
      <c r="CB354" s="106">
        <v>0</v>
      </c>
      <c r="CC354" s="106"/>
      <c r="CD354" s="106"/>
      <c r="CE354" s="106"/>
      <c r="CF354" s="106"/>
      <c r="CG354" s="106"/>
      <c r="CH354" s="106"/>
      <c r="CI354" s="106"/>
    </row>
    <row r="355" spans="1:87" s="105" customFormat="1" ht="12.75">
      <c r="A355" s="161" t="s">
        <v>737</v>
      </c>
      <c r="B355" s="162" t="s">
        <v>738</v>
      </c>
      <c r="C355" s="163"/>
      <c r="D355" s="153"/>
      <c r="E355" s="154" t="s">
        <v>66</v>
      </c>
      <c r="F355" s="131" t="s">
        <v>66</v>
      </c>
      <c r="G355" s="155"/>
      <c r="H355" s="153"/>
      <c r="I355" s="131"/>
      <c r="J355" s="131"/>
      <c r="K355" s="131"/>
      <c r="L355" s="154" t="s">
        <v>66</v>
      </c>
      <c r="M355" s="131" t="s">
        <v>66</v>
      </c>
      <c r="N355" s="155"/>
      <c r="O355" s="155"/>
      <c r="P355" s="155"/>
      <c r="Q355" s="155"/>
      <c r="R355" s="155"/>
      <c r="S355" s="155"/>
      <c r="T355" s="158" t="s">
        <v>66</v>
      </c>
      <c r="U355" s="155"/>
      <c r="V355" s="86" t="s">
        <v>649</v>
      </c>
      <c r="W355" s="159"/>
      <c r="X355" s="166"/>
      <c r="Y355" s="160"/>
      <c r="Z355" s="96"/>
      <c r="AA355" s="97"/>
      <c r="AB355" s="98" t="s">
        <v>66</v>
      </c>
      <c r="AC355" s="99"/>
      <c r="AD355" s="104" t="s">
        <v>1541</v>
      </c>
      <c r="AE355" s="11" t="s">
        <v>56</v>
      </c>
      <c r="AT355" s="106">
        <v>0</v>
      </c>
      <c r="AU355" s="106">
        <v>0</v>
      </c>
      <c r="AV355" s="106">
        <v>0</v>
      </c>
      <c r="AW355" s="106">
        <v>0</v>
      </c>
      <c r="AX355" s="106">
        <v>0</v>
      </c>
      <c r="AY355" s="106">
        <v>0</v>
      </c>
      <c r="AZ355" s="106">
        <v>0</v>
      </c>
      <c r="BA355" s="106">
        <v>0</v>
      </c>
      <c r="BB355" s="106">
        <v>0</v>
      </c>
      <c r="BC355" s="106">
        <v>0</v>
      </c>
      <c r="BD355" s="106">
        <v>0</v>
      </c>
      <c r="BE355" s="106">
        <v>0</v>
      </c>
      <c r="BF355" s="106">
        <v>0</v>
      </c>
      <c r="BG355" s="106">
        <v>0</v>
      </c>
      <c r="BH355" s="106">
        <v>0</v>
      </c>
      <c r="BI355" s="106">
        <v>0</v>
      </c>
      <c r="BJ355" s="106">
        <v>0</v>
      </c>
      <c r="BK355" s="106">
        <v>0</v>
      </c>
      <c r="BL355" s="106">
        <v>0</v>
      </c>
      <c r="BM355" s="106">
        <v>0</v>
      </c>
      <c r="BN355" s="106">
        <v>0</v>
      </c>
      <c r="BO355" s="106">
        <v>0</v>
      </c>
      <c r="BP355" s="106">
        <v>0</v>
      </c>
      <c r="BQ355" s="106">
        <v>1.0317513849209</v>
      </c>
      <c r="BR355" s="106">
        <v>1.0979073882287</v>
      </c>
      <c r="BS355" s="106">
        <v>0</v>
      </c>
      <c r="BT355" s="106">
        <v>0</v>
      </c>
      <c r="BU355" s="106">
        <v>0</v>
      </c>
      <c r="BV355" s="106">
        <v>0</v>
      </c>
      <c r="BW355" s="106">
        <v>0</v>
      </c>
      <c r="BX355" s="106">
        <v>0</v>
      </c>
      <c r="BY355" s="106">
        <v>0</v>
      </c>
      <c r="BZ355" s="106">
        <v>0</v>
      </c>
      <c r="CA355" s="106">
        <v>0</v>
      </c>
      <c r="CB355" s="106">
        <v>0</v>
      </c>
      <c r="CC355" s="106"/>
      <c r="CD355" s="106"/>
      <c r="CE355" s="106"/>
      <c r="CF355" s="106"/>
      <c r="CG355" s="106"/>
      <c r="CH355" s="106"/>
      <c r="CI355" s="106"/>
    </row>
    <row r="356" spans="1:87" s="105" customFormat="1" ht="12.75">
      <c r="A356" s="161" t="s">
        <v>739</v>
      </c>
      <c r="B356" s="162" t="s">
        <v>740</v>
      </c>
      <c r="C356" s="163"/>
      <c r="D356" s="153" t="s">
        <v>66</v>
      </c>
      <c r="E356" s="154"/>
      <c r="F356" s="131" t="s">
        <v>66</v>
      </c>
      <c r="G356" s="155"/>
      <c r="H356" s="153"/>
      <c r="I356" s="131"/>
      <c r="J356" s="131"/>
      <c r="K356" s="131"/>
      <c r="L356" s="154" t="s">
        <v>66</v>
      </c>
      <c r="M356" s="131" t="s">
        <v>66</v>
      </c>
      <c r="N356" s="155"/>
      <c r="O356" s="155"/>
      <c r="P356" s="155"/>
      <c r="Q356" s="155"/>
      <c r="R356" s="155"/>
      <c r="S356" s="155"/>
      <c r="T356" s="158"/>
      <c r="U356" s="155" t="s">
        <v>66</v>
      </c>
      <c r="V356" s="86" t="s">
        <v>649</v>
      </c>
      <c r="W356" s="159"/>
      <c r="X356" s="166"/>
      <c r="Y356" s="160"/>
      <c r="Z356" s="96"/>
      <c r="AA356" s="97" t="s">
        <v>66</v>
      </c>
      <c r="AB356" s="98"/>
      <c r="AC356" s="99"/>
      <c r="AD356" s="104" t="s">
        <v>1541</v>
      </c>
      <c r="AE356" s="11" t="s">
        <v>56</v>
      </c>
      <c r="AT356" s="106">
        <v>0</v>
      </c>
      <c r="AU356" s="106">
        <v>0</v>
      </c>
      <c r="AV356" s="106">
        <v>0</v>
      </c>
      <c r="AW356" s="106">
        <v>0</v>
      </c>
      <c r="AX356" s="106">
        <v>0</v>
      </c>
      <c r="AY356" s="106">
        <v>0</v>
      </c>
      <c r="AZ356" s="106">
        <v>0</v>
      </c>
      <c r="BA356" s="106">
        <v>0</v>
      </c>
      <c r="BB356" s="106">
        <v>0</v>
      </c>
      <c r="BC356" s="106">
        <v>0</v>
      </c>
      <c r="BD356" s="106">
        <v>0</v>
      </c>
      <c r="BE356" s="106">
        <v>0</v>
      </c>
      <c r="BF356" s="106">
        <v>0</v>
      </c>
      <c r="BG356" s="106">
        <v>0</v>
      </c>
      <c r="BH356" s="106">
        <v>0</v>
      </c>
      <c r="BI356" s="106">
        <v>0</v>
      </c>
      <c r="BJ356" s="106">
        <v>0</v>
      </c>
      <c r="BK356" s="106">
        <v>0</v>
      </c>
      <c r="BL356" s="106">
        <v>0</v>
      </c>
      <c r="BM356" s="106">
        <v>0</v>
      </c>
      <c r="BN356" s="106">
        <v>0</v>
      </c>
      <c r="BO356" s="106">
        <v>0</v>
      </c>
      <c r="BP356" s="106">
        <v>0</v>
      </c>
      <c r="BQ356" s="106">
        <v>0</v>
      </c>
      <c r="BR356" s="106">
        <v>0</v>
      </c>
      <c r="BS356" s="106">
        <v>150.314811</v>
      </c>
      <c r="BT356" s="106">
        <v>19.1410512</v>
      </c>
      <c r="BU356" s="106">
        <v>0.2000106</v>
      </c>
      <c r="BV356" s="106">
        <v>0</v>
      </c>
      <c r="BW356" s="106">
        <v>0</v>
      </c>
      <c r="BX356" s="106">
        <v>0</v>
      </c>
      <c r="BY356" s="106">
        <v>0</v>
      </c>
      <c r="BZ356" s="106">
        <v>0</v>
      </c>
      <c r="CA356" s="106">
        <v>0</v>
      </c>
      <c r="CB356" s="106">
        <v>0</v>
      </c>
      <c r="CC356" s="106"/>
      <c r="CD356" s="106"/>
      <c r="CE356" s="106"/>
      <c r="CF356" s="106"/>
      <c r="CG356" s="106"/>
      <c r="CH356" s="106"/>
      <c r="CI356" s="106"/>
    </row>
    <row r="357" spans="1:87" s="105" customFormat="1" ht="12.75">
      <c r="A357" s="161" t="s">
        <v>741</v>
      </c>
      <c r="B357" s="162" t="s">
        <v>742</v>
      </c>
      <c r="C357" s="163"/>
      <c r="D357" s="153" t="s">
        <v>66</v>
      </c>
      <c r="E357" s="154"/>
      <c r="F357" s="131" t="s">
        <v>66</v>
      </c>
      <c r="G357" s="155"/>
      <c r="H357" s="153"/>
      <c r="I357" s="131"/>
      <c r="J357" s="131"/>
      <c r="K357" s="131"/>
      <c r="L357" s="154" t="s">
        <v>66</v>
      </c>
      <c r="M357" s="131" t="s">
        <v>66</v>
      </c>
      <c r="N357" s="155"/>
      <c r="O357" s="155"/>
      <c r="P357" s="155"/>
      <c r="Q357" s="155"/>
      <c r="R357" s="155"/>
      <c r="S357" s="155"/>
      <c r="T357" s="158"/>
      <c r="U357" s="155" t="s">
        <v>66</v>
      </c>
      <c r="V357" s="86" t="s">
        <v>649</v>
      </c>
      <c r="W357" s="159"/>
      <c r="X357" s="166"/>
      <c r="Y357" s="160"/>
      <c r="Z357" s="96"/>
      <c r="AA357" s="97"/>
      <c r="AB357" s="98" t="s">
        <v>66</v>
      </c>
      <c r="AC357" s="99"/>
      <c r="AD357" s="104" t="s">
        <v>1541</v>
      </c>
      <c r="AE357" s="11" t="s">
        <v>56</v>
      </c>
      <c r="AT357" s="106">
        <v>0</v>
      </c>
      <c r="AU357" s="106">
        <v>0</v>
      </c>
      <c r="AV357" s="106">
        <v>0</v>
      </c>
      <c r="AW357" s="106">
        <v>0</v>
      </c>
      <c r="AX357" s="106">
        <v>0</v>
      </c>
      <c r="AY357" s="106">
        <v>0</v>
      </c>
      <c r="AZ357" s="106">
        <v>0</v>
      </c>
      <c r="BA357" s="106">
        <v>0</v>
      </c>
      <c r="BB357" s="106">
        <v>0</v>
      </c>
      <c r="BC357" s="106">
        <v>0</v>
      </c>
      <c r="BD357" s="106">
        <v>0</v>
      </c>
      <c r="BE357" s="106">
        <v>0</v>
      </c>
      <c r="BF357" s="106">
        <v>0</v>
      </c>
      <c r="BG357" s="106">
        <v>0</v>
      </c>
      <c r="BH357" s="106">
        <v>0</v>
      </c>
      <c r="BI357" s="106">
        <v>0</v>
      </c>
      <c r="BJ357" s="106">
        <v>0</v>
      </c>
      <c r="BK357" s="106">
        <v>0</v>
      </c>
      <c r="BL357" s="106">
        <v>0</v>
      </c>
      <c r="BM357" s="106">
        <v>0</v>
      </c>
      <c r="BN357" s="106">
        <v>0</v>
      </c>
      <c r="BO357" s="106">
        <v>0</v>
      </c>
      <c r="BP357" s="106">
        <v>0</v>
      </c>
      <c r="BQ357" s="106">
        <v>0</v>
      </c>
      <c r="BR357" s="106">
        <v>0</v>
      </c>
      <c r="BS357" s="106">
        <v>100.259964130481</v>
      </c>
      <c r="BT357" s="106">
        <v>12.775032371</v>
      </c>
      <c r="BU357" s="106">
        <v>0.1973378244</v>
      </c>
      <c r="BV357" s="106">
        <v>0</v>
      </c>
      <c r="BW357" s="106">
        <v>0</v>
      </c>
      <c r="BX357" s="106">
        <v>0</v>
      </c>
      <c r="BY357" s="106">
        <v>0</v>
      </c>
      <c r="BZ357" s="106">
        <v>0</v>
      </c>
      <c r="CA357" s="106">
        <v>0</v>
      </c>
      <c r="CB357" s="106">
        <v>0</v>
      </c>
      <c r="CC357" s="106"/>
      <c r="CD357" s="106"/>
      <c r="CE357" s="106"/>
      <c r="CF357" s="106"/>
      <c r="CG357" s="106"/>
      <c r="CH357" s="106"/>
      <c r="CI357" s="106"/>
    </row>
    <row r="358" spans="1:87" s="105" customFormat="1" ht="12.75">
      <c r="A358" s="161" t="s">
        <v>743</v>
      </c>
      <c r="B358" s="162" t="s">
        <v>744</v>
      </c>
      <c r="C358" s="163"/>
      <c r="D358" s="153"/>
      <c r="E358" s="154" t="s">
        <v>66</v>
      </c>
      <c r="F358" s="131" t="s">
        <v>66</v>
      </c>
      <c r="G358" s="155"/>
      <c r="H358" s="153"/>
      <c r="I358" s="131"/>
      <c r="J358" s="131"/>
      <c r="K358" s="131"/>
      <c r="L358" s="154" t="s">
        <v>66</v>
      </c>
      <c r="M358" s="131"/>
      <c r="N358" s="155" t="s">
        <v>66</v>
      </c>
      <c r="O358" s="155"/>
      <c r="P358" s="155"/>
      <c r="Q358" s="155"/>
      <c r="R358" s="155"/>
      <c r="S358" s="155"/>
      <c r="T358" s="158"/>
      <c r="U358" s="155" t="s">
        <v>66</v>
      </c>
      <c r="V358" s="86" t="s">
        <v>649</v>
      </c>
      <c r="W358" s="159"/>
      <c r="X358" s="166"/>
      <c r="Y358" s="160"/>
      <c r="Z358" s="96"/>
      <c r="AA358" s="97"/>
      <c r="AB358" s="98" t="s">
        <v>66</v>
      </c>
      <c r="AC358" s="99"/>
      <c r="AD358" s="104" t="s">
        <v>1541</v>
      </c>
      <c r="AE358" s="11" t="s">
        <v>56</v>
      </c>
      <c r="AT358" s="106">
        <v>0</v>
      </c>
      <c r="AU358" s="106">
        <v>0</v>
      </c>
      <c r="AV358" s="106">
        <v>0</v>
      </c>
      <c r="AW358" s="106">
        <v>0</v>
      </c>
      <c r="AX358" s="106">
        <v>0</v>
      </c>
      <c r="AY358" s="106">
        <v>0</v>
      </c>
      <c r="AZ358" s="106">
        <v>0</v>
      </c>
      <c r="BA358" s="106">
        <v>0</v>
      </c>
      <c r="BB358" s="106">
        <v>0</v>
      </c>
      <c r="BC358" s="106">
        <v>0</v>
      </c>
      <c r="BD358" s="106">
        <v>0</v>
      </c>
      <c r="BE358" s="106">
        <v>0</v>
      </c>
      <c r="BF358" s="106">
        <v>0</v>
      </c>
      <c r="BG358" s="106">
        <v>0</v>
      </c>
      <c r="BH358" s="106">
        <v>0</v>
      </c>
      <c r="BI358" s="106">
        <v>0</v>
      </c>
      <c r="BJ358" s="106">
        <v>0</v>
      </c>
      <c r="BK358" s="106">
        <v>0</v>
      </c>
      <c r="BL358" s="106">
        <v>0</v>
      </c>
      <c r="BM358" s="106">
        <v>0</v>
      </c>
      <c r="BN358" s="106">
        <v>0</v>
      </c>
      <c r="BO358" s="106">
        <v>0</v>
      </c>
      <c r="BP358" s="106">
        <v>0</v>
      </c>
      <c r="BQ358" s="106">
        <v>0</v>
      </c>
      <c r="BR358" s="106">
        <v>0</v>
      </c>
      <c r="BS358" s="106">
        <v>6.595085</v>
      </c>
      <c r="BT358" s="106">
        <v>0.060932</v>
      </c>
      <c r="BU358" s="106">
        <v>0</v>
      </c>
      <c r="BV358" s="106">
        <v>0</v>
      </c>
      <c r="BW358" s="106">
        <v>0</v>
      </c>
      <c r="BX358" s="106">
        <v>0</v>
      </c>
      <c r="BY358" s="106">
        <v>0</v>
      </c>
      <c r="BZ358" s="106">
        <v>0</v>
      </c>
      <c r="CA358" s="106">
        <v>0</v>
      </c>
      <c r="CB358" s="106">
        <v>0</v>
      </c>
      <c r="CC358" s="106"/>
      <c r="CD358" s="106"/>
      <c r="CE358" s="106"/>
      <c r="CF358" s="106"/>
      <c r="CG358" s="106"/>
      <c r="CH358" s="106"/>
      <c r="CI358" s="106"/>
    </row>
    <row r="359" spans="1:87" s="105" customFormat="1" ht="12.75">
      <c r="A359" s="161" t="s">
        <v>745</v>
      </c>
      <c r="B359" s="162" t="s">
        <v>746</v>
      </c>
      <c r="C359" s="163"/>
      <c r="D359" s="153" t="s">
        <v>66</v>
      </c>
      <c r="E359" s="154"/>
      <c r="F359" s="131" t="s">
        <v>66</v>
      </c>
      <c r="G359" s="155"/>
      <c r="H359" s="153"/>
      <c r="I359" s="131"/>
      <c r="J359" s="131"/>
      <c r="K359" s="131"/>
      <c r="L359" s="154" t="s">
        <v>66</v>
      </c>
      <c r="M359" s="131" t="s">
        <v>66</v>
      </c>
      <c r="N359" s="155"/>
      <c r="O359" s="155"/>
      <c r="P359" s="155"/>
      <c r="Q359" s="155"/>
      <c r="R359" s="155"/>
      <c r="S359" s="155"/>
      <c r="T359" s="158"/>
      <c r="U359" s="155" t="s">
        <v>66</v>
      </c>
      <c r="V359" s="86" t="s">
        <v>649</v>
      </c>
      <c r="W359" s="159"/>
      <c r="X359" s="166"/>
      <c r="Y359" s="160"/>
      <c r="Z359" s="96"/>
      <c r="AA359" s="97"/>
      <c r="AB359" s="98" t="s">
        <v>66</v>
      </c>
      <c r="AC359" s="99"/>
      <c r="AD359" s="104" t="s">
        <v>1541</v>
      </c>
      <c r="AE359" s="11" t="s">
        <v>56</v>
      </c>
      <c r="AT359" s="106">
        <v>0</v>
      </c>
      <c r="AU359" s="106">
        <v>0</v>
      </c>
      <c r="AV359" s="106">
        <v>0</v>
      </c>
      <c r="AW359" s="106">
        <v>0</v>
      </c>
      <c r="AX359" s="106">
        <v>0</v>
      </c>
      <c r="AY359" s="106">
        <v>0</v>
      </c>
      <c r="AZ359" s="106">
        <v>0</v>
      </c>
      <c r="BA359" s="106">
        <v>0</v>
      </c>
      <c r="BB359" s="106">
        <v>0</v>
      </c>
      <c r="BC359" s="106">
        <v>0</v>
      </c>
      <c r="BD359" s="106">
        <v>0</v>
      </c>
      <c r="BE359" s="106">
        <v>0</v>
      </c>
      <c r="BF359" s="106">
        <v>0</v>
      </c>
      <c r="BG359" s="106">
        <v>0</v>
      </c>
      <c r="BH359" s="106">
        <v>0</v>
      </c>
      <c r="BI359" s="106">
        <v>0</v>
      </c>
      <c r="BJ359" s="106">
        <v>0</v>
      </c>
      <c r="BK359" s="106">
        <v>0</v>
      </c>
      <c r="BL359" s="106">
        <v>0</v>
      </c>
      <c r="BM359" s="106">
        <v>0</v>
      </c>
      <c r="BN359" s="106">
        <v>0</v>
      </c>
      <c r="BO359" s="106">
        <v>0</v>
      </c>
      <c r="BP359" s="106">
        <v>0</v>
      </c>
      <c r="BQ359" s="106">
        <v>0</v>
      </c>
      <c r="BR359" s="106">
        <v>0</v>
      </c>
      <c r="BS359" s="106">
        <v>3.56759016</v>
      </c>
      <c r="BT359" s="106">
        <v>0.913221</v>
      </c>
      <c r="BU359" s="106">
        <v>0.823119</v>
      </c>
      <c r="BV359" s="106">
        <v>0.002919</v>
      </c>
      <c r="BW359" s="106">
        <v>0</v>
      </c>
      <c r="BX359" s="106">
        <v>0</v>
      </c>
      <c r="BY359" s="106">
        <v>0</v>
      </c>
      <c r="BZ359" s="106">
        <v>0</v>
      </c>
      <c r="CA359" s="106">
        <v>0</v>
      </c>
      <c r="CB359" s="106">
        <v>0</v>
      </c>
      <c r="CC359" s="106"/>
      <c r="CD359" s="106"/>
      <c r="CE359" s="106"/>
      <c r="CF359" s="106"/>
      <c r="CG359" s="106"/>
      <c r="CH359" s="106"/>
      <c r="CI359" s="106"/>
    </row>
    <row r="360" spans="1:87" s="105" customFormat="1" ht="12.75">
      <c r="A360" s="161" t="s">
        <v>747</v>
      </c>
      <c r="B360" s="162" t="s">
        <v>239</v>
      </c>
      <c r="C360" s="163"/>
      <c r="D360" s="153" t="s">
        <v>66</v>
      </c>
      <c r="E360" s="154"/>
      <c r="F360" s="131" t="s">
        <v>66</v>
      </c>
      <c r="G360" s="155"/>
      <c r="H360" s="153"/>
      <c r="I360" s="131"/>
      <c r="J360" s="131"/>
      <c r="K360" s="131"/>
      <c r="L360" s="154" t="s">
        <v>66</v>
      </c>
      <c r="M360" s="131" t="s">
        <v>66</v>
      </c>
      <c r="N360" s="155"/>
      <c r="O360" s="155"/>
      <c r="P360" s="155"/>
      <c r="Q360" s="155"/>
      <c r="R360" s="155"/>
      <c r="S360" s="155"/>
      <c r="T360" s="158"/>
      <c r="U360" s="155" t="s">
        <v>66</v>
      </c>
      <c r="V360" s="86" t="s">
        <v>649</v>
      </c>
      <c r="W360" s="159"/>
      <c r="X360" s="166"/>
      <c r="Y360" s="160"/>
      <c r="Z360" s="96"/>
      <c r="AA360" s="97" t="s">
        <v>66</v>
      </c>
      <c r="AB360" s="98"/>
      <c r="AC360" s="99"/>
      <c r="AD360" s="104" t="s">
        <v>1541</v>
      </c>
      <c r="AE360" s="11" t="s">
        <v>56</v>
      </c>
      <c r="AT360" s="106">
        <v>0</v>
      </c>
      <c r="AU360" s="106">
        <v>0</v>
      </c>
      <c r="AV360" s="106">
        <v>0</v>
      </c>
      <c r="AW360" s="106">
        <v>0</v>
      </c>
      <c r="AX360" s="106">
        <v>0</v>
      </c>
      <c r="AY360" s="106">
        <v>0</v>
      </c>
      <c r="AZ360" s="106">
        <v>0</v>
      </c>
      <c r="BA360" s="106">
        <v>0</v>
      </c>
      <c r="BB360" s="106">
        <v>0</v>
      </c>
      <c r="BC360" s="106">
        <v>0</v>
      </c>
      <c r="BD360" s="106">
        <v>0</v>
      </c>
      <c r="BE360" s="106">
        <v>0</v>
      </c>
      <c r="BF360" s="106">
        <v>0</v>
      </c>
      <c r="BG360" s="106">
        <v>0</v>
      </c>
      <c r="BH360" s="106">
        <v>0</v>
      </c>
      <c r="BI360" s="106">
        <v>0</v>
      </c>
      <c r="BJ360" s="106">
        <v>0</v>
      </c>
      <c r="BK360" s="106">
        <v>0</v>
      </c>
      <c r="BL360" s="106">
        <v>0</v>
      </c>
      <c r="BM360" s="106">
        <v>0</v>
      </c>
      <c r="BN360" s="106">
        <v>0</v>
      </c>
      <c r="BO360" s="106">
        <v>0</v>
      </c>
      <c r="BP360" s="106">
        <v>0</v>
      </c>
      <c r="BQ360" s="106">
        <v>0</v>
      </c>
      <c r="BR360" s="106">
        <v>0</v>
      </c>
      <c r="BS360" s="106">
        <v>60.494691</v>
      </c>
      <c r="BT360" s="106">
        <v>0.905014</v>
      </c>
      <c r="BU360" s="106">
        <v>0.000952</v>
      </c>
      <c r="BV360" s="106">
        <v>0</v>
      </c>
      <c r="BW360" s="106">
        <v>0</v>
      </c>
      <c r="BX360" s="106">
        <v>0</v>
      </c>
      <c r="BY360" s="106">
        <v>0</v>
      </c>
      <c r="BZ360" s="106">
        <v>0</v>
      </c>
      <c r="CA360" s="106">
        <v>0</v>
      </c>
      <c r="CB360" s="106">
        <v>0</v>
      </c>
      <c r="CC360" s="106"/>
      <c r="CD360" s="106"/>
      <c r="CE360" s="106"/>
      <c r="CF360" s="106"/>
      <c r="CG360" s="106"/>
      <c r="CH360" s="106"/>
      <c r="CI360" s="106"/>
    </row>
    <row r="361" spans="1:87" s="105" customFormat="1" ht="12.75">
      <c r="A361" s="161" t="s">
        <v>748</v>
      </c>
      <c r="B361" s="162" t="s">
        <v>241</v>
      </c>
      <c r="C361" s="163"/>
      <c r="D361" s="153" t="s">
        <v>66</v>
      </c>
      <c r="E361" s="154"/>
      <c r="F361" s="131" t="s">
        <v>66</v>
      </c>
      <c r="G361" s="155"/>
      <c r="H361" s="153"/>
      <c r="I361" s="131"/>
      <c r="J361" s="131"/>
      <c r="K361" s="131"/>
      <c r="L361" s="154" t="s">
        <v>66</v>
      </c>
      <c r="M361" s="131" t="s">
        <v>66</v>
      </c>
      <c r="N361" s="155"/>
      <c r="O361" s="155"/>
      <c r="P361" s="155"/>
      <c r="Q361" s="155"/>
      <c r="R361" s="155"/>
      <c r="S361" s="155"/>
      <c r="T361" s="158"/>
      <c r="U361" s="155" t="s">
        <v>66</v>
      </c>
      <c r="V361" s="86" t="s">
        <v>649</v>
      </c>
      <c r="W361" s="159"/>
      <c r="X361" s="166"/>
      <c r="Y361" s="160"/>
      <c r="Z361" s="96"/>
      <c r="AA361" s="97"/>
      <c r="AB361" s="98" t="s">
        <v>66</v>
      </c>
      <c r="AC361" s="99"/>
      <c r="AD361" s="104" t="s">
        <v>1541</v>
      </c>
      <c r="AE361" s="11" t="s">
        <v>56</v>
      </c>
      <c r="AT361" s="106">
        <v>0</v>
      </c>
      <c r="AU361" s="106">
        <v>0</v>
      </c>
      <c r="AV361" s="106">
        <v>0</v>
      </c>
      <c r="AW361" s="106">
        <v>0</v>
      </c>
      <c r="AX361" s="106">
        <v>0</v>
      </c>
      <c r="AY361" s="106">
        <v>0</v>
      </c>
      <c r="AZ361" s="106">
        <v>0</v>
      </c>
      <c r="BA361" s="106">
        <v>0</v>
      </c>
      <c r="BB361" s="106">
        <v>0</v>
      </c>
      <c r="BC361" s="106">
        <v>0</v>
      </c>
      <c r="BD361" s="106">
        <v>0</v>
      </c>
      <c r="BE361" s="106">
        <v>0</v>
      </c>
      <c r="BF361" s="106">
        <v>0</v>
      </c>
      <c r="BG361" s="106">
        <v>0</v>
      </c>
      <c r="BH361" s="106">
        <v>0</v>
      </c>
      <c r="BI361" s="106">
        <v>0</v>
      </c>
      <c r="BJ361" s="106">
        <v>0</v>
      </c>
      <c r="BK361" s="106">
        <v>0</v>
      </c>
      <c r="BL361" s="106">
        <v>0</v>
      </c>
      <c r="BM361" s="106">
        <v>0</v>
      </c>
      <c r="BN361" s="106">
        <v>0</v>
      </c>
      <c r="BO361" s="106">
        <v>0</v>
      </c>
      <c r="BP361" s="106">
        <v>0</v>
      </c>
      <c r="BQ361" s="106">
        <v>0</v>
      </c>
      <c r="BR361" s="106">
        <v>0</v>
      </c>
      <c r="BS361" s="106">
        <v>45.636345</v>
      </c>
      <c r="BT361" s="106">
        <v>0.682731</v>
      </c>
      <c r="BU361" s="106">
        <v>0.000718</v>
      </c>
      <c r="BV361" s="106">
        <v>0</v>
      </c>
      <c r="BW361" s="106">
        <v>0</v>
      </c>
      <c r="BX361" s="106">
        <v>0</v>
      </c>
      <c r="BY361" s="106">
        <v>0</v>
      </c>
      <c r="BZ361" s="106">
        <v>0</v>
      </c>
      <c r="CA361" s="106">
        <v>0</v>
      </c>
      <c r="CB361" s="106">
        <v>0</v>
      </c>
      <c r="CC361" s="106"/>
      <c r="CD361" s="106"/>
      <c r="CE361" s="106"/>
      <c r="CF361" s="106"/>
      <c r="CG361" s="106"/>
      <c r="CH361" s="106"/>
      <c r="CI361" s="106"/>
    </row>
    <row r="362" spans="1:87" s="105" customFormat="1" ht="12.75">
      <c r="A362" s="161" t="s">
        <v>749</v>
      </c>
      <c r="B362" s="162" t="s">
        <v>750</v>
      </c>
      <c r="C362" s="163"/>
      <c r="D362" s="153"/>
      <c r="E362" s="154" t="s">
        <v>66</v>
      </c>
      <c r="F362" s="131" t="s">
        <v>66</v>
      </c>
      <c r="G362" s="155"/>
      <c r="H362" s="153"/>
      <c r="I362" s="131"/>
      <c r="J362" s="131"/>
      <c r="K362" s="131"/>
      <c r="L362" s="154" t="s">
        <v>66</v>
      </c>
      <c r="M362" s="131"/>
      <c r="N362" s="155"/>
      <c r="O362" s="155" t="s">
        <v>66</v>
      </c>
      <c r="P362" s="155"/>
      <c r="Q362" s="155"/>
      <c r="R362" s="155"/>
      <c r="S362" s="155"/>
      <c r="T362" s="158"/>
      <c r="U362" s="155" t="s">
        <v>66</v>
      </c>
      <c r="V362" s="86" t="s">
        <v>649</v>
      </c>
      <c r="W362" s="159"/>
      <c r="X362" s="166"/>
      <c r="Y362" s="160"/>
      <c r="Z362" s="96"/>
      <c r="AA362" s="97" t="s">
        <v>66</v>
      </c>
      <c r="AB362" s="98"/>
      <c r="AC362" s="99"/>
      <c r="AD362" s="104" t="s">
        <v>1541</v>
      </c>
      <c r="AE362" s="11" t="s">
        <v>56</v>
      </c>
      <c r="AT362" s="106">
        <v>0</v>
      </c>
      <c r="AU362" s="106">
        <v>0</v>
      </c>
      <c r="AV362" s="106">
        <v>0</v>
      </c>
      <c r="AW362" s="106">
        <v>0</v>
      </c>
      <c r="AX362" s="106">
        <v>0</v>
      </c>
      <c r="AY362" s="106">
        <v>0</v>
      </c>
      <c r="AZ362" s="106">
        <v>0</v>
      </c>
      <c r="BA362" s="106">
        <v>0</v>
      </c>
      <c r="BB362" s="106">
        <v>0</v>
      </c>
      <c r="BC362" s="106">
        <v>0</v>
      </c>
      <c r="BD362" s="106">
        <v>0</v>
      </c>
      <c r="BE362" s="106">
        <v>0</v>
      </c>
      <c r="BF362" s="106">
        <v>0</v>
      </c>
      <c r="BG362" s="106">
        <v>0</v>
      </c>
      <c r="BH362" s="106">
        <v>0</v>
      </c>
      <c r="BI362" s="106">
        <v>0</v>
      </c>
      <c r="BJ362" s="106">
        <v>0</v>
      </c>
      <c r="BK362" s="106">
        <v>0</v>
      </c>
      <c r="BL362" s="106">
        <v>0</v>
      </c>
      <c r="BM362" s="106">
        <v>0</v>
      </c>
      <c r="BN362" s="106">
        <v>0</v>
      </c>
      <c r="BO362" s="106">
        <v>0</v>
      </c>
      <c r="BP362" s="106">
        <v>0</v>
      </c>
      <c r="BQ362" s="106">
        <v>0</v>
      </c>
      <c r="BR362" s="106">
        <v>0</v>
      </c>
      <c r="BS362" s="106">
        <v>0</v>
      </c>
      <c r="BT362" s="106">
        <v>0</v>
      </c>
      <c r="BU362" s="106">
        <v>0</v>
      </c>
      <c r="BV362" s="106">
        <v>0</v>
      </c>
      <c r="BW362" s="106">
        <v>0</v>
      </c>
      <c r="BX362" s="106">
        <v>0</v>
      </c>
      <c r="BY362" s="106">
        <v>0</v>
      </c>
      <c r="BZ362" s="106">
        <v>0</v>
      </c>
      <c r="CA362" s="106">
        <v>338.635</v>
      </c>
      <c r="CB362" s="106">
        <v>0</v>
      </c>
      <c r="CC362" s="106"/>
      <c r="CD362" s="106"/>
      <c r="CE362" s="106"/>
      <c r="CF362" s="106"/>
      <c r="CG362" s="106"/>
      <c r="CH362" s="106"/>
      <c r="CI362" s="106"/>
    </row>
    <row r="363" spans="1:87" s="56" customFormat="1" ht="13.5">
      <c r="A363" s="6" t="s">
        <v>751</v>
      </c>
      <c r="B363" s="13" t="s">
        <v>1612</v>
      </c>
      <c r="C363" s="13"/>
      <c r="D363" s="153"/>
      <c r="E363" s="154"/>
      <c r="F363" s="131"/>
      <c r="G363" s="155"/>
      <c r="H363" s="153"/>
      <c r="I363" s="131"/>
      <c r="J363" s="131"/>
      <c r="K363" s="131"/>
      <c r="L363" s="154"/>
      <c r="M363" s="131"/>
      <c r="N363" s="155"/>
      <c r="O363" s="155"/>
      <c r="P363" s="155"/>
      <c r="Q363" s="165"/>
      <c r="R363" s="155"/>
      <c r="S363" s="155"/>
      <c r="T363" s="158"/>
      <c r="U363" s="155"/>
      <c r="V363" s="86"/>
      <c r="W363" s="159"/>
      <c r="X363" s="166"/>
      <c r="Y363" s="160"/>
      <c r="Z363" s="96"/>
      <c r="AA363" s="97"/>
      <c r="AB363" s="98"/>
      <c r="AC363" s="99"/>
      <c r="AD363" s="68" t="s">
        <v>1611</v>
      </c>
      <c r="AE363" s="47" t="s">
        <v>56</v>
      </c>
      <c r="AT363" s="95">
        <v>0.578</v>
      </c>
      <c r="AU363" s="95">
        <v>8.516</v>
      </c>
      <c r="AV363" s="95">
        <v>21.603</v>
      </c>
      <c r="AW363" s="95">
        <v>40.251</v>
      </c>
      <c r="AX363" s="95">
        <v>14.772</v>
      </c>
      <c r="AY363" s="95">
        <v>5.857</v>
      </c>
      <c r="AZ363" s="95">
        <v>5.954</v>
      </c>
      <c r="BA363" s="95">
        <v>6.668</v>
      </c>
      <c r="BB363" s="95">
        <v>0</v>
      </c>
      <c r="BC363" s="95">
        <v>0</v>
      </c>
      <c r="BD363" s="95">
        <v>0</v>
      </c>
      <c r="BE363" s="95">
        <v>0.1512</v>
      </c>
      <c r="BF363" s="95">
        <v>0.89</v>
      </c>
      <c r="BG363" s="95">
        <v>0</v>
      </c>
      <c r="BH363" s="95">
        <v>0</v>
      </c>
      <c r="BI363" s="95">
        <v>0</v>
      </c>
      <c r="BJ363" s="95">
        <v>0</v>
      </c>
      <c r="BK363" s="95">
        <v>0</v>
      </c>
      <c r="BL363" s="95">
        <v>38.696</v>
      </c>
      <c r="BM363" s="95">
        <v>71.367</v>
      </c>
      <c r="BN363" s="95">
        <v>4.715263</v>
      </c>
      <c r="BO363" s="95">
        <v>0</v>
      </c>
      <c r="BP363" s="95">
        <v>0</v>
      </c>
      <c r="BQ363" s="95">
        <v>284.87988469</v>
      </c>
      <c r="BR363" s="95">
        <v>57.01770126</v>
      </c>
      <c r="BS363" s="95">
        <v>14.68517396</v>
      </c>
      <c r="BT363" s="95">
        <v>12.570412</v>
      </c>
      <c r="BU363" s="95">
        <v>0.880759</v>
      </c>
      <c r="BV363" s="95">
        <v>0.391731</v>
      </c>
      <c r="BW363" s="95">
        <v>0</v>
      </c>
      <c r="BX363" s="95">
        <v>0</v>
      </c>
      <c r="BY363" s="95">
        <v>0</v>
      </c>
      <c r="BZ363" s="95">
        <v>0</v>
      </c>
      <c r="CA363" s="95">
        <v>0</v>
      </c>
      <c r="CB363" s="95">
        <v>0</v>
      </c>
      <c r="CC363" s="95"/>
      <c r="CD363" s="95"/>
      <c r="CE363" s="95"/>
      <c r="CF363" s="95"/>
      <c r="CG363" s="95"/>
      <c r="CH363" s="95"/>
      <c r="CI363" s="95"/>
    </row>
    <row r="364" spans="1:87" s="50" customFormat="1" ht="12.75">
      <c r="A364" s="164" t="s">
        <v>752</v>
      </c>
      <c r="B364" s="16" t="s">
        <v>1610</v>
      </c>
      <c r="C364" s="16"/>
      <c r="D364" s="153"/>
      <c r="E364" s="154"/>
      <c r="F364" s="131"/>
      <c r="G364" s="155"/>
      <c r="H364" s="153"/>
      <c r="I364" s="131"/>
      <c r="J364" s="131"/>
      <c r="K364" s="131"/>
      <c r="L364" s="154"/>
      <c r="M364" s="131"/>
      <c r="N364" s="155"/>
      <c r="O364" s="155"/>
      <c r="P364" s="155"/>
      <c r="Q364" s="165"/>
      <c r="R364" s="155"/>
      <c r="S364" s="155"/>
      <c r="T364" s="158"/>
      <c r="U364" s="155"/>
      <c r="V364" s="86"/>
      <c r="W364" s="159"/>
      <c r="X364" s="166"/>
      <c r="Y364" s="160"/>
      <c r="Z364" s="96"/>
      <c r="AA364" s="97"/>
      <c r="AB364" s="98"/>
      <c r="AC364" s="99"/>
      <c r="AD364" s="100" t="s">
        <v>1609</v>
      </c>
      <c r="AE364" s="51" t="s">
        <v>56</v>
      </c>
      <c r="AT364" s="85">
        <v>0.578</v>
      </c>
      <c r="AU364" s="85">
        <v>8.516</v>
      </c>
      <c r="AV364" s="85">
        <v>21.603</v>
      </c>
      <c r="AW364" s="85">
        <v>40.251</v>
      </c>
      <c r="AX364" s="85">
        <v>14.772</v>
      </c>
      <c r="AY364" s="85">
        <v>5.857</v>
      </c>
      <c r="AZ364" s="85">
        <v>5.954</v>
      </c>
      <c r="BA364" s="85">
        <v>6.668</v>
      </c>
      <c r="BB364" s="85">
        <v>0</v>
      </c>
      <c r="BC364" s="85">
        <v>0</v>
      </c>
      <c r="BD364" s="85">
        <v>0</v>
      </c>
      <c r="BE364" s="85">
        <v>0.1512</v>
      </c>
      <c r="BF364" s="85">
        <v>0.89</v>
      </c>
      <c r="BG364" s="85">
        <v>0</v>
      </c>
      <c r="BH364" s="85">
        <v>0</v>
      </c>
      <c r="BI364" s="85">
        <v>0</v>
      </c>
      <c r="BJ364" s="85">
        <v>0</v>
      </c>
      <c r="BK364" s="85">
        <v>0</v>
      </c>
      <c r="BL364" s="85">
        <v>38.696</v>
      </c>
      <c r="BM364" s="85">
        <v>71.367</v>
      </c>
      <c r="BN364" s="85">
        <v>4.715263</v>
      </c>
      <c r="BO364" s="85">
        <v>0</v>
      </c>
      <c r="BP364" s="85">
        <v>0</v>
      </c>
      <c r="BQ364" s="85">
        <v>284.87988469</v>
      </c>
      <c r="BR364" s="85">
        <v>57.01770126</v>
      </c>
      <c r="BS364" s="85">
        <v>14.68517396</v>
      </c>
      <c r="BT364" s="85">
        <v>12.570412</v>
      </c>
      <c r="BU364" s="85">
        <v>0.880759</v>
      </c>
      <c r="BV364" s="85">
        <v>0.391731</v>
      </c>
      <c r="BW364" s="85">
        <v>0</v>
      </c>
      <c r="BX364" s="85">
        <v>0</v>
      </c>
      <c r="BY364" s="85">
        <v>0</v>
      </c>
      <c r="BZ364" s="85">
        <v>0</v>
      </c>
      <c r="CA364" s="85">
        <v>0</v>
      </c>
      <c r="CB364" s="85">
        <v>0</v>
      </c>
      <c r="CC364" s="85"/>
      <c r="CD364" s="85"/>
      <c r="CE364" s="85"/>
      <c r="CF364" s="85"/>
      <c r="CG364" s="85"/>
      <c r="CH364" s="85"/>
      <c r="CI364" s="85"/>
    </row>
    <row r="365" spans="1:87" s="105" customFormat="1" ht="12.75" customHeight="1">
      <c r="A365" s="162" t="s">
        <v>753</v>
      </c>
      <c r="B365" s="163" t="s">
        <v>754</v>
      </c>
      <c r="C365" s="163"/>
      <c r="D365" s="153"/>
      <c r="E365" s="154"/>
      <c r="F365" s="131"/>
      <c r="G365" s="155"/>
      <c r="H365" s="153"/>
      <c r="I365" s="131"/>
      <c r="J365" s="131"/>
      <c r="K365" s="131" t="s">
        <v>66</v>
      </c>
      <c r="L365" s="154"/>
      <c r="M365" s="131"/>
      <c r="N365" s="155"/>
      <c r="O365" s="155"/>
      <c r="P365" s="155"/>
      <c r="Q365" s="155"/>
      <c r="R365" s="155"/>
      <c r="S365" s="155"/>
      <c r="T365" s="158"/>
      <c r="U365" s="155"/>
      <c r="V365" s="86" t="s">
        <v>649</v>
      </c>
      <c r="W365" s="159"/>
      <c r="X365" s="166"/>
      <c r="Y365" s="160"/>
      <c r="Z365" s="96"/>
      <c r="AA365" s="97" t="s">
        <v>66</v>
      </c>
      <c r="AB365" s="98"/>
      <c r="AC365" s="99"/>
      <c r="AD365" s="107" t="s">
        <v>1541</v>
      </c>
      <c r="AE365" s="11" t="s">
        <v>56</v>
      </c>
      <c r="AT365" s="106">
        <v>0</v>
      </c>
      <c r="AU365" s="106">
        <v>0</v>
      </c>
      <c r="AV365" s="106">
        <v>9.404</v>
      </c>
      <c r="AW365" s="106">
        <v>26.76</v>
      </c>
      <c r="AX365" s="106">
        <v>7.462</v>
      </c>
      <c r="AY365" s="106">
        <v>5.659</v>
      </c>
      <c r="AZ365" s="106">
        <v>5.954</v>
      </c>
      <c r="BA365" s="106">
        <v>4.566</v>
      </c>
      <c r="BB365" s="106">
        <v>0</v>
      </c>
      <c r="BC365" s="106">
        <v>0</v>
      </c>
      <c r="BD365" s="106">
        <v>0</v>
      </c>
      <c r="BE365" s="106">
        <v>0</v>
      </c>
      <c r="BF365" s="106">
        <v>0</v>
      </c>
      <c r="BG365" s="106">
        <v>0</v>
      </c>
      <c r="BH365" s="106">
        <v>0</v>
      </c>
      <c r="BI365" s="106">
        <v>0</v>
      </c>
      <c r="BJ365" s="106">
        <v>0</v>
      </c>
      <c r="BK365" s="106">
        <v>0</v>
      </c>
      <c r="BL365" s="106">
        <v>0</v>
      </c>
      <c r="BM365" s="106">
        <v>0</v>
      </c>
      <c r="BN365" s="106">
        <v>0</v>
      </c>
      <c r="BO365" s="106">
        <v>0</v>
      </c>
      <c r="BP365" s="106">
        <v>0</v>
      </c>
      <c r="BQ365" s="106">
        <v>0</v>
      </c>
      <c r="BR365" s="106">
        <v>0</v>
      </c>
      <c r="BS365" s="106">
        <v>0</v>
      </c>
      <c r="BT365" s="106">
        <v>0</v>
      </c>
      <c r="BU365" s="106">
        <v>0</v>
      </c>
      <c r="BV365" s="106">
        <v>0</v>
      </c>
      <c r="BW365" s="106">
        <v>0</v>
      </c>
      <c r="BX365" s="106">
        <v>0</v>
      </c>
      <c r="BY365" s="106">
        <v>0</v>
      </c>
      <c r="BZ365" s="106">
        <v>0</v>
      </c>
      <c r="CA365" s="106">
        <v>0</v>
      </c>
      <c r="CB365" s="106">
        <v>0</v>
      </c>
      <c r="CC365" s="106"/>
      <c r="CD365" s="106"/>
      <c r="CE365" s="106"/>
      <c r="CF365" s="106"/>
      <c r="CG365" s="106"/>
      <c r="CH365" s="106"/>
      <c r="CI365" s="106"/>
    </row>
    <row r="366" spans="1:87" s="105" customFormat="1" ht="12.75" customHeight="1">
      <c r="A366" s="162" t="s">
        <v>755</v>
      </c>
      <c r="B366" s="163" t="s">
        <v>756</v>
      </c>
      <c r="C366" s="163"/>
      <c r="D366" s="153"/>
      <c r="E366" s="154"/>
      <c r="F366" s="131"/>
      <c r="G366" s="155"/>
      <c r="H366" s="153"/>
      <c r="I366" s="131"/>
      <c r="J366" s="131"/>
      <c r="K366" s="131" t="s">
        <v>66</v>
      </c>
      <c r="L366" s="154"/>
      <c r="M366" s="131"/>
      <c r="N366" s="155"/>
      <c r="O366" s="155"/>
      <c r="P366" s="155"/>
      <c r="Q366" s="155"/>
      <c r="R366" s="155"/>
      <c r="S366" s="155"/>
      <c r="T366" s="158"/>
      <c r="U366" s="155"/>
      <c r="V366" s="86" t="s">
        <v>649</v>
      </c>
      <c r="W366" s="159"/>
      <c r="X366" s="166"/>
      <c r="Y366" s="160"/>
      <c r="Z366" s="96"/>
      <c r="AA366" s="97" t="s">
        <v>66</v>
      </c>
      <c r="AB366" s="98"/>
      <c r="AC366" s="99"/>
      <c r="AD366" s="107" t="s">
        <v>1541</v>
      </c>
      <c r="AE366" s="11" t="s">
        <v>56</v>
      </c>
      <c r="AT366" s="106">
        <v>0.578</v>
      </c>
      <c r="AU366" s="106">
        <v>8.516</v>
      </c>
      <c r="AV366" s="106">
        <v>12.199</v>
      </c>
      <c r="AW366" s="106">
        <v>13.491</v>
      </c>
      <c r="AX366" s="106">
        <v>7.31</v>
      </c>
      <c r="AY366" s="106">
        <v>0.198</v>
      </c>
      <c r="AZ366" s="106">
        <v>0</v>
      </c>
      <c r="BA366" s="106">
        <v>2.102</v>
      </c>
      <c r="BB366" s="106">
        <v>0</v>
      </c>
      <c r="BC366" s="106">
        <v>0</v>
      </c>
      <c r="BD366" s="106">
        <v>0</v>
      </c>
      <c r="BE366" s="106">
        <v>0.1512</v>
      </c>
      <c r="BF366" s="106">
        <v>0.89</v>
      </c>
      <c r="BG366" s="106">
        <v>0</v>
      </c>
      <c r="BH366" s="106">
        <v>0</v>
      </c>
      <c r="BI366" s="106">
        <v>0</v>
      </c>
      <c r="BJ366" s="106">
        <v>0</v>
      </c>
      <c r="BK366" s="106">
        <v>0</v>
      </c>
      <c r="BL366" s="106">
        <v>38.696</v>
      </c>
      <c r="BM366" s="106">
        <v>71.367</v>
      </c>
      <c r="BN366" s="106">
        <v>4.715263</v>
      </c>
      <c r="BO366" s="106">
        <v>0</v>
      </c>
      <c r="BP366" s="106">
        <v>0</v>
      </c>
      <c r="BQ366" s="106">
        <v>0</v>
      </c>
      <c r="BR366" s="106">
        <v>0</v>
      </c>
      <c r="BS366" s="106">
        <v>0</v>
      </c>
      <c r="BT366" s="106">
        <v>0</v>
      </c>
      <c r="BU366" s="106">
        <v>0</v>
      </c>
      <c r="BV366" s="106">
        <v>0</v>
      </c>
      <c r="BW366" s="106">
        <v>0</v>
      </c>
      <c r="BX366" s="106">
        <v>0</v>
      </c>
      <c r="BY366" s="106">
        <v>0</v>
      </c>
      <c r="BZ366" s="106">
        <v>0</v>
      </c>
      <c r="CA366" s="106">
        <v>0</v>
      </c>
      <c r="CB366" s="106">
        <v>0</v>
      </c>
      <c r="CC366" s="106"/>
      <c r="CD366" s="106"/>
      <c r="CE366" s="106"/>
      <c r="CF366" s="106"/>
      <c r="CG366" s="106"/>
      <c r="CH366" s="106"/>
      <c r="CI366" s="106"/>
    </row>
    <row r="367" spans="1:87" s="105" customFormat="1" ht="12.75" customHeight="1">
      <c r="A367" s="162" t="s">
        <v>757</v>
      </c>
      <c r="B367" s="163" t="s">
        <v>758</v>
      </c>
      <c r="C367" s="163"/>
      <c r="D367" s="153"/>
      <c r="E367" s="154"/>
      <c r="F367" s="131"/>
      <c r="G367" s="155"/>
      <c r="H367" s="153"/>
      <c r="I367" s="131"/>
      <c r="J367" s="131"/>
      <c r="K367" s="131" t="s">
        <v>66</v>
      </c>
      <c r="L367" s="154"/>
      <c r="M367" s="131"/>
      <c r="N367" s="155"/>
      <c r="O367" s="155"/>
      <c r="P367" s="155"/>
      <c r="Q367" s="155"/>
      <c r="R367" s="155"/>
      <c r="S367" s="155"/>
      <c r="T367" s="158"/>
      <c r="U367" s="155"/>
      <c r="V367" s="86" t="s">
        <v>649</v>
      </c>
      <c r="W367" s="159"/>
      <c r="X367" s="166"/>
      <c r="Y367" s="160"/>
      <c r="Z367" s="96"/>
      <c r="AA367" s="97" t="s">
        <v>66</v>
      </c>
      <c r="AB367" s="98"/>
      <c r="AC367" s="99"/>
      <c r="AD367" s="107" t="s">
        <v>1541</v>
      </c>
      <c r="AE367" s="11" t="s">
        <v>56</v>
      </c>
      <c r="AT367" s="106">
        <v>0</v>
      </c>
      <c r="AU367" s="106">
        <v>0</v>
      </c>
      <c r="AV367" s="106">
        <v>0</v>
      </c>
      <c r="AW367" s="106">
        <v>0</v>
      </c>
      <c r="AX367" s="106">
        <v>0</v>
      </c>
      <c r="AY367" s="106">
        <v>0</v>
      </c>
      <c r="AZ367" s="106">
        <v>0</v>
      </c>
      <c r="BA367" s="106">
        <v>0</v>
      </c>
      <c r="BB367" s="106">
        <v>0</v>
      </c>
      <c r="BC367" s="106">
        <v>0</v>
      </c>
      <c r="BD367" s="106">
        <v>0</v>
      </c>
      <c r="BE367" s="106">
        <v>0</v>
      </c>
      <c r="BF367" s="106">
        <v>0</v>
      </c>
      <c r="BG367" s="106">
        <v>0</v>
      </c>
      <c r="BH367" s="106">
        <v>0</v>
      </c>
      <c r="BI367" s="106">
        <v>0</v>
      </c>
      <c r="BJ367" s="106">
        <v>0</v>
      </c>
      <c r="BK367" s="106">
        <v>0</v>
      </c>
      <c r="BL367" s="106">
        <v>0</v>
      </c>
      <c r="BM367" s="106">
        <v>0</v>
      </c>
      <c r="BN367" s="106">
        <v>0</v>
      </c>
      <c r="BO367" s="106">
        <v>0</v>
      </c>
      <c r="BP367" s="106">
        <v>0</v>
      </c>
      <c r="BQ367" s="106">
        <v>284.87988469</v>
      </c>
      <c r="BR367" s="106">
        <v>0</v>
      </c>
      <c r="BS367" s="106">
        <v>0</v>
      </c>
      <c r="BT367" s="106">
        <v>0</v>
      </c>
      <c r="BU367" s="106">
        <v>0</v>
      </c>
      <c r="BV367" s="106">
        <v>0</v>
      </c>
      <c r="BW367" s="106">
        <v>0</v>
      </c>
      <c r="BX367" s="106">
        <v>0</v>
      </c>
      <c r="BY367" s="106">
        <v>0</v>
      </c>
      <c r="BZ367" s="106">
        <v>0</v>
      </c>
      <c r="CA367" s="106">
        <v>0</v>
      </c>
      <c r="CB367" s="106">
        <v>0</v>
      </c>
      <c r="CC367" s="106"/>
      <c r="CD367" s="106"/>
      <c r="CE367" s="106"/>
      <c r="CF367" s="106"/>
      <c r="CG367" s="106"/>
      <c r="CH367" s="106"/>
      <c r="CI367" s="106"/>
    </row>
    <row r="368" spans="1:87" s="105" customFormat="1" ht="12.75" customHeight="1">
      <c r="A368" s="162" t="s">
        <v>759</v>
      </c>
      <c r="B368" s="163" t="s">
        <v>760</v>
      </c>
      <c r="C368" s="163"/>
      <c r="D368" s="153"/>
      <c r="E368" s="154"/>
      <c r="F368" s="131"/>
      <c r="G368" s="155"/>
      <c r="H368" s="153"/>
      <c r="I368" s="131"/>
      <c r="J368" s="131"/>
      <c r="K368" s="131" t="s">
        <v>66</v>
      </c>
      <c r="L368" s="154"/>
      <c r="M368" s="131"/>
      <c r="N368" s="155"/>
      <c r="O368" s="155"/>
      <c r="P368" s="155"/>
      <c r="Q368" s="155"/>
      <c r="R368" s="155"/>
      <c r="S368" s="155"/>
      <c r="T368" s="158"/>
      <c r="U368" s="155"/>
      <c r="V368" s="86" t="s">
        <v>649</v>
      </c>
      <c r="W368" s="159"/>
      <c r="X368" s="166"/>
      <c r="Y368" s="160"/>
      <c r="Z368" s="96"/>
      <c r="AA368" s="97" t="s">
        <v>66</v>
      </c>
      <c r="AB368" s="98"/>
      <c r="AC368" s="99"/>
      <c r="AD368" s="107" t="s">
        <v>1541</v>
      </c>
      <c r="AE368" s="11" t="s">
        <v>56</v>
      </c>
      <c r="AT368" s="106">
        <v>0</v>
      </c>
      <c r="AU368" s="106">
        <v>0</v>
      </c>
      <c r="AV368" s="106">
        <v>0</v>
      </c>
      <c r="AW368" s="106">
        <v>0</v>
      </c>
      <c r="AX368" s="106">
        <v>0</v>
      </c>
      <c r="AY368" s="106">
        <v>0</v>
      </c>
      <c r="AZ368" s="106">
        <v>0</v>
      </c>
      <c r="BA368" s="106">
        <v>0</v>
      </c>
      <c r="BB368" s="106">
        <v>0</v>
      </c>
      <c r="BC368" s="106">
        <v>0</v>
      </c>
      <c r="BD368" s="106">
        <v>0</v>
      </c>
      <c r="BE368" s="106">
        <v>0</v>
      </c>
      <c r="BF368" s="106">
        <v>0</v>
      </c>
      <c r="BG368" s="106">
        <v>0</v>
      </c>
      <c r="BH368" s="106">
        <v>0</v>
      </c>
      <c r="BI368" s="106">
        <v>0</v>
      </c>
      <c r="BJ368" s="106">
        <v>0</v>
      </c>
      <c r="BK368" s="106">
        <v>0</v>
      </c>
      <c r="BL368" s="106">
        <v>0</v>
      </c>
      <c r="BM368" s="106">
        <v>0</v>
      </c>
      <c r="BN368" s="106">
        <v>0</v>
      </c>
      <c r="BO368" s="106">
        <v>0</v>
      </c>
      <c r="BP368" s="106">
        <v>0</v>
      </c>
      <c r="BQ368" s="106">
        <v>0</v>
      </c>
      <c r="BR368" s="106">
        <v>57.01770126</v>
      </c>
      <c r="BS368" s="106">
        <v>14.68517396</v>
      </c>
      <c r="BT368" s="106">
        <v>0</v>
      </c>
      <c r="BU368" s="106">
        <v>0</v>
      </c>
      <c r="BV368" s="106">
        <v>0</v>
      </c>
      <c r="BW368" s="106">
        <v>0</v>
      </c>
      <c r="BX368" s="106">
        <v>0</v>
      </c>
      <c r="BY368" s="106">
        <v>0</v>
      </c>
      <c r="BZ368" s="106">
        <v>0</v>
      </c>
      <c r="CA368" s="106">
        <v>0</v>
      </c>
      <c r="CB368" s="106">
        <v>0</v>
      </c>
      <c r="CC368" s="106"/>
      <c r="CD368" s="106"/>
      <c r="CE368" s="106"/>
      <c r="CF368" s="106"/>
      <c r="CG368" s="106"/>
      <c r="CH368" s="106"/>
      <c r="CI368" s="106"/>
    </row>
    <row r="369" spans="1:87" s="105" customFormat="1" ht="12.75" customHeight="1">
      <c r="A369" s="162" t="s">
        <v>761</v>
      </c>
      <c r="B369" s="163" t="s">
        <v>746</v>
      </c>
      <c r="C369" s="163"/>
      <c r="D369" s="153"/>
      <c r="E369" s="154"/>
      <c r="F369" s="131"/>
      <c r="G369" s="155"/>
      <c r="H369" s="153"/>
      <c r="I369" s="131"/>
      <c r="J369" s="131"/>
      <c r="K369" s="131" t="s">
        <v>66</v>
      </c>
      <c r="L369" s="154"/>
      <c r="M369" s="131"/>
      <c r="N369" s="155"/>
      <c r="O369" s="155"/>
      <c r="P369" s="155"/>
      <c r="Q369" s="155"/>
      <c r="R369" s="155"/>
      <c r="S369" s="155"/>
      <c r="T369" s="158"/>
      <c r="U369" s="155"/>
      <c r="V369" s="86" t="s">
        <v>649</v>
      </c>
      <c r="W369" s="159"/>
      <c r="X369" s="166"/>
      <c r="Y369" s="160"/>
      <c r="Z369" s="96"/>
      <c r="AA369" s="97"/>
      <c r="AB369" s="98" t="s">
        <v>66</v>
      </c>
      <c r="AC369" s="99"/>
      <c r="AD369" s="107" t="s">
        <v>1541</v>
      </c>
      <c r="AE369" s="11" t="s">
        <v>56</v>
      </c>
      <c r="AT369" s="106">
        <v>0</v>
      </c>
      <c r="AU369" s="106">
        <v>0</v>
      </c>
      <c r="AV369" s="106">
        <v>0</v>
      </c>
      <c r="AW369" s="106">
        <v>0</v>
      </c>
      <c r="AX369" s="106">
        <v>0</v>
      </c>
      <c r="AY369" s="106">
        <v>0</v>
      </c>
      <c r="AZ369" s="106">
        <v>0</v>
      </c>
      <c r="BA369" s="106">
        <v>0</v>
      </c>
      <c r="BB369" s="106">
        <v>0</v>
      </c>
      <c r="BC369" s="106">
        <v>0</v>
      </c>
      <c r="BD369" s="106">
        <v>0</v>
      </c>
      <c r="BE369" s="106">
        <v>0</v>
      </c>
      <c r="BF369" s="106">
        <v>0</v>
      </c>
      <c r="BG369" s="106">
        <v>0</v>
      </c>
      <c r="BH369" s="106">
        <v>0</v>
      </c>
      <c r="BI369" s="106">
        <v>0</v>
      </c>
      <c r="BJ369" s="106">
        <v>0</v>
      </c>
      <c r="BK369" s="106">
        <v>0</v>
      </c>
      <c r="BL369" s="106">
        <v>0</v>
      </c>
      <c r="BM369" s="106">
        <v>0</v>
      </c>
      <c r="BN369" s="106">
        <v>0</v>
      </c>
      <c r="BO369" s="106">
        <v>0</v>
      </c>
      <c r="BP369" s="106">
        <v>0</v>
      </c>
      <c r="BQ369" s="106">
        <v>0</v>
      </c>
      <c r="BR369" s="106">
        <v>0</v>
      </c>
      <c r="BS369" s="106">
        <v>0</v>
      </c>
      <c r="BT369" s="106">
        <v>12.570412</v>
      </c>
      <c r="BU369" s="106">
        <v>0.880759</v>
      </c>
      <c r="BV369" s="106">
        <v>0.391731</v>
      </c>
      <c r="BW369" s="106">
        <v>0</v>
      </c>
      <c r="BX369" s="106">
        <v>0</v>
      </c>
      <c r="BY369" s="106">
        <v>0</v>
      </c>
      <c r="BZ369" s="106">
        <v>0</v>
      </c>
      <c r="CA369" s="106">
        <v>0</v>
      </c>
      <c r="CB369" s="106">
        <v>0</v>
      </c>
      <c r="CC369" s="106"/>
      <c r="CD369" s="106"/>
      <c r="CE369" s="106"/>
      <c r="CF369" s="106"/>
      <c r="CG369" s="106"/>
      <c r="CH369" s="106"/>
      <c r="CI369" s="106"/>
    </row>
    <row r="370" spans="1:87" s="50" customFormat="1" ht="12.75">
      <c r="A370" s="164" t="s">
        <v>762</v>
      </c>
      <c r="B370" s="16" t="s">
        <v>1608</v>
      </c>
      <c r="C370" s="16"/>
      <c r="D370" s="153"/>
      <c r="E370" s="154"/>
      <c r="F370" s="131"/>
      <c r="G370" s="155"/>
      <c r="H370" s="153"/>
      <c r="I370" s="131"/>
      <c r="J370" s="131"/>
      <c r="K370" s="131"/>
      <c r="L370" s="154"/>
      <c r="M370" s="131"/>
      <c r="N370" s="155"/>
      <c r="O370" s="155"/>
      <c r="P370" s="155"/>
      <c r="Q370" s="155"/>
      <c r="R370" s="155"/>
      <c r="S370" s="155"/>
      <c r="T370" s="158"/>
      <c r="U370" s="155"/>
      <c r="V370" s="86"/>
      <c r="W370" s="159"/>
      <c r="X370" s="166"/>
      <c r="Y370" s="160"/>
      <c r="Z370" s="96"/>
      <c r="AA370" s="97"/>
      <c r="AB370" s="98"/>
      <c r="AC370" s="99"/>
      <c r="AD370" s="100" t="s">
        <v>1607</v>
      </c>
      <c r="AE370" s="51" t="s">
        <v>56</v>
      </c>
      <c r="AT370" s="85">
        <v>0</v>
      </c>
      <c r="AU370" s="85">
        <v>0</v>
      </c>
      <c r="AV370" s="85">
        <v>0</v>
      </c>
      <c r="AW370" s="85">
        <v>0</v>
      </c>
      <c r="AX370" s="85">
        <v>0</v>
      </c>
      <c r="AY370" s="85">
        <v>0</v>
      </c>
      <c r="AZ370" s="85">
        <v>0</v>
      </c>
      <c r="BA370" s="85">
        <v>0</v>
      </c>
      <c r="BB370" s="85">
        <v>0</v>
      </c>
      <c r="BC370" s="85">
        <v>0</v>
      </c>
      <c r="BD370" s="85">
        <v>0</v>
      </c>
      <c r="BE370" s="85">
        <v>0</v>
      </c>
      <c r="BF370" s="85">
        <v>0</v>
      </c>
      <c r="BG370" s="85">
        <v>0</v>
      </c>
      <c r="BH370" s="85">
        <v>0</v>
      </c>
      <c r="BI370" s="85">
        <v>0</v>
      </c>
      <c r="BJ370" s="85">
        <v>0</v>
      </c>
      <c r="BK370" s="85">
        <v>0</v>
      </c>
      <c r="BL370" s="85">
        <v>0</v>
      </c>
      <c r="BM370" s="85">
        <v>0</v>
      </c>
      <c r="BN370" s="85">
        <v>0</v>
      </c>
      <c r="BO370" s="85">
        <v>0</v>
      </c>
      <c r="BP370" s="85">
        <v>0</v>
      </c>
      <c r="BQ370" s="85">
        <v>0</v>
      </c>
      <c r="BR370" s="85">
        <v>0</v>
      </c>
      <c r="BS370" s="85">
        <v>0</v>
      </c>
      <c r="BT370" s="85">
        <v>0</v>
      </c>
      <c r="BU370" s="85">
        <v>0</v>
      </c>
      <c r="BV370" s="85">
        <v>0</v>
      </c>
      <c r="BW370" s="85">
        <v>0</v>
      </c>
      <c r="BX370" s="85">
        <v>0</v>
      </c>
      <c r="BY370" s="85">
        <v>0</v>
      </c>
      <c r="BZ370" s="85">
        <v>0</v>
      </c>
      <c r="CA370" s="85">
        <v>0</v>
      </c>
      <c r="CB370" s="85">
        <v>0</v>
      </c>
      <c r="CC370" s="85"/>
      <c r="CD370" s="85"/>
      <c r="CE370" s="85"/>
      <c r="CF370" s="85"/>
      <c r="CG370" s="85"/>
      <c r="CH370" s="85"/>
      <c r="CI370" s="85"/>
    </row>
    <row r="371" spans="1:87" s="50" customFormat="1" ht="12.75">
      <c r="A371" s="164" t="s">
        <v>763</v>
      </c>
      <c r="B371" s="16" t="s">
        <v>1606</v>
      </c>
      <c r="C371" s="16"/>
      <c r="D371" s="153"/>
      <c r="E371" s="154"/>
      <c r="F371" s="165"/>
      <c r="G371" s="155"/>
      <c r="H371" s="153"/>
      <c r="I371" s="131"/>
      <c r="J371" s="131"/>
      <c r="K371" s="131"/>
      <c r="L371" s="154"/>
      <c r="M371" s="131"/>
      <c r="N371" s="155"/>
      <c r="O371" s="155"/>
      <c r="P371" s="155"/>
      <c r="Q371" s="155"/>
      <c r="R371" s="155"/>
      <c r="S371" s="155"/>
      <c r="T371" s="158"/>
      <c r="U371" s="155"/>
      <c r="V371" s="86"/>
      <c r="W371" s="159"/>
      <c r="X371" s="166"/>
      <c r="Y371" s="160"/>
      <c r="Z371" s="96"/>
      <c r="AA371" s="97"/>
      <c r="AB371" s="98"/>
      <c r="AC371" s="99"/>
      <c r="AD371" s="100" t="s">
        <v>1605</v>
      </c>
      <c r="AE371" s="51" t="s">
        <v>56</v>
      </c>
      <c r="AT371" s="85">
        <v>0</v>
      </c>
      <c r="AU371" s="85">
        <v>0</v>
      </c>
      <c r="AV371" s="85">
        <v>0</v>
      </c>
      <c r="AW371" s="85">
        <v>0</v>
      </c>
      <c r="AX371" s="85">
        <v>0</v>
      </c>
      <c r="AY371" s="85">
        <v>0</v>
      </c>
      <c r="AZ371" s="85">
        <v>0</v>
      </c>
      <c r="BA371" s="85">
        <v>0</v>
      </c>
      <c r="BB371" s="85">
        <v>0</v>
      </c>
      <c r="BC371" s="85">
        <v>0</v>
      </c>
      <c r="BD371" s="85">
        <v>0</v>
      </c>
      <c r="BE371" s="85">
        <v>0</v>
      </c>
      <c r="BF371" s="85">
        <v>0</v>
      </c>
      <c r="BG371" s="85">
        <v>0</v>
      </c>
      <c r="BH371" s="85">
        <v>0</v>
      </c>
      <c r="BI371" s="85">
        <v>0</v>
      </c>
      <c r="BJ371" s="85">
        <v>0</v>
      </c>
      <c r="BK371" s="85">
        <v>0</v>
      </c>
      <c r="BL371" s="85">
        <v>0</v>
      </c>
      <c r="BM371" s="85">
        <v>0</v>
      </c>
      <c r="BN371" s="85">
        <v>0</v>
      </c>
      <c r="BO371" s="85">
        <v>0</v>
      </c>
      <c r="BP371" s="85">
        <v>0</v>
      </c>
      <c r="BQ371" s="85">
        <v>0</v>
      </c>
      <c r="BR371" s="85">
        <v>0</v>
      </c>
      <c r="BS371" s="85">
        <v>0</v>
      </c>
      <c r="BT371" s="85">
        <v>0</v>
      </c>
      <c r="BU371" s="85">
        <v>0</v>
      </c>
      <c r="BV371" s="85">
        <v>0</v>
      </c>
      <c r="BW371" s="85">
        <v>0</v>
      </c>
      <c r="BX371" s="85">
        <v>0</v>
      </c>
      <c r="BY371" s="85">
        <v>0</v>
      </c>
      <c r="BZ371" s="85">
        <v>0</v>
      </c>
      <c r="CA371" s="85">
        <v>0</v>
      </c>
      <c r="CB371" s="85">
        <v>0</v>
      </c>
      <c r="CC371" s="85"/>
      <c r="CD371" s="85"/>
      <c r="CE371" s="85"/>
      <c r="CF371" s="85"/>
      <c r="CG371" s="85"/>
      <c r="CH371" s="85"/>
      <c r="CI371" s="85"/>
    </row>
    <row r="372" spans="1:87" s="56" customFormat="1" ht="13.5">
      <c r="A372" s="6" t="s">
        <v>764</v>
      </c>
      <c r="B372" s="13" t="s">
        <v>1604</v>
      </c>
      <c r="C372" s="13"/>
      <c r="D372" s="153"/>
      <c r="E372" s="154"/>
      <c r="F372" s="131"/>
      <c r="G372" s="155"/>
      <c r="H372" s="153"/>
      <c r="I372" s="131"/>
      <c r="J372" s="131"/>
      <c r="K372" s="131"/>
      <c r="L372" s="154"/>
      <c r="M372" s="131"/>
      <c r="N372" s="155"/>
      <c r="O372" s="155"/>
      <c r="P372" s="155"/>
      <c r="Q372" s="155"/>
      <c r="R372" s="155"/>
      <c r="S372" s="155"/>
      <c r="T372" s="158"/>
      <c r="U372" s="155"/>
      <c r="V372" s="86"/>
      <c r="W372" s="159"/>
      <c r="X372" s="159"/>
      <c r="Y372" s="160"/>
      <c r="Z372" s="96"/>
      <c r="AA372" s="97"/>
      <c r="AB372" s="98"/>
      <c r="AC372" s="99"/>
      <c r="AD372" s="68" t="s">
        <v>1603</v>
      </c>
      <c r="AE372" s="47" t="s">
        <v>56</v>
      </c>
      <c r="AT372" s="95">
        <v>272.782565471576</v>
      </c>
      <c r="AU372" s="95">
        <v>279.791407337483</v>
      </c>
      <c r="AV372" s="95">
        <v>258.409414461772</v>
      </c>
      <c r="AW372" s="95">
        <v>261.916733548376</v>
      </c>
      <c r="AX372" s="95">
        <v>253.732938852066</v>
      </c>
      <c r="AY372" s="95">
        <v>314.769233644619</v>
      </c>
      <c r="AZ372" s="95">
        <v>265.494470913166</v>
      </c>
      <c r="BA372" s="95">
        <v>109.513349515863</v>
      </c>
      <c r="BB372" s="95">
        <v>66.7435353986609</v>
      </c>
      <c r="BC372" s="95">
        <v>59.2751849251804</v>
      </c>
      <c r="BD372" s="95">
        <v>12.5770803570943</v>
      </c>
      <c r="BE372" s="95">
        <v>21.071427513229</v>
      </c>
      <c r="BF372" s="95">
        <v>59.137982644862</v>
      </c>
      <c r="BG372" s="95">
        <v>71.0225113731073</v>
      </c>
      <c r="BH372" s="95">
        <v>63.1917462827012</v>
      </c>
      <c r="BI372" s="95">
        <v>37.9552457078077</v>
      </c>
      <c r="BJ372" s="95">
        <v>88.7216319107407</v>
      </c>
      <c r="BK372" s="95">
        <v>106.877154960087</v>
      </c>
      <c r="BL372" s="95">
        <v>25.1847333854868</v>
      </c>
      <c r="BM372" s="95">
        <v>24.3007413813238</v>
      </c>
      <c r="BN372" s="95">
        <v>20.302102903882</v>
      </c>
      <c r="BO372" s="95">
        <v>27.694602249171</v>
      </c>
      <c r="BP372" s="95">
        <v>24.1632632077066</v>
      </c>
      <c r="BQ372" s="95">
        <v>12.6949776072794</v>
      </c>
      <c r="BR372" s="95">
        <v>13.4829378377325</v>
      </c>
      <c r="BS372" s="95">
        <v>12.4033120607362</v>
      </c>
      <c r="BT372" s="95">
        <v>17.0719194125195</v>
      </c>
      <c r="BU372" s="95">
        <v>14.7057601152611</v>
      </c>
      <c r="BV372" s="95">
        <v>11.0355152829713</v>
      </c>
      <c r="BW372" s="95">
        <v>7.68227642637609</v>
      </c>
      <c r="BX372" s="95">
        <v>9.82595407603914</v>
      </c>
      <c r="BY372" s="95">
        <v>15.9909984394308</v>
      </c>
      <c r="BZ372" s="95">
        <v>65.9883368718071</v>
      </c>
      <c r="CA372" s="95">
        <v>58.5680079664461</v>
      </c>
      <c r="CB372" s="95">
        <v>62.5388490348524</v>
      </c>
      <c r="CC372" s="95"/>
      <c r="CD372" s="95"/>
      <c r="CE372" s="95"/>
      <c r="CF372" s="95"/>
      <c r="CG372" s="95"/>
      <c r="CH372" s="95"/>
      <c r="CI372" s="95"/>
    </row>
    <row r="373" spans="1:87" s="105" customFormat="1" ht="12.75" customHeight="1">
      <c r="A373" s="161" t="s">
        <v>765</v>
      </c>
      <c r="B373" s="162" t="s">
        <v>766</v>
      </c>
      <c r="C373" s="163"/>
      <c r="D373" s="153"/>
      <c r="E373" s="154"/>
      <c r="F373" s="131"/>
      <c r="G373" s="155"/>
      <c r="H373" s="153"/>
      <c r="I373" s="131"/>
      <c r="J373" s="131"/>
      <c r="K373" s="131"/>
      <c r="L373" s="154"/>
      <c r="M373" s="131"/>
      <c r="N373" s="155"/>
      <c r="O373" s="155"/>
      <c r="P373" s="155"/>
      <c r="Q373" s="155"/>
      <c r="R373" s="155"/>
      <c r="S373" s="155"/>
      <c r="T373" s="158"/>
      <c r="U373" s="155"/>
      <c r="V373" s="86" t="s">
        <v>649</v>
      </c>
      <c r="W373" s="159"/>
      <c r="X373" s="159"/>
      <c r="Y373" s="160"/>
      <c r="Z373" s="96"/>
      <c r="AA373" s="97" t="s">
        <v>66</v>
      </c>
      <c r="AB373" s="98"/>
      <c r="AC373" s="99"/>
      <c r="AD373" s="107" t="s">
        <v>1541</v>
      </c>
      <c r="AE373" s="11" t="s">
        <v>56</v>
      </c>
      <c r="AT373" s="106">
        <v>272.782565471576</v>
      </c>
      <c r="AU373" s="106">
        <v>279.791407337483</v>
      </c>
      <c r="AV373" s="106">
        <v>258.409414461772</v>
      </c>
      <c r="AW373" s="106">
        <v>261.916733548376</v>
      </c>
      <c r="AX373" s="106">
        <v>253.732938852066</v>
      </c>
      <c r="AY373" s="106">
        <v>314.769233644619</v>
      </c>
      <c r="AZ373" s="106">
        <v>265.494470913166</v>
      </c>
      <c r="BA373" s="106">
        <v>109.513349515863</v>
      </c>
      <c r="BB373" s="106">
        <v>66.7435353986609</v>
      </c>
      <c r="BC373" s="106">
        <v>59.2751849251804</v>
      </c>
      <c r="BD373" s="106">
        <v>12.5770803570943</v>
      </c>
      <c r="BE373" s="106">
        <v>21.071427513229</v>
      </c>
      <c r="BF373" s="106">
        <v>59.137982644862</v>
      </c>
      <c r="BG373" s="106">
        <v>71.0225113731073</v>
      </c>
      <c r="BH373" s="106">
        <v>63.1917462827012</v>
      </c>
      <c r="BI373" s="106">
        <v>37.9552457078077</v>
      </c>
      <c r="BJ373" s="106">
        <v>88.7216319107407</v>
      </c>
      <c r="BK373" s="106">
        <v>106.877154960087</v>
      </c>
      <c r="BL373" s="106">
        <v>25.1847333854868</v>
      </c>
      <c r="BM373" s="106">
        <v>24.3007413813238</v>
      </c>
      <c r="BN373" s="106">
        <v>20.302102903882</v>
      </c>
      <c r="BO373" s="106">
        <v>27.694602249171</v>
      </c>
      <c r="BP373" s="106">
        <v>24.1632632077066</v>
      </c>
      <c r="BQ373" s="106">
        <v>12.6949776072794</v>
      </c>
      <c r="BR373" s="106">
        <v>13.4829378377325</v>
      </c>
      <c r="BS373" s="106">
        <v>12.4033120607362</v>
      </c>
      <c r="BT373" s="106">
        <v>17.0719194125195</v>
      </c>
      <c r="BU373" s="106">
        <v>14.7057601152611</v>
      </c>
      <c r="BV373" s="106">
        <v>11.0355152829713</v>
      </c>
      <c r="BW373" s="106">
        <v>7.68227642637609</v>
      </c>
      <c r="BX373" s="106">
        <v>9.82595407603914</v>
      </c>
      <c r="BY373" s="106">
        <v>15.9909984394308</v>
      </c>
      <c r="BZ373" s="106">
        <v>65.9883368718071</v>
      </c>
      <c r="CA373" s="106">
        <v>58.5680079664461</v>
      </c>
      <c r="CB373" s="106">
        <v>62.5388490348524</v>
      </c>
      <c r="CC373" s="106"/>
      <c r="CD373" s="106"/>
      <c r="CE373" s="106"/>
      <c r="CF373" s="106"/>
      <c r="CG373" s="106"/>
      <c r="CH373" s="106"/>
      <c r="CI373" s="106"/>
    </row>
    <row r="374" spans="1:87" s="56" customFormat="1" ht="12.75">
      <c r="A374" s="123" t="s">
        <v>767</v>
      </c>
      <c r="B374" s="56" t="s">
        <v>1602</v>
      </c>
      <c r="D374" s="153"/>
      <c r="E374" s="154"/>
      <c r="F374" s="131"/>
      <c r="G374" s="155"/>
      <c r="H374" s="153"/>
      <c r="I374" s="131"/>
      <c r="J374" s="131"/>
      <c r="K374" s="131"/>
      <c r="L374" s="154"/>
      <c r="M374" s="131"/>
      <c r="N374" s="155"/>
      <c r="O374" s="155"/>
      <c r="P374" s="155"/>
      <c r="Q374" s="155"/>
      <c r="R374" s="155"/>
      <c r="S374" s="155"/>
      <c r="T374" s="158"/>
      <c r="U374" s="155"/>
      <c r="V374" s="86"/>
      <c r="W374" s="159"/>
      <c r="X374" s="159"/>
      <c r="Y374" s="160"/>
      <c r="Z374" s="96"/>
      <c r="AA374" s="97"/>
      <c r="AB374" s="98"/>
      <c r="AC374" s="99"/>
      <c r="AD374" s="102" t="s">
        <v>1601</v>
      </c>
      <c r="AE374" s="47" t="s">
        <v>58</v>
      </c>
      <c r="AT374" s="95">
        <v>36.5359514510011</v>
      </c>
      <c r="AU374" s="95">
        <v>37.9591183753842</v>
      </c>
      <c r="AV374" s="95">
        <v>28.9243982623783</v>
      </c>
      <c r="AW374" s="95">
        <v>25.491027067978</v>
      </c>
      <c r="AX374" s="95">
        <v>30.6268775564974</v>
      </c>
      <c r="AY374" s="95">
        <v>33.390948327845</v>
      </c>
      <c r="AZ374" s="95">
        <v>27.1827434070431</v>
      </c>
      <c r="BA374" s="95">
        <v>21.8571725358644</v>
      </c>
      <c r="BB374" s="95">
        <v>18.139722881846</v>
      </c>
      <c r="BC374" s="95">
        <v>17.6094237329524</v>
      </c>
      <c r="BD374" s="95">
        <v>14.7578041329636</v>
      </c>
      <c r="BE374" s="95">
        <v>12.4094276263971</v>
      </c>
      <c r="BF374" s="95">
        <v>14.7136255150912</v>
      </c>
      <c r="BG374" s="95">
        <v>15.4856924270517</v>
      </c>
      <c r="BH374" s="95">
        <v>17.7048658145101</v>
      </c>
      <c r="BI374" s="95">
        <v>14.5464366230542</v>
      </c>
      <c r="BJ374" s="95">
        <v>18.5666386484162</v>
      </c>
      <c r="BK374" s="95">
        <v>22.2097155176735</v>
      </c>
      <c r="BL374" s="95">
        <v>18.5954121902747</v>
      </c>
      <c r="BM374" s="95">
        <v>19.3882319759762</v>
      </c>
      <c r="BN374" s="95">
        <v>18.6940642425958</v>
      </c>
      <c r="BO374" s="95">
        <v>15.9493126151119</v>
      </c>
      <c r="BP374" s="95">
        <v>12.7250114039989</v>
      </c>
      <c r="BQ374" s="95">
        <v>15.5638407025214</v>
      </c>
      <c r="BR374" s="95">
        <v>14.9756558482609</v>
      </c>
      <c r="BS374" s="95">
        <v>13.7310726525069</v>
      </c>
      <c r="BT374" s="95">
        <v>12.5903064403462</v>
      </c>
      <c r="BU374" s="95">
        <v>9.19444290912103</v>
      </c>
      <c r="BV374" s="95">
        <v>7.93583427246196</v>
      </c>
      <c r="BW374" s="95">
        <v>7.77342683858888</v>
      </c>
      <c r="BX374" s="95">
        <v>9.39881485854953</v>
      </c>
      <c r="BY374" s="95">
        <v>7.65028783461645</v>
      </c>
      <c r="BZ374" s="95">
        <v>7.52350530679405</v>
      </c>
      <c r="CA374" s="95">
        <v>8.66388555584967</v>
      </c>
      <c r="CB374" s="95">
        <v>9.57045608770015</v>
      </c>
      <c r="CC374" s="95"/>
      <c r="CD374" s="95"/>
      <c r="CE374" s="95"/>
      <c r="CF374" s="95"/>
      <c r="CG374" s="95"/>
      <c r="CH374" s="95"/>
      <c r="CI374" s="95"/>
    </row>
    <row r="375" spans="1:87" s="56" customFormat="1" ht="12.75">
      <c r="A375" s="123" t="s">
        <v>1208</v>
      </c>
      <c r="B375" s="56" t="s">
        <v>1600</v>
      </c>
      <c r="D375" s="153"/>
      <c r="E375" s="154"/>
      <c r="F375" s="131"/>
      <c r="G375" s="155"/>
      <c r="H375" s="156"/>
      <c r="I375" s="122"/>
      <c r="J375" s="122"/>
      <c r="K375" s="122"/>
      <c r="L375" s="157"/>
      <c r="M375" s="131"/>
      <c r="N375" s="155"/>
      <c r="O375" s="155"/>
      <c r="P375" s="155"/>
      <c r="Q375" s="155"/>
      <c r="R375" s="155"/>
      <c r="S375" s="155"/>
      <c r="T375" s="158"/>
      <c r="U375" s="155"/>
      <c r="V375" s="86"/>
      <c r="W375" s="159"/>
      <c r="X375" s="159"/>
      <c r="Y375" s="160"/>
      <c r="Z375" s="96"/>
      <c r="AA375" s="97"/>
      <c r="AB375" s="98"/>
      <c r="AC375" s="99"/>
      <c r="AD375" s="102" t="s">
        <v>1599</v>
      </c>
      <c r="AE375" s="47" t="s">
        <v>1488</v>
      </c>
      <c r="AT375" s="95">
        <v>1.3749</v>
      </c>
      <c r="AU375" s="95">
        <v>1.4042</v>
      </c>
      <c r="AV375" s="95">
        <v>1.2663</v>
      </c>
      <c r="AW375" s="95">
        <v>1.2367</v>
      </c>
      <c r="AX375" s="95">
        <v>1.3303</v>
      </c>
      <c r="AY375" s="95">
        <v>1.2963</v>
      </c>
      <c r="AZ375" s="95">
        <v>1.2424</v>
      </c>
      <c r="BA375" s="95">
        <v>1.2087</v>
      </c>
      <c r="BB375" s="95">
        <v>1.1669</v>
      </c>
      <c r="BC375" s="95">
        <v>1.0956</v>
      </c>
      <c r="BD375" s="95">
        <v>1.0777</v>
      </c>
      <c r="BE375" s="95">
        <v>1.0863</v>
      </c>
      <c r="BF375" s="95">
        <v>1.095</v>
      </c>
      <c r="BG375" s="95">
        <v>1.0938</v>
      </c>
      <c r="BH375" s="95">
        <v>1.0993</v>
      </c>
      <c r="BI375" s="95">
        <v>1.0634</v>
      </c>
      <c r="BJ375" s="95">
        <v>1.0938</v>
      </c>
      <c r="BK375" s="95">
        <v>1.1176</v>
      </c>
      <c r="BL375" s="95">
        <v>1.0842</v>
      </c>
      <c r="BM375" s="95">
        <v>1.0906</v>
      </c>
      <c r="BN375" s="95">
        <v>1.1146</v>
      </c>
      <c r="BO375" s="95">
        <v>1.072</v>
      </c>
      <c r="BP375" s="95">
        <v>1.0597</v>
      </c>
      <c r="BQ375" s="95">
        <v>1.0964</v>
      </c>
      <c r="BR375" s="95">
        <v>1.0939</v>
      </c>
      <c r="BS375" s="95">
        <v>1.0835</v>
      </c>
      <c r="BT375" s="95">
        <v>1.0835</v>
      </c>
      <c r="BU375" s="95">
        <v>1.0633</v>
      </c>
      <c r="BV375" s="95">
        <v>1.0497</v>
      </c>
      <c r="BW375" s="95">
        <v>1.0507</v>
      </c>
      <c r="BX375" s="95">
        <v>1.06</v>
      </c>
      <c r="BY375" s="95">
        <v>1.0497</v>
      </c>
      <c r="BZ375" s="95">
        <v>1.0404</v>
      </c>
      <c r="CA375" s="95">
        <v>1.0435</v>
      </c>
      <c r="CB375" s="95">
        <v>1.0594</v>
      </c>
      <c r="CC375" s="95"/>
      <c r="CD375" s="95"/>
      <c r="CE375" s="95"/>
      <c r="CF375" s="95"/>
      <c r="CG375" s="95"/>
      <c r="CH375" s="95"/>
      <c r="CI375" s="95"/>
    </row>
    <row r="376" spans="1:87" s="56" customFormat="1" ht="13.5" thickBot="1">
      <c r="A376" s="123" t="s">
        <v>768</v>
      </c>
      <c r="B376" s="56" t="s">
        <v>1598</v>
      </c>
      <c r="D376" s="142"/>
      <c r="E376" s="143"/>
      <c r="F376" s="144"/>
      <c r="G376" s="145"/>
      <c r="H376" s="146"/>
      <c r="I376" s="147"/>
      <c r="J376" s="147"/>
      <c r="K376" s="147"/>
      <c r="L376" s="148"/>
      <c r="M376" s="144"/>
      <c r="N376" s="145"/>
      <c r="O376" s="145"/>
      <c r="P376" s="145"/>
      <c r="Q376" s="145"/>
      <c r="R376" s="145"/>
      <c r="S376" s="145"/>
      <c r="T376" s="149"/>
      <c r="U376" s="145"/>
      <c r="V376" s="150"/>
      <c r="W376" s="151"/>
      <c r="X376" s="151"/>
      <c r="Y376" s="152"/>
      <c r="Z376" s="108"/>
      <c r="AA376" s="109"/>
      <c r="AB376" s="110"/>
      <c r="AC376" s="111"/>
      <c r="AD376" s="68" t="s">
        <v>1597</v>
      </c>
      <c r="AE376" s="47" t="s">
        <v>1488</v>
      </c>
      <c r="AT376" s="95">
        <v>1.57569525245136</v>
      </c>
      <c r="AU376" s="95">
        <v>1.61184040879785</v>
      </c>
      <c r="AV376" s="95">
        <v>1.40695256255661</v>
      </c>
      <c r="AW376" s="95">
        <v>1.34212023149527</v>
      </c>
      <c r="AX376" s="95">
        <v>1.44148045349177</v>
      </c>
      <c r="AY376" s="95">
        <v>1.50129745867263</v>
      </c>
      <c r="AZ376" s="95">
        <v>1.37330084486693</v>
      </c>
      <c r="BA376" s="95">
        <v>1.27970798146376</v>
      </c>
      <c r="BB376" s="95">
        <v>1.22159371456395</v>
      </c>
      <c r="BC376" s="95">
        <v>1.21373104219924</v>
      </c>
      <c r="BD376" s="95">
        <v>1.17312792077744</v>
      </c>
      <c r="BE376" s="95">
        <v>1.14167538001084</v>
      </c>
      <c r="BF376" s="95">
        <v>1.17252023671958</v>
      </c>
      <c r="BG376" s="95">
        <v>1.18323160742559</v>
      </c>
      <c r="BH376" s="95">
        <v>1.21513867119536</v>
      </c>
      <c r="BI376" s="95">
        <v>1.1702262146622</v>
      </c>
      <c r="BJ376" s="95">
        <v>1.22799794015939</v>
      </c>
      <c r="BK376" s="95">
        <v>1.28550757547004</v>
      </c>
      <c r="BL376" s="95">
        <v>1.2284319924786</v>
      </c>
      <c r="BM376" s="95">
        <v>1.24051366756028</v>
      </c>
      <c r="BN376" s="95">
        <v>1.22992250280932</v>
      </c>
      <c r="BO376" s="95">
        <v>1.18975826505828</v>
      </c>
      <c r="BP376" s="95">
        <v>1.14580364441986</v>
      </c>
      <c r="BQ376" s="95">
        <v>1.1843267248536</v>
      </c>
      <c r="BR376" s="95">
        <v>1.17613374143215</v>
      </c>
      <c r="BS376" s="95">
        <v>1.1591659137849</v>
      </c>
      <c r="BT376" s="95">
        <v>1.14403787414898</v>
      </c>
      <c r="BU376" s="95">
        <v>1.10125418755946</v>
      </c>
      <c r="BV376" s="95">
        <v>1.08619894841548</v>
      </c>
      <c r="BW376" s="95">
        <v>1.08428619401248</v>
      </c>
      <c r="BX376" s="95">
        <v>1.10373832134619</v>
      </c>
      <c r="BY376" s="95">
        <v>1.08284040800166</v>
      </c>
      <c r="BZ376" s="95">
        <v>1.0813558659609</v>
      </c>
      <c r="CA376" s="95">
        <v>1.09485717241834</v>
      </c>
      <c r="CB376" s="95">
        <v>1.10583328936151</v>
      </c>
      <c r="CC376" s="95"/>
      <c r="CD376" s="95"/>
      <c r="CE376" s="95"/>
      <c r="CF376" s="95"/>
      <c r="CG376" s="95"/>
      <c r="CH376" s="95"/>
      <c r="CI376" s="95"/>
    </row>
    <row r="377" spans="1:87" s="56" customFormat="1" ht="12.75">
      <c r="A377" s="141" t="s">
        <v>769</v>
      </c>
      <c r="B377" s="56" t="s">
        <v>1596</v>
      </c>
      <c r="D377" s="122"/>
      <c r="E377" s="122"/>
      <c r="F377" s="122"/>
      <c r="G377" s="122"/>
      <c r="H377" s="122"/>
      <c r="I377" s="122"/>
      <c r="J377" s="122"/>
      <c r="K377" s="122"/>
      <c r="L377" s="122"/>
      <c r="M377" s="122"/>
      <c r="N377" s="122"/>
      <c r="O377" s="122"/>
      <c r="P377" s="122"/>
      <c r="Q377" s="122"/>
      <c r="R377" s="122"/>
      <c r="S377" s="122"/>
      <c r="T377" s="122"/>
      <c r="U377" s="122"/>
      <c r="V377" s="122"/>
      <c r="W377" s="131"/>
      <c r="X377" s="122"/>
      <c r="Y377" s="122"/>
      <c r="Z377" s="6"/>
      <c r="AA377" s="6"/>
      <c r="AB377" s="6"/>
      <c r="AC377" s="6"/>
      <c r="AD377" s="102" t="s">
        <v>1595</v>
      </c>
      <c r="AE377" s="47" t="s">
        <v>56</v>
      </c>
      <c r="AT377" s="95">
        <v>1512.54326946295</v>
      </c>
      <c r="AU377" s="95">
        <v>1481.54749392608</v>
      </c>
      <c r="AV377" s="95">
        <v>1543.09637593052</v>
      </c>
      <c r="AW377" s="95">
        <v>1735.71704690837</v>
      </c>
      <c r="AX377" s="95">
        <v>1764.6581780877</v>
      </c>
      <c r="AY377" s="95">
        <v>1949.44420329041</v>
      </c>
      <c r="AZ377" s="95">
        <v>1832.75581911631</v>
      </c>
      <c r="BA377" s="95">
        <v>1747.67562740277</v>
      </c>
      <c r="BB377" s="95">
        <v>1708.37764526489</v>
      </c>
      <c r="BC377" s="95">
        <v>1827.99819824215</v>
      </c>
      <c r="BD377" s="95">
        <v>1790.95577284177</v>
      </c>
      <c r="BE377" s="95">
        <v>1638.73896882246</v>
      </c>
      <c r="BF377" s="95">
        <v>1609.5249431727</v>
      </c>
      <c r="BG377" s="95">
        <v>1894.58283607294</v>
      </c>
      <c r="BH377" s="95">
        <v>1778.63225490387</v>
      </c>
      <c r="BI377" s="95">
        <v>1941.60276969858</v>
      </c>
      <c r="BJ377" s="95">
        <v>2084.85835982022</v>
      </c>
      <c r="BK377" s="95">
        <v>2443.55167000181</v>
      </c>
      <c r="BL377" s="95">
        <v>2110.47164099387</v>
      </c>
      <c r="BM377" s="95">
        <v>2670.94108761788</v>
      </c>
      <c r="BN377" s="95">
        <v>2253.30527292619</v>
      </c>
      <c r="BO377" s="95">
        <v>2569.71067579215</v>
      </c>
      <c r="BP377" s="95">
        <v>2139.50297214685</v>
      </c>
      <c r="BQ377" s="95">
        <v>2286.58771833761</v>
      </c>
      <c r="BR377" s="95">
        <v>2360.18932373354</v>
      </c>
      <c r="BS377" s="95">
        <v>2454.21985906545</v>
      </c>
      <c r="BT377" s="95">
        <v>2343.72284544628</v>
      </c>
      <c r="BU377" s="95">
        <v>2362.62692979834</v>
      </c>
      <c r="BV377" s="95">
        <v>2301.58370954314</v>
      </c>
      <c r="BW377" s="95">
        <v>2193.54685151174</v>
      </c>
      <c r="BX377" s="95">
        <v>2232.26404880349</v>
      </c>
      <c r="BY377" s="95">
        <v>2215.50098678674</v>
      </c>
      <c r="BZ377" s="95">
        <v>2199.14093593501</v>
      </c>
      <c r="CA377" s="95">
        <v>2152.28172097669</v>
      </c>
      <c r="CB377" s="95">
        <v>1961.25184559048</v>
      </c>
      <c r="CC377" s="95"/>
      <c r="CD377" s="95"/>
      <c r="CE377" s="95"/>
      <c r="CF377" s="95"/>
      <c r="CG377" s="95"/>
      <c r="CH377" s="95"/>
      <c r="CI377" s="95"/>
    </row>
    <row r="378" spans="1:87" s="56" customFormat="1" ht="13.5">
      <c r="A378" s="135" t="s">
        <v>770</v>
      </c>
      <c r="B378" s="136" t="s">
        <v>1594</v>
      </c>
      <c r="C378" s="122"/>
      <c r="D378" s="122"/>
      <c r="E378" s="122"/>
      <c r="F378" s="122"/>
      <c r="G378" s="122"/>
      <c r="H378" s="122"/>
      <c r="I378" s="122"/>
      <c r="J378" s="122"/>
      <c r="K378" s="122"/>
      <c r="L378" s="122"/>
      <c r="M378" s="122"/>
      <c r="N378" s="122"/>
      <c r="O378" s="122"/>
      <c r="P378" s="122"/>
      <c r="Q378" s="122"/>
      <c r="R378" s="122"/>
      <c r="S378" s="122"/>
      <c r="T378" s="122"/>
      <c r="U378" s="122"/>
      <c r="V378" s="122"/>
      <c r="W378" s="131"/>
      <c r="X378" s="122"/>
      <c r="Y378" s="122"/>
      <c r="Z378" s="6"/>
      <c r="AA378" s="6"/>
      <c r="AB378" s="6"/>
      <c r="AC378" s="6"/>
      <c r="AD378" s="102" t="s">
        <v>1593</v>
      </c>
      <c r="AE378" s="47" t="s">
        <v>56</v>
      </c>
      <c r="AT378" s="95">
        <v>619.461826188859</v>
      </c>
      <c r="AU378" s="95">
        <v>620.469699965151</v>
      </c>
      <c r="AV378" s="95">
        <v>658.174739767095</v>
      </c>
      <c r="AW378" s="95">
        <v>729.866510732553</v>
      </c>
      <c r="AX378" s="95">
        <v>714.58610472841</v>
      </c>
      <c r="AY378" s="95">
        <v>771.535630414089</v>
      </c>
      <c r="AZ378" s="95">
        <v>723.15848023543</v>
      </c>
      <c r="BA378" s="95">
        <v>760.226648285153</v>
      </c>
      <c r="BB378" s="95">
        <v>759.092236475119</v>
      </c>
      <c r="BC378" s="95">
        <v>785.043866380321</v>
      </c>
      <c r="BD378" s="95">
        <v>854.391493297207</v>
      </c>
      <c r="BE378" s="95">
        <v>746.256078137452</v>
      </c>
      <c r="BF378" s="95">
        <v>650.152193073987</v>
      </c>
      <c r="BG378" s="95">
        <v>828.026554710566</v>
      </c>
      <c r="BH378" s="95">
        <v>737.273476987094</v>
      </c>
      <c r="BI378" s="95">
        <v>800.440942645181</v>
      </c>
      <c r="BJ378" s="95">
        <v>935.426626630378</v>
      </c>
      <c r="BK378" s="95">
        <v>1210.77500114034</v>
      </c>
      <c r="BL378" s="95">
        <v>740.149334968968</v>
      </c>
      <c r="BM378" s="95">
        <v>840.146018121008</v>
      </c>
      <c r="BN378" s="95">
        <v>836.25765921675</v>
      </c>
      <c r="BO378" s="95">
        <v>1081.22071111759</v>
      </c>
      <c r="BP378" s="95">
        <v>759.283209348695</v>
      </c>
      <c r="BQ378" s="95">
        <v>794.291537532433</v>
      </c>
      <c r="BR378" s="95">
        <v>819.509036308061</v>
      </c>
      <c r="BS378" s="95">
        <v>882.521605300299</v>
      </c>
      <c r="BT378" s="95">
        <v>929.568874813801</v>
      </c>
      <c r="BU378" s="95">
        <v>915.24185072005</v>
      </c>
      <c r="BV378" s="95">
        <v>866.717706657352</v>
      </c>
      <c r="BW378" s="95">
        <v>870.664941406522</v>
      </c>
      <c r="BX378" s="95">
        <v>849.400034858492</v>
      </c>
      <c r="BY378" s="95">
        <v>829.658142376505</v>
      </c>
      <c r="BZ378" s="95">
        <v>822.803543508075</v>
      </c>
      <c r="CA378" s="95">
        <v>802.463755901244</v>
      </c>
      <c r="CB378" s="95">
        <v>844.22445596751</v>
      </c>
      <c r="CC378" s="95"/>
      <c r="CD378" s="95"/>
      <c r="CE378" s="95"/>
      <c r="CF378" s="95"/>
      <c r="CG378" s="95"/>
      <c r="CH378" s="95"/>
      <c r="CI378" s="95"/>
    </row>
    <row r="379" spans="1:87" s="50" customFormat="1" ht="12.75">
      <c r="A379" s="14" t="s">
        <v>771</v>
      </c>
      <c r="B379" s="137" t="s">
        <v>1592</v>
      </c>
      <c r="C379" s="4"/>
      <c r="D379" s="4"/>
      <c r="E379" s="4"/>
      <c r="F379" s="4"/>
      <c r="G379" s="4"/>
      <c r="H379" s="4"/>
      <c r="I379" s="4"/>
      <c r="J379" s="4"/>
      <c r="K379" s="4"/>
      <c r="L379" s="4"/>
      <c r="M379" s="4"/>
      <c r="N379" s="4"/>
      <c r="O379" s="4"/>
      <c r="P379" s="4"/>
      <c r="Q379" s="4"/>
      <c r="R379" s="4"/>
      <c r="S379" s="4"/>
      <c r="T379" s="4"/>
      <c r="U379" s="4"/>
      <c r="V379" s="4"/>
      <c r="W379" s="4"/>
      <c r="X379" s="4"/>
      <c r="Y379" s="4"/>
      <c r="Z379" s="3"/>
      <c r="AA379" s="3"/>
      <c r="AB379" s="3"/>
      <c r="AC379" s="3"/>
      <c r="AD379" s="100" t="s">
        <v>1591</v>
      </c>
      <c r="AE379" s="51" t="s">
        <v>56</v>
      </c>
      <c r="AT379" s="85">
        <v>339.128853708541</v>
      </c>
      <c r="AU379" s="85">
        <v>353.875868387181</v>
      </c>
      <c r="AV379" s="85">
        <v>377.701186333216</v>
      </c>
      <c r="AW379" s="85">
        <v>429.278418194914</v>
      </c>
      <c r="AX379" s="85">
        <v>441.037760612023</v>
      </c>
      <c r="AY379" s="85">
        <v>469.895710562657</v>
      </c>
      <c r="AZ379" s="85">
        <v>419.956600547847</v>
      </c>
      <c r="BA379" s="85">
        <v>444.865811745527</v>
      </c>
      <c r="BB379" s="85">
        <v>450.575920457909</v>
      </c>
      <c r="BC379" s="85">
        <v>455.812742874945</v>
      </c>
      <c r="BD379" s="85">
        <v>472.64707296262</v>
      </c>
      <c r="BE379" s="85">
        <v>434.408412408761</v>
      </c>
      <c r="BF379" s="85">
        <v>447.595721739211</v>
      </c>
      <c r="BG379" s="85">
        <v>462.709935298571</v>
      </c>
      <c r="BH379" s="85">
        <v>470.446625558189</v>
      </c>
      <c r="BI379" s="85">
        <v>468.679326991574</v>
      </c>
      <c r="BJ379" s="85">
        <v>547.149936261085</v>
      </c>
      <c r="BK379" s="85">
        <v>486.891065646243</v>
      </c>
      <c r="BL379" s="85">
        <v>460.430260087709</v>
      </c>
      <c r="BM379" s="85">
        <v>517.353527320854</v>
      </c>
      <c r="BN379" s="85">
        <v>474.231431339046</v>
      </c>
      <c r="BO379" s="85">
        <v>529.467431893639</v>
      </c>
      <c r="BP379" s="85">
        <v>389.449312881947</v>
      </c>
      <c r="BQ379" s="85">
        <v>462.075254972928</v>
      </c>
      <c r="BR379" s="85">
        <v>485.666398602921</v>
      </c>
      <c r="BS379" s="85">
        <v>520.449798188856</v>
      </c>
      <c r="BT379" s="85">
        <v>566.263156925292</v>
      </c>
      <c r="BU379" s="85">
        <v>579.190546781158</v>
      </c>
      <c r="BV379" s="85">
        <v>523.118660875285</v>
      </c>
      <c r="BW379" s="85">
        <v>566.641152321042</v>
      </c>
      <c r="BX379" s="85">
        <v>524.487276501099</v>
      </c>
      <c r="BY379" s="85">
        <v>526.79100852186</v>
      </c>
      <c r="BZ379" s="85">
        <v>587.419975486685</v>
      </c>
      <c r="CA379" s="85">
        <v>580.513692267255</v>
      </c>
      <c r="CB379" s="85">
        <v>614.378703302165</v>
      </c>
      <c r="CC379" s="85"/>
      <c r="CD379" s="85"/>
      <c r="CE379" s="85"/>
      <c r="CF379" s="85"/>
      <c r="CG379" s="85"/>
      <c r="CH379" s="85"/>
      <c r="CI379" s="85"/>
    </row>
    <row r="380" spans="1:87" s="50" customFormat="1" ht="12.75">
      <c r="A380" s="133" t="s">
        <v>772</v>
      </c>
      <c r="B380" s="134" t="s">
        <v>773</v>
      </c>
      <c r="C380" s="4"/>
      <c r="D380" s="4"/>
      <c r="E380" s="4"/>
      <c r="F380" s="4"/>
      <c r="G380" s="4"/>
      <c r="H380" s="4"/>
      <c r="I380" s="4"/>
      <c r="J380" s="4"/>
      <c r="K380" s="4"/>
      <c r="L380" s="4"/>
      <c r="M380" s="4"/>
      <c r="N380" s="4"/>
      <c r="O380" s="4"/>
      <c r="P380" s="4"/>
      <c r="Q380" s="4"/>
      <c r="R380" s="4"/>
      <c r="S380" s="4"/>
      <c r="T380" s="4"/>
      <c r="U380" s="4"/>
      <c r="V380" s="4" t="s">
        <v>774</v>
      </c>
      <c r="W380" s="4"/>
      <c r="X380" s="4"/>
      <c r="Y380" s="4"/>
      <c r="Z380" s="3"/>
      <c r="AA380" s="3"/>
      <c r="AB380" s="3"/>
      <c r="AC380" s="3"/>
      <c r="AD380" s="107" t="s">
        <v>1541</v>
      </c>
      <c r="AE380" s="51" t="s">
        <v>56</v>
      </c>
      <c r="AT380" s="85">
        <v>0</v>
      </c>
      <c r="AU380" s="85">
        <v>0</v>
      </c>
      <c r="AV380" s="85">
        <v>0</v>
      </c>
      <c r="AW380" s="85">
        <v>0</v>
      </c>
      <c r="AX380" s="85">
        <v>0</v>
      </c>
      <c r="AY380" s="85">
        <v>0</v>
      </c>
      <c r="AZ380" s="85">
        <v>0</v>
      </c>
      <c r="BA380" s="85">
        <v>0</v>
      </c>
      <c r="BB380" s="85">
        <v>0</v>
      </c>
      <c r="BC380" s="85">
        <v>0</v>
      </c>
      <c r="BD380" s="85">
        <v>0</v>
      </c>
      <c r="BE380" s="85">
        <v>0</v>
      </c>
      <c r="BF380" s="85">
        <v>0</v>
      </c>
      <c r="BG380" s="85">
        <v>0</v>
      </c>
      <c r="BH380" s="85">
        <v>0</v>
      </c>
      <c r="BI380" s="85">
        <v>0</v>
      </c>
      <c r="BJ380" s="85">
        <v>0</v>
      </c>
      <c r="BK380" s="85">
        <v>0</v>
      </c>
      <c r="BL380" s="85">
        <v>0.2748</v>
      </c>
      <c r="BM380" s="85">
        <v>0.985352</v>
      </c>
      <c r="BN380" s="85">
        <v>1.064737</v>
      </c>
      <c r="BO380" s="85">
        <v>1.10312</v>
      </c>
      <c r="BP380" s="85">
        <v>0.63</v>
      </c>
      <c r="BQ380" s="85">
        <v>1.022052</v>
      </c>
      <c r="BR380" s="85">
        <v>1.362505</v>
      </c>
      <c r="BS380" s="85">
        <v>1.375</v>
      </c>
      <c r="BT380" s="85">
        <v>1.395</v>
      </c>
      <c r="BU380" s="85">
        <v>0</v>
      </c>
      <c r="BV380" s="85">
        <v>0</v>
      </c>
      <c r="BW380" s="85">
        <v>0</v>
      </c>
      <c r="BX380" s="85">
        <v>0</v>
      </c>
      <c r="BY380" s="85">
        <v>0</v>
      </c>
      <c r="BZ380" s="85">
        <v>0</v>
      </c>
      <c r="CA380" s="85">
        <v>0</v>
      </c>
      <c r="CB380" s="85">
        <v>0</v>
      </c>
      <c r="CC380" s="85"/>
      <c r="CD380" s="85"/>
      <c r="CE380" s="85"/>
      <c r="CF380" s="85"/>
      <c r="CG380" s="85"/>
      <c r="CH380" s="85"/>
      <c r="CI380" s="85"/>
    </row>
    <row r="381" spans="1:87" s="50" customFormat="1" ht="12.75">
      <c r="A381" s="133" t="s">
        <v>775</v>
      </c>
      <c r="B381" s="134" t="s">
        <v>776</v>
      </c>
      <c r="C381" s="4"/>
      <c r="D381" s="4"/>
      <c r="E381" s="4"/>
      <c r="F381" s="4"/>
      <c r="G381" s="4"/>
      <c r="H381" s="4"/>
      <c r="I381" s="4"/>
      <c r="J381" s="4"/>
      <c r="K381" s="4"/>
      <c r="L381" s="4"/>
      <c r="M381" s="4"/>
      <c r="N381" s="4"/>
      <c r="O381" s="4"/>
      <c r="P381" s="4"/>
      <c r="Q381" s="4"/>
      <c r="R381" s="4"/>
      <c r="S381" s="4"/>
      <c r="T381" s="4"/>
      <c r="U381" s="4"/>
      <c r="V381" s="4" t="s">
        <v>774</v>
      </c>
      <c r="W381" s="4"/>
      <c r="X381" s="4"/>
      <c r="Y381" s="4"/>
      <c r="Z381" s="3"/>
      <c r="AA381" s="3"/>
      <c r="AB381" s="3"/>
      <c r="AC381" s="3"/>
      <c r="AD381" s="107" t="s">
        <v>1541</v>
      </c>
      <c r="AE381" s="51" t="s">
        <v>56</v>
      </c>
      <c r="AT381" s="85">
        <v>0</v>
      </c>
      <c r="AU381" s="85">
        <v>0</v>
      </c>
      <c r="AV381" s="85">
        <v>0</v>
      </c>
      <c r="AW381" s="85">
        <v>0</v>
      </c>
      <c r="AX381" s="85">
        <v>0</v>
      </c>
      <c r="AY381" s="85">
        <v>0</v>
      </c>
      <c r="AZ381" s="85">
        <v>0</v>
      </c>
      <c r="BA381" s="85">
        <v>0</v>
      </c>
      <c r="BB381" s="85">
        <v>0</v>
      </c>
      <c r="BC381" s="85">
        <v>0</v>
      </c>
      <c r="BD381" s="85">
        <v>0</v>
      </c>
      <c r="BE381" s="85">
        <v>0</v>
      </c>
      <c r="BF381" s="85">
        <v>0</v>
      </c>
      <c r="BG381" s="85">
        <v>0</v>
      </c>
      <c r="BH381" s="85">
        <v>0</v>
      </c>
      <c r="BI381" s="85">
        <v>0</v>
      </c>
      <c r="BJ381" s="85">
        <v>0</v>
      </c>
      <c r="BK381" s="85">
        <v>0</v>
      </c>
      <c r="BL381" s="85">
        <v>0</v>
      </c>
      <c r="BM381" s="85">
        <v>0</v>
      </c>
      <c r="BN381" s="85">
        <v>0</v>
      </c>
      <c r="BO381" s="85">
        <v>0</v>
      </c>
      <c r="BP381" s="85">
        <v>0</v>
      </c>
      <c r="BQ381" s="85">
        <v>0</v>
      </c>
      <c r="BR381" s="85">
        <v>0</v>
      </c>
      <c r="BS381" s="85">
        <v>3.142316</v>
      </c>
      <c r="BT381" s="85">
        <v>5.321592</v>
      </c>
      <c r="BU381" s="85">
        <v>4.808261</v>
      </c>
      <c r="BV381" s="85">
        <v>4.431565</v>
      </c>
      <c r="BW381" s="85">
        <v>3.211615</v>
      </c>
      <c r="BX381" s="85">
        <v>1.857891</v>
      </c>
      <c r="BY381" s="85">
        <v>5.771446</v>
      </c>
      <c r="BZ381" s="85">
        <v>7.138259</v>
      </c>
      <c r="CA381" s="85">
        <v>5.38001</v>
      </c>
      <c r="CB381" s="85">
        <v>5.381998</v>
      </c>
      <c r="CC381" s="85"/>
      <c r="CD381" s="85"/>
      <c r="CE381" s="85"/>
      <c r="CF381" s="85"/>
      <c r="CG381" s="85"/>
      <c r="CH381" s="85"/>
      <c r="CI381" s="85"/>
    </row>
    <row r="382" spans="1:87" s="50" customFormat="1" ht="12.75">
      <c r="A382" s="133" t="s">
        <v>777</v>
      </c>
      <c r="B382" s="134" t="s">
        <v>778</v>
      </c>
      <c r="C382" s="4"/>
      <c r="D382" s="4"/>
      <c r="E382" s="4"/>
      <c r="F382" s="4"/>
      <c r="G382" s="4"/>
      <c r="H382" s="4"/>
      <c r="I382" s="4"/>
      <c r="J382" s="4"/>
      <c r="K382" s="4"/>
      <c r="L382" s="4"/>
      <c r="M382" s="4"/>
      <c r="N382" s="4"/>
      <c r="O382" s="4"/>
      <c r="P382" s="4"/>
      <c r="Q382" s="4"/>
      <c r="R382" s="4"/>
      <c r="S382" s="4"/>
      <c r="T382" s="4"/>
      <c r="U382" s="4"/>
      <c r="V382" s="4" t="s">
        <v>774</v>
      </c>
      <c r="W382" s="4"/>
      <c r="X382" s="4"/>
      <c r="Y382" s="4"/>
      <c r="Z382" s="3"/>
      <c r="AA382" s="3"/>
      <c r="AB382" s="3"/>
      <c r="AC382" s="3"/>
      <c r="AD382" s="107" t="s">
        <v>1541</v>
      </c>
      <c r="AE382" s="51" t="s">
        <v>56</v>
      </c>
      <c r="AT382" s="85">
        <v>0</v>
      </c>
      <c r="AU382" s="85">
        <v>0</v>
      </c>
      <c r="AV382" s="85">
        <v>0</v>
      </c>
      <c r="AW382" s="85">
        <v>0</v>
      </c>
      <c r="AX382" s="85">
        <v>0</v>
      </c>
      <c r="AY382" s="85">
        <v>0</v>
      </c>
      <c r="AZ382" s="85">
        <v>0</v>
      </c>
      <c r="BA382" s="85">
        <v>0</v>
      </c>
      <c r="BB382" s="85">
        <v>0</v>
      </c>
      <c r="BC382" s="85">
        <v>0</v>
      </c>
      <c r="BD382" s="85">
        <v>3.8011165</v>
      </c>
      <c r="BE382" s="85">
        <v>6.5816141279304</v>
      </c>
      <c r="BF382" s="85">
        <v>8.40894644691074</v>
      </c>
      <c r="BG382" s="85">
        <v>4.68914129056</v>
      </c>
      <c r="BH382" s="85">
        <v>2.282783</v>
      </c>
      <c r="BI382" s="85">
        <v>0.331006</v>
      </c>
      <c r="BJ382" s="85">
        <v>0</v>
      </c>
      <c r="BK382" s="85">
        <v>0.000934</v>
      </c>
      <c r="BL382" s="85">
        <v>0</v>
      </c>
      <c r="BM382" s="85">
        <v>0.240066</v>
      </c>
      <c r="BN382" s="85">
        <v>0</v>
      </c>
      <c r="BO382" s="85">
        <v>0</v>
      </c>
      <c r="BP382" s="85">
        <v>0</v>
      </c>
      <c r="BQ382" s="85">
        <v>0</v>
      </c>
      <c r="BR382" s="85">
        <v>0</v>
      </c>
      <c r="BS382" s="85">
        <v>0</v>
      </c>
      <c r="BT382" s="85">
        <v>0</v>
      </c>
      <c r="BU382" s="85">
        <v>0</v>
      </c>
      <c r="BV382" s="85">
        <v>0</v>
      </c>
      <c r="BW382" s="85">
        <v>0</v>
      </c>
      <c r="BX382" s="85">
        <v>0</v>
      </c>
      <c r="BY382" s="85">
        <v>0</v>
      </c>
      <c r="BZ382" s="85">
        <v>0</v>
      </c>
      <c r="CA382" s="85">
        <v>0</v>
      </c>
      <c r="CB382" s="85">
        <v>0</v>
      </c>
      <c r="CC382" s="85"/>
      <c r="CD382" s="85"/>
      <c r="CE382" s="85"/>
      <c r="CF382" s="85"/>
      <c r="CG382" s="85"/>
      <c r="CH382" s="85"/>
      <c r="CI382" s="85"/>
    </row>
    <row r="383" spans="1:87" s="50" customFormat="1" ht="12.75">
      <c r="A383" s="133" t="s">
        <v>779</v>
      </c>
      <c r="B383" s="134" t="s">
        <v>780</v>
      </c>
      <c r="C383" s="4"/>
      <c r="D383" s="4"/>
      <c r="E383" s="4"/>
      <c r="F383" s="4"/>
      <c r="G383" s="4"/>
      <c r="H383" s="4"/>
      <c r="I383" s="4"/>
      <c r="J383" s="4"/>
      <c r="K383" s="4"/>
      <c r="L383" s="4"/>
      <c r="M383" s="4"/>
      <c r="N383" s="4"/>
      <c r="O383" s="4"/>
      <c r="P383" s="4"/>
      <c r="Q383" s="4"/>
      <c r="R383" s="4"/>
      <c r="S383" s="4"/>
      <c r="T383" s="4"/>
      <c r="U383" s="4"/>
      <c r="V383" s="4" t="s">
        <v>774</v>
      </c>
      <c r="W383" s="4"/>
      <c r="X383" s="4"/>
      <c r="Y383" s="4"/>
      <c r="Z383" s="3"/>
      <c r="AA383" s="3"/>
      <c r="AB383" s="3"/>
      <c r="AC383" s="3"/>
      <c r="AD383" s="107" t="s">
        <v>1541</v>
      </c>
      <c r="AE383" s="51" t="s">
        <v>56</v>
      </c>
      <c r="AT383" s="85">
        <v>0</v>
      </c>
      <c r="AU383" s="85">
        <v>0</v>
      </c>
      <c r="AV383" s="85">
        <v>0</v>
      </c>
      <c r="AW383" s="85">
        <v>0</v>
      </c>
      <c r="AX383" s="85">
        <v>0</v>
      </c>
      <c r="AY383" s="85">
        <v>0</v>
      </c>
      <c r="AZ383" s="85">
        <v>0</v>
      </c>
      <c r="BA383" s="85">
        <v>0</v>
      </c>
      <c r="BB383" s="85">
        <v>0</v>
      </c>
      <c r="BC383" s="85">
        <v>0</v>
      </c>
      <c r="BD383" s="85">
        <v>0</v>
      </c>
      <c r="BE383" s="85">
        <v>0</v>
      </c>
      <c r="BF383" s="85">
        <v>0</v>
      </c>
      <c r="BG383" s="85">
        <v>0</v>
      </c>
      <c r="BH383" s="85">
        <v>0</v>
      </c>
      <c r="BI383" s="85">
        <v>0</v>
      </c>
      <c r="BJ383" s="85">
        <v>0</v>
      </c>
      <c r="BK383" s="85">
        <v>0</v>
      </c>
      <c r="BL383" s="85">
        <v>0</v>
      </c>
      <c r="BM383" s="85">
        <v>0</v>
      </c>
      <c r="BN383" s="85">
        <v>0</v>
      </c>
      <c r="BO383" s="85">
        <v>0</v>
      </c>
      <c r="BP383" s="85">
        <v>0</v>
      </c>
      <c r="BQ383" s="85">
        <v>0</v>
      </c>
      <c r="BR383" s="85">
        <v>0</v>
      </c>
      <c r="BS383" s="85">
        <v>0</v>
      </c>
      <c r="BT383" s="85">
        <v>0</v>
      </c>
      <c r="BU383" s="85">
        <v>0</v>
      </c>
      <c r="BV383" s="85">
        <v>0</v>
      </c>
      <c r="BW383" s="85">
        <v>0</v>
      </c>
      <c r="BX383" s="85">
        <v>0</v>
      </c>
      <c r="BY383" s="85">
        <v>0</v>
      </c>
      <c r="BZ383" s="85">
        <v>0</v>
      </c>
      <c r="CA383" s="85">
        <v>0</v>
      </c>
      <c r="CB383" s="85">
        <v>44.060999</v>
      </c>
      <c r="CC383" s="85"/>
      <c r="CD383" s="85"/>
      <c r="CE383" s="85"/>
      <c r="CF383" s="85"/>
      <c r="CG383" s="85"/>
      <c r="CH383" s="85"/>
      <c r="CI383" s="85"/>
    </row>
    <row r="384" spans="1:87" s="50" customFormat="1" ht="12.75">
      <c r="A384" s="133" t="s">
        <v>781</v>
      </c>
      <c r="B384" s="134" t="s">
        <v>782</v>
      </c>
      <c r="C384" s="4"/>
      <c r="D384" s="4"/>
      <c r="E384" s="4"/>
      <c r="F384" s="4"/>
      <c r="G384" s="4"/>
      <c r="H384" s="4"/>
      <c r="I384" s="4"/>
      <c r="J384" s="4"/>
      <c r="K384" s="4"/>
      <c r="L384" s="4"/>
      <c r="M384" s="4"/>
      <c r="N384" s="4"/>
      <c r="O384" s="4"/>
      <c r="P384" s="4"/>
      <c r="Q384" s="4"/>
      <c r="R384" s="4"/>
      <c r="S384" s="4"/>
      <c r="T384" s="4"/>
      <c r="U384" s="4"/>
      <c r="V384" s="4" t="s">
        <v>774</v>
      </c>
      <c r="W384" s="4"/>
      <c r="X384" s="4"/>
      <c r="Y384" s="4"/>
      <c r="Z384" s="3"/>
      <c r="AA384" s="3"/>
      <c r="AB384" s="3"/>
      <c r="AC384" s="3"/>
      <c r="AD384" s="107" t="s">
        <v>1541</v>
      </c>
      <c r="AE384" s="51" t="s">
        <v>56</v>
      </c>
      <c r="AT384" s="85">
        <v>0</v>
      </c>
      <c r="AU384" s="85">
        <v>0</v>
      </c>
      <c r="AV384" s="85">
        <v>0</v>
      </c>
      <c r="AW384" s="85">
        <v>0</v>
      </c>
      <c r="AX384" s="85">
        <v>0</v>
      </c>
      <c r="AY384" s="85">
        <v>0</v>
      </c>
      <c r="AZ384" s="85">
        <v>0</v>
      </c>
      <c r="BA384" s="85">
        <v>0</v>
      </c>
      <c r="BB384" s="85">
        <v>0</v>
      </c>
      <c r="BC384" s="85">
        <v>0</v>
      </c>
      <c r="BD384" s="85">
        <v>0</v>
      </c>
      <c r="BE384" s="85">
        <v>0</v>
      </c>
      <c r="BF384" s="85">
        <v>0</v>
      </c>
      <c r="BG384" s="85">
        <v>0</v>
      </c>
      <c r="BH384" s="85">
        <v>0</v>
      </c>
      <c r="BI384" s="85">
        <v>0</v>
      </c>
      <c r="BJ384" s="85">
        <v>0</v>
      </c>
      <c r="BK384" s="85">
        <v>0</v>
      </c>
      <c r="BL384" s="85">
        <v>0</v>
      </c>
      <c r="BM384" s="85">
        <v>0</v>
      </c>
      <c r="BN384" s="85">
        <v>0</v>
      </c>
      <c r="BO384" s="85">
        <v>0</v>
      </c>
      <c r="BP384" s="85">
        <v>0</v>
      </c>
      <c r="BQ384" s="85">
        <v>1.255297</v>
      </c>
      <c r="BR384" s="85">
        <v>12.570036</v>
      </c>
      <c r="BS384" s="85">
        <v>14.938548</v>
      </c>
      <c r="BT384" s="85">
        <v>14.745528</v>
      </c>
      <c r="BU384" s="85">
        <v>0</v>
      </c>
      <c r="BV384" s="85">
        <v>0</v>
      </c>
      <c r="BW384" s="85">
        <v>0</v>
      </c>
      <c r="BX384" s="85">
        <v>0</v>
      </c>
      <c r="BY384" s="85">
        <v>0</v>
      </c>
      <c r="BZ384" s="85">
        <v>0</v>
      </c>
      <c r="CA384" s="85">
        <v>0</v>
      </c>
      <c r="CB384" s="85">
        <v>0</v>
      </c>
      <c r="CC384" s="85"/>
      <c r="CD384" s="85"/>
      <c r="CE384" s="85"/>
      <c r="CF384" s="85"/>
      <c r="CG384" s="85"/>
      <c r="CH384" s="85"/>
      <c r="CI384" s="85"/>
    </row>
    <row r="385" spans="1:87" s="50" customFormat="1" ht="12.75">
      <c r="A385" s="133" t="s">
        <v>783</v>
      </c>
      <c r="B385" s="134" t="s">
        <v>784</v>
      </c>
      <c r="C385" s="4"/>
      <c r="D385" s="4"/>
      <c r="E385" s="4"/>
      <c r="F385" s="4"/>
      <c r="G385" s="4"/>
      <c r="H385" s="4"/>
      <c r="I385" s="4"/>
      <c r="J385" s="4"/>
      <c r="K385" s="4"/>
      <c r="L385" s="4"/>
      <c r="M385" s="4"/>
      <c r="N385" s="4"/>
      <c r="O385" s="4"/>
      <c r="P385" s="4"/>
      <c r="Q385" s="4"/>
      <c r="R385" s="4"/>
      <c r="S385" s="4"/>
      <c r="T385" s="4"/>
      <c r="U385" s="4"/>
      <c r="V385" s="4" t="s">
        <v>774</v>
      </c>
      <c r="W385" s="4"/>
      <c r="X385" s="4"/>
      <c r="Y385" s="4"/>
      <c r="Z385" s="3"/>
      <c r="AA385" s="3"/>
      <c r="AB385" s="3"/>
      <c r="AC385" s="3"/>
      <c r="AD385" s="107" t="s">
        <v>1541</v>
      </c>
      <c r="AE385" s="51" t="s">
        <v>56</v>
      </c>
      <c r="AT385" s="85">
        <v>0.09</v>
      </c>
      <c r="AU385" s="85">
        <v>0</v>
      </c>
      <c r="AV385" s="85">
        <v>0</v>
      </c>
      <c r="AW385" s="85">
        <v>0</v>
      </c>
      <c r="AX385" s="85">
        <v>0</v>
      </c>
      <c r="AY385" s="85">
        <v>0</v>
      </c>
      <c r="AZ385" s="85">
        <v>0</v>
      </c>
      <c r="BA385" s="85">
        <v>0</v>
      </c>
      <c r="BB385" s="85">
        <v>0</v>
      </c>
      <c r="BC385" s="85">
        <v>0</v>
      </c>
      <c r="BD385" s="85">
        <v>0</v>
      </c>
      <c r="BE385" s="85">
        <v>0</v>
      </c>
      <c r="BF385" s="85">
        <v>0</v>
      </c>
      <c r="BG385" s="85">
        <v>0</v>
      </c>
      <c r="BH385" s="85">
        <v>0</v>
      </c>
      <c r="BI385" s="85">
        <v>0</v>
      </c>
      <c r="BJ385" s="85">
        <v>0</v>
      </c>
      <c r="BK385" s="85">
        <v>0</v>
      </c>
      <c r="BL385" s="85">
        <v>0</v>
      </c>
      <c r="BM385" s="85">
        <v>0</v>
      </c>
      <c r="BN385" s="85">
        <v>0</v>
      </c>
      <c r="BO385" s="85">
        <v>0</v>
      </c>
      <c r="BP385" s="85">
        <v>0</v>
      </c>
      <c r="BQ385" s="85">
        <v>0</v>
      </c>
      <c r="BR385" s="85">
        <v>0</v>
      </c>
      <c r="BS385" s="85">
        <v>0</v>
      </c>
      <c r="BT385" s="85">
        <v>0</v>
      </c>
      <c r="BU385" s="85">
        <v>0</v>
      </c>
      <c r="BV385" s="85">
        <v>0</v>
      </c>
      <c r="BW385" s="85">
        <v>0</v>
      </c>
      <c r="BX385" s="85">
        <v>0</v>
      </c>
      <c r="BY385" s="85">
        <v>0</v>
      </c>
      <c r="BZ385" s="85">
        <v>0</v>
      </c>
      <c r="CA385" s="85">
        <v>0</v>
      </c>
      <c r="CB385" s="85">
        <v>0</v>
      </c>
      <c r="CC385" s="85"/>
      <c r="CD385" s="85"/>
      <c r="CE385" s="85"/>
      <c r="CF385" s="85"/>
      <c r="CG385" s="85"/>
      <c r="CH385" s="85"/>
      <c r="CI385" s="85"/>
    </row>
    <row r="386" spans="1:87" s="50" customFormat="1" ht="12.75">
      <c r="A386" s="133" t="s">
        <v>785</v>
      </c>
      <c r="B386" s="134" t="s">
        <v>786</v>
      </c>
      <c r="C386" s="4"/>
      <c r="D386" s="4"/>
      <c r="E386" s="4"/>
      <c r="F386" s="4"/>
      <c r="G386" s="4"/>
      <c r="H386" s="4"/>
      <c r="I386" s="4"/>
      <c r="J386" s="4"/>
      <c r="K386" s="4"/>
      <c r="L386" s="4"/>
      <c r="M386" s="4"/>
      <c r="N386" s="4"/>
      <c r="O386" s="4"/>
      <c r="P386" s="4"/>
      <c r="Q386" s="4"/>
      <c r="R386" s="4"/>
      <c r="S386" s="4"/>
      <c r="T386" s="4"/>
      <c r="U386" s="4"/>
      <c r="V386" s="4" t="s">
        <v>774</v>
      </c>
      <c r="W386" s="4"/>
      <c r="X386" s="4"/>
      <c r="Y386" s="4"/>
      <c r="Z386" s="3"/>
      <c r="AA386" s="3"/>
      <c r="AB386" s="3"/>
      <c r="AC386" s="3"/>
      <c r="AD386" s="107" t="s">
        <v>1541</v>
      </c>
      <c r="AE386" s="51" t="s">
        <v>56</v>
      </c>
      <c r="AT386" s="85">
        <v>235.696</v>
      </c>
      <c r="AU386" s="85">
        <v>234.978</v>
      </c>
      <c r="AV386" s="85">
        <v>246.058</v>
      </c>
      <c r="AW386" s="85">
        <v>263.159</v>
      </c>
      <c r="AX386" s="85">
        <v>283.118</v>
      </c>
      <c r="AY386" s="85">
        <v>289.72014</v>
      </c>
      <c r="AZ386" s="85">
        <v>269.00042</v>
      </c>
      <c r="BA386" s="85">
        <v>273.31154</v>
      </c>
      <c r="BB386" s="85">
        <v>268.783</v>
      </c>
      <c r="BC386" s="85">
        <v>287.283782</v>
      </c>
      <c r="BD386" s="85">
        <v>314.579336</v>
      </c>
      <c r="BE386" s="85">
        <v>296.629502</v>
      </c>
      <c r="BF386" s="85">
        <v>290.5179</v>
      </c>
      <c r="BG386" s="85">
        <v>276.00404202</v>
      </c>
      <c r="BH386" s="85">
        <v>306.04105001</v>
      </c>
      <c r="BI386" s="85">
        <v>327.19896799</v>
      </c>
      <c r="BJ386" s="85">
        <v>329.19092596</v>
      </c>
      <c r="BK386" s="85">
        <v>342.61715001</v>
      </c>
      <c r="BL386" s="85">
        <v>331.07102801</v>
      </c>
      <c r="BM386" s="85">
        <v>324.040064</v>
      </c>
      <c r="BN386" s="85">
        <v>294.198124</v>
      </c>
      <c r="BO386" s="85">
        <v>282.440343</v>
      </c>
      <c r="BP386" s="85">
        <v>268.083562</v>
      </c>
      <c r="BQ386" s="85">
        <v>304.516171</v>
      </c>
      <c r="BR386" s="85">
        <v>295.460053</v>
      </c>
      <c r="BS386" s="85">
        <v>304.324515</v>
      </c>
      <c r="BT386" s="85">
        <v>344.004834</v>
      </c>
      <c r="BU386" s="85">
        <v>354.994391</v>
      </c>
      <c r="BV386" s="85">
        <v>291.375992</v>
      </c>
      <c r="BW386" s="85">
        <v>295.006413</v>
      </c>
      <c r="BX386" s="85">
        <v>296.948748</v>
      </c>
      <c r="BY386" s="85">
        <v>281.242787</v>
      </c>
      <c r="BZ386" s="85">
        <v>301.539831</v>
      </c>
      <c r="CA386" s="85">
        <v>297.683143</v>
      </c>
      <c r="CB386" s="85">
        <v>283.898509</v>
      </c>
      <c r="CC386" s="85"/>
      <c r="CD386" s="85"/>
      <c r="CE386" s="85"/>
      <c r="CF386" s="85"/>
      <c r="CG386" s="85"/>
      <c r="CH386" s="85"/>
      <c r="CI386" s="85"/>
    </row>
    <row r="387" spans="1:87" s="50" customFormat="1" ht="12.75">
      <c r="A387" s="133" t="s">
        <v>787</v>
      </c>
      <c r="B387" s="134" t="s">
        <v>788</v>
      </c>
      <c r="C387" s="4"/>
      <c r="D387" s="4"/>
      <c r="E387" s="4"/>
      <c r="F387" s="4"/>
      <c r="G387" s="4"/>
      <c r="H387" s="4"/>
      <c r="I387" s="4"/>
      <c r="J387" s="4"/>
      <c r="K387" s="4"/>
      <c r="L387" s="4"/>
      <c r="M387" s="4"/>
      <c r="N387" s="4"/>
      <c r="O387" s="4"/>
      <c r="P387" s="4"/>
      <c r="Q387" s="4"/>
      <c r="R387" s="4"/>
      <c r="S387" s="4"/>
      <c r="T387" s="4"/>
      <c r="U387" s="4"/>
      <c r="V387" s="4" t="s">
        <v>774</v>
      </c>
      <c r="W387" s="4"/>
      <c r="X387" s="4"/>
      <c r="Y387" s="4"/>
      <c r="Z387" s="3"/>
      <c r="AA387" s="3"/>
      <c r="AB387" s="3"/>
      <c r="AC387" s="3"/>
      <c r="AD387" s="107" t="s">
        <v>1541</v>
      </c>
      <c r="AE387" s="51" t="s">
        <v>56</v>
      </c>
      <c r="AT387" s="85">
        <v>0</v>
      </c>
      <c r="AU387" s="85">
        <v>0</v>
      </c>
      <c r="AV387" s="85">
        <v>0</v>
      </c>
      <c r="AW387" s="85">
        <v>0</v>
      </c>
      <c r="AX387" s="85">
        <v>0</v>
      </c>
      <c r="AY387" s="85">
        <v>0</v>
      </c>
      <c r="AZ387" s="85">
        <v>0</v>
      </c>
      <c r="BA387" s="85">
        <v>0</v>
      </c>
      <c r="BB387" s="85">
        <v>0</v>
      </c>
      <c r="BC387" s="85">
        <v>0</v>
      </c>
      <c r="BD387" s="85">
        <v>0</v>
      </c>
      <c r="BE387" s="85">
        <v>0</v>
      </c>
      <c r="BF387" s="85">
        <v>0</v>
      </c>
      <c r="BG387" s="85">
        <v>0</v>
      </c>
      <c r="BH387" s="85">
        <v>0</v>
      </c>
      <c r="BI387" s="85">
        <v>0</v>
      </c>
      <c r="BJ387" s="85">
        <v>0</v>
      </c>
      <c r="BK387" s="85">
        <v>0</v>
      </c>
      <c r="BL387" s="85">
        <v>0</v>
      </c>
      <c r="BM387" s="85">
        <v>0</v>
      </c>
      <c r="BN387" s="85">
        <v>0</v>
      </c>
      <c r="BO387" s="85">
        <v>0</v>
      </c>
      <c r="BP387" s="85">
        <v>0</v>
      </c>
      <c r="BQ387" s="85">
        <v>0</v>
      </c>
      <c r="BR387" s="85">
        <v>0</v>
      </c>
      <c r="BS387" s="85">
        <v>0</v>
      </c>
      <c r="BT387" s="85">
        <v>0</v>
      </c>
      <c r="BU387" s="85">
        <v>0</v>
      </c>
      <c r="BV387" s="85">
        <v>0</v>
      </c>
      <c r="BW387" s="85">
        <v>0</v>
      </c>
      <c r="BX387" s="85">
        <v>0</v>
      </c>
      <c r="BY387" s="85">
        <v>0</v>
      </c>
      <c r="BZ387" s="85">
        <v>0</v>
      </c>
      <c r="CA387" s="85">
        <v>1.200001</v>
      </c>
      <c r="CB387" s="85">
        <v>2.5</v>
      </c>
      <c r="CC387" s="85"/>
      <c r="CD387" s="85"/>
      <c r="CE387" s="85"/>
      <c r="CF387" s="85"/>
      <c r="CG387" s="85"/>
      <c r="CH387" s="85"/>
      <c r="CI387" s="85"/>
    </row>
    <row r="388" spans="1:87" s="50" customFormat="1" ht="12.75">
      <c r="A388" s="133" t="s">
        <v>789</v>
      </c>
      <c r="B388" s="134" t="s">
        <v>790</v>
      </c>
      <c r="C388" s="4"/>
      <c r="D388" s="4"/>
      <c r="E388" s="4"/>
      <c r="F388" s="4"/>
      <c r="G388" s="4"/>
      <c r="H388" s="4"/>
      <c r="I388" s="4"/>
      <c r="J388" s="4"/>
      <c r="K388" s="4"/>
      <c r="L388" s="4"/>
      <c r="M388" s="4"/>
      <c r="N388" s="4"/>
      <c r="O388" s="4"/>
      <c r="P388" s="4"/>
      <c r="Q388" s="4"/>
      <c r="R388" s="4"/>
      <c r="S388" s="4"/>
      <c r="T388" s="4"/>
      <c r="U388" s="4"/>
      <c r="V388" s="4" t="s">
        <v>774</v>
      </c>
      <c r="W388" s="4"/>
      <c r="X388" s="4"/>
      <c r="Y388" s="4"/>
      <c r="Z388" s="3"/>
      <c r="AA388" s="3"/>
      <c r="AB388" s="3"/>
      <c r="AC388" s="3"/>
      <c r="AD388" s="107" t="s">
        <v>1541</v>
      </c>
      <c r="AE388" s="51" t="s">
        <v>56</v>
      </c>
      <c r="AT388" s="85">
        <v>0.172</v>
      </c>
      <c r="AU388" s="85">
        <v>0.978</v>
      </c>
      <c r="AV388" s="85">
        <v>0.666</v>
      </c>
      <c r="AW388" s="85">
        <v>1.53132</v>
      </c>
      <c r="AX388" s="85">
        <v>2.45</v>
      </c>
      <c r="AY388" s="85">
        <v>1.42085</v>
      </c>
      <c r="AZ388" s="85">
        <v>1.59125</v>
      </c>
      <c r="BA388" s="85">
        <v>1.37173</v>
      </c>
      <c r="BB388" s="85">
        <v>1.77714</v>
      </c>
      <c r="BC388" s="85">
        <v>1.925165</v>
      </c>
      <c r="BD388" s="85">
        <v>1.82414405</v>
      </c>
      <c r="BE388" s="85">
        <v>1.582413</v>
      </c>
      <c r="BF388" s="85">
        <v>0.917847</v>
      </c>
      <c r="BG388" s="85">
        <v>0.77599043750324</v>
      </c>
      <c r="BH388" s="85">
        <v>40.82341823</v>
      </c>
      <c r="BI388" s="85">
        <v>1.07047832</v>
      </c>
      <c r="BJ388" s="85">
        <v>79.77641081</v>
      </c>
      <c r="BK388" s="85">
        <v>1.02772042</v>
      </c>
      <c r="BL388" s="85">
        <v>0.95969901</v>
      </c>
      <c r="BM388" s="85">
        <v>2.20440401</v>
      </c>
      <c r="BN388" s="85">
        <v>52.00883859</v>
      </c>
      <c r="BO388" s="85">
        <v>72.209507</v>
      </c>
      <c r="BP388" s="85">
        <v>9.087801</v>
      </c>
      <c r="BQ388" s="85">
        <v>0.396</v>
      </c>
      <c r="BR388" s="85">
        <v>2.996001</v>
      </c>
      <c r="BS388" s="85">
        <v>0.214632</v>
      </c>
      <c r="BT388" s="85">
        <v>0.14989</v>
      </c>
      <c r="BU388" s="85">
        <v>0.045</v>
      </c>
      <c r="BV388" s="85">
        <v>0</v>
      </c>
      <c r="BW388" s="85">
        <v>0</v>
      </c>
      <c r="BX388" s="85">
        <v>0</v>
      </c>
      <c r="BY388" s="85">
        <v>0</v>
      </c>
      <c r="BZ388" s="85">
        <v>0</v>
      </c>
      <c r="CA388" s="85">
        <v>0</v>
      </c>
      <c r="CB388" s="85">
        <v>0</v>
      </c>
      <c r="CC388" s="85"/>
      <c r="CD388" s="85"/>
      <c r="CE388" s="85"/>
      <c r="CF388" s="85"/>
      <c r="CG388" s="85"/>
      <c r="CH388" s="85"/>
      <c r="CI388" s="85"/>
    </row>
    <row r="389" spans="1:87" s="50" customFormat="1" ht="12.75">
      <c r="A389" s="133" t="s">
        <v>791</v>
      </c>
      <c r="B389" s="134" t="s">
        <v>792</v>
      </c>
      <c r="C389" s="4"/>
      <c r="D389" s="4"/>
      <c r="E389" s="4"/>
      <c r="F389" s="4"/>
      <c r="G389" s="4"/>
      <c r="H389" s="4"/>
      <c r="I389" s="4"/>
      <c r="J389" s="4"/>
      <c r="K389" s="4"/>
      <c r="L389" s="4"/>
      <c r="M389" s="4"/>
      <c r="N389" s="4"/>
      <c r="O389" s="4"/>
      <c r="P389" s="4"/>
      <c r="Q389" s="4"/>
      <c r="R389" s="4"/>
      <c r="S389" s="4"/>
      <c r="T389" s="4"/>
      <c r="U389" s="4"/>
      <c r="V389" s="4" t="s">
        <v>774</v>
      </c>
      <c r="W389" s="4"/>
      <c r="X389" s="4"/>
      <c r="Y389" s="4"/>
      <c r="Z389" s="3"/>
      <c r="AA389" s="3"/>
      <c r="AB389" s="3"/>
      <c r="AC389" s="3"/>
      <c r="AD389" s="107" t="s">
        <v>1541</v>
      </c>
      <c r="AE389" s="51" t="s">
        <v>56</v>
      </c>
      <c r="AT389" s="85">
        <v>0</v>
      </c>
      <c r="AU389" s="85">
        <v>0</v>
      </c>
      <c r="AV389" s="85">
        <v>0</v>
      </c>
      <c r="AW389" s="85">
        <v>0</v>
      </c>
      <c r="AX389" s="85">
        <v>0</v>
      </c>
      <c r="AY389" s="85">
        <v>0</v>
      </c>
      <c r="AZ389" s="85">
        <v>0</v>
      </c>
      <c r="BA389" s="85">
        <v>0</v>
      </c>
      <c r="BB389" s="85">
        <v>0</v>
      </c>
      <c r="BC389" s="85">
        <v>0.2207</v>
      </c>
      <c r="BD389" s="85">
        <v>0</v>
      </c>
      <c r="BE389" s="85">
        <v>0.7143</v>
      </c>
      <c r="BF389" s="85">
        <v>2.05</v>
      </c>
      <c r="BG389" s="85">
        <v>0</v>
      </c>
      <c r="BH389" s="85">
        <v>0</v>
      </c>
      <c r="BI389" s="85">
        <v>0</v>
      </c>
      <c r="BJ389" s="85">
        <v>1.1</v>
      </c>
      <c r="BK389" s="85">
        <v>0</v>
      </c>
      <c r="BL389" s="85">
        <v>0</v>
      </c>
      <c r="BM389" s="85">
        <v>0.05834499</v>
      </c>
      <c r="BN389" s="85">
        <v>0.18896099</v>
      </c>
      <c r="BO389" s="85">
        <v>0</v>
      </c>
      <c r="BP389" s="85">
        <v>0</v>
      </c>
      <c r="BQ389" s="85">
        <v>0.498484</v>
      </c>
      <c r="BR389" s="85">
        <v>1.229345</v>
      </c>
      <c r="BS389" s="85">
        <v>1.114906</v>
      </c>
      <c r="BT389" s="85">
        <v>0.781898</v>
      </c>
      <c r="BU389" s="85">
        <v>0</v>
      </c>
      <c r="BV389" s="85">
        <v>0</v>
      </c>
      <c r="BW389" s="85">
        <v>0</v>
      </c>
      <c r="BX389" s="85">
        <v>0</v>
      </c>
      <c r="BY389" s="85">
        <v>0</v>
      </c>
      <c r="BZ389" s="85">
        <v>0</v>
      </c>
      <c r="CA389" s="85">
        <v>0</v>
      </c>
      <c r="CB389" s="85">
        <v>0</v>
      </c>
      <c r="CC389" s="85"/>
      <c r="CD389" s="85"/>
      <c r="CE389" s="85"/>
      <c r="CF389" s="85"/>
      <c r="CG389" s="85"/>
      <c r="CH389" s="85"/>
      <c r="CI389" s="85"/>
    </row>
    <row r="390" spans="1:87" s="50" customFormat="1" ht="12.75">
      <c r="A390" s="133" t="s">
        <v>793</v>
      </c>
      <c r="B390" s="134" t="s">
        <v>794</v>
      </c>
      <c r="C390" s="4"/>
      <c r="D390" s="4"/>
      <c r="E390" s="4"/>
      <c r="F390" s="4"/>
      <c r="G390" s="4"/>
      <c r="H390" s="4"/>
      <c r="I390" s="4"/>
      <c r="J390" s="4"/>
      <c r="K390" s="4"/>
      <c r="L390" s="4"/>
      <c r="M390" s="4"/>
      <c r="N390" s="4"/>
      <c r="O390" s="4"/>
      <c r="P390" s="4"/>
      <c r="Q390" s="4"/>
      <c r="R390" s="4"/>
      <c r="S390" s="4"/>
      <c r="T390" s="4"/>
      <c r="U390" s="4"/>
      <c r="V390" s="4" t="s">
        <v>774</v>
      </c>
      <c r="W390" s="4"/>
      <c r="X390" s="4"/>
      <c r="Y390" s="4"/>
      <c r="Z390" s="3"/>
      <c r="AA390" s="3"/>
      <c r="AB390" s="3"/>
      <c r="AC390" s="3"/>
      <c r="AD390" s="107" t="s">
        <v>1541</v>
      </c>
      <c r="AE390" s="51" t="s">
        <v>56</v>
      </c>
      <c r="AT390" s="85">
        <v>3.625</v>
      </c>
      <c r="AU390" s="85">
        <v>0.074</v>
      </c>
      <c r="AV390" s="85">
        <v>0</v>
      </c>
      <c r="AW390" s="85">
        <v>0</v>
      </c>
      <c r="AX390" s="85">
        <v>0.033</v>
      </c>
      <c r="AY390" s="85">
        <v>0.53474</v>
      </c>
      <c r="AZ390" s="85">
        <v>0.28851</v>
      </c>
      <c r="BA390" s="85">
        <v>0</v>
      </c>
      <c r="BB390" s="85">
        <v>1</v>
      </c>
      <c r="BC390" s="85">
        <v>1.448239</v>
      </c>
      <c r="BD390" s="85">
        <v>5.583927</v>
      </c>
      <c r="BE390" s="85">
        <v>0.6634</v>
      </c>
      <c r="BF390" s="85">
        <v>0.575466</v>
      </c>
      <c r="BG390" s="85">
        <v>33.742244</v>
      </c>
      <c r="BH390" s="85">
        <v>0.50277877</v>
      </c>
      <c r="BI390" s="85">
        <v>3.54188668</v>
      </c>
      <c r="BJ390" s="85">
        <v>11.1223772</v>
      </c>
      <c r="BK390" s="85">
        <v>11.77265958</v>
      </c>
      <c r="BL390" s="85">
        <v>13.44719</v>
      </c>
      <c r="BM390" s="85">
        <v>27.876524</v>
      </c>
      <c r="BN390" s="85">
        <v>24.7232234</v>
      </c>
      <c r="BO390" s="85">
        <v>3.087438</v>
      </c>
      <c r="BP390" s="85">
        <v>1.053611</v>
      </c>
      <c r="BQ390" s="85">
        <v>6.202075</v>
      </c>
      <c r="BR390" s="85">
        <v>20.834468</v>
      </c>
      <c r="BS390" s="85">
        <v>22.411485</v>
      </c>
      <c r="BT390" s="85">
        <v>24.973414</v>
      </c>
      <c r="BU390" s="85">
        <v>59.207631</v>
      </c>
      <c r="BV390" s="85">
        <v>74.884938</v>
      </c>
      <c r="BW390" s="85">
        <v>100.085345</v>
      </c>
      <c r="BX390" s="85">
        <v>89.12295</v>
      </c>
      <c r="BY390" s="85">
        <v>91.542506</v>
      </c>
      <c r="BZ390" s="85">
        <v>97.220735</v>
      </c>
      <c r="CA390" s="85">
        <v>117.572214</v>
      </c>
      <c r="CB390" s="85">
        <v>141.037318</v>
      </c>
      <c r="CC390" s="85"/>
      <c r="CD390" s="85"/>
      <c r="CE390" s="85"/>
      <c r="CF390" s="85"/>
      <c r="CG390" s="85"/>
      <c r="CH390" s="85"/>
      <c r="CI390" s="85"/>
    </row>
    <row r="391" spans="1:87" s="50" customFormat="1" ht="12.75">
      <c r="A391" s="133" t="s">
        <v>795</v>
      </c>
      <c r="B391" s="134" t="s">
        <v>796</v>
      </c>
      <c r="C391" s="4"/>
      <c r="D391" s="4"/>
      <c r="E391" s="4"/>
      <c r="F391" s="4"/>
      <c r="G391" s="4"/>
      <c r="H391" s="4"/>
      <c r="I391" s="4"/>
      <c r="J391" s="4"/>
      <c r="K391" s="4"/>
      <c r="L391" s="4"/>
      <c r="M391" s="4"/>
      <c r="N391" s="4"/>
      <c r="O391" s="4"/>
      <c r="P391" s="4"/>
      <c r="Q391" s="4"/>
      <c r="R391" s="4"/>
      <c r="S391" s="4"/>
      <c r="T391" s="4"/>
      <c r="U391" s="4"/>
      <c r="V391" s="4" t="s">
        <v>774</v>
      </c>
      <c r="W391" s="4"/>
      <c r="X391" s="4"/>
      <c r="Y391" s="4"/>
      <c r="Z391" s="3"/>
      <c r="AA391" s="3"/>
      <c r="AB391" s="3"/>
      <c r="AC391" s="3"/>
      <c r="AD391" s="107" t="s">
        <v>1541</v>
      </c>
      <c r="AE391" s="51" t="s">
        <v>56</v>
      </c>
      <c r="AT391" s="85">
        <v>0</v>
      </c>
      <c r="AU391" s="85">
        <v>0</v>
      </c>
      <c r="AV391" s="85">
        <v>0</v>
      </c>
      <c r="AW391" s="85">
        <v>0</v>
      </c>
      <c r="AX391" s="85">
        <v>0</v>
      </c>
      <c r="AY391" s="85">
        <v>0</v>
      </c>
      <c r="AZ391" s="85">
        <v>0</v>
      </c>
      <c r="BA391" s="85">
        <v>0.13</v>
      </c>
      <c r="BB391" s="85">
        <v>18.96489</v>
      </c>
      <c r="BC391" s="85">
        <v>0.22562</v>
      </c>
      <c r="BD391" s="85">
        <v>0.09999999</v>
      </c>
      <c r="BE391" s="85">
        <v>0</v>
      </c>
      <c r="BF391" s="85">
        <v>0</v>
      </c>
      <c r="BG391" s="85">
        <v>0</v>
      </c>
      <c r="BH391" s="85">
        <v>0</v>
      </c>
      <c r="BI391" s="85">
        <v>0</v>
      </c>
      <c r="BJ391" s="85">
        <v>0</v>
      </c>
      <c r="BK391" s="85">
        <v>0.041118</v>
      </c>
      <c r="BL391" s="85">
        <v>0</v>
      </c>
      <c r="BM391" s="85">
        <v>0.19347601</v>
      </c>
      <c r="BN391" s="85">
        <v>0.18152202</v>
      </c>
      <c r="BO391" s="85">
        <v>0.172981</v>
      </c>
      <c r="BP391" s="85">
        <v>0.156233</v>
      </c>
      <c r="BQ391" s="85">
        <v>0</v>
      </c>
      <c r="BR391" s="85">
        <v>0</v>
      </c>
      <c r="BS391" s="85">
        <v>0.150278</v>
      </c>
      <c r="BT391" s="85">
        <v>0.575</v>
      </c>
      <c r="BU391" s="85">
        <v>0.425</v>
      </c>
      <c r="BV391" s="85">
        <v>0</v>
      </c>
      <c r="BW391" s="85">
        <v>0</v>
      </c>
      <c r="BX391" s="85">
        <v>0</v>
      </c>
      <c r="BY391" s="85">
        <v>0</v>
      </c>
      <c r="BZ391" s="85">
        <v>0</v>
      </c>
      <c r="CA391" s="85">
        <v>0</v>
      </c>
      <c r="CB391" s="85">
        <v>0</v>
      </c>
      <c r="CC391" s="85"/>
      <c r="CD391" s="85"/>
      <c r="CE391" s="85"/>
      <c r="CF391" s="85"/>
      <c r="CG391" s="85"/>
      <c r="CH391" s="85"/>
      <c r="CI391" s="85"/>
    </row>
    <row r="392" spans="1:87" s="50" customFormat="1" ht="12.75">
      <c r="A392" s="133" t="s">
        <v>797</v>
      </c>
      <c r="B392" s="134" t="s">
        <v>798</v>
      </c>
      <c r="C392" s="4"/>
      <c r="D392" s="4"/>
      <c r="E392" s="4"/>
      <c r="F392" s="4"/>
      <c r="G392" s="4"/>
      <c r="H392" s="4"/>
      <c r="I392" s="4"/>
      <c r="J392" s="4"/>
      <c r="K392" s="4"/>
      <c r="L392" s="4"/>
      <c r="M392" s="4"/>
      <c r="N392" s="4"/>
      <c r="O392" s="4"/>
      <c r="P392" s="4"/>
      <c r="Q392" s="4"/>
      <c r="R392" s="4"/>
      <c r="S392" s="4"/>
      <c r="T392" s="4"/>
      <c r="U392" s="4"/>
      <c r="V392" s="4" t="s">
        <v>774</v>
      </c>
      <c r="W392" s="4"/>
      <c r="X392" s="4"/>
      <c r="Y392" s="4"/>
      <c r="Z392" s="3"/>
      <c r="AA392" s="3"/>
      <c r="AB392" s="3"/>
      <c r="AC392" s="3"/>
      <c r="AD392" s="107" t="s">
        <v>1541</v>
      </c>
      <c r="AE392" s="51" t="s">
        <v>56</v>
      </c>
      <c r="AT392" s="85">
        <v>0.877</v>
      </c>
      <c r="AU392" s="85">
        <v>0.879</v>
      </c>
      <c r="AV392" s="85">
        <v>0.879</v>
      </c>
      <c r="AW392" s="85">
        <v>0.844</v>
      </c>
      <c r="AX392" s="85">
        <v>2.41</v>
      </c>
      <c r="AY392" s="85">
        <v>1.4915</v>
      </c>
      <c r="AZ392" s="85">
        <v>1.03397</v>
      </c>
      <c r="BA392" s="85">
        <v>0.669</v>
      </c>
      <c r="BB392" s="85">
        <v>0.30189</v>
      </c>
      <c r="BC392" s="85">
        <v>0.379</v>
      </c>
      <c r="BD392" s="85">
        <v>2.91310999</v>
      </c>
      <c r="BE392" s="85">
        <v>0.551766</v>
      </c>
      <c r="BF392" s="85">
        <v>0.555</v>
      </c>
      <c r="BG392" s="85">
        <v>0.19999999</v>
      </c>
      <c r="BH392" s="85">
        <v>0.42609</v>
      </c>
      <c r="BI392" s="85">
        <v>1.93116599</v>
      </c>
      <c r="BJ392" s="85">
        <v>2.06749602</v>
      </c>
      <c r="BK392" s="85">
        <v>1.30487634</v>
      </c>
      <c r="BL392" s="85">
        <v>1.81446099</v>
      </c>
      <c r="BM392" s="85">
        <v>1.570465</v>
      </c>
      <c r="BN392" s="85">
        <v>1.63421</v>
      </c>
      <c r="BO392" s="85">
        <v>1.076221</v>
      </c>
      <c r="BP392" s="85">
        <v>1.052196</v>
      </c>
      <c r="BQ392" s="85">
        <v>6.20821</v>
      </c>
      <c r="BR392" s="85">
        <v>6.214535</v>
      </c>
      <c r="BS392" s="85">
        <v>9.71879</v>
      </c>
      <c r="BT392" s="85">
        <v>9.83109</v>
      </c>
      <c r="BU392" s="85">
        <v>2.119124</v>
      </c>
      <c r="BV392" s="85">
        <v>0.172346</v>
      </c>
      <c r="BW392" s="85">
        <v>0.268591</v>
      </c>
      <c r="BX392" s="85">
        <v>0.043513</v>
      </c>
      <c r="BY392" s="85">
        <v>0.056962</v>
      </c>
      <c r="BZ392" s="85">
        <v>4.563264</v>
      </c>
      <c r="CA392" s="85">
        <v>10.885912</v>
      </c>
      <c r="CB392" s="85">
        <v>0</v>
      </c>
      <c r="CC392" s="85"/>
      <c r="CD392" s="85"/>
      <c r="CE392" s="85"/>
      <c r="CF392" s="85"/>
      <c r="CG392" s="85"/>
      <c r="CH392" s="85"/>
      <c r="CI392" s="85"/>
    </row>
    <row r="393" spans="1:87" s="50" customFormat="1" ht="12.75">
      <c r="A393" s="133" t="s">
        <v>799</v>
      </c>
      <c r="B393" s="134" t="s">
        <v>800</v>
      </c>
      <c r="C393" s="4"/>
      <c r="D393" s="4"/>
      <c r="E393" s="4"/>
      <c r="F393" s="4"/>
      <c r="G393" s="4"/>
      <c r="H393" s="4"/>
      <c r="I393" s="4"/>
      <c r="J393" s="4"/>
      <c r="K393" s="4"/>
      <c r="L393" s="4"/>
      <c r="M393" s="4"/>
      <c r="N393" s="4"/>
      <c r="O393" s="4"/>
      <c r="P393" s="4"/>
      <c r="Q393" s="4"/>
      <c r="R393" s="4"/>
      <c r="S393" s="4"/>
      <c r="T393" s="4"/>
      <c r="U393" s="4"/>
      <c r="V393" s="4" t="s">
        <v>774</v>
      </c>
      <c r="W393" s="4"/>
      <c r="X393" s="4"/>
      <c r="Y393" s="4"/>
      <c r="Z393" s="3"/>
      <c r="AA393" s="3"/>
      <c r="AB393" s="3"/>
      <c r="AC393" s="3"/>
      <c r="AD393" s="107" t="s">
        <v>1541</v>
      </c>
      <c r="AE393" s="51" t="s">
        <v>56</v>
      </c>
      <c r="AT393" s="85">
        <v>0</v>
      </c>
      <c r="AU393" s="85">
        <v>0</v>
      </c>
      <c r="AV393" s="85">
        <v>0</v>
      </c>
      <c r="AW393" s="85">
        <v>0</v>
      </c>
      <c r="AX393" s="85">
        <v>0</v>
      </c>
      <c r="AY393" s="85">
        <v>0</v>
      </c>
      <c r="AZ393" s="85">
        <v>0</v>
      </c>
      <c r="BA393" s="85">
        <v>0</v>
      </c>
      <c r="BB393" s="85">
        <v>0</v>
      </c>
      <c r="BC393" s="85">
        <v>0.98108599282066</v>
      </c>
      <c r="BD393" s="85">
        <v>0.21206375</v>
      </c>
      <c r="BE393" s="85">
        <v>0.58213</v>
      </c>
      <c r="BF393" s="85">
        <v>0.600189</v>
      </c>
      <c r="BG393" s="85">
        <v>0.775442</v>
      </c>
      <c r="BH393" s="85">
        <v>0</v>
      </c>
      <c r="BI393" s="85">
        <v>0.16875</v>
      </c>
      <c r="BJ393" s="85">
        <v>0.03497401</v>
      </c>
      <c r="BK393" s="85">
        <v>0.14908601</v>
      </c>
      <c r="BL393" s="85">
        <v>0.33533896</v>
      </c>
      <c r="BM393" s="85">
        <v>0.34227101</v>
      </c>
      <c r="BN393" s="85">
        <v>0.17757798</v>
      </c>
      <c r="BO393" s="85">
        <v>0.272976</v>
      </c>
      <c r="BP393" s="85">
        <v>0.830313</v>
      </c>
      <c r="BQ393" s="85">
        <v>0</v>
      </c>
      <c r="BR393" s="85">
        <v>0</v>
      </c>
      <c r="BS393" s="85">
        <v>0</v>
      </c>
      <c r="BT393" s="85">
        <v>0</v>
      </c>
      <c r="BU393" s="85">
        <v>0</v>
      </c>
      <c r="BV393" s="85">
        <v>0</v>
      </c>
      <c r="BW393" s="85">
        <v>0</v>
      </c>
      <c r="BX393" s="85">
        <v>0</v>
      </c>
      <c r="BY393" s="85">
        <v>0</v>
      </c>
      <c r="BZ393" s="85">
        <v>0</v>
      </c>
      <c r="CA393" s="85">
        <v>0</v>
      </c>
      <c r="CB393" s="85">
        <v>0</v>
      </c>
      <c r="CC393" s="85"/>
      <c r="CD393" s="85"/>
      <c r="CE393" s="85"/>
      <c r="CF393" s="85"/>
      <c r="CG393" s="85"/>
      <c r="CH393" s="85"/>
      <c r="CI393" s="85"/>
    </row>
    <row r="394" spans="1:87" s="50" customFormat="1" ht="12.75">
      <c r="A394" s="133" t="s">
        <v>801</v>
      </c>
      <c r="B394" s="134" t="s">
        <v>802</v>
      </c>
      <c r="C394" s="4"/>
      <c r="D394" s="4"/>
      <c r="E394" s="4"/>
      <c r="F394" s="4"/>
      <c r="G394" s="4"/>
      <c r="H394" s="4"/>
      <c r="I394" s="4"/>
      <c r="J394" s="4"/>
      <c r="K394" s="4"/>
      <c r="L394" s="4"/>
      <c r="M394" s="4"/>
      <c r="N394" s="4"/>
      <c r="O394" s="4"/>
      <c r="P394" s="4"/>
      <c r="Q394" s="4"/>
      <c r="R394" s="4"/>
      <c r="S394" s="4"/>
      <c r="T394" s="4"/>
      <c r="U394" s="4"/>
      <c r="V394" s="4" t="s">
        <v>774</v>
      </c>
      <c r="W394" s="4"/>
      <c r="X394" s="4"/>
      <c r="Y394" s="4"/>
      <c r="Z394" s="3"/>
      <c r="AA394" s="3"/>
      <c r="AB394" s="3"/>
      <c r="AC394" s="3"/>
      <c r="AD394" s="107" t="s">
        <v>1541</v>
      </c>
      <c r="AE394" s="51" t="s">
        <v>56</v>
      </c>
      <c r="AT394" s="85">
        <v>0</v>
      </c>
      <c r="AU394" s="85">
        <v>0</v>
      </c>
      <c r="AV394" s="85">
        <v>0</v>
      </c>
      <c r="AW394" s="85">
        <v>0</v>
      </c>
      <c r="AX394" s="85">
        <v>0</v>
      </c>
      <c r="AY394" s="85">
        <v>0</v>
      </c>
      <c r="AZ394" s="85">
        <v>0</v>
      </c>
      <c r="BA394" s="85">
        <v>0</v>
      </c>
      <c r="BB394" s="85">
        <v>0</v>
      </c>
      <c r="BC394" s="85">
        <v>0</v>
      </c>
      <c r="BD394" s="85">
        <v>0</v>
      </c>
      <c r="BE394" s="85">
        <v>0</v>
      </c>
      <c r="BF394" s="85">
        <v>0</v>
      </c>
      <c r="BG394" s="85">
        <v>0</v>
      </c>
      <c r="BH394" s="85">
        <v>0</v>
      </c>
      <c r="BI394" s="85">
        <v>0</v>
      </c>
      <c r="BJ394" s="85">
        <v>0</v>
      </c>
      <c r="BK394" s="85">
        <v>0</v>
      </c>
      <c r="BL394" s="85">
        <v>0</v>
      </c>
      <c r="BM394" s="85">
        <v>0</v>
      </c>
      <c r="BN394" s="85">
        <v>0</v>
      </c>
      <c r="BO394" s="85">
        <v>0</v>
      </c>
      <c r="BP394" s="85">
        <v>0</v>
      </c>
      <c r="BQ394" s="85">
        <v>1.397138</v>
      </c>
      <c r="BR394" s="85">
        <v>5.192386</v>
      </c>
      <c r="BS394" s="85">
        <v>6.967867</v>
      </c>
      <c r="BT394" s="85">
        <v>6.000362</v>
      </c>
      <c r="BU394" s="85">
        <v>0</v>
      </c>
      <c r="BV394" s="85">
        <v>0</v>
      </c>
      <c r="BW394" s="85">
        <v>0</v>
      </c>
      <c r="BX394" s="85">
        <v>0</v>
      </c>
      <c r="BY394" s="85">
        <v>0</v>
      </c>
      <c r="BZ394" s="85">
        <v>0</v>
      </c>
      <c r="CA394" s="85">
        <v>0</v>
      </c>
      <c r="CB394" s="85">
        <v>0</v>
      </c>
      <c r="CC394" s="85"/>
      <c r="CD394" s="85"/>
      <c r="CE394" s="85"/>
      <c r="CF394" s="85"/>
      <c r="CG394" s="85"/>
      <c r="CH394" s="85"/>
      <c r="CI394" s="85"/>
    </row>
    <row r="395" spans="1:87" s="50" customFormat="1" ht="12.75">
      <c r="A395" s="133" t="s">
        <v>803</v>
      </c>
      <c r="B395" s="134" t="s">
        <v>804</v>
      </c>
      <c r="C395" s="4"/>
      <c r="D395" s="4"/>
      <c r="E395" s="4"/>
      <c r="F395" s="4"/>
      <c r="G395" s="4"/>
      <c r="H395" s="4"/>
      <c r="I395" s="4"/>
      <c r="J395" s="4"/>
      <c r="K395" s="4"/>
      <c r="L395" s="4"/>
      <c r="M395" s="4"/>
      <c r="N395" s="4"/>
      <c r="O395" s="4"/>
      <c r="P395" s="4"/>
      <c r="Q395" s="4"/>
      <c r="R395" s="4"/>
      <c r="S395" s="4"/>
      <c r="T395" s="4"/>
      <c r="U395" s="4"/>
      <c r="V395" s="4" t="s">
        <v>774</v>
      </c>
      <c r="W395" s="4"/>
      <c r="X395" s="4"/>
      <c r="Y395" s="4"/>
      <c r="Z395" s="3"/>
      <c r="AA395" s="3"/>
      <c r="AB395" s="3"/>
      <c r="AC395" s="3"/>
      <c r="AD395" s="107" t="s">
        <v>1541</v>
      </c>
      <c r="AE395" s="51" t="s">
        <v>56</v>
      </c>
      <c r="AT395" s="85">
        <v>7.51699098915494</v>
      </c>
      <c r="AU395" s="85">
        <v>4.8943397285064</v>
      </c>
      <c r="AV395" s="85">
        <v>7.72763294133906</v>
      </c>
      <c r="AW395" s="85">
        <v>3.45829567869055</v>
      </c>
      <c r="AX395" s="85">
        <v>3.1922698458725</v>
      </c>
      <c r="AY395" s="85">
        <v>3.60023495042288</v>
      </c>
      <c r="AZ395" s="85">
        <v>3.47941686962319</v>
      </c>
      <c r="BA395" s="85">
        <v>2.68959930549542</v>
      </c>
      <c r="BB395" s="85">
        <v>3.06758423788548</v>
      </c>
      <c r="BC395" s="85">
        <v>5.91264828006463</v>
      </c>
      <c r="BD395" s="85">
        <v>4.66844120169041</v>
      </c>
      <c r="BE395" s="85">
        <v>4.92485804486859</v>
      </c>
      <c r="BF395" s="85">
        <v>5.94768729627394</v>
      </c>
      <c r="BG395" s="85">
        <v>4.49153755434699</v>
      </c>
      <c r="BH395" s="85">
        <v>6.15343054065205</v>
      </c>
      <c r="BI395" s="85">
        <v>6.34763671385743</v>
      </c>
      <c r="BJ395" s="85">
        <v>9.45534460019622</v>
      </c>
      <c r="BK395" s="85">
        <v>9.54211509508979</v>
      </c>
      <c r="BL395" s="85">
        <v>0.74517888238173</v>
      </c>
      <c r="BM395" s="85">
        <v>0.1078844098952</v>
      </c>
      <c r="BN395" s="85">
        <v>0</v>
      </c>
      <c r="BO395" s="85">
        <v>0</v>
      </c>
      <c r="BP395" s="85">
        <v>0</v>
      </c>
      <c r="BQ395" s="85">
        <v>0</v>
      </c>
      <c r="BR395" s="85">
        <v>0.018</v>
      </c>
      <c r="BS395" s="85">
        <v>0</v>
      </c>
      <c r="BT395" s="85">
        <v>0</v>
      </c>
      <c r="BU395" s="85">
        <v>0</v>
      </c>
      <c r="BV395" s="85">
        <v>0</v>
      </c>
      <c r="BW395" s="85">
        <v>0</v>
      </c>
      <c r="BX395" s="85">
        <v>0</v>
      </c>
      <c r="BY395" s="85">
        <v>0</v>
      </c>
      <c r="BZ395" s="85">
        <v>0</v>
      </c>
      <c r="CA395" s="85">
        <v>0</v>
      </c>
      <c r="CB395" s="85">
        <v>0</v>
      </c>
      <c r="CC395" s="85"/>
      <c r="CD395" s="85"/>
      <c r="CE395" s="85"/>
      <c r="CF395" s="85"/>
      <c r="CG395" s="85"/>
      <c r="CH395" s="85"/>
      <c r="CI395" s="85"/>
    </row>
    <row r="396" spans="1:87" s="50" customFormat="1" ht="12.75">
      <c r="A396" s="133" t="s">
        <v>805</v>
      </c>
      <c r="B396" s="134" t="s">
        <v>806</v>
      </c>
      <c r="C396" s="4"/>
      <c r="D396" s="4"/>
      <c r="E396" s="4"/>
      <c r="F396" s="4"/>
      <c r="G396" s="4"/>
      <c r="H396" s="4"/>
      <c r="I396" s="4"/>
      <c r="J396" s="4"/>
      <c r="K396" s="4"/>
      <c r="L396" s="4"/>
      <c r="M396" s="4"/>
      <c r="N396" s="4"/>
      <c r="O396" s="4"/>
      <c r="P396" s="4"/>
      <c r="Q396" s="4"/>
      <c r="R396" s="4"/>
      <c r="S396" s="4"/>
      <c r="T396" s="4"/>
      <c r="U396" s="4"/>
      <c r="V396" s="4" t="s">
        <v>774</v>
      </c>
      <c r="W396" s="4"/>
      <c r="X396" s="4"/>
      <c r="Y396" s="4"/>
      <c r="Z396" s="3"/>
      <c r="AA396" s="3"/>
      <c r="AB396" s="3"/>
      <c r="AC396" s="3"/>
      <c r="AD396" s="107" t="s">
        <v>1541</v>
      </c>
      <c r="AE396" s="51" t="s">
        <v>56</v>
      </c>
      <c r="AT396" s="85">
        <v>32.8869975330991</v>
      </c>
      <c r="AU396" s="85">
        <v>52.3429482615072</v>
      </c>
      <c r="AV396" s="85">
        <v>52.2724534610571</v>
      </c>
      <c r="AW396" s="85">
        <v>74.3245734311556</v>
      </c>
      <c r="AX396" s="85">
        <v>62.6846558925767</v>
      </c>
      <c r="AY396" s="85">
        <v>63.3771090099397</v>
      </c>
      <c r="AZ396" s="85">
        <v>60.4495952808092</v>
      </c>
      <c r="BA396" s="85">
        <v>75.8986702622014</v>
      </c>
      <c r="BB396" s="85">
        <v>66.0850788638891</v>
      </c>
      <c r="BC396" s="85">
        <v>65.0838047865903</v>
      </c>
      <c r="BD396" s="85">
        <v>68.797875611681</v>
      </c>
      <c r="BE396" s="85">
        <v>25.3169002552666</v>
      </c>
      <c r="BF396" s="85">
        <v>33.1362377237497</v>
      </c>
      <c r="BG396" s="85">
        <v>24.1844114463332</v>
      </c>
      <c r="BH396" s="85">
        <v>22.5489670751253</v>
      </c>
      <c r="BI396" s="85">
        <v>2.30430866696409</v>
      </c>
      <c r="BJ396" s="85">
        <v>2.83307667122398</v>
      </c>
      <c r="BK396" s="85">
        <v>3.05839697199821</v>
      </c>
      <c r="BL396" s="85">
        <v>5.42694412241711</v>
      </c>
      <c r="BM396" s="85">
        <v>9.09274054721894</v>
      </c>
      <c r="BN396" s="85">
        <v>6.44736801627181</v>
      </c>
      <c r="BO396" s="85">
        <v>7.72135722752214</v>
      </c>
      <c r="BP396" s="85">
        <v>8.36292641199553</v>
      </c>
      <c r="BQ396" s="85">
        <v>10.2672927750966</v>
      </c>
      <c r="BR396" s="85">
        <v>9.25699835031884</v>
      </c>
      <c r="BS396" s="85">
        <v>9.25281429031632</v>
      </c>
      <c r="BT396" s="85">
        <v>7.14682218124596</v>
      </c>
      <c r="BU396" s="85">
        <v>3.53889580585311</v>
      </c>
      <c r="BV396" s="85">
        <v>4.58653140869349</v>
      </c>
      <c r="BW396" s="85">
        <v>4.68657163013633</v>
      </c>
      <c r="BX396" s="85">
        <v>2.88955935345067</v>
      </c>
      <c r="BY396" s="85">
        <v>7.83662018193702</v>
      </c>
      <c r="BZ396" s="85">
        <v>12.6469318039888</v>
      </c>
      <c r="CA396" s="85">
        <v>12.5320189791121</v>
      </c>
      <c r="CB396" s="85">
        <v>12.5077841020299</v>
      </c>
      <c r="CC396" s="85"/>
      <c r="CD396" s="85"/>
      <c r="CE396" s="85"/>
      <c r="CF396" s="85"/>
      <c r="CG396" s="85"/>
      <c r="CH396" s="85"/>
      <c r="CI396" s="85"/>
    </row>
    <row r="397" spans="1:87" s="50" customFormat="1" ht="12.75">
      <c r="A397" s="133" t="s">
        <v>807</v>
      </c>
      <c r="B397" s="134" t="s">
        <v>808</v>
      </c>
      <c r="C397" s="4"/>
      <c r="D397" s="4"/>
      <c r="E397" s="4"/>
      <c r="F397" s="4"/>
      <c r="G397" s="4"/>
      <c r="H397" s="4"/>
      <c r="I397" s="4"/>
      <c r="J397" s="4"/>
      <c r="K397" s="4"/>
      <c r="L397" s="4"/>
      <c r="M397" s="4"/>
      <c r="N397" s="4"/>
      <c r="O397" s="4"/>
      <c r="P397" s="4"/>
      <c r="Q397" s="4"/>
      <c r="R397" s="4"/>
      <c r="S397" s="4"/>
      <c r="T397" s="4"/>
      <c r="U397" s="4"/>
      <c r="V397" s="4" t="s">
        <v>774</v>
      </c>
      <c r="W397" s="4"/>
      <c r="X397" s="4"/>
      <c r="Y397" s="4"/>
      <c r="Z397" s="3"/>
      <c r="AA397" s="3"/>
      <c r="AB397" s="3"/>
      <c r="AC397" s="3"/>
      <c r="AD397" s="107" t="s">
        <v>1541</v>
      </c>
      <c r="AE397" s="51" t="s">
        <v>56</v>
      </c>
      <c r="AT397" s="85">
        <v>3.08039131513847</v>
      </c>
      <c r="AU397" s="85">
        <v>2.93891999568328</v>
      </c>
      <c r="AV397" s="85">
        <v>2.85863948661376</v>
      </c>
      <c r="AW397" s="85">
        <v>3.38752987267746</v>
      </c>
      <c r="AX397" s="85">
        <v>3.27229814073526</v>
      </c>
      <c r="AY397" s="85">
        <v>3.34293696383492</v>
      </c>
      <c r="AZ397" s="85">
        <v>3.34383548640503</v>
      </c>
      <c r="BA397" s="85">
        <v>0.38820043837113</v>
      </c>
      <c r="BB397" s="85">
        <v>0.04876095414955</v>
      </c>
      <c r="BC397" s="85">
        <v>1.42462778364692</v>
      </c>
      <c r="BD397" s="85">
        <v>1.0620373908569</v>
      </c>
      <c r="BE397" s="85">
        <v>1.14995246366176</v>
      </c>
      <c r="BF397" s="85">
        <v>1.17658248367448</v>
      </c>
      <c r="BG397" s="85">
        <v>1.27545951924968</v>
      </c>
      <c r="BH397" s="85">
        <v>1.42512876211622</v>
      </c>
      <c r="BI397" s="85">
        <v>6.00068000519818</v>
      </c>
      <c r="BJ397" s="85">
        <v>5.81391284030135</v>
      </c>
      <c r="BK397" s="85">
        <v>6.02287545851108</v>
      </c>
      <c r="BL397" s="85">
        <v>5.72121620321538</v>
      </c>
      <c r="BM397" s="85">
        <v>6.64186974399598</v>
      </c>
      <c r="BN397" s="85">
        <v>0.185</v>
      </c>
      <c r="BO397" s="85">
        <v>0.247</v>
      </c>
      <c r="BP397" s="85">
        <v>0.32224595448504</v>
      </c>
      <c r="BQ397" s="85">
        <v>0.002</v>
      </c>
      <c r="BR397" s="85">
        <v>0.15</v>
      </c>
      <c r="BS397" s="85">
        <v>0</v>
      </c>
      <c r="BT397" s="85">
        <v>0</v>
      </c>
      <c r="BU397" s="85">
        <v>0</v>
      </c>
      <c r="BV397" s="85">
        <v>0</v>
      </c>
      <c r="BW397" s="85">
        <v>0</v>
      </c>
      <c r="BX397" s="85">
        <v>0</v>
      </c>
      <c r="BY397" s="85">
        <v>0</v>
      </c>
      <c r="BZ397" s="85">
        <v>0</v>
      </c>
      <c r="CA397" s="85">
        <v>0</v>
      </c>
      <c r="CB397" s="85">
        <v>0</v>
      </c>
      <c r="CC397" s="85"/>
      <c r="CD397" s="85"/>
      <c r="CE397" s="85"/>
      <c r="CF397" s="85"/>
      <c r="CG397" s="85"/>
      <c r="CH397" s="85"/>
      <c r="CI397" s="85"/>
    </row>
    <row r="398" spans="1:87" s="50" customFormat="1" ht="12.75">
      <c r="A398" s="133" t="s">
        <v>809</v>
      </c>
      <c r="B398" s="134" t="s">
        <v>810</v>
      </c>
      <c r="C398" s="4"/>
      <c r="D398" s="4"/>
      <c r="E398" s="4"/>
      <c r="F398" s="4"/>
      <c r="G398" s="4"/>
      <c r="H398" s="4"/>
      <c r="I398" s="4"/>
      <c r="J398" s="4"/>
      <c r="K398" s="4"/>
      <c r="L398" s="4"/>
      <c r="M398" s="4"/>
      <c r="N398" s="4"/>
      <c r="O398" s="4"/>
      <c r="P398" s="4"/>
      <c r="Q398" s="4"/>
      <c r="R398" s="4"/>
      <c r="S398" s="4"/>
      <c r="T398" s="4"/>
      <c r="U398" s="4"/>
      <c r="V398" s="4" t="s">
        <v>774</v>
      </c>
      <c r="W398" s="4"/>
      <c r="X398" s="4"/>
      <c r="Y398" s="4"/>
      <c r="Z398" s="3"/>
      <c r="AA398" s="3"/>
      <c r="AB398" s="3"/>
      <c r="AC398" s="3"/>
      <c r="AD398" s="107" t="s">
        <v>1541</v>
      </c>
      <c r="AE398" s="51" t="s">
        <v>56</v>
      </c>
      <c r="AT398" s="85">
        <v>0.15</v>
      </c>
      <c r="AU398" s="85">
        <v>0.15</v>
      </c>
      <c r="AV398" s="85">
        <v>0.15</v>
      </c>
      <c r="AW398" s="85">
        <v>0.15</v>
      </c>
      <c r="AX398" s="85">
        <v>0.15</v>
      </c>
      <c r="AY398" s="85">
        <v>0</v>
      </c>
      <c r="AZ398" s="85">
        <v>0</v>
      </c>
      <c r="BA398" s="85">
        <v>0</v>
      </c>
      <c r="BB398" s="85">
        <v>0</v>
      </c>
      <c r="BC398" s="85">
        <v>0</v>
      </c>
      <c r="BD398" s="85">
        <v>0</v>
      </c>
      <c r="BE398" s="85">
        <v>0</v>
      </c>
      <c r="BF398" s="85">
        <v>0</v>
      </c>
      <c r="BG398" s="85">
        <v>0</v>
      </c>
      <c r="BH398" s="85">
        <v>0</v>
      </c>
      <c r="BI398" s="85">
        <v>0</v>
      </c>
      <c r="BJ398" s="85">
        <v>0.5</v>
      </c>
      <c r="BK398" s="85">
        <v>1.1</v>
      </c>
      <c r="BL398" s="85">
        <v>1.1</v>
      </c>
      <c r="BM398" s="85">
        <v>2.1713</v>
      </c>
      <c r="BN398" s="85">
        <v>3.241288</v>
      </c>
      <c r="BO398" s="85">
        <v>2.776239</v>
      </c>
      <c r="BP398" s="85">
        <v>4.882449</v>
      </c>
      <c r="BQ398" s="85">
        <v>7.261867</v>
      </c>
      <c r="BR398" s="85">
        <v>5.581323</v>
      </c>
      <c r="BS398" s="85">
        <v>7.99875</v>
      </c>
      <c r="BT398" s="85">
        <v>5.863956</v>
      </c>
      <c r="BU398" s="85">
        <v>4.106858</v>
      </c>
      <c r="BV398" s="85">
        <v>3.016976</v>
      </c>
      <c r="BW398" s="85">
        <v>0.625576</v>
      </c>
      <c r="BX398" s="85">
        <v>0.368945</v>
      </c>
      <c r="BY398" s="85">
        <v>0.065595</v>
      </c>
      <c r="BZ398" s="85">
        <v>0</v>
      </c>
      <c r="CA398" s="85">
        <v>0</v>
      </c>
      <c r="CB398" s="85">
        <v>0.016</v>
      </c>
      <c r="CC398" s="85"/>
      <c r="CD398" s="85"/>
      <c r="CE398" s="85"/>
      <c r="CF398" s="85"/>
      <c r="CG398" s="85"/>
      <c r="CH398" s="85"/>
      <c r="CI398" s="85"/>
    </row>
    <row r="399" spans="1:87" s="50" customFormat="1" ht="12.75">
      <c r="A399" s="133" t="s">
        <v>811</v>
      </c>
      <c r="B399" s="134" t="s">
        <v>812</v>
      </c>
      <c r="C399" s="4"/>
      <c r="D399" s="4"/>
      <c r="E399" s="4"/>
      <c r="F399" s="4"/>
      <c r="G399" s="4"/>
      <c r="H399" s="4"/>
      <c r="I399" s="4"/>
      <c r="J399" s="4"/>
      <c r="K399" s="4"/>
      <c r="L399" s="4"/>
      <c r="M399" s="4"/>
      <c r="N399" s="4"/>
      <c r="O399" s="4"/>
      <c r="P399" s="4"/>
      <c r="Q399" s="4"/>
      <c r="R399" s="4"/>
      <c r="S399" s="4"/>
      <c r="T399" s="4"/>
      <c r="U399" s="4"/>
      <c r="V399" s="4" t="s">
        <v>774</v>
      </c>
      <c r="W399" s="4"/>
      <c r="X399" s="4"/>
      <c r="Y399" s="4"/>
      <c r="Z399" s="3"/>
      <c r="AA399" s="3"/>
      <c r="AB399" s="3"/>
      <c r="AC399" s="3"/>
      <c r="AD399" s="107" t="s">
        <v>1541</v>
      </c>
      <c r="AE399" s="51" t="s">
        <v>56</v>
      </c>
      <c r="AT399" s="85">
        <v>0.33538753887374</v>
      </c>
      <c r="AU399" s="85">
        <v>0.35872835530162</v>
      </c>
      <c r="AV399" s="85">
        <v>0.31098804136084</v>
      </c>
      <c r="AW399" s="85">
        <v>0.76817566285269</v>
      </c>
      <c r="AX399" s="85">
        <v>0.3399208660615</v>
      </c>
      <c r="AY399" s="85">
        <v>0.32703533482848</v>
      </c>
      <c r="AZ399" s="85">
        <v>0.37545042089848</v>
      </c>
      <c r="BA399" s="85">
        <v>0.18827044156481</v>
      </c>
      <c r="BB399" s="85">
        <v>-0.09002112231987</v>
      </c>
      <c r="BC399" s="85">
        <v>0</v>
      </c>
      <c r="BD399" s="85">
        <v>-0.05065966085911</v>
      </c>
      <c r="BE399" s="85">
        <v>0</v>
      </c>
      <c r="BF399" s="85">
        <v>0</v>
      </c>
      <c r="BG399" s="85">
        <v>0</v>
      </c>
      <c r="BH399" s="85">
        <v>0</v>
      </c>
      <c r="BI399" s="85">
        <v>0.0509</v>
      </c>
      <c r="BJ399" s="85">
        <v>0.089</v>
      </c>
      <c r="BK399" s="85">
        <v>0.107</v>
      </c>
      <c r="BL399" s="85">
        <v>0.0742</v>
      </c>
      <c r="BM399" s="85">
        <v>0.145</v>
      </c>
      <c r="BN399" s="85">
        <v>0</v>
      </c>
      <c r="BO399" s="85">
        <v>0</v>
      </c>
      <c r="BP399" s="85">
        <v>0</v>
      </c>
      <c r="BQ399" s="85">
        <v>0.10028106352312</v>
      </c>
      <c r="BR399" s="85">
        <v>0.16769547679478</v>
      </c>
      <c r="BS399" s="85">
        <v>0.31403075359004</v>
      </c>
      <c r="BT399" s="85">
        <v>0.20653645770992</v>
      </c>
      <c r="BU399" s="85">
        <v>0.79518128270517</v>
      </c>
      <c r="BV399" s="85">
        <v>0</v>
      </c>
      <c r="BW399" s="85">
        <v>0</v>
      </c>
      <c r="BX399" s="85">
        <v>0</v>
      </c>
      <c r="BY399" s="85">
        <v>0</v>
      </c>
      <c r="BZ399" s="85">
        <v>0</v>
      </c>
      <c r="CA399" s="85">
        <v>0</v>
      </c>
      <c r="CB399" s="85">
        <v>0</v>
      </c>
      <c r="CC399" s="85"/>
      <c r="CD399" s="85"/>
      <c r="CE399" s="85"/>
      <c r="CF399" s="85"/>
      <c r="CG399" s="85"/>
      <c r="CH399" s="85"/>
      <c r="CI399" s="85"/>
    </row>
    <row r="400" spans="1:87" s="50" customFormat="1" ht="12.75">
      <c r="A400" s="133" t="s">
        <v>813</v>
      </c>
      <c r="B400" s="134" t="s">
        <v>814</v>
      </c>
      <c r="C400" s="4"/>
      <c r="D400" s="4"/>
      <c r="E400" s="4"/>
      <c r="F400" s="4"/>
      <c r="G400" s="4"/>
      <c r="H400" s="4"/>
      <c r="I400" s="4"/>
      <c r="J400" s="4"/>
      <c r="K400" s="4"/>
      <c r="L400" s="4"/>
      <c r="M400" s="4"/>
      <c r="N400" s="4"/>
      <c r="O400" s="4"/>
      <c r="P400" s="4"/>
      <c r="Q400" s="4"/>
      <c r="R400" s="4"/>
      <c r="S400" s="4"/>
      <c r="T400" s="4"/>
      <c r="U400" s="4"/>
      <c r="V400" s="4" t="s">
        <v>774</v>
      </c>
      <c r="W400" s="4"/>
      <c r="X400" s="4"/>
      <c r="Y400" s="4"/>
      <c r="Z400" s="3"/>
      <c r="AA400" s="3"/>
      <c r="AB400" s="3"/>
      <c r="AC400" s="3"/>
      <c r="AD400" s="107" t="s">
        <v>1541</v>
      </c>
      <c r="AE400" s="51" t="s">
        <v>56</v>
      </c>
      <c r="AT400" s="85">
        <v>19.9980416094609</v>
      </c>
      <c r="AU400" s="85">
        <v>18.268288545931</v>
      </c>
      <c r="AV400" s="85">
        <v>19.6292756455784</v>
      </c>
      <c r="AW400" s="85">
        <v>22.1159846346782</v>
      </c>
      <c r="AX400" s="85">
        <v>20.9708844123133</v>
      </c>
      <c r="AY400" s="85">
        <v>44.1004323301251</v>
      </c>
      <c r="AZ400" s="85">
        <v>19.3366922969733</v>
      </c>
      <c r="BA400" s="85">
        <v>36.3888451264203</v>
      </c>
      <c r="BB400" s="85">
        <v>31.5151156019049</v>
      </c>
      <c r="BC400" s="85">
        <v>35.9571678087375</v>
      </c>
      <c r="BD400" s="85">
        <v>15.9646532732871</v>
      </c>
      <c r="BE400" s="85">
        <v>21.1116460975255</v>
      </c>
      <c r="BF400" s="85">
        <v>32.8564190935801</v>
      </c>
      <c r="BG400" s="85">
        <v>50.635353983157</v>
      </c>
      <c r="BH400" s="85">
        <v>39.0959078598006</v>
      </c>
      <c r="BI400" s="85">
        <v>36.7260977178181</v>
      </c>
      <c r="BJ400" s="85">
        <v>32.6651257541048</v>
      </c>
      <c r="BK400" s="85">
        <v>38.5940739049517</v>
      </c>
      <c r="BL400" s="85">
        <v>29.9622667798878</v>
      </c>
      <c r="BM400" s="85">
        <v>31.4443085444234</v>
      </c>
      <c r="BN400" s="85">
        <v>32.3216862612513</v>
      </c>
      <c r="BO400" s="85">
        <v>99.7808062906447</v>
      </c>
      <c r="BP400" s="85">
        <v>35.1386128861377</v>
      </c>
      <c r="BQ400" s="85">
        <v>63.0570308209329</v>
      </c>
      <c r="BR400" s="85">
        <v>63.428832759081</v>
      </c>
      <c r="BS400" s="85">
        <v>66.5034660275781</v>
      </c>
      <c r="BT400" s="85">
        <v>56.3336567474479</v>
      </c>
      <c r="BU400" s="85">
        <v>60.1832647523216</v>
      </c>
      <c r="BV400" s="85">
        <v>72.6206274236331</v>
      </c>
      <c r="BW400" s="85">
        <v>78.9486823652364</v>
      </c>
      <c r="BX400" s="85">
        <v>59.2560336560153</v>
      </c>
      <c r="BY400" s="85">
        <v>68.5524687247432</v>
      </c>
      <c r="BZ400" s="85">
        <v>91.6539982203563</v>
      </c>
      <c r="CA400" s="85">
        <v>60.254112942236</v>
      </c>
      <c r="CB400" s="85">
        <v>67.8732616266541</v>
      </c>
      <c r="CC400" s="85"/>
      <c r="CD400" s="85"/>
      <c r="CE400" s="85"/>
      <c r="CF400" s="85"/>
      <c r="CG400" s="85"/>
      <c r="CH400" s="85"/>
      <c r="CI400" s="85"/>
    </row>
    <row r="401" spans="1:87" s="50" customFormat="1" ht="12.75">
      <c r="A401" s="133" t="s">
        <v>815</v>
      </c>
      <c r="B401" s="134" t="s">
        <v>816</v>
      </c>
      <c r="C401" s="4"/>
      <c r="D401" s="4"/>
      <c r="E401" s="4"/>
      <c r="F401" s="4"/>
      <c r="G401" s="4"/>
      <c r="H401" s="4"/>
      <c r="I401" s="4"/>
      <c r="J401" s="4"/>
      <c r="K401" s="4"/>
      <c r="L401" s="4"/>
      <c r="M401" s="4"/>
      <c r="N401" s="4"/>
      <c r="O401" s="4"/>
      <c r="P401" s="4"/>
      <c r="Q401" s="4"/>
      <c r="R401" s="4"/>
      <c r="S401" s="4"/>
      <c r="T401" s="4"/>
      <c r="U401" s="4"/>
      <c r="V401" s="4" t="s">
        <v>774</v>
      </c>
      <c r="W401" s="4"/>
      <c r="X401" s="4"/>
      <c r="Y401" s="4"/>
      <c r="Z401" s="3"/>
      <c r="AA401" s="3"/>
      <c r="AB401" s="3"/>
      <c r="AC401" s="3"/>
      <c r="AD401" s="107" t="s">
        <v>1541</v>
      </c>
      <c r="AE401" s="51" t="s">
        <v>56</v>
      </c>
      <c r="AT401" s="85">
        <v>1.1878933060174</v>
      </c>
      <c r="AU401" s="85">
        <v>1.23290028063066</v>
      </c>
      <c r="AV401" s="85">
        <v>1.21970925912855</v>
      </c>
      <c r="AW401" s="85">
        <v>7.21265093106579</v>
      </c>
      <c r="AX401" s="85">
        <v>10.2079406296715</v>
      </c>
      <c r="AY401" s="85">
        <v>6.88543007818358</v>
      </c>
      <c r="AZ401" s="85">
        <v>5.46953331272317</v>
      </c>
      <c r="BA401" s="85">
        <v>1.41982668722787</v>
      </c>
      <c r="BB401" s="85">
        <v>5.10405887602604</v>
      </c>
      <c r="BC401" s="85">
        <v>4.97396178817719</v>
      </c>
      <c r="BD401" s="85">
        <v>4.86748180647857</v>
      </c>
      <c r="BE401" s="85">
        <v>4.4998556552973</v>
      </c>
      <c r="BF401" s="85">
        <v>3.66077773653424</v>
      </c>
      <c r="BG401" s="85">
        <v>3.7649474804535</v>
      </c>
      <c r="BH401" s="85">
        <v>3.76287985173045</v>
      </c>
      <c r="BI401" s="85">
        <v>3.77263217086486</v>
      </c>
      <c r="BJ401" s="85">
        <v>3.38492211135337</v>
      </c>
      <c r="BK401" s="85">
        <v>3.41664994892741</v>
      </c>
      <c r="BL401" s="85">
        <v>6.20212383021057</v>
      </c>
      <c r="BM401" s="85">
        <v>0.06176948293825</v>
      </c>
      <c r="BN401" s="85">
        <v>0.049163</v>
      </c>
      <c r="BO401" s="85">
        <v>0.055</v>
      </c>
      <c r="BP401" s="85">
        <v>0.131663</v>
      </c>
      <c r="BQ401" s="85">
        <v>1.26299</v>
      </c>
      <c r="BR401" s="85">
        <v>0.266078</v>
      </c>
      <c r="BS401" s="85">
        <v>0.28805</v>
      </c>
      <c r="BT401" s="85">
        <v>0.61934898488597</v>
      </c>
      <c r="BU401" s="85">
        <v>0.288541</v>
      </c>
      <c r="BV401" s="85">
        <v>0.77786</v>
      </c>
      <c r="BW401" s="85">
        <v>0.137114</v>
      </c>
      <c r="BX401" s="85">
        <v>0.066259</v>
      </c>
      <c r="BY401" s="85">
        <v>0.027026</v>
      </c>
      <c r="BZ401" s="85">
        <v>0.023165</v>
      </c>
      <c r="CA401" s="85">
        <v>0</v>
      </c>
      <c r="CB401" s="85">
        <v>0</v>
      </c>
      <c r="CC401" s="85"/>
      <c r="CD401" s="85"/>
      <c r="CE401" s="85"/>
      <c r="CF401" s="85"/>
      <c r="CG401" s="85"/>
      <c r="CH401" s="85"/>
      <c r="CI401" s="85"/>
    </row>
    <row r="402" spans="1:87" s="50" customFormat="1" ht="12.75">
      <c r="A402" s="133" t="s">
        <v>817</v>
      </c>
      <c r="B402" s="134" t="s">
        <v>818</v>
      </c>
      <c r="C402" s="4"/>
      <c r="D402" s="4"/>
      <c r="E402" s="4"/>
      <c r="F402" s="4"/>
      <c r="G402" s="4"/>
      <c r="H402" s="4"/>
      <c r="I402" s="4"/>
      <c r="J402" s="4"/>
      <c r="K402" s="4"/>
      <c r="L402" s="4"/>
      <c r="M402" s="4"/>
      <c r="N402" s="4"/>
      <c r="O402" s="4"/>
      <c r="P402" s="4"/>
      <c r="Q402" s="4"/>
      <c r="R402" s="4"/>
      <c r="S402" s="4"/>
      <c r="T402" s="4"/>
      <c r="U402" s="4"/>
      <c r="V402" s="4" t="s">
        <v>774</v>
      </c>
      <c r="W402" s="4"/>
      <c r="X402" s="4"/>
      <c r="Y402" s="4"/>
      <c r="Z402" s="3"/>
      <c r="AA402" s="3"/>
      <c r="AB402" s="3"/>
      <c r="AC402" s="3"/>
      <c r="AD402" s="107" t="s">
        <v>1541</v>
      </c>
      <c r="AE402" s="51" t="s">
        <v>56</v>
      </c>
      <c r="AT402" s="85">
        <v>0.13738937049757</v>
      </c>
      <c r="AU402" s="85">
        <v>2.49242550298242</v>
      </c>
      <c r="AV402" s="85">
        <v>0.18132385745769</v>
      </c>
      <c r="AW402" s="85">
        <v>3.34899453872286</v>
      </c>
      <c r="AX402" s="85">
        <v>2.82102403657712</v>
      </c>
      <c r="AY402" s="85">
        <v>3.25684516609032</v>
      </c>
      <c r="AZ402" s="85">
        <v>3.08947006086789</v>
      </c>
      <c r="BA402" s="85">
        <v>2.73542349394093</v>
      </c>
      <c r="BB402" s="85">
        <v>2.32971673326519</v>
      </c>
      <c r="BC402" s="85">
        <v>0.40871746169938</v>
      </c>
      <c r="BD402" s="85">
        <v>0.25066721026436</v>
      </c>
      <c r="BE402" s="85">
        <v>1.548703441201</v>
      </c>
      <c r="BF402" s="85">
        <v>0.46963369638398</v>
      </c>
      <c r="BG402" s="85">
        <v>0</v>
      </c>
      <c r="BH402" s="85">
        <v>0</v>
      </c>
      <c r="BI402" s="85">
        <v>0.682</v>
      </c>
      <c r="BJ402" s="85">
        <v>0.682</v>
      </c>
      <c r="BK402" s="85">
        <v>0.72728</v>
      </c>
      <c r="BL402" s="85">
        <v>3.55233200972057</v>
      </c>
      <c r="BM402" s="85">
        <v>3.83821396342929</v>
      </c>
      <c r="BN402" s="85">
        <v>0.995</v>
      </c>
      <c r="BO402" s="85">
        <v>1.46302123495238</v>
      </c>
      <c r="BP402" s="85">
        <v>1.43705032535408</v>
      </c>
      <c r="BQ402" s="85">
        <v>1.00018</v>
      </c>
      <c r="BR402" s="85">
        <v>2.048453</v>
      </c>
      <c r="BS402" s="85">
        <v>1.18029330203369</v>
      </c>
      <c r="BT402" s="85">
        <v>1.81736616227212</v>
      </c>
      <c r="BU402" s="85">
        <v>1.15524</v>
      </c>
      <c r="BV402" s="85">
        <v>0.903501</v>
      </c>
      <c r="BW402" s="85">
        <v>0.908976</v>
      </c>
      <c r="BX402" s="85">
        <v>0.486909</v>
      </c>
      <c r="BY402" s="85">
        <v>1.29777</v>
      </c>
      <c r="BZ402" s="85">
        <v>1.461113</v>
      </c>
      <c r="CA402" s="85">
        <v>1.363078</v>
      </c>
      <c r="CB402" s="85">
        <v>2.162</v>
      </c>
      <c r="CC402" s="85"/>
      <c r="CD402" s="85"/>
      <c r="CE402" s="85"/>
      <c r="CF402" s="85"/>
      <c r="CG402" s="85"/>
      <c r="CH402" s="85"/>
      <c r="CI402" s="85"/>
    </row>
    <row r="403" spans="1:87" s="50" customFormat="1" ht="12.75">
      <c r="A403" s="133" t="s">
        <v>819</v>
      </c>
      <c r="B403" s="134" t="s">
        <v>820</v>
      </c>
      <c r="C403" s="4"/>
      <c r="D403" s="4"/>
      <c r="E403" s="4"/>
      <c r="F403" s="4"/>
      <c r="G403" s="4"/>
      <c r="H403" s="4"/>
      <c r="I403" s="4"/>
      <c r="J403" s="4"/>
      <c r="K403" s="4"/>
      <c r="L403" s="4"/>
      <c r="M403" s="4"/>
      <c r="N403" s="4"/>
      <c r="O403" s="4"/>
      <c r="P403" s="4"/>
      <c r="Q403" s="4"/>
      <c r="R403" s="4"/>
      <c r="S403" s="4"/>
      <c r="T403" s="4"/>
      <c r="U403" s="4"/>
      <c r="V403" s="4" t="s">
        <v>774</v>
      </c>
      <c r="W403" s="4"/>
      <c r="X403" s="4"/>
      <c r="Y403" s="4"/>
      <c r="Z403" s="3"/>
      <c r="AA403" s="3"/>
      <c r="AB403" s="3"/>
      <c r="AC403" s="3"/>
      <c r="AD403" s="107" t="s">
        <v>1541</v>
      </c>
      <c r="AE403" s="51" t="s">
        <v>56</v>
      </c>
      <c r="AT403" s="85">
        <v>33.1976558194805</v>
      </c>
      <c r="AU403" s="85">
        <v>34.2883177166386</v>
      </c>
      <c r="AV403" s="85">
        <v>45.7481636406804</v>
      </c>
      <c r="AW403" s="85">
        <v>48.9778934450703</v>
      </c>
      <c r="AX403" s="85">
        <v>49.3877667882154</v>
      </c>
      <c r="AY403" s="85">
        <v>51.8384567292315</v>
      </c>
      <c r="AZ403" s="85">
        <v>52.4984568195467</v>
      </c>
      <c r="BA403" s="85">
        <v>49.6335577394557</v>
      </c>
      <c r="BB403" s="85">
        <v>51.6887063131085</v>
      </c>
      <c r="BC403" s="85">
        <v>49.5882229732083</v>
      </c>
      <c r="BD403" s="85">
        <v>48.0728788492204</v>
      </c>
      <c r="BE403" s="85">
        <v>68.55137132301</v>
      </c>
      <c r="BF403" s="85">
        <v>66.7230352621036</v>
      </c>
      <c r="BG403" s="85">
        <v>62.1713655769677</v>
      </c>
      <c r="BH403" s="85">
        <v>47.3841914587641</v>
      </c>
      <c r="BI403" s="85">
        <v>77.2771167368715</v>
      </c>
      <c r="BJ403" s="85">
        <v>66.9899702839051</v>
      </c>
      <c r="BK403" s="85">
        <v>66.0587299067653</v>
      </c>
      <c r="BL403" s="85">
        <v>58.3179812898762</v>
      </c>
      <c r="BM403" s="85">
        <v>104.893473608953</v>
      </c>
      <c r="BN403" s="85">
        <v>55.4147320815228</v>
      </c>
      <c r="BO403" s="85">
        <v>55.262481500913</v>
      </c>
      <c r="BP403" s="85">
        <v>56.0626686929969</v>
      </c>
      <c r="BQ403" s="85">
        <v>55.3774779340462</v>
      </c>
      <c r="BR403" s="85">
        <v>56.7866696632234</v>
      </c>
      <c r="BS403" s="85">
        <v>68.3535077433713</v>
      </c>
      <c r="BT403" s="85">
        <v>84.3077355877471</v>
      </c>
      <c r="BU403" s="85">
        <v>85.4439852298943</v>
      </c>
      <c r="BV403" s="85">
        <v>68.7614510429588</v>
      </c>
      <c r="BW403" s="85">
        <v>81.809978325669</v>
      </c>
      <c r="BX403" s="85">
        <v>72.3296494916333</v>
      </c>
      <c r="BY403" s="85">
        <v>68.8687376151795</v>
      </c>
      <c r="BZ403" s="85">
        <v>70.0381304623396</v>
      </c>
      <c r="CA403" s="85">
        <v>71.8783809173726</v>
      </c>
      <c r="CB403" s="85">
        <v>53.8596335734812</v>
      </c>
      <c r="CC403" s="85"/>
      <c r="CD403" s="85"/>
      <c r="CE403" s="85"/>
      <c r="CF403" s="85"/>
      <c r="CG403" s="85"/>
      <c r="CH403" s="85"/>
      <c r="CI403" s="85"/>
    </row>
    <row r="404" spans="1:87" s="50" customFormat="1" ht="12.75">
      <c r="A404" s="133" t="s">
        <v>821</v>
      </c>
      <c r="B404" s="134" t="s">
        <v>822</v>
      </c>
      <c r="C404" s="4"/>
      <c r="D404" s="4"/>
      <c r="E404" s="4"/>
      <c r="F404" s="4"/>
      <c r="G404" s="4"/>
      <c r="H404" s="4"/>
      <c r="I404" s="4"/>
      <c r="J404" s="4"/>
      <c r="K404" s="4"/>
      <c r="L404" s="4"/>
      <c r="M404" s="4"/>
      <c r="N404" s="4"/>
      <c r="O404" s="4"/>
      <c r="P404" s="4"/>
      <c r="Q404" s="4"/>
      <c r="R404" s="4"/>
      <c r="S404" s="4"/>
      <c r="T404" s="4"/>
      <c r="U404" s="4"/>
      <c r="V404" s="4" t="s">
        <v>774</v>
      </c>
      <c r="W404" s="4"/>
      <c r="X404" s="4"/>
      <c r="Y404" s="4"/>
      <c r="Z404" s="3"/>
      <c r="AA404" s="3"/>
      <c r="AB404" s="3"/>
      <c r="AC404" s="3"/>
      <c r="AD404" s="107" t="s">
        <v>1541</v>
      </c>
      <c r="AE404" s="51" t="s">
        <v>56</v>
      </c>
      <c r="AT404" s="85">
        <v>0.17810622681834</v>
      </c>
      <c r="AU404" s="85">
        <v>0</v>
      </c>
      <c r="AV404" s="85">
        <v>0</v>
      </c>
      <c r="AW404" s="85">
        <v>0</v>
      </c>
      <c r="AX404" s="85">
        <v>0</v>
      </c>
      <c r="AY404" s="85">
        <v>0</v>
      </c>
      <c r="AZ404" s="85">
        <v>0</v>
      </c>
      <c r="BA404" s="85">
        <v>0.04114825084903</v>
      </c>
      <c r="BB404" s="85">
        <v>0</v>
      </c>
      <c r="BC404" s="85">
        <v>0</v>
      </c>
      <c r="BD404" s="85">
        <v>0</v>
      </c>
      <c r="BE404" s="85">
        <v>0</v>
      </c>
      <c r="BF404" s="85">
        <v>0</v>
      </c>
      <c r="BG404" s="85">
        <v>0</v>
      </c>
      <c r="BH404" s="85">
        <v>0</v>
      </c>
      <c r="BI404" s="85">
        <v>1.2757</v>
      </c>
      <c r="BJ404" s="85">
        <v>1.4444</v>
      </c>
      <c r="BK404" s="85">
        <v>1.3504</v>
      </c>
      <c r="BL404" s="85">
        <v>1.4255</v>
      </c>
      <c r="BM404" s="85">
        <v>1.446</v>
      </c>
      <c r="BN404" s="85">
        <v>1.4</v>
      </c>
      <c r="BO404" s="85">
        <v>1.79894063960667</v>
      </c>
      <c r="BP404" s="85">
        <v>2.21798061097807</v>
      </c>
      <c r="BQ404" s="85">
        <v>2.25070837932952</v>
      </c>
      <c r="BR404" s="85">
        <v>2.10301935350278</v>
      </c>
      <c r="BS404" s="85">
        <v>2.20054907196591</v>
      </c>
      <c r="BT404" s="85">
        <v>2.18912680398345</v>
      </c>
      <c r="BU404" s="85">
        <v>2.07917371038423</v>
      </c>
      <c r="BV404" s="85">
        <v>1.586873</v>
      </c>
      <c r="BW404" s="85">
        <v>0.95229</v>
      </c>
      <c r="BX404" s="85">
        <v>1.116819</v>
      </c>
      <c r="BY404" s="85">
        <v>1.52909</v>
      </c>
      <c r="BZ404" s="85">
        <v>1.134548</v>
      </c>
      <c r="CA404" s="85">
        <v>1.76482142853385</v>
      </c>
      <c r="CB404" s="85">
        <v>1.0812</v>
      </c>
      <c r="CC404" s="85"/>
      <c r="CD404" s="85"/>
      <c r="CE404" s="85"/>
      <c r="CF404" s="85"/>
      <c r="CG404" s="85"/>
      <c r="CH404" s="85"/>
      <c r="CI404" s="85"/>
    </row>
    <row r="405" spans="1:87" s="50" customFormat="1" ht="12.75">
      <c r="A405" s="14" t="s">
        <v>823</v>
      </c>
      <c r="B405" s="137" t="s">
        <v>1590</v>
      </c>
      <c r="C405" s="4"/>
      <c r="D405" s="4"/>
      <c r="E405" s="4"/>
      <c r="F405" s="4"/>
      <c r="G405" s="4"/>
      <c r="H405" s="4"/>
      <c r="I405" s="4"/>
      <c r="J405" s="4"/>
      <c r="K405" s="4"/>
      <c r="L405" s="4"/>
      <c r="M405" s="4"/>
      <c r="N405" s="4"/>
      <c r="O405" s="4"/>
      <c r="P405" s="4"/>
      <c r="Q405" s="4"/>
      <c r="R405" s="4"/>
      <c r="S405" s="4"/>
      <c r="T405" s="4"/>
      <c r="U405" s="4"/>
      <c r="V405" s="4"/>
      <c r="W405" s="38"/>
      <c r="X405" s="4"/>
      <c r="Y405" s="4"/>
      <c r="Z405" s="3"/>
      <c r="AA405" s="3"/>
      <c r="AB405" s="3"/>
      <c r="AC405" s="3"/>
      <c r="AD405" s="100" t="s">
        <v>1589</v>
      </c>
      <c r="AE405" s="112" t="s">
        <v>56</v>
      </c>
      <c r="AT405" s="85">
        <v>280.332972480318</v>
      </c>
      <c r="AU405" s="85">
        <v>266.593831577969</v>
      </c>
      <c r="AV405" s="85">
        <v>280.473553433879</v>
      </c>
      <c r="AW405" s="85">
        <v>300.588092537639</v>
      </c>
      <c r="AX405" s="85">
        <v>273.548344116386</v>
      </c>
      <c r="AY405" s="85">
        <v>301.639919851433</v>
      </c>
      <c r="AZ405" s="85">
        <v>303.201879687583</v>
      </c>
      <c r="BA405" s="85">
        <v>315.360836539626</v>
      </c>
      <c r="BB405" s="85">
        <v>308.51631601721</v>
      </c>
      <c r="BC405" s="85">
        <v>329.231123505376</v>
      </c>
      <c r="BD405" s="85">
        <v>381.744420334587</v>
      </c>
      <c r="BE405" s="85">
        <v>311.847665728691</v>
      </c>
      <c r="BF405" s="85">
        <v>202.556471334776</v>
      </c>
      <c r="BG405" s="85">
        <v>365.316619411995</v>
      </c>
      <c r="BH405" s="85">
        <v>266.826851428905</v>
      </c>
      <c r="BI405" s="85">
        <v>331.761615653607</v>
      </c>
      <c r="BJ405" s="85">
        <v>388.276690369293</v>
      </c>
      <c r="BK405" s="85">
        <v>723.883935494097</v>
      </c>
      <c r="BL405" s="85">
        <v>279.719074881258</v>
      </c>
      <c r="BM405" s="85">
        <v>322.792490800154</v>
      </c>
      <c r="BN405" s="85">
        <v>362.026227877704</v>
      </c>
      <c r="BO405" s="85">
        <v>551.753279223955</v>
      </c>
      <c r="BP405" s="85">
        <v>369.833896466747</v>
      </c>
      <c r="BQ405" s="85">
        <v>332.216282559505</v>
      </c>
      <c r="BR405" s="85">
        <v>333.842637705141</v>
      </c>
      <c r="BS405" s="85">
        <v>362.071807111443</v>
      </c>
      <c r="BT405" s="85">
        <v>363.305717888509</v>
      </c>
      <c r="BU405" s="85">
        <v>336.051303938892</v>
      </c>
      <c r="BV405" s="85">
        <v>343.599045782066</v>
      </c>
      <c r="BW405" s="85">
        <v>304.02378908548</v>
      </c>
      <c r="BX405" s="85">
        <v>324.912758357393</v>
      </c>
      <c r="BY405" s="85">
        <v>302.867133854645</v>
      </c>
      <c r="BZ405" s="85">
        <v>235.383568021391</v>
      </c>
      <c r="CA405" s="85">
        <v>221.95006363399</v>
      </c>
      <c r="CB405" s="85">
        <v>229.845752665344</v>
      </c>
      <c r="CC405" s="85"/>
      <c r="CD405" s="85"/>
      <c r="CE405" s="85"/>
      <c r="CF405" s="85"/>
      <c r="CG405" s="85"/>
      <c r="CH405" s="85"/>
      <c r="CI405" s="85"/>
    </row>
    <row r="406" spans="1:87" s="50" customFormat="1" ht="12.75">
      <c r="A406" s="14" t="s">
        <v>824</v>
      </c>
      <c r="B406" s="139" t="s">
        <v>1588</v>
      </c>
      <c r="C406" s="4"/>
      <c r="D406" s="4"/>
      <c r="E406" s="4"/>
      <c r="F406" s="4"/>
      <c r="G406" s="4"/>
      <c r="H406" s="4"/>
      <c r="I406" s="4"/>
      <c r="J406" s="4"/>
      <c r="K406" s="4"/>
      <c r="L406" s="4"/>
      <c r="M406" s="4"/>
      <c r="N406" s="4"/>
      <c r="O406" s="4"/>
      <c r="P406" s="4"/>
      <c r="Q406" s="4"/>
      <c r="R406" s="4"/>
      <c r="S406" s="4"/>
      <c r="T406" s="4"/>
      <c r="U406" s="4"/>
      <c r="V406" s="4"/>
      <c r="W406" s="38"/>
      <c r="X406" s="4"/>
      <c r="Y406" s="4"/>
      <c r="Z406" s="3"/>
      <c r="AA406" s="3"/>
      <c r="AB406" s="3"/>
      <c r="AC406" s="3"/>
      <c r="AD406" s="100" t="s">
        <v>1587</v>
      </c>
      <c r="AE406" s="113" t="s">
        <v>56</v>
      </c>
      <c r="AT406" s="85">
        <v>105.546904336807</v>
      </c>
      <c r="AU406" s="85">
        <v>89.8315894650294</v>
      </c>
      <c r="AV406" s="85">
        <v>99.5766438158448</v>
      </c>
      <c r="AW406" s="85">
        <v>108.543409483048</v>
      </c>
      <c r="AX406" s="85">
        <v>86.3827135053997</v>
      </c>
      <c r="AY406" s="85">
        <v>100.15628592187</v>
      </c>
      <c r="AZ406" s="85">
        <v>104.203456502995</v>
      </c>
      <c r="BA406" s="85">
        <v>96.1176455219033</v>
      </c>
      <c r="BB406" s="85">
        <v>88.1767636598367</v>
      </c>
      <c r="BC406" s="85">
        <v>66.1894341431303</v>
      </c>
      <c r="BD406" s="85">
        <v>73.4952449751046</v>
      </c>
      <c r="BE406" s="85">
        <v>63.5421445699825</v>
      </c>
      <c r="BF406" s="85">
        <v>71.206459785082</v>
      </c>
      <c r="BG406" s="85">
        <v>69.1145700673784</v>
      </c>
      <c r="BH406" s="85">
        <v>76.3975162111641</v>
      </c>
      <c r="BI406" s="85">
        <v>82.3033190957252</v>
      </c>
      <c r="BJ406" s="85">
        <v>78.5548004285017</v>
      </c>
      <c r="BK406" s="85">
        <v>83.3354940288477</v>
      </c>
      <c r="BL406" s="85">
        <v>82.3961662580399</v>
      </c>
      <c r="BM406" s="85">
        <v>101.221264938923</v>
      </c>
      <c r="BN406" s="85">
        <v>94.5539138211468</v>
      </c>
      <c r="BO406" s="85">
        <v>107.185314333946</v>
      </c>
      <c r="BP406" s="85">
        <v>110.975887158259</v>
      </c>
      <c r="BQ406" s="85">
        <v>91.7704784678717</v>
      </c>
      <c r="BR406" s="85">
        <v>102.181627795204</v>
      </c>
      <c r="BS406" s="85">
        <v>104.338159846605</v>
      </c>
      <c r="BT406" s="85">
        <v>105.203865423634</v>
      </c>
      <c r="BU406" s="85">
        <v>114.646296897337</v>
      </c>
      <c r="BV406" s="85">
        <v>113.985699201301</v>
      </c>
      <c r="BW406" s="85">
        <v>114.479228740465</v>
      </c>
      <c r="BX406" s="85">
        <v>118.601945550243</v>
      </c>
      <c r="BY406" s="85">
        <v>136.158573015084</v>
      </c>
      <c r="BZ406" s="85">
        <v>103.573234184212</v>
      </c>
      <c r="CA406" s="85">
        <v>93.1854200861752</v>
      </c>
      <c r="CB406" s="85">
        <v>83.4146750172186</v>
      </c>
      <c r="CC406" s="85"/>
      <c r="CD406" s="85"/>
      <c r="CE406" s="85"/>
      <c r="CF406" s="85"/>
      <c r="CG406" s="85"/>
      <c r="CH406" s="85"/>
      <c r="CI406" s="85"/>
    </row>
    <row r="407" spans="1:87" s="50" customFormat="1" ht="12.75">
      <c r="A407" s="133" t="s">
        <v>825</v>
      </c>
      <c r="B407" s="140" t="s">
        <v>826</v>
      </c>
      <c r="C407" s="4"/>
      <c r="D407" s="4"/>
      <c r="E407" s="4"/>
      <c r="F407" s="4"/>
      <c r="G407" s="4"/>
      <c r="H407" s="4"/>
      <c r="I407" s="4"/>
      <c r="J407" s="4"/>
      <c r="K407" s="4"/>
      <c r="L407" s="4"/>
      <c r="M407" s="4"/>
      <c r="N407" s="4"/>
      <c r="O407" s="4"/>
      <c r="P407" s="4"/>
      <c r="Q407" s="4"/>
      <c r="R407" s="4"/>
      <c r="S407" s="4"/>
      <c r="T407" s="4"/>
      <c r="U407" s="4"/>
      <c r="V407" s="4" t="s">
        <v>774</v>
      </c>
      <c r="W407" s="38"/>
      <c r="X407" s="4"/>
      <c r="Y407" s="4"/>
      <c r="Z407" s="3"/>
      <c r="AA407" s="3"/>
      <c r="AB407" s="3"/>
      <c r="AC407" s="3"/>
      <c r="AD407" s="107" t="s">
        <v>1541</v>
      </c>
      <c r="AE407" s="113" t="s">
        <v>56</v>
      </c>
      <c r="AT407" s="85">
        <v>0.999</v>
      </c>
      <c r="AU407" s="85">
        <v>0.999</v>
      </c>
      <c r="AV407" s="85">
        <v>0.999</v>
      </c>
      <c r="AW407" s="85">
        <v>0.978</v>
      </c>
      <c r="AX407" s="85">
        <v>4.95</v>
      </c>
      <c r="AY407" s="85">
        <v>0.9907</v>
      </c>
      <c r="AZ407" s="85">
        <v>0.999</v>
      </c>
      <c r="BA407" s="85">
        <v>0.845</v>
      </c>
      <c r="BB407" s="85">
        <v>1.19165</v>
      </c>
      <c r="BC407" s="85">
        <v>0.99585</v>
      </c>
      <c r="BD407" s="85">
        <v>0.86122</v>
      </c>
      <c r="BE407" s="85">
        <v>0.679116</v>
      </c>
      <c r="BF407" s="85">
        <v>0.79</v>
      </c>
      <c r="BG407" s="85">
        <v>0.50400001</v>
      </c>
      <c r="BH407" s="85">
        <v>0.922329</v>
      </c>
      <c r="BI407" s="85">
        <v>0.72944699</v>
      </c>
      <c r="BJ407" s="85">
        <v>0.846932</v>
      </c>
      <c r="BK407" s="85">
        <v>0.99900001</v>
      </c>
      <c r="BL407" s="85">
        <v>0.95465001</v>
      </c>
      <c r="BM407" s="85">
        <v>1.19276399</v>
      </c>
      <c r="BN407" s="85">
        <v>1.14932699</v>
      </c>
      <c r="BO407" s="85">
        <v>0.626609</v>
      </c>
      <c r="BP407" s="85">
        <v>0.890847</v>
      </c>
      <c r="BQ407" s="85">
        <v>0.423224</v>
      </c>
      <c r="BR407" s="85">
        <v>0</v>
      </c>
      <c r="BS407" s="85">
        <v>0</v>
      </c>
      <c r="BT407" s="85">
        <v>0</v>
      </c>
      <c r="BU407" s="85">
        <v>0</v>
      </c>
      <c r="BV407" s="85">
        <v>0</v>
      </c>
      <c r="BW407" s="85">
        <v>0</v>
      </c>
      <c r="BX407" s="85">
        <v>0</v>
      </c>
      <c r="BY407" s="85">
        <v>0</v>
      </c>
      <c r="BZ407" s="85">
        <v>0</v>
      </c>
      <c r="CA407" s="85">
        <v>0</v>
      </c>
      <c r="CB407" s="85">
        <v>0</v>
      </c>
      <c r="CC407" s="85"/>
      <c r="CD407" s="85"/>
      <c r="CE407" s="85"/>
      <c r="CF407" s="85"/>
      <c r="CG407" s="85"/>
      <c r="CH407" s="85"/>
      <c r="CI407" s="85"/>
    </row>
    <row r="408" spans="1:87" s="50" customFormat="1" ht="12.75">
      <c r="A408" s="133" t="s">
        <v>827</v>
      </c>
      <c r="B408" s="140" t="s">
        <v>828</v>
      </c>
      <c r="C408" s="4"/>
      <c r="D408" s="4"/>
      <c r="E408" s="4"/>
      <c r="F408" s="4"/>
      <c r="G408" s="4"/>
      <c r="H408" s="4"/>
      <c r="I408" s="4"/>
      <c r="J408" s="4"/>
      <c r="K408" s="4"/>
      <c r="L408" s="4"/>
      <c r="M408" s="4"/>
      <c r="N408" s="4"/>
      <c r="O408" s="4"/>
      <c r="P408" s="4"/>
      <c r="Q408" s="4"/>
      <c r="R408" s="4"/>
      <c r="S408" s="4"/>
      <c r="T408" s="4"/>
      <c r="U408" s="4"/>
      <c r="V408" s="4" t="s">
        <v>774</v>
      </c>
      <c r="W408" s="38"/>
      <c r="X408" s="4"/>
      <c r="Y408" s="4"/>
      <c r="Z408" s="3"/>
      <c r="AA408" s="3"/>
      <c r="AB408" s="3"/>
      <c r="AC408" s="3"/>
      <c r="AD408" s="107" t="s">
        <v>1541</v>
      </c>
      <c r="AE408" s="113" t="s">
        <v>56</v>
      </c>
      <c r="AT408" s="85">
        <v>0</v>
      </c>
      <c r="AU408" s="85">
        <v>0</v>
      </c>
      <c r="AV408" s="85">
        <v>0</v>
      </c>
      <c r="AW408" s="85">
        <v>0</v>
      </c>
      <c r="AX408" s="85">
        <v>0</v>
      </c>
      <c r="AY408" s="85">
        <v>0</v>
      </c>
      <c r="AZ408" s="85">
        <v>0</v>
      </c>
      <c r="BA408" s="85">
        <v>0</v>
      </c>
      <c r="BB408" s="85">
        <v>0</v>
      </c>
      <c r="BC408" s="85">
        <v>0</v>
      </c>
      <c r="BD408" s="85">
        <v>0.103865</v>
      </c>
      <c r="BE408" s="85">
        <v>0</v>
      </c>
      <c r="BF408" s="85">
        <v>0</v>
      </c>
      <c r="BG408" s="85">
        <v>0</v>
      </c>
      <c r="BH408" s="85">
        <v>0.509829</v>
      </c>
      <c r="BI408" s="85">
        <v>0</v>
      </c>
      <c r="BJ408" s="85">
        <v>0</v>
      </c>
      <c r="BK408" s="85">
        <v>0.344793</v>
      </c>
      <c r="BL408" s="85">
        <v>0</v>
      </c>
      <c r="BM408" s="85">
        <v>0</v>
      </c>
      <c r="BN408" s="85">
        <v>0</v>
      </c>
      <c r="BO408" s="85">
        <v>0</v>
      </c>
      <c r="BP408" s="85">
        <v>0</v>
      </c>
      <c r="BQ408" s="85">
        <v>0</v>
      </c>
      <c r="BR408" s="85">
        <v>0</v>
      </c>
      <c r="BS408" s="85">
        <v>0</v>
      </c>
      <c r="BT408" s="85">
        <v>0</v>
      </c>
      <c r="BU408" s="85">
        <v>0</v>
      </c>
      <c r="BV408" s="85">
        <v>0</v>
      </c>
      <c r="BW408" s="85">
        <v>0</v>
      </c>
      <c r="BX408" s="85">
        <v>1.471069</v>
      </c>
      <c r="BY408" s="85">
        <v>2.109141</v>
      </c>
      <c r="BZ408" s="85">
        <v>1.953422</v>
      </c>
      <c r="CA408" s="85">
        <v>0</v>
      </c>
      <c r="CB408" s="85">
        <v>0</v>
      </c>
      <c r="CC408" s="85"/>
      <c r="CD408" s="85"/>
      <c r="CE408" s="85"/>
      <c r="CF408" s="85"/>
      <c r="CG408" s="85"/>
      <c r="CH408" s="85"/>
      <c r="CI408" s="85"/>
    </row>
    <row r="409" spans="1:87" s="50" customFormat="1" ht="12.75">
      <c r="A409" s="133" t="s">
        <v>829</v>
      </c>
      <c r="B409" s="140" t="s">
        <v>830</v>
      </c>
      <c r="C409" s="4"/>
      <c r="D409" s="4"/>
      <c r="E409" s="4"/>
      <c r="F409" s="4"/>
      <c r="G409" s="4"/>
      <c r="H409" s="4"/>
      <c r="I409" s="4"/>
      <c r="J409" s="4"/>
      <c r="K409" s="4"/>
      <c r="L409" s="4"/>
      <c r="M409" s="4"/>
      <c r="N409" s="4"/>
      <c r="O409" s="4"/>
      <c r="P409" s="4"/>
      <c r="Q409" s="4"/>
      <c r="R409" s="4"/>
      <c r="S409" s="4"/>
      <c r="T409" s="4"/>
      <c r="U409" s="4"/>
      <c r="V409" s="4" t="s">
        <v>774</v>
      </c>
      <c r="W409" s="38"/>
      <c r="X409" s="4"/>
      <c r="Y409" s="4"/>
      <c r="Z409" s="3"/>
      <c r="AA409" s="3"/>
      <c r="AB409" s="3"/>
      <c r="AC409" s="3"/>
      <c r="AD409" s="107" t="s">
        <v>1541</v>
      </c>
      <c r="AE409" s="113" t="s">
        <v>56</v>
      </c>
      <c r="AT409" s="85">
        <v>91.2679362870879</v>
      </c>
      <c r="AU409" s="85">
        <v>75.3959777035511</v>
      </c>
      <c r="AV409" s="85">
        <v>84.5870051100347</v>
      </c>
      <c r="AW409" s="85">
        <v>92.6245926722776</v>
      </c>
      <c r="AX409" s="85">
        <v>65.0630500808625</v>
      </c>
      <c r="AY409" s="85">
        <v>81.9813068660495</v>
      </c>
      <c r="AZ409" s="85">
        <v>85.2702627907484</v>
      </c>
      <c r="BA409" s="85">
        <v>77.4385622386821</v>
      </c>
      <c r="BB409" s="85">
        <v>70.3962327411585</v>
      </c>
      <c r="BC409" s="85">
        <v>48.420563426936</v>
      </c>
      <c r="BD409" s="85">
        <v>55.6837275320369</v>
      </c>
      <c r="BE409" s="85">
        <v>44.9057106808932</v>
      </c>
      <c r="BF409" s="85">
        <v>53.2984363126017</v>
      </c>
      <c r="BG409" s="85">
        <v>49.9996654829938</v>
      </c>
      <c r="BH409" s="85">
        <v>55.6084110441149</v>
      </c>
      <c r="BI409" s="85">
        <v>62.1889620270333</v>
      </c>
      <c r="BJ409" s="85">
        <v>57.702817493487</v>
      </c>
      <c r="BK409" s="85">
        <v>63.4427884832568</v>
      </c>
      <c r="BL409" s="85">
        <v>63.3752627104817</v>
      </c>
      <c r="BM409" s="85">
        <v>80.3320291934461</v>
      </c>
      <c r="BN409" s="85">
        <v>74.964514147606</v>
      </c>
      <c r="BO409" s="85">
        <v>88.0773704502106</v>
      </c>
      <c r="BP409" s="85">
        <v>90.7749851582595</v>
      </c>
      <c r="BQ409" s="85">
        <v>72.8208304678717</v>
      </c>
      <c r="BR409" s="85">
        <v>81.2020407952045</v>
      </c>
      <c r="BS409" s="85">
        <v>84.0336878466053</v>
      </c>
      <c r="BT409" s="85">
        <v>84.444924423634</v>
      </c>
      <c r="BU409" s="85">
        <v>93.5071058973367</v>
      </c>
      <c r="BV409" s="85">
        <v>93.2826332013007</v>
      </c>
      <c r="BW409" s="85">
        <v>93.4998847404648</v>
      </c>
      <c r="BX409" s="85">
        <v>95.1560885502426</v>
      </c>
      <c r="BY409" s="85">
        <v>111.040543015084</v>
      </c>
      <c r="BZ409" s="85">
        <v>79.519952184212</v>
      </c>
      <c r="CA409" s="85">
        <v>70.5585580861752</v>
      </c>
      <c r="CB409" s="85">
        <v>60.9249180172186</v>
      </c>
      <c r="CC409" s="85"/>
      <c r="CD409" s="85"/>
      <c r="CE409" s="85"/>
      <c r="CF409" s="85"/>
      <c r="CG409" s="85"/>
      <c r="CH409" s="85"/>
      <c r="CI409" s="85"/>
    </row>
    <row r="410" spans="1:87" s="50" customFormat="1" ht="12.75">
      <c r="A410" s="133" t="s">
        <v>831</v>
      </c>
      <c r="B410" s="140" t="s">
        <v>832</v>
      </c>
      <c r="C410" s="4"/>
      <c r="D410" s="4"/>
      <c r="E410" s="4"/>
      <c r="F410" s="4"/>
      <c r="G410" s="4"/>
      <c r="H410" s="4"/>
      <c r="I410" s="4"/>
      <c r="J410" s="4"/>
      <c r="K410" s="4"/>
      <c r="L410" s="4"/>
      <c r="M410" s="4"/>
      <c r="N410" s="4"/>
      <c r="O410" s="4"/>
      <c r="P410" s="4"/>
      <c r="Q410" s="4"/>
      <c r="R410" s="4"/>
      <c r="S410" s="4"/>
      <c r="T410" s="4"/>
      <c r="U410" s="4"/>
      <c r="V410" s="4" t="s">
        <v>774</v>
      </c>
      <c r="W410" s="38"/>
      <c r="X410" s="4"/>
      <c r="Y410" s="4"/>
      <c r="Z410" s="3"/>
      <c r="AA410" s="3"/>
      <c r="AB410" s="3"/>
      <c r="AC410" s="3"/>
      <c r="AD410" s="107" t="s">
        <v>1541</v>
      </c>
      <c r="AE410" s="113" t="s">
        <v>56</v>
      </c>
      <c r="AT410" s="85">
        <v>13.2799680497193</v>
      </c>
      <c r="AU410" s="85">
        <v>13.4366117614783</v>
      </c>
      <c r="AV410" s="85">
        <v>13.9906387058101</v>
      </c>
      <c r="AW410" s="85">
        <v>14.9408168107703</v>
      </c>
      <c r="AX410" s="85">
        <v>16.3696634245372</v>
      </c>
      <c r="AY410" s="85">
        <v>17.1842790558208</v>
      </c>
      <c r="AZ410" s="85">
        <v>17.9341937122462</v>
      </c>
      <c r="BA410" s="85">
        <v>17.8340832832212</v>
      </c>
      <c r="BB410" s="85">
        <v>16.5888809186782</v>
      </c>
      <c r="BC410" s="85">
        <v>16.7730207161943</v>
      </c>
      <c r="BD410" s="85">
        <v>16.8464324430677</v>
      </c>
      <c r="BE410" s="85">
        <v>17.9573178890893</v>
      </c>
      <c r="BF410" s="85">
        <v>17.1180234724803</v>
      </c>
      <c r="BG410" s="85">
        <v>18.6109045743846</v>
      </c>
      <c r="BH410" s="85">
        <v>19.3569471670492</v>
      </c>
      <c r="BI410" s="85">
        <v>19.3849100786919</v>
      </c>
      <c r="BJ410" s="85">
        <v>20.0050509350148</v>
      </c>
      <c r="BK410" s="85">
        <v>18.5489125355909</v>
      </c>
      <c r="BL410" s="85">
        <v>18.0662535375581</v>
      </c>
      <c r="BM410" s="85">
        <v>19.6964717554765</v>
      </c>
      <c r="BN410" s="85">
        <v>18.4400726835408</v>
      </c>
      <c r="BO410" s="85">
        <v>18.4813348837351</v>
      </c>
      <c r="BP410" s="85">
        <v>19.310055</v>
      </c>
      <c r="BQ410" s="85">
        <v>18.526424</v>
      </c>
      <c r="BR410" s="85">
        <v>20.979587</v>
      </c>
      <c r="BS410" s="85">
        <v>20.304472</v>
      </c>
      <c r="BT410" s="85">
        <v>20.758941</v>
      </c>
      <c r="BU410" s="85">
        <v>21.139191</v>
      </c>
      <c r="BV410" s="85">
        <v>20.703066</v>
      </c>
      <c r="BW410" s="85">
        <v>20.979344</v>
      </c>
      <c r="BX410" s="85">
        <v>21.974788</v>
      </c>
      <c r="BY410" s="85">
        <v>23.008889</v>
      </c>
      <c r="BZ410" s="85">
        <v>22.09986</v>
      </c>
      <c r="CA410" s="85">
        <v>22.626862</v>
      </c>
      <c r="CB410" s="85">
        <v>22.489757</v>
      </c>
      <c r="CC410" s="85"/>
      <c r="CD410" s="85"/>
      <c r="CE410" s="85"/>
      <c r="CF410" s="85"/>
      <c r="CG410" s="85"/>
      <c r="CH410" s="85"/>
      <c r="CI410" s="85"/>
    </row>
    <row r="411" spans="1:87" s="50" customFormat="1" ht="12.75">
      <c r="A411" s="14" t="s">
        <v>833</v>
      </c>
      <c r="B411" s="139" t="s">
        <v>1586</v>
      </c>
      <c r="C411" s="4"/>
      <c r="D411" s="4"/>
      <c r="E411" s="4"/>
      <c r="F411" s="4"/>
      <c r="G411" s="4"/>
      <c r="H411" s="4"/>
      <c r="I411" s="4"/>
      <c r="J411" s="4"/>
      <c r="K411" s="4"/>
      <c r="L411" s="4"/>
      <c r="M411" s="4"/>
      <c r="N411" s="4"/>
      <c r="O411" s="4"/>
      <c r="P411" s="4"/>
      <c r="Q411" s="4"/>
      <c r="R411" s="4"/>
      <c r="S411" s="4"/>
      <c r="T411" s="4"/>
      <c r="U411" s="4"/>
      <c r="V411" s="4"/>
      <c r="W411" s="38"/>
      <c r="X411" s="4"/>
      <c r="Y411" s="4"/>
      <c r="Z411" s="3"/>
      <c r="AA411" s="3"/>
      <c r="AB411" s="3"/>
      <c r="AC411" s="3"/>
      <c r="AD411" s="100" t="s">
        <v>1585</v>
      </c>
      <c r="AE411" s="51" t="s">
        <v>56</v>
      </c>
      <c r="AT411" s="85">
        <v>174.786068143511</v>
      </c>
      <c r="AU411" s="85">
        <v>176.76224211294</v>
      </c>
      <c r="AV411" s="85">
        <v>180.896909618034</v>
      </c>
      <c r="AW411" s="85">
        <v>192.044683054591</v>
      </c>
      <c r="AX411" s="85">
        <v>187.165630610987</v>
      </c>
      <c r="AY411" s="85">
        <v>201.483633929563</v>
      </c>
      <c r="AZ411" s="85">
        <v>198.998423184588</v>
      </c>
      <c r="BA411" s="85">
        <v>219.243191017723</v>
      </c>
      <c r="BB411" s="85">
        <v>220.339552357373</v>
      </c>
      <c r="BC411" s="85">
        <v>263.041689362246</v>
      </c>
      <c r="BD411" s="85">
        <v>308.249175359483</v>
      </c>
      <c r="BE411" s="85">
        <v>248.305521158709</v>
      </c>
      <c r="BF411" s="85">
        <v>131.350011549694</v>
      </c>
      <c r="BG411" s="85">
        <v>296.202049344616</v>
      </c>
      <c r="BH411" s="85">
        <v>190.429335217741</v>
      </c>
      <c r="BI411" s="85">
        <v>249.458296557882</v>
      </c>
      <c r="BJ411" s="85">
        <v>309.721889940791</v>
      </c>
      <c r="BK411" s="85">
        <v>640.548441465249</v>
      </c>
      <c r="BL411" s="85">
        <v>197.322908623218</v>
      </c>
      <c r="BM411" s="85">
        <v>221.571225861231</v>
      </c>
      <c r="BN411" s="85">
        <v>267.472314056557</v>
      </c>
      <c r="BO411" s="85">
        <v>444.56796489001</v>
      </c>
      <c r="BP411" s="85">
        <v>258.858009308488</v>
      </c>
      <c r="BQ411" s="85">
        <v>240.445804091633</v>
      </c>
      <c r="BR411" s="85">
        <v>231.661009909936</v>
      </c>
      <c r="BS411" s="85">
        <v>257.733647264838</v>
      </c>
      <c r="BT411" s="85">
        <v>258.101852464875</v>
      </c>
      <c r="BU411" s="85">
        <v>221.405007041555</v>
      </c>
      <c r="BV411" s="85">
        <v>229.613346580766</v>
      </c>
      <c r="BW411" s="85">
        <v>189.544560345015</v>
      </c>
      <c r="BX411" s="85">
        <v>206.31081280715</v>
      </c>
      <c r="BY411" s="85">
        <v>166.708560839561</v>
      </c>
      <c r="BZ411" s="85">
        <v>131.810333837179</v>
      </c>
      <c r="CA411" s="85">
        <v>128.764643547815</v>
      </c>
      <c r="CB411" s="85">
        <v>146.431077648126</v>
      </c>
      <c r="CC411" s="85"/>
      <c r="CD411" s="85"/>
      <c r="CE411" s="85"/>
      <c r="CF411" s="85"/>
      <c r="CG411" s="85"/>
      <c r="CH411" s="85"/>
      <c r="CI411" s="85"/>
    </row>
    <row r="412" spans="1:87" s="50" customFormat="1" ht="12.75">
      <c r="A412" s="133" t="s">
        <v>834</v>
      </c>
      <c r="B412" s="138" t="s">
        <v>778</v>
      </c>
      <c r="C412" s="4"/>
      <c r="D412" s="4"/>
      <c r="E412" s="4"/>
      <c r="F412" s="4"/>
      <c r="G412" s="4"/>
      <c r="H412" s="4"/>
      <c r="I412" s="4"/>
      <c r="J412" s="4"/>
      <c r="K412" s="4"/>
      <c r="L412" s="4"/>
      <c r="M412" s="4"/>
      <c r="N412" s="4"/>
      <c r="O412" s="4"/>
      <c r="P412" s="4"/>
      <c r="Q412" s="4"/>
      <c r="R412" s="4"/>
      <c r="S412" s="4"/>
      <c r="T412" s="4"/>
      <c r="U412" s="4"/>
      <c r="V412" s="4" t="s">
        <v>774</v>
      </c>
      <c r="W412" s="38"/>
      <c r="X412" s="4"/>
      <c r="Y412" s="4"/>
      <c r="Z412" s="3"/>
      <c r="AA412" s="3"/>
      <c r="AB412" s="3"/>
      <c r="AC412" s="3"/>
      <c r="AD412" s="107" t="s">
        <v>1541</v>
      </c>
      <c r="AE412" s="113" t="s">
        <v>56</v>
      </c>
      <c r="AT412" s="85">
        <v>0</v>
      </c>
      <c r="AU412" s="85">
        <v>0</v>
      </c>
      <c r="AV412" s="85">
        <v>0</v>
      </c>
      <c r="AW412" s="85">
        <v>0</v>
      </c>
      <c r="AX412" s="85">
        <v>0</v>
      </c>
      <c r="AY412" s="85">
        <v>0</v>
      </c>
      <c r="AZ412" s="85">
        <v>0</v>
      </c>
      <c r="BA412" s="85">
        <v>0</v>
      </c>
      <c r="BB412" s="85">
        <v>0</v>
      </c>
      <c r="BC412" s="85">
        <v>0</v>
      </c>
      <c r="BD412" s="85">
        <v>1.87389728</v>
      </c>
      <c r="BE412" s="85">
        <v>4.10677755803492</v>
      </c>
      <c r="BF412" s="85">
        <v>5.29231239760093</v>
      </c>
      <c r="BG412" s="85">
        <v>1.95145951786</v>
      </c>
      <c r="BH412" s="85">
        <v>0.949961</v>
      </c>
      <c r="BI412" s="85">
        <v>0.610842</v>
      </c>
      <c r="BJ412" s="85">
        <v>2.824945</v>
      </c>
      <c r="BK412" s="85">
        <v>0.395797</v>
      </c>
      <c r="BL412" s="85">
        <v>0</v>
      </c>
      <c r="BM412" s="85">
        <v>0</v>
      </c>
      <c r="BN412" s="85">
        <v>0</v>
      </c>
      <c r="BO412" s="85">
        <v>0</v>
      </c>
      <c r="BP412" s="85">
        <v>0</v>
      </c>
      <c r="BQ412" s="85">
        <v>0</v>
      </c>
      <c r="BR412" s="85">
        <v>0</v>
      </c>
      <c r="BS412" s="85">
        <v>0</v>
      </c>
      <c r="BT412" s="85">
        <v>0</v>
      </c>
      <c r="BU412" s="85">
        <v>0</v>
      </c>
      <c r="BV412" s="85">
        <v>0</v>
      </c>
      <c r="BW412" s="85">
        <v>0</v>
      </c>
      <c r="BX412" s="85">
        <v>0</v>
      </c>
      <c r="BY412" s="85">
        <v>0</v>
      </c>
      <c r="BZ412" s="85">
        <v>0</v>
      </c>
      <c r="CA412" s="85">
        <v>0</v>
      </c>
      <c r="CB412" s="85">
        <v>0</v>
      </c>
      <c r="CC412" s="85"/>
      <c r="CD412" s="85"/>
      <c r="CE412" s="85"/>
      <c r="CF412" s="85"/>
      <c r="CG412" s="85"/>
      <c r="CH412" s="85"/>
      <c r="CI412" s="85"/>
    </row>
    <row r="413" spans="1:87" s="50" customFormat="1" ht="12.75">
      <c r="A413" s="133" t="s">
        <v>835</v>
      </c>
      <c r="B413" s="138" t="s">
        <v>836</v>
      </c>
      <c r="C413" s="4"/>
      <c r="D413" s="4"/>
      <c r="E413" s="4"/>
      <c r="F413" s="4"/>
      <c r="G413" s="4"/>
      <c r="H413" s="4"/>
      <c r="I413" s="4"/>
      <c r="J413" s="4"/>
      <c r="K413" s="4"/>
      <c r="L413" s="4"/>
      <c r="M413" s="4"/>
      <c r="N413" s="4"/>
      <c r="O413" s="4"/>
      <c r="P413" s="4"/>
      <c r="Q413" s="4"/>
      <c r="R413" s="4"/>
      <c r="S413" s="4"/>
      <c r="T413" s="4"/>
      <c r="U413" s="4"/>
      <c r="V413" s="4" t="s">
        <v>774</v>
      </c>
      <c r="W413" s="38"/>
      <c r="X413" s="4"/>
      <c r="Y413" s="4"/>
      <c r="Z413" s="3"/>
      <c r="AA413" s="3"/>
      <c r="AB413" s="3"/>
      <c r="AC413" s="3"/>
      <c r="AD413" s="107" t="s">
        <v>1541</v>
      </c>
      <c r="AE413" s="113" t="s">
        <v>56</v>
      </c>
      <c r="AT413" s="85">
        <v>0.219187</v>
      </c>
      <c r="AU413" s="85">
        <v>0.23222</v>
      </c>
      <c r="AV413" s="85">
        <v>0.22551</v>
      </c>
      <c r="AW413" s="85">
        <v>0.21747</v>
      </c>
      <c r="AX413" s="85">
        <v>0</v>
      </c>
      <c r="AY413" s="85">
        <v>0</v>
      </c>
      <c r="AZ413" s="85">
        <v>0</v>
      </c>
      <c r="BA413" s="85">
        <v>0</v>
      </c>
      <c r="BB413" s="85">
        <v>0</v>
      </c>
      <c r="BC413" s="85">
        <v>0</v>
      </c>
      <c r="BD413" s="85">
        <v>0</v>
      </c>
      <c r="BE413" s="85">
        <v>0</v>
      </c>
      <c r="BF413" s="85">
        <v>0</v>
      </c>
      <c r="BG413" s="85">
        <v>0</v>
      </c>
      <c r="BH413" s="85">
        <v>0</v>
      </c>
      <c r="BI413" s="85">
        <v>0</v>
      </c>
      <c r="BJ413" s="85">
        <v>0</v>
      </c>
      <c r="BK413" s="85">
        <v>0</v>
      </c>
      <c r="BL413" s="85">
        <v>0</v>
      </c>
      <c r="BM413" s="85">
        <v>0</v>
      </c>
      <c r="BN413" s="85">
        <v>0</v>
      </c>
      <c r="BO413" s="85">
        <v>11.333734</v>
      </c>
      <c r="BP413" s="85">
        <v>13.516602</v>
      </c>
      <c r="BQ413" s="85">
        <v>7.632087</v>
      </c>
      <c r="BR413" s="85">
        <v>8.058457</v>
      </c>
      <c r="BS413" s="85">
        <v>15.146562</v>
      </c>
      <c r="BT413" s="85">
        <v>15.461419</v>
      </c>
      <c r="BU413" s="85">
        <v>34.335036</v>
      </c>
      <c r="BV413" s="85">
        <v>44.954901</v>
      </c>
      <c r="BW413" s="85">
        <v>34.215055</v>
      </c>
      <c r="BX413" s="85">
        <v>42.530043</v>
      </c>
      <c r="BY413" s="85">
        <v>40.031611</v>
      </c>
      <c r="BZ413" s="85">
        <v>3.045276</v>
      </c>
      <c r="CA413" s="85">
        <v>2.42636</v>
      </c>
      <c r="CB413" s="85">
        <v>53.9415</v>
      </c>
      <c r="CC413" s="85"/>
      <c r="CD413" s="85"/>
      <c r="CE413" s="85"/>
      <c r="CF413" s="85"/>
      <c r="CG413" s="85"/>
      <c r="CH413" s="85"/>
      <c r="CI413" s="85"/>
    </row>
    <row r="414" spans="1:87" s="50" customFormat="1" ht="12.75">
      <c r="A414" s="133" t="s">
        <v>837</v>
      </c>
      <c r="B414" s="138" t="s">
        <v>838</v>
      </c>
      <c r="C414" s="4"/>
      <c r="D414" s="4"/>
      <c r="E414" s="4"/>
      <c r="F414" s="4"/>
      <c r="G414" s="4"/>
      <c r="H414" s="4"/>
      <c r="I414" s="4"/>
      <c r="J414" s="4"/>
      <c r="K414" s="4"/>
      <c r="L414" s="4"/>
      <c r="M414" s="4"/>
      <c r="N414" s="4"/>
      <c r="O414" s="4"/>
      <c r="P414" s="4"/>
      <c r="Q414" s="4"/>
      <c r="R414" s="4"/>
      <c r="S414" s="4"/>
      <c r="T414" s="4"/>
      <c r="U414" s="4"/>
      <c r="V414" s="4" t="s">
        <v>774</v>
      </c>
      <c r="W414" s="38"/>
      <c r="X414" s="4"/>
      <c r="Y414" s="4"/>
      <c r="Z414" s="3"/>
      <c r="AA414" s="3"/>
      <c r="AB414" s="3"/>
      <c r="AC414" s="3"/>
      <c r="AD414" s="107" t="s">
        <v>1541</v>
      </c>
      <c r="AE414" s="113" t="s">
        <v>56</v>
      </c>
      <c r="AT414" s="85">
        <v>0</v>
      </c>
      <c r="AU414" s="85">
        <v>0</v>
      </c>
      <c r="AV414" s="85">
        <v>0</v>
      </c>
      <c r="AW414" s="85">
        <v>0</v>
      </c>
      <c r="AX414" s="85">
        <v>0</v>
      </c>
      <c r="AY414" s="85">
        <v>0</v>
      </c>
      <c r="AZ414" s="85">
        <v>0</v>
      </c>
      <c r="BA414" s="85">
        <v>0</v>
      </c>
      <c r="BB414" s="85">
        <v>0</v>
      </c>
      <c r="BC414" s="85">
        <v>54.5</v>
      </c>
      <c r="BD414" s="85">
        <v>93.885785</v>
      </c>
      <c r="BE414" s="85">
        <v>66.632559</v>
      </c>
      <c r="BF414" s="85">
        <v>-62.571771</v>
      </c>
      <c r="BG414" s="85">
        <v>112.53306301</v>
      </c>
      <c r="BH414" s="85">
        <v>0</v>
      </c>
      <c r="BI414" s="85">
        <v>45.463185</v>
      </c>
      <c r="BJ414" s="85">
        <v>8.072225</v>
      </c>
      <c r="BK414" s="85">
        <v>1.977051</v>
      </c>
      <c r="BL414" s="85">
        <v>4.24114601</v>
      </c>
      <c r="BM414" s="85">
        <v>13.921207</v>
      </c>
      <c r="BN414" s="85">
        <v>26.24515701</v>
      </c>
      <c r="BO414" s="85">
        <v>43.356824</v>
      </c>
      <c r="BP414" s="85">
        <v>17.096243</v>
      </c>
      <c r="BQ414" s="85">
        <v>4.990164</v>
      </c>
      <c r="BR414" s="85">
        <v>3.939735</v>
      </c>
      <c r="BS414" s="85">
        <v>3.975101</v>
      </c>
      <c r="BT414" s="85">
        <v>3.9811</v>
      </c>
      <c r="BU414" s="85">
        <v>0.270264</v>
      </c>
      <c r="BV414" s="85">
        <v>0.520441</v>
      </c>
      <c r="BW414" s="85">
        <v>0.691932</v>
      </c>
      <c r="BX414" s="85">
        <v>0.379853</v>
      </c>
      <c r="BY414" s="85">
        <v>0.458406</v>
      </c>
      <c r="BZ414" s="85">
        <v>0</v>
      </c>
      <c r="CA414" s="85">
        <v>0</v>
      </c>
      <c r="CB414" s="85">
        <v>0</v>
      </c>
      <c r="CC414" s="85"/>
      <c r="CD414" s="85"/>
      <c r="CE414" s="85"/>
      <c r="CF414" s="85"/>
      <c r="CG414" s="85"/>
      <c r="CH414" s="85"/>
      <c r="CI414" s="85"/>
    </row>
    <row r="415" spans="1:87" s="50" customFormat="1" ht="12.75">
      <c r="A415" s="133" t="s">
        <v>839</v>
      </c>
      <c r="B415" s="138" t="s">
        <v>840</v>
      </c>
      <c r="C415" s="4"/>
      <c r="D415" s="4"/>
      <c r="E415" s="4"/>
      <c r="F415" s="4"/>
      <c r="G415" s="4"/>
      <c r="H415" s="4"/>
      <c r="I415" s="4"/>
      <c r="J415" s="4"/>
      <c r="K415" s="4"/>
      <c r="L415" s="4"/>
      <c r="M415" s="4"/>
      <c r="N415" s="4"/>
      <c r="O415" s="4"/>
      <c r="P415" s="4"/>
      <c r="Q415" s="4"/>
      <c r="R415" s="4"/>
      <c r="S415" s="4"/>
      <c r="T415" s="4"/>
      <c r="U415" s="4"/>
      <c r="V415" s="4" t="s">
        <v>774</v>
      </c>
      <c r="W415" s="38"/>
      <c r="X415" s="4"/>
      <c r="Y415" s="4"/>
      <c r="Z415" s="3"/>
      <c r="AA415" s="3"/>
      <c r="AB415" s="3"/>
      <c r="AC415" s="3"/>
      <c r="AD415" s="107" t="s">
        <v>1541</v>
      </c>
      <c r="AE415" s="113" t="s">
        <v>56</v>
      </c>
      <c r="AT415" s="85">
        <v>0</v>
      </c>
      <c r="AU415" s="85">
        <v>0</v>
      </c>
      <c r="AV415" s="85">
        <v>0</v>
      </c>
      <c r="AW415" s="85">
        <v>0</v>
      </c>
      <c r="AX415" s="85">
        <v>0</v>
      </c>
      <c r="AY415" s="85">
        <v>0</v>
      </c>
      <c r="AZ415" s="85">
        <v>0</v>
      </c>
      <c r="BA415" s="85">
        <v>0</v>
      </c>
      <c r="BB415" s="85">
        <v>0</v>
      </c>
      <c r="BC415" s="85">
        <v>0.01933299387531</v>
      </c>
      <c r="BD415" s="85">
        <v>0.00686259</v>
      </c>
      <c r="BE415" s="85">
        <v>0.0068497215375</v>
      </c>
      <c r="BF415" s="85">
        <v>0.00704418743146</v>
      </c>
      <c r="BG415" s="85">
        <v>0</v>
      </c>
      <c r="BH415" s="85">
        <v>0.25264756</v>
      </c>
      <c r="BI415" s="85">
        <v>0.23348597</v>
      </c>
      <c r="BJ415" s="85">
        <v>0.14135456</v>
      </c>
      <c r="BK415" s="85">
        <v>419.32432679</v>
      </c>
      <c r="BL415" s="85">
        <v>0.33038926</v>
      </c>
      <c r="BM415" s="85">
        <v>-8.04682211</v>
      </c>
      <c r="BN415" s="85">
        <v>-0.29091286</v>
      </c>
      <c r="BO415" s="85">
        <v>-0.192012</v>
      </c>
      <c r="BP415" s="85">
        <v>-0.024352</v>
      </c>
      <c r="BQ415" s="85">
        <v>0.744902</v>
      </c>
      <c r="BR415" s="85">
        <v>1.110467</v>
      </c>
      <c r="BS415" s="85">
        <v>1.190806</v>
      </c>
      <c r="BT415" s="85">
        <v>1.25939</v>
      </c>
      <c r="BU415" s="85">
        <v>0.510887</v>
      </c>
      <c r="BV415" s="85">
        <v>0.797265</v>
      </c>
      <c r="BW415" s="85">
        <v>0.602486</v>
      </c>
      <c r="BX415" s="85">
        <v>1.128991</v>
      </c>
      <c r="BY415" s="85">
        <v>0.865119</v>
      </c>
      <c r="BZ415" s="85">
        <v>0</v>
      </c>
      <c r="CA415" s="85">
        <v>0</v>
      </c>
      <c r="CB415" s="85">
        <v>0</v>
      </c>
      <c r="CC415" s="85"/>
      <c r="CD415" s="85"/>
      <c r="CE415" s="85"/>
      <c r="CF415" s="85"/>
      <c r="CG415" s="85"/>
      <c r="CH415" s="85"/>
      <c r="CI415" s="85"/>
    </row>
    <row r="416" spans="1:87" s="50" customFormat="1" ht="12.75">
      <c r="A416" s="133" t="s">
        <v>841</v>
      </c>
      <c r="B416" s="138" t="s">
        <v>842</v>
      </c>
      <c r="C416" s="4"/>
      <c r="D416" s="4"/>
      <c r="E416" s="4"/>
      <c r="F416" s="4"/>
      <c r="G416" s="4"/>
      <c r="H416" s="4"/>
      <c r="I416" s="4"/>
      <c r="J416" s="4"/>
      <c r="K416" s="4"/>
      <c r="L416" s="4"/>
      <c r="M416" s="4"/>
      <c r="N416" s="4"/>
      <c r="O416" s="4"/>
      <c r="P416" s="4"/>
      <c r="Q416" s="4"/>
      <c r="R416" s="4"/>
      <c r="S416" s="4"/>
      <c r="T416" s="4"/>
      <c r="U416" s="4"/>
      <c r="V416" s="4" t="s">
        <v>774</v>
      </c>
      <c r="W416" s="38"/>
      <c r="X416" s="4"/>
      <c r="Y416" s="4"/>
      <c r="Z416" s="3"/>
      <c r="AA416" s="3"/>
      <c r="AB416" s="3"/>
      <c r="AC416" s="3"/>
      <c r="AD416" s="107" t="s">
        <v>1541</v>
      </c>
      <c r="AE416" s="113" t="s">
        <v>56</v>
      </c>
      <c r="AT416" s="85">
        <v>0</v>
      </c>
      <c r="AU416" s="85">
        <v>0</v>
      </c>
      <c r="AV416" s="85">
        <v>0</v>
      </c>
      <c r="AW416" s="85">
        <v>0</v>
      </c>
      <c r="AX416" s="85">
        <v>0</v>
      </c>
      <c r="AY416" s="85">
        <v>0</v>
      </c>
      <c r="AZ416" s="85">
        <v>0</v>
      </c>
      <c r="BA416" s="85">
        <v>0</v>
      </c>
      <c r="BB416" s="85">
        <v>0</v>
      </c>
      <c r="BC416" s="85">
        <v>0</v>
      </c>
      <c r="BD416" s="85">
        <v>0</v>
      </c>
      <c r="BE416" s="85">
        <v>0</v>
      </c>
      <c r="BF416" s="85">
        <v>0</v>
      </c>
      <c r="BG416" s="85">
        <v>0</v>
      </c>
      <c r="BH416" s="85">
        <v>0</v>
      </c>
      <c r="BI416" s="85">
        <v>0</v>
      </c>
      <c r="BJ416" s="85">
        <v>0</v>
      </c>
      <c r="BK416" s="85">
        <v>0</v>
      </c>
      <c r="BL416" s="85">
        <v>0</v>
      </c>
      <c r="BM416" s="85">
        <v>0</v>
      </c>
      <c r="BN416" s="85">
        <v>0</v>
      </c>
      <c r="BO416" s="85">
        <v>0</v>
      </c>
      <c r="BP416" s="85">
        <v>0</v>
      </c>
      <c r="BQ416" s="85">
        <v>0</v>
      </c>
      <c r="BR416" s="85">
        <v>0</v>
      </c>
      <c r="BS416" s="85">
        <v>0</v>
      </c>
      <c r="BT416" s="85">
        <v>0</v>
      </c>
      <c r="BU416" s="85">
        <v>0.9</v>
      </c>
      <c r="BV416" s="85">
        <v>0</v>
      </c>
      <c r="BW416" s="85">
        <v>0</v>
      </c>
      <c r="BX416" s="85">
        <v>0</v>
      </c>
      <c r="BY416" s="85">
        <v>0</v>
      </c>
      <c r="BZ416" s="85">
        <v>0</v>
      </c>
      <c r="CA416" s="85">
        <v>0</v>
      </c>
      <c r="CB416" s="85">
        <v>0</v>
      </c>
      <c r="CC416" s="85"/>
      <c r="CD416" s="85"/>
      <c r="CE416" s="85"/>
      <c r="CF416" s="85"/>
      <c r="CG416" s="85"/>
      <c r="CH416" s="85"/>
      <c r="CI416" s="85"/>
    </row>
    <row r="417" spans="1:87" s="50" customFormat="1" ht="12.75">
      <c r="A417" s="133" t="s">
        <v>843</v>
      </c>
      <c r="B417" s="138" t="s">
        <v>844</v>
      </c>
      <c r="C417" s="4"/>
      <c r="D417" s="4"/>
      <c r="E417" s="4"/>
      <c r="F417" s="4"/>
      <c r="G417" s="4"/>
      <c r="H417" s="4"/>
      <c r="I417" s="4"/>
      <c r="J417" s="4"/>
      <c r="K417" s="4"/>
      <c r="L417" s="4"/>
      <c r="M417" s="4"/>
      <c r="N417" s="4"/>
      <c r="O417" s="4"/>
      <c r="P417" s="4"/>
      <c r="Q417" s="4"/>
      <c r="R417" s="4"/>
      <c r="S417" s="4"/>
      <c r="T417" s="4"/>
      <c r="U417" s="4"/>
      <c r="V417" s="4" t="s">
        <v>774</v>
      </c>
      <c r="W417" s="38"/>
      <c r="X417" s="4"/>
      <c r="Y417" s="4"/>
      <c r="Z417" s="3"/>
      <c r="AA417" s="3"/>
      <c r="AB417" s="3"/>
      <c r="AC417" s="3"/>
      <c r="AD417" s="107" t="s">
        <v>1541</v>
      </c>
      <c r="AE417" s="113" t="s">
        <v>56</v>
      </c>
      <c r="AT417" s="85">
        <v>0</v>
      </c>
      <c r="AU417" s="85">
        <v>0</v>
      </c>
      <c r="AV417" s="85">
        <v>0.13</v>
      </c>
      <c r="AW417" s="85">
        <v>0.147</v>
      </c>
      <c r="AX417" s="85">
        <v>0.15</v>
      </c>
      <c r="AY417" s="85">
        <v>0.14999</v>
      </c>
      <c r="AZ417" s="85">
        <v>0.15</v>
      </c>
      <c r="BA417" s="85">
        <v>0.135</v>
      </c>
      <c r="BB417" s="85">
        <v>0.128</v>
      </c>
      <c r="BC417" s="85">
        <v>0.33066700612469</v>
      </c>
      <c r="BD417" s="85">
        <v>0.29313741</v>
      </c>
      <c r="BE417" s="85">
        <v>0.4094002784625</v>
      </c>
      <c r="BF417" s="85">
        <v>0.29295581256854</v>
      </c>
      <c r="BG417" s="85">
        <v>0</v>
      </c>
      <c r="BH417" s="85">
        <v>0.72469245</v>
      </c>
      <c r="BI417" s="85">
        <v>0.56922802</v>
      </c>
      <c r="BJ417" s="85">
        <v>0.55989244</v>
      </c>
      <c r="BK417" s="85">
        <v>1.3185392</v>
      </c>
      <c r="BL417" s="85">
        <v>0.55749974</v>
      </c>
      <c r="BM417" s="85">
        <v>0.87522712</v>
      </c>
      <c r="BN417" s="85">
        <v>0.92914786</v>
      </c>
      <c r="BO417" s="85">
        <v>0.832743</v>
      </c>
      <c r="BP417" s="85">
        <v>0.641751</v>
      </c>
      <c r="BQ417" s="85">
        <v>0.455682</v>
      </c>
      <c r="BR417" s="85">
        <v>0.958861</v>
      </c>
      <c r="BS417" s="85">
        <v>0.646313</v>
      </c>
      <c r="BT417" s="85">
        <v>0.771959</v>
      </c>
      <c r="BU417" s="85">
        <v>0.657372</v>
      </c>
      <c r="BV417" s="85">
        <v>0.684345</v>
      </c>
      <c r="BW417" s="85">
        <v>0.800922</v>
      </c>
      <c r="BX417" s="85">
        <v>0.853399</v>
      </c>
      <c r="BY417" s="85">
        <v>0.822682</v>
      </c>
      <c r="BZ417" s="85">
        <v>0.927285</v>
      </c>
      <c r="CA417" s="85">
        <v>2.960467</v>
      </c>
      <c r="CB417" s="85">
        <v>0.864001</v>
      </c>
      <c r="CC417" s="85"/>
      <c r="CD417" s="85"/>
      <c r="CE417" s="85"/>
      <c r="CF417" s="85"/>
      <c r="CG417" s="85"/>
      <c r="CH417" s="85"/>
      <c r="CI417" s="85"/>
    </row>
    <row r="418" spans="1:87" s="50" customFormat="1" ht="12.75">
      <c r="A418" s="133" t="s">
        <v>845</v>
      </c>
      <c r="B418" s="138" t="s">
        <v>846</v>
      </c>
      <c r="C418" s="4"/>
      <c r="D418" s="4"/>
      <c r="E418" s="4"/>
      <c r="F418" s="4"/>
      <c r="G418" s="4"/>
      <c r="H418" s="4"/>
      <c r="I418" s="4"/>
      <c r="J418" s="4"/>
      <c r="K418" s="4"/>
      <c r="L418" s="4"/>
      <c r="M418" s="4"/>
      <c r="N418" s="4"/>
      <c r="O418" s="4"/>
      <c r="P418" s="4"/>
      <c r="Q418" s="4"/>
      <c r="R418" s="4"/>
      <c r="S418" s="4"/>
      <c r="T418" s="4"/>
      <c r="U418" s="4"/>
      <c r="V418" s="4" t="s">
        <v>774</v>
      </c>
      <c r="W418" s="38"/>
      <c r="X418" s="4"/>
      <c r="Y418" s="4"/>
      <c r="Z418" s="3"/>
      <c r="AA418" s="3"/>
      <c r="AB418" s="3"/>
      <c r="AC418" s="3"/>
      <c r="AD418" s="107" t="s">
        <v>1541</v>
      </c>
      <c r="AE418" s="113" t="s">
        <v>56</v>
      </c>
      <c r="AT418" s="85">
        <v>6.388</v>
      </c>
      <c r="AU418" s="85">
        <v>9.461</v>
      </c>
      <c r="AV418" s="85">
        <v>7.667</v>
      </c>
      <c r="AW418" s="85">
        <v>10.837</v>
      </c>
      <c r="AX418" s="85">
        <v>12.762</v>
      </c>
      <c r="AY418" s="85">
        <v>13.424</v>
      </c>
      <c r="AZ418" s="85">
        <v>10.71892</v>
      </c>
      <c r="BA418" s="85">
        <v>11.75827</v>
      </c>
      <c r="BB418" s="85">
        <v>11.65277</v>
      </c>
      <c r="BC418" s="85">
        <v>8.066497</v>
      </c>
      <c r="BD418" s="85">
        <v>3.26360204</v>
      </c>
      <c r="BE418" s="85">
        <v>1.503172</v>
      </c>
      <c r="BF418" s="85">
        <v>1.8007</v>
      </c>
      <c r="BG418" s="85">
        <v>0.05992001</v>
      </c>
      <c r="BH418" s="85">
        <v>1.802021</v>
      </c>
      <c r="BI418" s="85">
        <v>0.92502699</v>
      </c>
      <c r="BJ418" s="85">
        <v>1.12027998</v>
      </c>
      <c r="BK418" s="85">
        <v>1.12273001</v>
      </c>
      <c r="BL418" s="85">
        <v>0.545262</v>
      </c>
      <c r="BM418" s="85">
        <v>1.67809901</v>
      </c>
      <c r="BN418" s="85">
        <v>2.00550601</v>
      </c>
      <c r="BO418" s="85">
        <v>5.05166</v>
      </c>
      <c r="BP418" s="85">
        <v>1.767693</v>
      </c>
      <c r="BQ418" s="85">
        <v>0</v>
      </c>
      <c r="BR418" s="85">
        <v>4</v>
      </c>
      <c r="BS418" s="85">
        <v>2</v>
      </c>
      <c r="BT418" s="85">
        <v>0</v>
      </c>
      <c r="BU418" s="85">
        <v>0.162545</v>
      </c>
      <c r="BV418" s="85">
        <v>0.335675</v>
      </c>
      <c r="BW418" s="85">
        <v>0.352522</v>
      </c>
      <c r="BX418" s="85">
        <v>0.320968</v>
      </c>
      <c r="BY418" s="85">
        <v>0.426733</v>
      </c>
      <c r="BZ418" s="85">
        <v>0.10492</v>
      </c>
      <c r="CA418" s="85">
        <v>0.096134</v>
      </c>
      <c r="CB418" s="85">
        <v>0</v>
      </c>
      <c r="CC418" s="85"/>
      <c r="CD418" s="85"/>
      <c r="CE418" s="85"/>
      <c r="CF418" s="85"/>
      <c r="CG418" s="85"/>
      <c r="CH418" s="85"/>
      <c r="CI418" s="85"/>
    </row>
    <row r="419" spans="1:87" s="50" customFormat="1" ht="12.75">
      <c r="A419" s="133" t="s">
        <v>847</v>
      </c>
      <c r="B419" s="138" t="s">
        <v>848</v>
      </c>
      <c r="C419" s="4"/>
      <c r="D419" s="4"/>
      <c r="E419" s="4"/>
      <c r="F419" s="4"/>
      <c r="G419" s="4"/>
      <c r="H419" s="4"/>
      <c r="I419" s="4"/>
      <c r="J419" s="4"/>
      <c r="K419" s="4"/>
      <c r="L419" s="4"/>
      <c r="M419" s="4"/>
      <c r="N419" s="4"/>
      <c r="O419" s="4"/>
      <c r="P419" s="4"/>
      <c r="Q419" s="4"/>
      <c r="R419" s="4"/>
      <c r="S419" s="4"/>
      <c r="T419" s="4"/>
      <c r="U419" s="4"/>
      <c r="V419" s="4" t="s">
        <v>774</v>
      </c>
      <c r="W419" s="38"/>
      <c r="X419" s="4"/>
      <c r="Y419" s="4"/>
      <c r="Z419" s="3"/>
      <c r="AA419" s="3"/>
      <c r="AB419" s="3"/>
      <c r="AC419" s="3"/>
      <c r="AD419" s="107" t="s">
        <v>1541</v>
      </c>
      <c r="AE419" s="113" t="s">
        <v>56</v>
      </c>
      <c r="AT419" s="85">
        <v>0</v>
      </c>
      <c r="AU419" s="85">
        <v>0.05</v>
      </c>
      <c r="AV419" s="85">
        <v>0</v>
      </c>
      <c r="AW419" s="85">
        <v>0.005</v>
      </c>
      <c r="AX419" s="85">
        <v>0</v>
      </c>
      <c r="AY419" s="85">
        <v>0</v>
      </c>
      <c r="AZ419" s="85">
        <v>0</v>
      </c>
      <c r="BA419" s="85">
        <v>0.10521</v>
      </c>
      <c r="BB419" s="85">
        <v>8.65045</v>
      </c>
      <c r="BC419" s="85">
        <v>8.271725</v>
      </c>
      <c r="BD419" s="85">
        <v>2.18760901</v>
      </c>
      <c r="BE419" s="85">
        <v>5.115633</v>
      </c>
      <c r="BF419" s="85">
        <v>3.83673</v>
      </c>
      <c r="BG419" s="85">
        <v>3.78432</v>
      </c>
      <c r="BH419" s="85">
        <v>1.842839</v>
      </c>
      <c r="BI419" s="85">
        <v>3.213209</v>
      </c>
      <c r="BJ419" s="85">
        <v>1.480023</v>
      </c>
      <c r="BK419" s="85">
        <v>1.050478</v>
      </c>
      <c r="BL419" s="85">
        <v>0</v>
      </c>
      <c r="BM419" s="85">
        <v>0</v>
      </c>
      <c r="BN419" s="85">
        <v>0</v>
      </c>
      <c r="BO419" s="85">
        <v>0</v>
      </c>
      <c r="BP419" s="85">
        <v>0</v>
      </c>
      <c r="BQ419" s="85">
        <v>0</v>
      </c>
      <c r="BR419" s="85">
        <v>0.02395</v>
      </c>
      <c r="BS419" s="85">
        <v>0</v>
      </c>
      <c r="BT419" s="85">
        <v>0</v>
      </c>
      <c r="BU419" s="85">
        <v>0</v>
      </c>
      <c r="BV419" s="85">
        <v>0</v>
      </c>
      <c r="BW419" s="85">
        <v>0</v>
      </c>
      <c r="BX419" s="85">
        <v>0</v>
      </c>
      <c r="BY419" s="85">
        <v>0</v>
      </c>
      <c r="BZ419" s="85">
        <v>0.609315</v>
      </c>
      <c r="CA419" s="85">
        <v>0.345702</v>
      </c>
      <c r="CB419" s="85">
        <v>0</v>
      </c>
      <c r="CC419" s="85"/>
      <c r="CD419" s="85"/>
      <c r="CE419" s="85"/>
      <c r="CF419" s="85"/>
      <c r="CG419" s="85"/>
      <c r="CH419" s="85"/>
      <c r="CI419" s="85"/>
    </row>
    <row r="420" spans="1:87" s="50" customFormat="1" ht="12.75">
      <c r="A420" s="133" t="s">
        <v>849</v>
      </c>
      <c r="B420" s="138" t="s">
        <v>850</v>
      </c>
      <c r="C420" s="4"/>
      <c r="D420" s="4"/>
      <c r="E420" s="4"/>
      <c r="F420" s="4"/>
      <c r="G420" s="4"/>
      <c r="H420" s="4"/>
      <c r="I420" s="4"/>
      <c r="J420" s="4"/>
      <c r="K420" s="4"/>
      <c r="L420" s="4"/>
      <c r="M420" s="4"/>
      <c r="N420" s="4"/>
      <c r="O420" s="4"/>
      <c r="P420" s="4"/>
      <c r="Q420" s="4"/>
      <c r="R420" s="4"/>
      <c r="S420" s="4"/>
      <c r="T420" s="4"/>
      <c r="U420" s="4"/>
      <c r="V420" s="4" t="s">
        <v>774</v>
      </c>
      <c r="W420" s="38"/>
      <c r="X420" s="4"/>
      <c r="Y420" s="4"/>
      <c r="Z420" s="3"/>
      <c r="AA420" s="3"/>
      <c r="AB420" s="3"/>
      <c r="AC420" s="3"/>
      <c r="AD420" s="107" t="s">
        <v>1541</v>
      </c>
      <c r="AE420" s="113" t="s">
        <v>56</v>
      </c>
      <c r="AT420" s="85">
        <v>0</v>
      </c>
      <c r="AU420" s="85">
        <v>0</v>
      </c>
      <c r="AV420" s="85">
        <v>0</v>
      </c>
      <c r="AW420" s="85">
        <v>0.002</v>
      </c>
      <c r="AX420" s="85">
        <v>0.333</v>
      </c>
      <c r="AY420" s="85">
        <v>0.36703</v>
      </c>
      <c r="AZ420" s="85">
        <v>1.66597</v>
      </c>
      <c r="BA420" s="85">
        <v>11.07781</v>
      </c>
      <c r="BB420" s="85">
        <v>24.83802</v>
      </c>
      <c r="BC420" s="85">
        <v>23.083143949496</v>
      </c>
      <c r="BD420" s="85">
        <v>23.69910387</v>
      </c>
      <c r="BE420" s="85">
        <v>1.721546</v>
      </c>
      <c r="BF420" s="85">
        <v>1.632554</v>
      </c>
      <c r="BG420" s="85">
        <v>0.554347</v>
      </c>
      <c r="BH420" s="85">
        <v>0.96699999</v>
      </c>
      <c r="BI420" s="85">
        <v>7.48865002</v>
      </c>
      <c r="BJ420" s="85">
        <v>4.21405098</v>
      </c>
      <c r="BK420" s="85">
        <v>1.49401601</v>
      </c>
      <c r="BL420" s="85">
        <v>22.00536401</v>
      </c>
      <c r="BM420" s="85">
        <v>39.37763902</v>
      </c>
      <c r="BN420" s="85">
        <v>75.16899422</v>
      </c>
      <c r="BO420" s="85">
        <v>145.883175</v>
      </c>
      <c r="BP420" s="85">
        <v>59.04978</v>
      </c>
      <c r="BQ420" s="85">
        <v>47.976305</v>
      </c>
      <c r="BR420" s="85">
        <v>45.436834</v>
      </c>
      <c r="BS420" s="85">
        <v>49.051237</v>
      </c>
      <c r="BT420" s="85">
        <v>49.965693</v>
      </c>
      <c r="BU420" s="85">
        <v>6.902724</v>
      </c>
      <c r="BV420" s="85">
        <v>7.955393</v>
      </c>
      <c r="BW420" s="85">
        <v>3.436147</v>
      </c>
      <c r="BX420" s="85">
        <v>3.370909</v>
      </c>
      <c r="BY420" s="85">
        <v>3.491049</v>
      </c>
      <c r="BZ420" s="85">
        <v>17.211287</v>
      </c>
      <c r="CA420" s="85">
        <v>20.400541</v>
      </c>
      <c r="CB420" s="85">
        <v>5.504091</v>
      </c>
      <c r="CC420" s="85"/>
      <c r="CD420" s="85"/>
      <c r="CE420" s="85"/>
      <c r="CF420" s="85"/>
      <c r="CG420" s="85"/>
      <c r="CH420" s="85"/>
      <c r="CI420" s="85"/>
    </row>
    <row r="421" spans="1:87" s="50" customFormat="1" ht="12.75">
      <c r="A421" s="133" t="s">
        <v>851</v>
      </c>
      <c r="B421" s="138" t="s">
        <v>852</v>
      </c>
      <c r="C421" s="4"/>
      <c r="D421" s="4"/>
      <c r="E421" s="4"/>
      <c r="F421" s="4"/>
      <c r="G421" s="4"/>
      <c r="H421" s="4"/>
      <c r="I421" s="4"/>
      <c r="J421" s="4"/>
      <c r="K421" s="4"/>
      <c r="L421" s="4"/>
      <c r="M421" s="4"/>
      <c r="N421" s="4"/>
      <c r="O421" s="4"/>
      <c r="P421" s="4"/>
      <c r="Q421" s="4"/>
      <c r="R421" s="4"/>
      <c r="S421" s="4"/>
      <c r="T421" s="4"/>
      <c r="U421" s="4"/>
      <c r="V421" s="4" t="s">
        <v>774</v>
      </c>
      <c r="W421" s="38"/>
      <c r="X421" s="4"/>
      <c r="Y421" s="4"/>
      <c r="Z421" s="3"/>
      <c r="AA421" s="3"/>
      <c r="AB421" s="3"/>
      <c r="AC421" s="3"/>
      <c r="AD421" s="107" t="s">
        <v>1541</v>
      </c>
      <c r="AE421" s="113" t="s">
        <v>56</v>
      </c>
      <c r="AT421" s="85">
        <v>4.468</v>
      </c>
      <c r="AU421" s="85">
        <v>2.712</v>
      </c>
      <c r="AV421" s="85">
        <v>0.195</v>
      </c>
      <c r="AW421" s="85">
        <v>0.018</v>
      </c>
      <c r="AX421" s="85">
        <v>0</v>
      </c>
      <c r="AY421" s="85">
        <v>0</v>
      </c>
      <c r="AZ421" s="85">
        <v>0</v>
      </c>
      <c r="BA421" s="85">
        <v>0</v>
      </c>
      <c r="BB421" s="85">
        <v>0</v>
      </c>
      <c r="BC421" s="85">
        <v>0</v>
      </c>
      <c r="BD421" s="85">
        <v>0</v>
      </c>
      <c r="BE421" s="85">
        <v>0</v>
      </c>
      <c r="BF421" s="85">
        <v>0</v>
      </c>
      <c r="BG421" s="85">
        <v>0</v>
      </c>
      <c r="BH421" s="85">
        <v>0</v>
      </c>
      <c r="BI421" s="85">
        <v>0</v>
      </c>
      <c r="BJ421" s="85">
        <v>113</v>
      </c>
      <c r="BK421" s="85">
        <v>0.176882</v>
      </c>
      <c r="BL421" s="85">
        <v>0</v>
      </c>
      <c r="BM421" s="85">
        <v>0</v>
      </c>
      <c r="BN421" s="85">
        <v>0</v>
      </c>
      <c r="BO421" s="85">
        <v>0</v>
      </c>
      <c r="BP421" s="85">
        <v>0</v>
      </c>
      <c r="BQ421" s="85">
        <v>0</v>
      </c>
      <c r="BR421" s="85">
        <v>0</v>
      </c>
      <c r="BS421" s="85">
        <v>0</v>
      </c>
      <c r="BT421" s="85">
        <v>0</v>
      </c>
      <c r="BU421" s="85">
        <v>0</v>
      </c>
      <c r="BV421" s="85">
        <v>0</v>
      </c>
      <c r="BW421" s="85">
        <v>0</v>
      </c>
      <c r="BX421" s="85">
        <v>0</v>
      </c>
      <c r="BY421" s="85">
        <v>0</v>
      </c>
      <c r="BZ421" s="85">
        <v>0</v>
      </c>
      <c r="CA421" s="85">
        <v>0</v>
      </c>
      <c r="CB421" s="85">
        <v>0</v>
      </c>
      <c r="CC421" s="85"/>
      <c r="CD421" s="85"/>
      <c r="CE421" s="85"/>
      <c r="CF421" s="85"/>
      <c r="CG421" s="85"/>
      <c r="CH421" s="85"/>
      <c r="CI421" s="85"/>
    </row>
    <row r="422" spans="1:87" s="50" customFormat="1" ht="12.75">
      <c r="A422" s="133" t="s">
        <v>853</v>
      </c>
      <c r="B422" s="138" t="s">
        <v>854</v>
      </c>
      <c r="C422" s="4"/>
      <c r="D422" s="4"/>
      <c r="E422" s="4"/>
      <c r="F422" s="4"/>
      <c r="G422" s="4"/>
      <c r="H422" s="4"/>
      <c r="I422" s="4"/>
      <c r="J422" s="4"/>
      <c r="K422" s="4"/>
      <c r="L422" s="4"/>
      <c r="M422" s="4"/>
      <c r="N422" s="4"/>
      <c r="O422" s="4"/>
      <c r="P422" s="4"/>
      <c r="Q422" s="4"/>
      <c r="R422" s="4"/>
      <c r="S422" s="4"/>
      <c r="T422" s="4"/>
      <c r="U422" s="4"/>
      <c r="V422" s="4" t="s">
        <v>774</v>
      </c>
      <c r="W422" s="38"/>
      <c r="X422" s="4"/>
      <c r="Y422" s="4"/>
      <c r="Z422" s="3"/>
      <c r="AA422" s="3"/>
      <c r="AB422" s="3"/>
      <c r="AC422" s="3"/>
      <c r="AD422" s="107" t="s">
        <v>1541</v>
      </c>
      <c r="AE422" s="113" t="s">
        <v>56</v>
      </c>
      <c r="AT422" s="85">
        <v>0</v>
      </c>
      <c r="AU422" s="85">
        <v>0</v>
      </c>
      <c r="AV422" s="85">
        <v>0</v>
      </c>
      <c r="AW422" s="85">
        <v>0</v>
      </c>
      <c r="AX422" s="85">
        <v>0</v>
      </c>
      <c r="AY422" s="85">
        <v>0</v>
      </c>
      <c r="AZ422" s="85">
        <v>0</v>
      </c>
      <c r="BA422" s="85">
        <v>0</v>
      </c>
      <c r="BB422" s="85">
        <v>0</v>
      </c>
      <c r="BC422" s="85">
        <v>0</v>
      </c>
      <c r="BD422" s="85">
        <v>0</v>
      </c>
      <c r="BE422" s="85">
        <v>0</v>
      </c>
      <c r="BF422" s="85">
        <v>0.05689315981408</v>
      </c>
      <c r="BG422" s="85">
        <v>0.06378239891601</v>
      </c>
      <c r="BH422" s="85">
        <v>0.23600335718097</v>
      </c>
      <c r="BI422" s="85">
        <v>0.21348754142609</v>
      </c>
      <c r="BJ422" s="85">
        <v>0.00142739713494</v>
      </c>
      <c r="BK422" s="85">
        <v>0</v>
      </c>
      <c r="BL422" s="85">
        <v>0.00486248056836</v>
      </c>
      <c r="BM422" s="85">
        <v>0.18334005321994</v>
      </c>
      <c r="BN422" s="85">
        <v>0.144847</v>
      </c>
      <c r="BO422" s="85">
        <v>0.22196631741047</v>
      </c>
      <c r="BP422" s="85">
        <v>0.51725114534481</v>
      </c>
      <c r="BQ422" s="85">
        <v>-0.148504808823</v>
      </c>
      <c r="BR422" s="85">
        <v>-0.92909065123256</v>
      </c>
      <c r="BS422" s="85">
        <v>-0.05096794727107</v>
      </c>
      <c r="BT422" s="85">
        <v>0.24306373014536</v>
      </c>
      <c r="BU422" s="85">
        <v>0.29801988992578</v>
      </c>
      <c r="BV422" s="85">
        <v>0.29677606797283</v>
      </c>
      <c r="BW422" s="85">
        <v>0.29498040956698</v>
      </c>
      <c r="BX422" s="85">
        <v>0.24363859214277</v>
      </c>
      <c r="BY422" s="85">
        <v>0.30216</v>
      </c>
      <c r="BZ422" s="85">
        <v>0.3</v>
      </c>
      <c r="CA422" s="85">
        <v>0.915034</v>
      </c>
      <c r="CB422" s="85">
        <v>2.058904</v>
      </c>
      <c r="CC422" s="85"/>
      <c r="CD422" s="85"/>
      <c r="CE422" s="85"/>
      <c r="CF422" s="85"/>
      <c r="CG422" s="85"/>
      <c r="CH422" s="85"/>
      <c r="CI422" s="85"/>
    </row>
    <row r="423" spans="1:87" s="50" customFormat="1" ht="12.75">
      <c r="A423" s="133" t="s">
        <v>855</v>
      </c>
      <c r="B423" s="138" t="s">
        <v>856</v>
      </c>
      <c r="C423" s="4"/>
      <c r="D423" s="4"/>
      <c r="E423" s="4"/>
      <c r="F423" s="4"/>
      <c r="G423" s="4"/>
      <c r="H423" s="4"/>
      <c r="I423" s="4"/>
      <c r="J423" s="4"/>
      <c r="K423" s="4"/>
      <c r="L423" s="4"/>
      <c r="M423" s="4"/>
      <c r="N423" s="4"/>
      <c r="O423" s="4"/>
      <c r="P423" s="4"/>
      <c r="Q423" s="4"/>
      <c r="R423" s="4"/>
      <c r="S423" s="4"/>
      <c r="T423" s="4"/>
      <c r="U423" s="4"/>
      <c r="V423" s="4" t="s">
        <v>774</v>
      </c>
      <c r="W423" s="38"/>
      <c r="X423" s="4"/>
      <c r="Y423" s="4"/>
      <c r="Z423" s="3"/>
      <c r="AA423" s="3"/>
      <c r="AB423" s="3"/>
      <c r="AC423" s="3"/>
      <c r="AD423" s="107" t="s">
        <v>1541</v>
      </c>
      <c r="AE423" s="113" t="s">
        <v>56</v>
      </c>
      <c r="AT423" s="85">
        <v>0.85748744918047</v>
      </c>
      <c r="AU423" s="85">
        <v>1.01439536091936</v>
      </c>
      <c r="AV423" s="85">
        <v>1.09373682643548</v>
      </c>
      <c r="AW423" s="85">
        <v>1.32060204315882</v>
      </c>
      <c r="AX423" s="85">
        <v>-0.00284610350747</v>
      </c>
      <c r="AY423" s="85">
        <v>1.72782314022724</v>
      </c>
      <c r="AZ423" s="85">
        <v>2.4801371264429</v>
      </c>
      <c r="BA423" s="85">
        <v>4.22243259820872</v>
      </c>
      <c r="BB423" s="85">
        <v>3.22867229852921</v>
      </c>
      <c r="BC423" s="85">
        <v>2.98366580279789</v>
      </c>
      <c r="BD423" s="85">
        <v>4.00748722627569</v>
      </c>
      <c r="BE423" s="85">
        <v>3.75196307571126</v>
      </c>
      <c r="BF423" s="85">
        <v>3.7711774073201</v>
      </c>
      <c r="BG423" s="85">
        <v>6.5541866669914</v>
      </c>
      <c r="BH423" s="85">
        <v>7.08203919770886</v>
      </c>
      <c r="BI423" s="85">
        <v>7.84144412397303</v>
      </c>
      <c r="BJ423" s="85">
        <v>7.01212588346839</v>
      </c>
      <c r="BK423" s="85">
        <v>7.30862359323922</v>
      </c>
      <c r="BL423" s="85">
        <v>7.64776110602788</v>
      </c>
      <c r="BM423" s="85">
        <v>2.18020151037371</v>
      </c>
      <c r="BN423" s="85">
        <v>0.56784262277635</v>
      </c>
      <c r="BO423" s="85">
        <v>0.52726133342805</v>
      </c>
      <c r="BP423" s="85">
        <v>0.34040673517626</v>
      </c>
      <c r="BQ423" s="85">
        <v>0.3740979935714</v>
      </c>
      <c r="BR423" s="85">
        <v>0.4284247510998</v>
      </c>
      <c r="BS423" s="85">
        <v>0.39609320251585</v>
      </c>
      <c r="BT423" s="85">
        <v>0.36377580459517</v>
      </c>
      <c r="BU423" s="85">
        <v>0.04034958249798</v>
      </c>
      <c r="BV423" s="85">
        <v>-0.07637161625727</v>
      </c>
      <c r="BW423" s="85">
        <v>0.54023815609946</v>
      </c>
      <c r="BX423" s="85">
        <v>0.51410331468247</v>
      </c>
      <c r="BY423" s="85">
        <v>0.22251096408463</v>
      </c>
      <c r="BZ423" s="85">
        <v>0</v>
      </c>
      <c r="CA423" s="85">
        <v>0</v>
      </c>
      <c r="CB423" s="85">
        <v>0</v>
      </c>
      <c r="CC423" s="85"/>
      <c r="CD423" s="85"/>
      <c r="CE423" s="85"/>
      <c r="CF423" s="85"/>
      <c r="CG423" s="85"/>
      <c r="CH423" s="85"/>
      <c r="CI423" s="85"/>
    </row>
    <row r="424" spans="1:87" s="50" customFormat="1" ht="12.75">
      <c r="A424" s="133" t="s">
        <v>857</v>
      </c>
      <c r="B424" s="138" t="s">
        <v>858</v>
      </c>
      <c r="C424" s="4"/>
      <c r="D424" s="4"/>
      <c r="E424" s="4"/>
      <c r="F424" s="4"/>
      <c r="G424" s="4"/>
      <c r="H424" s="4"/>
      <c r="I424" s="4"/>
      <c r="J424" s="4"/>
      <c r="K424" s="4"/>
      <c r="L424" s="4"/>
      <c r="M424" s="4"/>
      <c r="N424" s="4"/>
      <c r="O424" s="4"/>
      <c r="P424" s="4"/>
      <c r="Q424" s="4"/>
      <c r="R424" s="4"/>
      <c r="S424" s="4"/>
      <c r="T424" s="4"/>
      <c r="U424" s="4"/>
      <c r="V424" s="4" t="s">
        <v>774</v>
      </c>
      <c r="W424" s="38"/>
      <c r="X424" s="4"/>
      <c r="Y424" s="4"/>
      <c r="Z424" s="3"/>
      <c r="AA424" s="3"/>
      <c r="AB424" s="3"/>
      <c r="AC424" s="3"/>
      <c r="AD424" s="107" t="s">
        <v>1541</v>
      </c>
      <c r="AE424" s="113" t="s">
        <v>56</v>
      </c>
      <c r="AT424" s="85">
        <v>0.73133209691003</v>
      </c>
      <c r="AU424" s="85">
        <v>0.90931919271399</v>
      </c>
      <c r="AV424" s="85">
        <v>1.11742093867016</v>
      </c>
      <c r="AW424" s="85">
        <v>39.2339909076173</v>
      </c>
      <c r="AX424" s="85">
        <v>2.14919394606074</v>
      </c>
      <c r="AY424" s="85">
        <v>2.9106614656695</v>
      </c>
      <c r="AZ424" s="85">
        <v>3.0873727359047898</v>
      </c>
      <c r="BA424" s="85">
        <v>3.85934602360906</v>
      </c>
      <c r="BB424" s="85">
        <v>2.89045523763851</v>
      </c>
      <c r="BC424" s="85">
        <v>3.12660388545382</v>
      </c>
      <c r="BD424" s="85">
        <v>2.81492881952532</v>
      </c>
      <c r="BE424" s="85">
        <v>3.28198261397091</v>
      </c>
      <c r="BF424" s="85">
        <v>3.30758508067015</v>
      </c>
      <c r="BG424" s="85">
        <v>3.4958605090204</v>
      </c>
      <c r="BH424" s="85">
        <v>3.53663934586573</v>
      </c>
      <c r="BI424" s="85">
        <v>2.93965844726266</v>
      </c>
      <c r="BJ424" s="85">
        <v>2.58194384092513</v>
      </c>
      <c r="BK424" s="85">
        <v>3.70682376659011</v>
      </c>
      <c r="BL424" s="85">
        <v>3.86814329860118</v>
      </c>
      <c r="BM424" s="85">
        <v>7.10737790446516</v>
      </c>
      <c r="BN424" s="85">
        <v>6.16179537761566</v>
      </c>
      <c r="BO424" s="85">
        <v>5.89503751285552</v>
      </c>
      <c r="BP424" s="85">
        <v>5.97222417166986</v>
      </c>
      <c r="BQ424" s="85">
        <v>5.80806839754651</v>
      </c>
      <c r="BR424" s="85">
        <v>5.6118499894711</v>
      </c>
      <c r="BS424" s="85">
        <v>5.53588372347508</v>
      </c>
      <c r="BT424" s="85">
        <v>5.91028107933502</v>
      </c>
      <c r="BU424" s="85">
        <v>8.44621378796754</v>
      </c>
      <c r="BV424" s="85">
        <v>5.88242333546584</v>
      </c>
      <c r="BW424" s="85">
        <v>6.90388189336971</v>
      </c>
      <c r="BX424" s="85">
        <v>6.74709719961838</v>
      </c>
      <c r="BY424" s="85">
        <v>3.82466925201089</v>
      </c>
      <c r="BZ424" s="85">
        <v>4.57393998624611</v>
      </c>
      <c r="CA424" s="85">
        <v>6.16292616452347</v>
      </c>
      <c r="CB424" s="85">
        <v>7.35474542504708</v>
      </c>
      <c r="CC424" s="85"/>
      <c r="CD424" s="85"/>
      <c r="CE424" s="85"/>
      <c r="CF424" s="85"/>
      <c r="CG424" s="85"/>
      <c r="CH424" s="85"/>
      <c r="CI424" s="85"/>
    </row>
    <row r="425" spans="1:87" s="50" customFormat="1" ht="12.75">
      <c r="A425" s="133" t="s">
        <v>859</v>
      </c>
      <c r="B425" s="138" t="s">
        <v>860</v>
      </c>
      <c r="C425" s="4"/>
      <c r="D425" s="4"/>
      <c r="E425" s="4"/>
      <c r="F425" s="4"/>
      <c r="G425" s="4"/>
      <c r="H425" s="4"/>
      <c r="I425" s="4"/>
      <c r="J425" s="4"/>
      <c r="K425" s="4"/>
      <c r="L425" s="4"/>
      <c r="M425" s="4"/>
      <c r="N425" s="4"/>
      <c r="O425" s="4"/>
      <c r="P425" s="4"/>
      <c r="Q425" s="4"/>
      <c r="R425" s="4"/>
      <c r="S425" s="4"/>
      <c r="T425" s="4"/>
      <c r="U425" s="4"/>
      <c r="V425" s="4" t="s">
        <v>774</v>
      </c>
      <c r="W425" s="38"/>
      <c r="X425" s="4"/>
      <c r="Y425" s="4"/>
      <c r="Z425" s="3"/>
      <c r="AA425" s="3"/>
      <c r="AB425" s="3"/>
      <c r="AC425" s="3"/>
      <c r="AD425" s="107" t="s">
        <v>1541</v>
      </c>
      <c r="AE425" s="113" t="s">
        <v>56</v>
      </c>
      <c r="AT425" s="85">
        <v>5.70639035406802</v>
      </c>
      <c r="AU425" s="85">
        <v>2.94902411441707</v>
      </c>
      <c r="AV425" s="85">
        <v>3.86309905486704</v>
      </c>
      <c r="AW425" s="85">
        <v>4.86661815516637</v>
      </c>
      <c r="AX425" s="85">
        <v>3.76353750152049</v>
      </c>
      <c r="AY425" s="85">
        <v>4.22195152402617</v>
      </c>
      <c r="AZ425" s="85">
        <v>4.13858595503319</v>
      </c>
      <c r="BA425" s="85">
        <v>7.50287166484299</v>
      </c>
      <c r="BB425" s="85">
        <v>8.17943755010988</v>
      </c>
      <c r="BC425" s="85">
        <v>7.70084386748012</v>
      </c>
      <c r="BD425" s="85">
        <v>42.7419768091479</v>
      </c>
      <c r="BE425" s="85">
        <v>44.6827634294123</v>
      </c>
      <c r="BF425" s="85">
        <v>48.035787753711</v>
      </c>
      <c r="BG425" s="85">
        <v>46.5283773091191</v>
      </c>
      <c r="BH425" s="85">
        <v>44.2639456164745</v>
      </c>
      <c r="BI425" s="85">
        <v>47.1094665179731</v>
      </c>
      <c r="BJ425" s="85">
        <v>49.5769649356096</v>
      </c>
      <c r="BK425" s="85">
        <v>55.3585581524532</v>
      </c>
      <c r="BL425" s="85">
        <v>62.7239507753992</v>
      </c>
      <c r="BM425" s="85">
        <v>40.3562707445512</v>
      </c>
      <c r="BN425" s="85">
        <v>39.8491544282073</v>
      </c>
      <c r="BO425" s="85">
        <v>87.5272331099616</v>
      </c>
      <c r="BP425" s="85">
        <v>38.7413741193467</v>
      </c>
      <c r="BQ425" s="85">
        <v>43.8013155359811</v>
      </c>
      <c r="BR425" s="85">
        <v>43.7189906353517</v>
      </c>
      <c r="BS425" s="85">
        <v>45.4603341301869</v>
      </c>
      <c r="BT425" s="85">
        <v>50.1598374212389</v>
      </c>
      <c r="BU425" s="85">
        <v>40.4181629610988</v>
      </c>
      <c r="BV425" s="85">
        <v>37.6423812780932</v>
      </c>
      <c r="BW425" s="85">
        <v>17.7015929687906</v>
      </c>
      <c r="BX425" s="85">
        <v>13.2457227096795</v>
      </c>
      <c r="BY425" s="85">
        <v>8.19611526058835</v>
      </c>
      <c r="BZ425" s="85">
        <v>8.9407524357376</v>
      </c>
      <c r="CA425" s="85">
        <v>9.27769738521021</v>
      </c>
      <c r="CB425" s="85">
        <v>12.7525596480855</v>
      </c>
      <c r="CC425" s="85"/>
      <c r="CD425" s="85"/>
      <c r="CE425" s="85"/>
      <c r="CF425" s="85"/>
      <c r="CG425" s="85"/>
      <c r="CH425" s="85"/>
      <c r="CI425" s="85"/>
    </row>
    <row r="426" spans="1:87" s="50" customFormat="1" ht="12.75">
      <c r="A426" s="133" t="s">
        <v>861</v>
      </c>
      <c r="B426" s="138" t="s">
        <v>862</v>
      </c>
      <c r="C426" s="4"/>
      <c r="D426" s="4"/>
      <c r="E426" s="4"/>
      <c r="F426" s="4"/>
      <c r="G426" s="4"/>
      <c r="H426" s="4"/>
      <c r="I426" s="4"/>
      <c r="J426" s="4"/>
      <c r="K426" s="4"/>
      <c r="L426" s="4"/>
      <c r="M426" s="4"/>
      <c r="N426" s="4"/>
      <c r="O426" s="4"/>
      <c r="P426" s="4"/>
      <c r="Q426" s="4"/>
      <c r="R426" s="4"/>
      <c r="S426" s="4"/>
      <c r="T426" s="4"/>
      <c r="U426" s="4"/>
      <c r="V426" s="4" t="s">
        <v>774</v>
      </c>
      <c r="W426" s="38"/>
      <c r="X426" s="4"/>
      <c r="Y426" s="4"/>
      <c r="Z426" s="3"/>
      <c r="AA426" s="3"/>
      <c r="AB426" s="3"/>
      <c r="AC426" s="3"/>
      <c r="AD426" s="107" t="s">
        <v>1541</v>
      </c>
      <c r="AE426" s="113" t="s">
        <v>56</v>
      </c>
      <c r="AT426" s="85">
        <v>68.6943139820463</v>
      </c>
      <c r="AU426" s="85">
        <v>72.0674486547222</v>
      </c>
      <c r="AV426" s="85">
        <v>72.3975001895829</v>
      </c>
      <c r="AW426" s="85">
        <v>29.628512396362</v>
      </c>
      <c r="AX426" s="85">
        <v>87.9855047409253</v>
      </c>
      <c r="AY426" s="85">
        <v>89.6111417875489</v>
      </c>
      <c r="AZ426" s="85">
        <v>88.6080342030901</v>
      </c>
      <c r="BA426" s="85">
        <v>84.5402592381894</v>
      </c>
      <c r="BB426" s="85">
        <v>77.278762265141</v>
      </c>
      <c r="BC426" s="85">
        <v>72.4088237445886</v>
      </c>
      <c r="BD426" s="85">
        <v>77.6106133425996</v>
      </c>
      <c r="BE426" s="85">
        <v>60.2247131142135</v>
      </c>
      <c r="BF426" s="85">
        <v>66.368506638999</v>
      </c>
      <c r="BG426" s="85">
        <v>59.2763831760922</v>
      </c>
      <c r="BH426" s="85">
        <v>64.6422494676851</v>
      </c>
      <c r="BI426" s="85">
        <v>69.8132401636316</v>
      </c>
      <c r="BJ426" s="85">
        <v>85.9728542311477</v>
      </c>
      <c r="BK426" s="85">
        <v>119.009603017262</v>
      </c>
      <c r="BL426" s="85">
        <v>66.5284692050735</v>
      </c>
      <c r="BM426" s="85">
        <v>71.1906189500205</v>
      </c>
      <c r="BN426" s="85">
        <v>52.5185766595586</v>
      </c>
      <c r="BO426" s="85">
        <v>71.9411267057307</v>
      </c>
      <c r="BP426" s="85">
        <v>44.9613547119177</v>
      </c>
      <c r="BQ426" s="85">
        <v>46.2858905736117</v>
      </c>
      <c r="BR426" s="85">
        <v>40.2344646878738</v>
      </c>
      <c r="BS426" s="85">
        <v>53.8764118439971</v>
      </c>
      <c r="BT426" s="85">
        <v>53.5051868333308</v>
      </c>
      <c r="BU426" s="85">
        <v>50.0356583334347</v>
      </c>
      <c r="BV426" s="85">
        <v>56.1635498195559</v>
      </c>
      <c r="BW426" s="85">
        <v>61.3868535134173</v>
      </c>
      <c r="BX426" s="85">
        <v>51.3913192675215</v>
      </c>
      <c r="BY426" s="85">
        <v>43.5072459571914</v>
      </c>
      <c r="BZ426" s="85">
        <v>37.8527407047142</v>
      </c>
      <c r="CA426" s="85">
        <v>38.7060803940479</v>
      </c>
      <c r="CB426" s="85">
        <v>42.1194320253524</v>
      </c>
      <c r="CC426" s="85"/>
      <c r="CD426" s="85"/>
      <c r="CE426" s="85"/>
      <c r="CF426" s="85"/>
      <c r="CG426" s="85"/>
      <c r="CH426" s="85"/>
      <c r="CI426" s="85"/>
    </row>
    <row r="427" spans="1:87" s="50" customFormat="1" ht="12.75">
      <c r="A427" s="133" t="s">
        <v>863</v>
      </c>
      <c r="B427" s="138" t="s">
        <v>864</v>
      </c>
      <c r="C427" s="4"/>
      <c r="D427" s="4"/>
      <c r="E427" s="4"/>
      <c r="F427" s="4"/>
      <c r="G427" s="4"/>
      <c r="H427" s="4"/>
      <c r="I427" s="4"/>
      <c r="J427" s="4"/>
      <c r="K427" s="4"/>
      <c r="L427" s="4"/>
      <c r="M427" s="4"/>
      <c r="N427" s="4"/>
      <c r="O427" s="4"/>
      <c r="P427" s="4"/>
      <c r="Q427" s="4"/>
      <c r="R427" s="4"/>
      <c r="S427" s="4"/>
      <c r="T427" s="4"/>
      <c r="U427" s="4"/>
      <c r="V427" s="4" t="s">
        <v>774</v>
      </c>
      <c r="W427" s="38"/>
      <c r="X427" s="4"/>
      <c r="Y427" s="4"/>
      <c r="Z427" s="3"/>
      <c r="AA427" s="3"/>
      <c r="AB427" s="3"/>
      <c r="AC427" s="3"/>
      <c r="AD427" s="107" t="s">
        <v>1541</v>
      </c>
      <c r="AE427" s="113" t="s">
        <v>56</v>
      </c>
      <c r="AT427" s="85">
        <v>0.47475813988654</v>
      </c>
      <c r="AU427" s="85">
        <v>0.61767638632197</v>
      </c>
      <c r="AV427" s="85">
        <v>0.30812058093003</v>
      </c>
      <c r="AW427" s="85">
        <v>1.53090767984579</v>
      </c>
      <c r="AX427" s="85">
        <v>0.39145064306845</v>
      </c>
      <c r="AY427" s="85">
        <v>0.28475730179716</v>
      </c>
      <c r="AZ427" s="85">
        <v>0.25397041454821</v>
      </c>
      <c r="BA427" s="85">
        <v>2.48928606292746</v>
      </c>
      <c r="BB427" s="85">
        <v>2.30289504098706</v>
      </c>
      <c r="BC427" s="85">
        <v>2.31716727739161</v>
      </c>
      <c r="BD427" s="85">
        <v>1.95122684174897</v>
      </c>
      <c r="BE427" s="85">
        <v>1.85433480019888</v>
      </c>
      <c r="BF427" s="85">
        <v>2.17989799845747</v>
      </c>
      <c r="BG427" s="85">
        <v>2.4424072169805</v>
      </c>
      <c r="BH427" s="85">
        <v>2.415107130694</v>
      </c>
      <c r="BI427" s="85">
        <v>1.68945679106105</v>
      </c>
      <c r="BJ427" s="85">
        <v>2.31188591314219</v>
      </c>
      <c r="BK427" s="85">
        <v>2.08556268297886</v>
      </c>
      <c r="BL427" s="85">
        <v>2.04194014996567</v>
      </c>
      <c r="BM427" s="85">
        <v>2.87068734317484</v>
      </c>
      <c r="BN427" s="85">
        <v>2.75954437238097</v>
      </c>
      <c r="BO427" s="85">
        <v>2.88182649958251</v>
      </c>
      <c r="BP427" s="85">
        <v>3.16419534152823</v>
      </c>
      <c r="BQ427" s="85">
        <v>3.35907103703861</v>
      </c>
      <c r="BR427" s="85">
        <v>3.43267554678545</v>
      </c>
      <c r="BS427" s="85">
        <v>3.22222063588658</v>
      </c>
      <c r="BT427" s="85">
        <v>3.6044532688485</v>
      </c>
      <c r="BU427" s="85">
        <v>2.21624152752177</v>
      </c>
      <c r="BV427" s="85">
        <v>1.7046936509813</v>
      </c>
      <c r="BW427" s="85">
        <v>2.04900055859428</v>
      </c>
      <c r="BX427" s="85">
        <v>2.87737967956923</v>
      </c>
      <c r="BY427" s="85">
        <v>2.70857547628977</v>
      </c>
      <c r="BZ427" s="85">
        <v>1.66936513679705</v>
      </c>
      <c r="CA427" s="85">
        <v>1.65566546578594</v>
      </c>
      <c r="CB427" s="85">
        <v>1.55654570819375</v>
      </c>
      <c r="CC427" s="85"/>
      <c r="CD427" s="85"/>
      <c r="CE427" s="85"/>
      <c r="CF427" s="85"/>
      <c r="CG427" s="85"/>
      <c r="CH427" s="85"/>
      <c r="CI427" s="85"/>
    </row>
    <row r="428" spans="1:87" s="50" customFormat="1" ht="12.75">
      <c r="A428" s="133" t="s">
        <v>865</v>
      </c>
      <c r="B428" s="138" t="s">
        <v>866</v>
      </c>
      <c r="C428" s="4"/>
      <c r="D428" s="4"/>
      <c r="E428" s="4"/>
      <c r="F428" s="4"/>
      <c r="G428" s="4"/>
      <c r="H428" s="4"/>
      <c r="I428" s="4"/>
      <c r="J428" s="4"/>
      <c r="K428" s="4"/>
      <c r="L428" s="4"/>
      <c r="M428" s="4"/>
      <c r="N428" s="4"/>
      <c r="O428" s="4"/>
      <c r="P428" s="4"/>
      <c r="Q428" s="4"/>
      <c r="R428" s="4"/>
      <c r="S428" s="4"/>
      <c r="T428" s="4"/>
      <c r="U428" s="4"/>
      <c r="V428" s="4" t="s">
        <v>774</v>
      </c>
      <c r="W428" s="38"/>
      <c r="X428" s="4"/>
      <c r="Y428" s="4"/>
      <c r="Z428" s="3"/>
      <c r="AA428" s="3"/>
      <c r="AB428" s="3"/>
      <c r="AC428" s="3"/>
      <c r="AD428" s="107" t="s">
        <v>1541</v>
      </c>
      <c r="AE428" s="113" t="s">
        <v>56</v>
      </c>
      <c r="AT428" s="85">
        <v>1.89462360572632</v>
      </c>
      <c r="AU428" s="85">
        <v>2.14590404377781</v>
      </c>
      <c r="AV428" s="85">
        <v>4.11498099828561</v>
      </c>
      <c r="AW428" s="85">
        <v>6.83676716714998</v>
      </c>
      <c r="AX428" s="85">
        <v>4.38778054370878</v>
      </c>
      <c r="AY428" s="85">
        <v>4.27914587081358</v>
      </c>
      <c r="AZ428" s="85">
        <v>4.15721407182609</v>
      </c>
      <c r="BA428" s="85">
        <v>2.12729494672479</v>
      </c>
      <c r="BB428" s="85">
        <v>1.40158382452492</v>
      </c>
      <c r="BC428" s="85">
        <v>2.59529484932963</v>
      </c>
      <c r="BD428" s="85">
        <v>2.00000685585885</v>
      </c>
      <c r="BE428" s="85">
        <v>3.33821477529159</v>
      </c>
      <c r="BF428" s="85">
        <v>3.41415631308705</v>
      </c>
      <c r="BG428" s="85">
        <v>3.70513034460813</v>
      </c>
      <c r="BH428" s="85">
        <v>3.00598553081266</v>
      </c>
      <c r="BI428" s="85">
        <v>1.132872</v>
      </c>
      <c r="BJ428" s="85">
        <v>2.56976009372085</v>
      </c>
      <c r="BK428" s="85">
        <v>2.30682212146798</v>
      </c>
      <c r="BL428" s="85">
        <v>2.35048008244864</v>
      </c>
      <c r="BM428" s="85">
        <v>0</v>
      </c>
      <c r="BN428" s="85">
        <v>0</v>
      </c>
      <c r="BO428" s="85">
        <v>0</v>
      </c>
      <c r="BP428" s="85">
        <v>0</v>
      </c>
      <c r="BQ428" s="85">
        <v>0</v>
      </c>
      <c r="BR428" s="85">
        <v>0</v>
      </c>
      <c r="BS428" s="85">
        <v>0</v>
      </c>
      <c r="BT428" s="85">
        <v>0</v>
      </c>
      <c r="BU428" s="85">
        <v>0</v>
      </c>
      <c r="BV428" s="85">
        <v>0.11676228482371</v>
      </c>
      <c r="BW428" s="85">
        <v>0.28507417123644</v>
      </c>
      <c r="BX428" s="85">
        <v>0</v>
      </c>
      <c r="BY428" s="85">
        <v>0</v>
      </c>
      <c r="BZ428" s="85">
        <v>0</v>
      </c>
      <c r="CA428" s="85">
        <v>0</v>
      </c>
      <c r="CB428" s="85">
        <v>0</v>
      </c>
      <c r="CC428" s="85"/>
      <c r="CD428" s="85"/>
      <c r="CE428" s="85"/>
      <c r="CF428" s="85"/>
      <c r="CG428" s="85"/>
      <c r="CH428" s="85"/>
      <c r="CI428" s="85"/>
    </row>
    <row r="429" spans="1:87" s="50" customFormat="1" ht="12.75">
      <c r="A429" s="133" t="s">
        <v>867</v>
      </c>
      <c r="B429" s="138" t="s">
        <v>868</v>
      </c>
      <c r="C429" s="4"/>
      <c r="D429" s="4"/>
      <c r="E429" s="4"/>
      <c r="F429" s="4"/>
      <c r="G429" s="4"/>
      <c r="H429" s="4"/>
      <c r="I429" s="4"/>
      <c r="J429" s="4"/>
      <c r="K429" s="4"/>
      <c r="L429" s="4"/>
      <c r="M429" s="4"/>
      <c r="N429" s="4"/>
      <c r="O429" s="4"/>
      <c r="P429" s="4"/>
      <c r="Q429" s="4"/>
      <c r="R429" s="4"/>
      <c r="S429" s="4"/>
      <c r="T429" s="4"/>
      <c r="U429" s="4"/>
      <c r="V429" s="4" t="s">
        <v>774</v>
      </c>
      <c r="W429" s="38"/>
      <c r="X429" s="4"/>
      <c r="Y429" s="4"/>
      <c r="Z429" s="3"/>
      <c r="AA429" s="3"/>
      <c r="AB429" s="3"/>
      <c r="AC429" s="3"/>
      <c r="AD429" s="107" t="s">
        <v>1541</v>
      </c>
      <c r="AE429" s="113" t="s">
        <v>56</v>
      </c>
      <c r="AT429" s="85">
        <v>58.1125215892893</v>
      </c>
      <c r="AU429" s="85">
        <v>58.741033417483</v>
      </c>
      <c r="AV429" s="85">
        <v>62.9746381513039</v>
      </c>
      <c r="AW429" s="85">
        <v>73.8427954957113</v>
      </c>
      <c r="AX429" s="85">
        <v>51.8560067248326</v>
      </c>
      <c r="AY429" s="85">
        <v>59.815285290922</v>
      </c>
      <c r="AZ429" s="85">
        <v>58.4779275722147</v>
      </c>
      <c r="BA429" s="85">
        <v>54.6982333223169</v>
      </c>
      <c r="BB429" s="85">
        <v>48.9299435330573</v>
      </c>
      <c r="BC429" s="85">
        <v>54.3939619592587</v>
      </c>
      <c r="BD429" s="85">
        <v>18.3200851996645</v>
      </c>
      <c r="BE429" s="85">
        <v>24.7900822102856</v>
      </c>
      <c r="BF429" s="85">
        <v>25.1141625137246</v>
      </c>
      <c r="BG429" s="85">
        <v>23.8141088827838</v>
      </c>
      <c r="BH429" s="85">
        <v>21.9056162194138</v>
      </c>
      <c r="BI429" s="85">
        <v>26.2250350343483</v>
      </c>
      <c r="BJ429" s="85">
        <v>1.87703073075165</v>
      </c>
      <c r="BK429" s="85">
        <v>0.635225</v>
      </c>
      <c r="BL429" s="85">
        <v>0.6606</v>
      </c>
      <c r="BM429" s="85">
        <v>11.9217252194537</v>
      </c>
      <c r="BN429" s="85">
        <v>13.2457904318022</v>
      </c>
      <c r="BO429" s="85">
        <v>13.990567286838</v>
      </c>
      <c r="BP429" s="85">
        <v>13.5595274645451</v>
      </c>
      <c r="BQ429" s="85">
        <v>14.8794980777608</v>
      </c>
      <c r="BR429" s="85">
        <v>14.1846500911413</v>
      </c>
      <c r="BS429" s="85">
        <v>14.1937410698845</v>
      </c>
      <c r="BT429" s="85">
        <v>14.9914328863715</v>
      </c>
      <c r="BU429" s="85">
        <v>13.0221949103393</v>
      </c>
      <c r="BV429" s="85">
        <v>12.0437639633453</v>
      </c>
      <c r="BW429" s="85">
        <v>5.00704668926014</v>
      </c>
      <c r="BX429" s="85">
        <v>4.83494765675815</v>
      </c>
      <c r="BY429" s="85">
        <v>0</v>
      </c>
      <c r="BZ429" s="85">
        <v>0</v>
      </c>
      <c r="CA429" s="85">
        <v>0</v>
      </c>
      <c r="CB429" s="85">
        <v>0</v>
      </c>
      <c r="CC429" s="85"/>
      <c r="CD429" s="85"/>
      <c r="CE429" s="85"/>
      <c r="CF429" s="85"/>
      <c r="CG429" s="85"/>
      <c r="CH429" s="85"/>
      <c r="CI429" s="85"/>
    </row>
    <row r="430" spans="1:87" s="50" customFormat="1" ht="12.75">
      <c r="A430" s="133" t="s">
        <v>869</v>
      </c>
      <c r="B430" s="138" t="s">
        <v>870</v>
      </c>
      <c r="C430" s="4"/>
      <c r="D430" s="4"/>
      <c r="E430" s="4"/>
      <c r="F430" s="4"/>
      <c r="G430" s="4"/>
      <c r="H430" s="4"/>
      <c r="I430" s="4"/>
      <c r="J430" s="4"/>
      <c r="K430" s="4"/>
      <c r="L430" s="4"/>
      <c r="M430" s="4"/>
      <c r="N430" s="4"/>
      <c r="O430" s="4"/>
      <c r="P430" s="4"/>
      <c r="Q430" s="4"/>
      <c r="R430" s="4"/>
      <c r="S430" s="4"/>
      <c r="T430" s="4"/>
      <c r="U430" s="4"/>
      <c r="V430" s="4" t="s">
        <v>774</v>
      </c>
      <c r="W430" s="38"/>
      <c r="X430" s="4"/>
      <c r="Y430" s="4"/>
      <c r="Z430" s="3"/>
      <c r="AA430" s="3"/>
      <c r="AB430" s="3"/>
      <c r="AC430" s="3"/>
      <c r="AD430" s="107" t="s">
        <v>1541</v>
      </c>
      <c r="AE430" s="113" t="s">
        <v>56</v>
      </c>
      <c r="AT430" s="85">
        <v>0</v>
      </c>
      <c r="AU430" s="85">
        <v>0.02643864552033</v>
      </c>
      <c r="AV430" s="85">
        <v>0.02607914773392</v>
      </c>
      <c r="AW430" s="85">
        <v>0.02437421033093</v>
      </c>
      <c r="AX430" s="85">
        <v>0.02441749749027</v>
      </c>
      <c r="AY430" s="85">
        <v>0</v>
      </c>
      <c r="AZ430" s="85">
        <v>0</v>
      </c>
      <c r="BA430" s="85">
        <v>0</v>
      </c>
      <c r="BB430" s="85">
        <v>0</v>
      </c>
      <c r="BC430" s="85">
        <v>0.01218670456755</v>
      </c>
      <c r="BD430" s="85">
        <v>0.01252698363537</v>
      </c>
      <c r="BE430" s="85">
        <v>0.01627796965746</v>
      </c>
      <c r="BF430" s="85">
        <v>0.00593733329076</v>
      </c>
      <c r="BG430" s="85">
        <v>0.00447604021848</v>
      </c>
      <c r="BH430" s="85">
        <v>0.00752544913397</v>
      </c>
      <c r="BI430" s="85">
        <v>0.00664772396792</v>
      </c>
      <c r="BJ430" s="85">
        <v>0.054800390057</v>
      </c>
      <c r="BK430" s="85">
        <v>0.03703052265052</v>
      </c>
      <c r="BL430" s="85">
        <v>0.78547822690505</v>
      </c>
      <c r="BM430" s="85">
        <v>0.78935851463369</v>
      </c>
      <c r="BN430" s="85">
        <v>0.77826530250378</v>
      </c>
      <c r="BO430" s="85">
        <v>0.81810076058628</v>
      </c>
      <c r="BP430" s="85">
        <v>0.06316288307094</v>
      </c>
      <c r="BQ430" s="85">
        <v>0.0527</v>
      </c>
      <c r="BR430" s="85">
        <v>0.0537</v>
      </c>
      <c r="BS430" s="85">
        <v>0.0787</v>
      </c>
      <c r="BT430" s="85">
        <v>0.10825</v>
      </c>
      <c r="BU430" s="85">
        <v>0.11589218123448</v>
      </c>
      <c r="BV430" s="85">
        <v>0.11444251590068</v>
      </c>
      <c r="BW430" s="85">
        <v>0.115</v>
      </c>
      <c r="BX430" s="85">
        <v>0.115</v>
      </c>
      <c r="BY430" s="85">
        <v>0.115</v>
      </c>
      <c r="BZ430" s="85">
        <v>0.115</v>
      </c>
      <c r="CA430" s="85">
        <v>0.115</v>
      </c>
      <c r="CB430" s="85">
        <v>1E-06</v>
      </c>
      <c r="CC430" s="85"/>
      <c r="CD430" s="85"/>
      <c r="CE430" s="85"/>
      <c r="CF430" s="85"/>
      <c r="CG430" s="85"/>
      <c r="CH430" s="85"/>
      <c r="CI430" s="85"/>
    </row>
    <row r="431" spans="1:87" s="50" customFormat="1" ht="12.75">
      <c r="A431" s="133" t="s">
        <v>871</v>
      </c>
      <c r="B431" s="138" t="s">
        <v>872</v>
      </c>
      <c r="C431" s="4"/>
      <c r="D431" s="4"/>
      <c r="E431" s="4"/>
      <c r="F431" s="4"/>
      <c r="G431" s="4"/>
      <c r="H431" s="4"/>
      <c r="I431" s="4"/>
      <c r="J431" s="4"/>
      <c r="K431" s="4"/>
      <c r="L431" s="4"/>
      <c r="M431" s="4"/>
      <c r="N431" s="4"/>
      <c r="O431" s="4"/>
      <c r="P431" s="4"/>
      <c r="Q431" s="4"/>
      <c r="R431" s="4"/>
      <c r="S431" s="4"/>
      <c r="T431" s="4"/>
      <c r="U431" s="4"/>
      <c r="V431" s="4" t="s">
        <v>774</v>
      </c>
      <c r="W431" s="38"/>
      <c r="X431" s="4"/>
      <c r="Y431" s="4"/>
      <c r="Z431" s="3"/>
      <c r="AA431" s="3"/>
      <c r="AB431" s="3"/>
      <c r="AC431" s="3"/>
      <c r="AD431" s="107" t="s">
        <v>1541</v>
      </c>
      <c r="AE431" s="113" t="s">
        <v>56</v>
      </c>
      <c r="AT431" s="85">
        <v>3.06042411229781</v>
      </c>
      <c r="AU431" s="85">
        <v>3.24148263766049</v>
      </c>
      <c r="AV431" s="85">
        <v>3.62697437739681</v>
      </c>
      <c r="AW431" s="85">
        <v>3.8175755342277</v>
      </c>
      <c r="AX431" s="85">
        <v>6.04605918210411</v>
      </c>
      <c r="AY431" s="85">
        <v>4.50318386647595</v>
      </c>
      <c r="AZ431" s="85">
        <v>4.76800923196081</v>
      </c>
      <c r="BA431" s="85">
        <v>15.2371306836225</v>
      </c>
      <c r="BB431" s="85">
        <v>5.6937079359693</v>
      </c>
      <c r="BC431" s="85">
        <v>4.1647053001263</v>
      </c>
      <c r="BD431" s="85">
        <v>4.02653318759305</v>
      </c>
      <c r="BE431" s="85">
        <v>4.17154249669651</v>
      </c>
      <c r="BF431" s="85">
        <v>4.2625</v>
      </c>
      <c r="BG431" s="85">
        <v>3.487</v>
      </c>
      <c r="BH431" s="85">
        <v>3.66071703</v>
      </c>
      <c r="BI431" s="85">
        <v>3.419</v>
      </c>
      <c r="BJ431" s="85">
        <v>7.0786</v>
      </c>
      <c r="BK431" s="85">
        <v>4.5958</v>
      </c>
      <c r="BL431" s="85">
        <v>6.2771</v>
      </c>
      <c r="BM431" s="85">
        <v>12.677</v>
      </c>
      <c r="BN431" s="85">
        <v>15.335375</v>
      </c>
      <c r="BO431" s="85">
        <v>14.700307</v>
      </c>
      <c r="BP431" s="85">
        <v>13.671526</v>
      </c>
      <c r="BQ431" s="85">
        <v>16.552338</v>
      </c>
      <c r="BR431" s="85">
        <v>16.42359</v>
      </c>
      <c r="BS431" s="85">
        <v>16.374633</v>
      </c>
      <c r="BT431" s="85">
        <v>16.35699</v>
      </c>
      <c r="BU431" s="85">
        <v>23.734228</v>
      </c>
      <c r="BV431" s="85">
        <v>22.752562</v>
      </c>
      <c r="BW431" s="85">
        <v>20.579596</v>
      </c>
      <c r="BX431" s="85">
        <v>17.97073</v>
      </c>
      <c r="BY431" s="85">
        <v>18.612962</v>
      </c>
      <c r="BZ431" s="85">
        <v>18.527181</v>
      </c>
      <c r="CA431" s="85">
        <v>11.423097</v>
      </c>
      <c r="CB431" s="85">
        <v>4.69432</v>
      </c>
      <c r="CC431" s="85"/>
      <c r="CD431" s="85"/>
      <c r="CE431" s="85"/>
      <c r="CF431" s="85"/>
      <c r="CG431" s="85"/>
      <c r="CH431" s="85"/>
      <c r="CI431" s="85"/>
    </row>
    <row r="432" spans="1:87" s="50" customFormat="1" ht="12.75">
      <c r="A432" s="133" t="s">
        <v>873</v>
      </c>
      <c r="B432" s="138" t="s">
        <v>874</v>
      </c>
      <c r="C432" s="4"/>
      <c r="D432" s="4"/>
      <c r="E432" s="4"/>
      <c r="F432" s="4"/>
      <c r="G432" s="4"/>
      <c r="H432" s="4"/>
      <c r="I432" s="4"/>
      <c r="J432" s="4"/>
      <c r="K432" s="4"/>
      <c r="L432" s="4"/>
      <c r="M432" s="4"/>
      <c r="N432" s="4"/>
      <c r="O432" s="4"/>
      <c r="P432" s="4"/>
      <c r="Q432" s="4"/>
      <c r="R432" s="4"/>
      <c r="S432" s="4"/>
      <c r="T432" s="4"/>
      <c r="U432" s="4"/>
      <c r="V432" s="4" t="s">
        <v>774</v>
      </c>
      <c r="W432" s="38"/>
      <c r="X432" s="4"/>
      <c r="Y432" s="4"/>
      <c r="Z432" s="3"/>
      <c r="AA432" s="3"/>
      <c r="AB432" s="3"/>
      <c r="AC432" s="3"/>
      <c r="AD432" s="107" t="s">
        <v>1541</v>
      </c>
      <c r="AE432" s="113" t="s">
        <v>56</v>
      </c>
      <c r="AT432" s="85">
        <v>1.95829080699157</v>
      </c>
      <c r="AU432" s="85">
        <v>1.37564776211974</v>
      </c>
      <c r="AV432" s="85">
        <v>0.89729851685312</v>
      </c>
      <c r="AW432" s="85">
        <v>0.97770091119001</v>
      </c>
      <c r="AX432" s="85">
        <v>0.78179537239862</v>
      </c>
      <c r="AY432" s="85">
        <v>1.17639543781159</v>
      </c>
      <c r="AZ432" s="85">
        <v>0.64552385038567</v>
      </c>
      <c r="BA432" s="85">
        <v>1.98310607633016</v>
      </c>
      <c r="BB432" s="85">
        <v>1.5716910200351</v>
      </c>
      <c r="BC432" s="85">
        <v>0.13569578731646</v>
      </c>
      <c r="BD432" s="85">
        <v>9.78159307078477</v>
      </c>
      <c r="BE432" s="85">
        <v>0.49321355382976</v>
      </c>
      <c r="BF432" s="85">
        <v>0.21254967549371</v>
      </c>
      <c r="BG432" s="85">
        <v>2.70832244664393</v>
      </c>
      <c r="BH432" s="85">
        <v>2.39976590113571</v>
      </c>
      <c r="BI432" s="85">
        <v>2.95361124259751</v>
      </c>
      <c r="BJ432" s="85">
        <v>1.41646038146091</v>
      </c>
      <c r="BK432" s="85">
        <v>0.86895909920013</v>
      </c>
      <c r="BL432" s="85">
        <v>0.26951881371762</v>
      </c>
      <c r="BM432" s="85">
        <v>1.17147531878729</v>
      </c>
      <c r="BN432" s="85">
        <v>1.435476</v>
      </c>
      <c r="BO432" s="85">
        <v>2.07844253649017</v>
      </c>
      <c r="BP432" s="85">
        <v>0.33156840821774</v>
      </c>
      <c r="BQ432" s="85">
        <v>0.145</v>
      </c>
      <c r="BR432" s="85">
        <v>0.145</v>
      </c>
      <c r="BS432" s="85">
        <v>0.145</v>
      </c>
      <c r="BT432" s="85">
        <v>0.209875</v>
      </c>
      <c r="BU432" s="85">
        <v>0.145</v>
      </c>
      <c r="BV432" s="85">
        <v>0.1</v>
      </c>
      <c r="BW432" s="85">
        <v>0.145</v>
      </c>
      <c r="BX432" s="85">
        <v>0.0571</v>
      </c>
      <c r="BY432" s="85">
        <v>0.145</v>
      </c>
      <c r="BZ432" s="85">
        <v>0.165</v>
      </c>
      <c r="CA432" s="85">
        <v>0.252</v>
      </c>
      <c r="CB432" s="85">
        <v>0.252</v>
      </c>
      <c r="CC432" s="85"/>
      <c r="CD432" s="85"/>
      <c r="CE432" s="85"/>
      <c r="CF432" s="85"/>
      <c r="CG432" s="85"/>
      <c r="CH432" s="85"/>
      <c r="CI432" s="85"/>
    </row>
    <row r="433" spans="1:87" s="50" customFormat="1" ht="12.75">
      <c r="A433" s="133" t="s">
        <v>875</v>
      </c>
      <c r="B433" s="138" t="s">
        <v>876</v>
      </c>
      <c r="C433" s="4"/>
      <c r="D433" s="4"/>
      <c r="E433" s="4"/>
      <c r="F433" s="4"/>
      <c r="G433" s="4"/>
      <c r="H433" s="4"/>
      <c r="I433" s="4"/>
      <c r="J433" s="4"/>
      <c r="K433" s="4"/>
      <c r="L433" s="4"/>
      <c r="M433" s="4"/>
      <c r="N433" s="4"/>
      <c r="O433" s="4"/>
      <c r="P433" s="4"/>
      <c r="Q433" s="4"/>
      <c r="R433" s="4"/>
      <c r="S433" s="4"/>
      <c r="T433" s="4"/>
      <c r="U433" s="4"/>
      <c r="V433" s="4" t="s">
        <v>774</v>
      </c>
      <c r="W433" s="38"/>
      <c r="X433" s="4"/>
      <c r="Y433" s="4"/>
      <c r="Z433" s="3"/>
      <c r="AA433" s="3"/>
      <c r="AB433" s="3"/>
      <c r="AC433" s="3"/>
      <c r="AD433" s="107" t="s">
        <v>1541</v>
      </c>
      <c r="AE433" s="113" t="s">
        <v>56</v>
      </c>
      <c r="AT433" s="85">
        <v>9.11326023552167</v>
      </c>
      <c r="AU433" s="85">
        <v>9.41327792292229</v>
      </c>
      <c r="AV433" s="85">
        <v>8.13670162924046</v>
      </c>
      <c r="AW433" s="85">
        <v>9.12832903063024</v>
      </c>
      <c r="AX433" s="85">
        <v>6.64965355246616</v>
      </c>
      <c r="AY433" s="85">
        <v>8.28146941176654</v>
      </c>
      <c r="AZ433" s="85">
        <v>9.41057490272684</v>
      </c>
      <c r="BA433" s="85">
        <v>8.12107915876628</v>
      </c>
      <c r="BB433" s="85">
        <v>13.0223397114492</v>
      </c>
      <c r="BC433" s="85">
        <v>10.9825966540111</v>
      </c>
      <c r="BD433" s="85">
        <v>12.0731699317517</v>
      </c>
      <c r="BE433" s="85">
        <v>16.1857182711957</v>
      </c>
      <c r="BF433" s="85">
        <v>17.5050677348931</v>
      </c>
      <c r="BG433" s="85">
        <v>18.6524860749244</v>
      </c>
      <c r="BH433" s="85">
        <v>23.2227376505778</v>
      </c>
      <c r="BI433" s="85">
        <v>19.6545759040012</v>
      </c>
      <c r="BJ433" s="85">
        <v>9.32265124568743</v>
      </c>
      <c r="BK433" s="85">
        <v>8.84221255176422</v>
      </c>
      <c r="BL433" s="85">
        <v>7.23440900240566</v>
      </c>
      <c r="BM433" s="85">
        <v>14.5686754643494</v>
      </c>
      <c r="BN433" s="85">
        <v>21.2056471979154</v>
      </c>
      <c r="BO433" s="85">
        <v>26.1198106785114</v>
      </c>
      <c r="BP433" s="85">
        <v>34.463194586376</v>
      </c>
      <c r="BQ433" s="85">
        <v>34.8765213851767</v>
      </c>
      <c r="BR433" s="85">
        <v>31.218749749436</v>
      </c>
      <c r="BS433" s="85">
        <v>33.2535879467611</v>
      </c>
      <c r="BT433" s="85">
        <v>28.106846983687</v>
      </c>
      <c r="BU433" s="85">
        <v>26.3052843898059</v>
      </c>
      <c r="BV433" s="85">
        <v>24.4769893507004</v>
      </c>
      <c r="BW433" s="85">
        <v>22.3642754246225</v>
      </c>
      <c r="BX433" s="85">
        <v>47.2155603871784</v>
      </c>
      <c r="BY433" s="85">
        <v>30.8015479293958</v>
      </c>
      <c r="BZ433" s="85">
        <v>25.2919762129412</v>
      </c>
      <c r="CA433" s="85">
        <v>21.7652563851938</v>
      </c>
      <c r="CB433" s="85">
        <v>3.52973456679875</v>
      </c>
      <c r="CC433" s="85"/>
      <c r="CD433" s="85"/>
      <c r="CE433" s="85"/>
      <c r="CF433" s="85"/>
      <c r="CG433" s="85"/>
      <c r="CH433" s="85"/>
      <c r="CI433" s="85"/>
    </row>
    <row r="434" spans="1:87" s="50" customFormat="1" ht="12.75">
      <c r="A434" s="133" t="s">
        <v>877</v>
      </c>
      <c r="B434" s="138" t="s">
        <v>878</v>
      </c>
      <c r="C434" s="4"/>
      <c r="D434" s="4"/>
      <c r="E434" s="4"/>
      <c r="F434" s="4"/>
      <c r="G434" s="4"/>
      <c r="H434" s="4"/>
      <c r="I434" s="4"/>
      <c r="J434" s="4"/>
      <c r="K434" s="4"/>
      <c r="L434" s="4"/>
      <c r="M434" s="4"/>
      <c r="N434" s="4"/>
      <c r="O434" s="4"/>
      <c r="P434" s="4"/>
      <c r="Q434" s="4"/>
      <c r="R434" s="4"/>
      <c r="S434" s="4"/>
      <c r="T434" s="4"/>
      <c r="U434" s="4"/>
      <c r="V434" s="4" t="s">
        <v>774</v>
      </c>
      <c r="W434" s="38"/>
      <c r="X434" s="4"/>
      <c r="Y434" s="4"/>
      <c r="Z434" s="3"/>
      <c r="AA434" s="3"/>
      <c r="AB434" s="3"/>
      <c r="AC434" s="3"/>
      <c r="AD434" s="107" t="s">
        <v>1541</v>
      </c>
      <c r="AE434" s="113" t="s">
        <v>56</v>
      </c>
      <c r="AT434" s="85">
        <v>13.107478771593</v>
      </c>
      <c r="AU434" s="85">
        <v>11.8053739743618</v>
      </c>
      <c r="AV434" s="85">
        <v>14.1228492067349</v>
      </c>
      <c r="AW434" s="85">
        <v>9.61003952320069</v>
      </c>
      <c r="AX434" s="85">
        <v>9.88807700991869</v>
      </c>
      <c r="AY434" s="85">
        <v>10.7307988325041</v>
      </c>
      <c r="AZ434" s="85">
        <v>10.4361831204551</v>
      </c>
      <c r="BA434" s="85">
        <v>11.3858612421849</v>
      </c>
      <c r="BB434" s="85">
        <v>10.5708239399317</v>
      </c>
      <c r="BC434" s="85">
        <v>7.94877758042846</v>
      </c>
      <c r="BD434" s="85">
        <v>7.69902989089714</v>
      </c>
      <c r="BE434" s="85">
        <v>6.01877729021026</v>
      </c>
      <c r="BF434" s="85">
        <v>6.82526454263261</v>
      </c>
      <c r="BG434" s="85">
        <v>6.58641874045793</v>
      </c>
      <c r="BH434" s="85">
        <v>7.51184232105785</v>
      </c>
      <c r="BI434" s="85">
        <v>7.95617406763917</v>
      </c>
      <c r="BJ434" s="85">
        <v>8.53261393768567</v>
      </c>
      <c r="BK434" s="85">
        <v>8.93340094764298</v>
      </c>
      <c r="BL434" s="85">
        <v>9.25053446210558</v>
      </c>
      <c r="BM434" s="85">
        <v>8.74914479820162</v>
      </c>
      <c r="BN434" s="85">
        <v>9.41210742379732</v>
      </c>
      <c r="BO434" s="85">
        <v>11.6001611486151</v>
      </c>
      <c r="BP434" s="85">
        <v>11.0245067412943</v>
      </c>
      <c r="BQ434" s="85">
        <v>12.6606678997695</v>
      </c>
      <c r="BR434" s="85">
        <v>13.6097011100098</v>
      </c>
      <c r="BS434" s="85">
        <v>13.2379906594019</v>
      </c>
      <c r="BT434" s="85">
        <v>13.1022984573226</v>
      </c>
      <c r="BU434" s="85">
        <v>12.888933477729</v>
      </c>
      <c r="BV434" s="85">
        <v>13.1473539301837</v>
      </c>
      <c r="BW434" s="85">
        <v>12.0729565600581</v>
      </c>
      <c r="BX434" s="85">
        <v>12.514051</v>
      </c>
      <c r="BY434" s="85">
        <v>12.177174</v>
      </c>
      <c r="BZ434" s="85">
        <v>12.4762953607426</v>
      </c>
      <c r="CA434" s="85">
        <v>12.2626827530532</v>
      </c>
      <c r="CB434" s="85">
        <v>11.8032432746483</v>
      </c>
      <c r="CC434" s="85"/>
      <c r="CD434" s="85"/>
      <c r="CE434" s="85"/>
      <c r="CF434" s="85"/>
      <c r="CG434" s="85"/>
      <c r="CH434" s="85"/>
      <c r="CI434" s="85"/>
    </row>
    <row r="435" spans="1:87" s="56" customFormat="1" ht="13.5">
      <c r="A435" s="135" t="s">
        <v>879</v>
      </c>
      <c r="B435" s="136" t="s">
        <v>1584</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6"/>
      <c r="AA435" s="6"/>
      <c r="AB435" s="6"/>
      <c r="AC435" s="6"/>
      <c r="AD435" s="102" t="s">
        <v>1583</v>
      </c>
      <c r="AE435" s="51" t="s">
        <v>56</v>
      </c>
      <c r="AT435" s="95">
        <v>388.868679885154</v>
      </c>
      <c r="AU435" s="95">
        <v>372.368557449682</v>
      </c>
      <c r="AV435" s="95">
        <v>355.96771618776</v>
      </c>
      <c r="AW435" s="95">
        <v>430.078964716941</v>
      </c>
      <c r="AX435" s="95">
        <v>466.774717931296</v>
      </c>
      <c r="AY435" s="95">
        <v>492.962207907448</v>
      </c>
      <c r="AZ435" s="95">
        <v>480.40908463287</v>
      </c>
      <c r="BA435" s="95">
        <v>454.270218615443</v>
      </c>
      <c r="BB435" s="95">
        <v>445.020380933364</v>
      </c>
      <c r="BC435" s="95">
        <v>369.316391525574</v>
      </c>
      <c r="BD435" s="95">
        <v>328.535396524461</v>
      </c>
      <c r="BE435" s="95">
        <v>367.75216790751</v>
      </c>
      <c r="BF435" s="95">
        <v>396.395908534723</v>
      </c>
      <c r="BG435" s="95">
        <v>448.737938776359</v>
      </c>
      <c r="BH435" s="95">
        <v>482.403802876606</v>
      </c>
      <c r="BI435" s="95">
        <v>517.422775703074</v>
      </c>
      <c r="BJ435" s="95">
        <v>604.448474958869</v>
      </c>
      <c r="BK435" s="95">
        <v>614.847479650526</v>
      </c>
      <c r="BL435" s="95">
        <v>628.571389634942</v>
      </c>
      <c r="BM435" s="95">
        <v>742.63035221277</v>
      </c>
      <c r="BN435" s="95">
        <v>814.78763534869</v>
      </c>
      <c r="BO435" s="95">
        <v>956.92383668812</v>
      </c>
      <c r="BP435" s="95">
        <v>865.245590615608</v>
      </c>
      <c r="BQ435" s="95">
        <v>962.742288220299</v>
      </c>
      <c r="BR435" s="95">
        <v>987.200514760445</v>
      </c>
      <c r="BS435" s="95">
        <v>1004.61227888798</v>
      </c>
      <c r="BT435" s="95">
        <v>987.688126806706</v>
      </c>
      <c r="BU435" s="95">
        <v>972.484494173664</v>
      </c>
      <c r="BV435" s="95">
        <v>1024.97576700885</v>
      </c>
      <c r="BW435" s="95">
        <v>921.654274877167</v>
      </c>
      <c r="BX435" s="95">
        <v>938.671974074213</v>
      </c>
      <c r="BY435" s="95">
        <v>927.980400028158</v>
      </c>
      <c r="BZ435" s="95">
        <v>975.279997109779</v>
      </c>
      <c r="CA435" s="95">
        <v>947.191825033387</v>
      </c>
      <c r="CB435" s="95">
        <v>731.451512819895</v>
      </c>
      <c r="CC435" s="95"/>
      <c r="CD435" s="95"/>
      <c r="CE435" s="95"/>
      <c r="CF435" s="95"/>
      <c r="CG435" s="95"/>
      <c r="CH435" s="95"/>
      <c r="CI435" s="95"/>
    </row>
    <row r="436" spans="1:87" s="50" customFormat="1" ht="12.75">
      <c r="A436" s="14" t="s">
        <v>880</v>
      </c>
      <c r="B436" s="137" t="s">
        <v>1582</v>
      </c>
      <c r="C436" s="4"/>
      <c r="D436" s="4"/>
      <c r="E436" s="4"/>
      <c r="F436" s="4"/>
      <c r="G436" s="4"/>
      <c r="H436" s="4"/>
      <c r="I436" s="4"/>
      <c r="J436" s="4"/>
      <c r="K436" s="4"/>
      <c r="L436" s="4"/>
      <c r="M436" s="4"/>
      <c r="N436" s="4"/>
      <c r="O436" s="4"/>
      <c r="P436" s="4"/>
      <c r="Q436" s="4"/>
      <c r="R436" s="4"/>
      <c r="S436" s="4"/>
      <c r="T436" s="4"/>
      <c r="U436" s="4"/>
      <c r="V436" s="4"/>
      <c r="W436" s="4"/>
      <c r="X436" s="4"/>
      <c r="Y436" s="4"/>
      <c r="Z436" s="3"/>
      <c r="AA436" s="3"/>
      <c r="AB436" s="3"/>
      <c r="AC436" s="3"/>
      <c r="AD436" s="114" t="s">
        <v>1581</v>
      </c>
      <c r="AE436" s="51" t="s">
        <v>56</v>
      </c>
      <c r="AT436" s="85">
        <v>373.69290589204</v>
      </c>
      <c r="AU436" s="85">
        <v>356.636779945378</v>
      </c>
      <c r="AV436" s="85">
        <v>338.438628624981</v>
      </c>
      <c r="AW436" s="85">
        <v>413.41864357757</v>
      </c>
      <c r="AX436" s="85">
        <v>456.028157847513</v>
      </c>
      <c r="AY436" s="85">
        <v>440.803530527858</v>
      </c>
      <c r="AZ436" s="85">
        <v>427.467390402413</v>
      </c>
      <c r="BA436" s="85">
        <v>437.047670783856</v>
      </c>
      <c r="BB436" s="85">
        <v>431.9044197654</v>
      </c>
      <c r="BC436" s="85">
        <v>354.088365358876</v>
      </c>
      <c r="BD436" s="85">
        <v>314.605829364834</v>
      </c>
      <c r="BE436" s="85">
        <v>349.948563064393</v>
      </c>
      <c r="BF436" s="85">
        <v>376.181125569515</v>
      </c>
      <c r="BG436" s="85">
        <v>430.162181276703</v>
      </c>
      <c r="BH436" s="85">
        <v>455.498892853145</v>
      </c>
      <c r="BI436" s="85">
        <v>485.80275402852</v>
      </c>
      <c r="BJ436" s="85">
        <v>570.140161401078</v>
      </c>
      <c r="BK436" s="85">
        <v>560.287140598725</v>
      </c>
      <c r="BL436" s="85">
        <v>580.239655019272</v>
      </c>
      <c r="BM436" s="85">
        <v>697.947116471901</v>
      </c>
      <c r="BN436" s="85">
        <v>760.292646006189</v>
      </c>
      <c r="BO436" s="85">
        <v>881.928421518942</v>
      </c>
      <c r="BP436" s="85">
        <v>802.738655708966</v>
      </c>
      <c r="BQ436" s="85">
        <v>908.678730137556</v>
      </c>
      <c r="BR436" s="85">
        <v>947.583133526652</v>
      </c>
      <c r="BS436" s="85">
        <v>967.914809497787</v>
      </c>
      <c r="BT436" s="85">
        <v>950.365090670329</v>
      </c>
      <c r="BU436" s="85">
        <v>915.262204670703</v>
      </c>
      <c r="BV436" s="85">
        <v>945.896152676658</v>
      </c>
      <c r="BW436" s="85">
        <v>851.536461350397</v>
      </c>
      <c r="BX436" s="85">
        <v>860.727067691621</v>
      </c>
      <c r="BY436" s="85">
        <v>857.371576513815</v>
      </c>
      <c r="BZ436" s="85">
        <v>925.131953420248</v>
      </c>
      <c r="CA436" s="85">
        <v>896.437146484335</v>
      </c>
      <c r="CB436" s="85">
        <v>683.442525425939</v>
      </c>
      <c r="CC436" s="85"/>
      <c r="CD436" s="85"/>
      <c r="CE436" s="85"/>
      <c r="CF436" s="85"/>
      <c r="CG436" s="85"/>
      <c r="CH436" s="85"/>
      <c r="CI436" s="85"/>
    </row>
    <row r="437" spans="1:87" s="50" customFormat="1" ht="12.75">
      <c r="A437" s="133" t="s">
        <v>881</v>
      </c>
      <c r="B437" s="134" t="s">
        <v>882</v>
      </c>
      <c r="C437" s="4"/>
      <c r="D437" s="4"/>
      <c r="E437" s="4"/>
      <c r="F437" s="4"/>
      <c r="G437" s="4"/>
      <c r="H437" s="4"/>
      <c r="I437" s="4"/>
      <c r="J437" s="4"/>
      <c r="K437" s="4"/>
      <c r="L437" s="4"/>
      <c r="M437" s="4"/>
      <c r="N437" s="4"/>
      <c r="O437" s="4"/>
      <c r="P437" s="4"/>
      <c r="Q437" s="4"/>
      <c r="R437" s="4"/>
      <c r="S437" s="4"/>
      <c r="T437" s="4"/>
      <c r="U437" s="4"/>
      <c r="V437" s="4" t="s">
        <v>774</v>
      </c>
      <c r="W437" s="38"/>
      <c r="X437" s="4"/>
      <c r="Y437" s="4"/>
      <c r="Z437" s="3"/>
      <c r="AA437" s="3"/>
      <c r="AB437" s="3"/>
      <c r="AC437" s="3"/>
      <c r="AD437" s="107" t="s">
        <v>1541</v>
      </c>
      <c r="AE437" s="51" t="s">
        <v>56</v>
      </c>
      <c r="AT437" s="85">
        <v>40.436</v>
      </c>
      <c r="AU437" s="85">
        <v>42.605</v>
      </c>
      <c r="AV437" s="85">
        <v>0</v>
      </c>
      <c r="AW437" s="85">
        <v>43.321</v>
      </c>
      <c r="AX437" s="85">
        <v>47.3730000000001</v>
      </c>
      <c r="AY437" s="85">
        <v>52.056</v>
      </c>
      <c r="AZ437" s="85">
        <v>49.18845</v>
      </c>
      <c r="BA437" s="85">
        <v>48.4519999999999</v>
      </c>
      <c r="BB437" s="85">
        <v>50.028</v>
      </c>
      <c r="BC437" s="85">
        <v>0.942146</v>
      </c>
      <c r="BD437" s="85">
        <v>0.030159</v>
      </c>
      <c r="BE437" s="85">
        <v>-0.165377</v>
      </c>
      <c r="BF437" s="85">
        <v>6.6969</v>
      </c>
      <c r="BG437" s="85">
        <v>-1.1625</v>
      </c>
      <c r="BH437" s="85">
        <v>17.914</v>
      </c>
      <c r="BI437" s="85">
        <v>21.156515</v>
      </c>
      <c r="BJ437" s="85">
        <v>30.046073</v>
      </c>
      <c r="BK437" s="85">
        <v>28.57668899</v>
      </c>
      <c r="BL437" s="85">
        <v>29.54748199</v>
      </c>
      <c r="BM437" s="85">
        <v>27.52323699</v>
      </c>
      <c r="BN437" s="85">
        <v>24.75903101</v>
      </c>
      <c r="BO437" s="85">
        <v>31.959749</v>
      </c>
      <c r="BP437" s="85">
        <v>35.889741</v>
      </c>
      <c r="BQ437" s="85">
        <v>34.801862</v>
      </c>
      <c r="BR437" s="85">
        <v>33.325635</v>
      </c>
      <c r="BS437" s="85">
        <v>34.820013</v>
      </c>
      <c r="BT437" s="85">
        <v>37.134246</v>
      </c>
      <c r="BU437" s="85">
        <v>25.353977</v>
      </c>
      <c r="BV437" s="85">
        <v>-16.912347</v>
      </c>
      <c r="BW437" s="85">
        <v>-21.209144</v>
      </c>
      <c r="BX437" s="85">
        <v>-20.572988</v>
      </c>
      <c r="BY437" s="85">
        <v>-2.963543</v>
      </c>
      <c r="BZ437" s="85">
        <v>2.153157</v>
      </c>
      <c r="CA437" s="85">
        <v>2.705192</v>
      </c>
      <c r="CB437" s="85">
        <v>5.09632</v>
      </c>
      <c r="CC437" s="85"/>
      <c r="CD437" s="85"/>
      <c r="CE437" s="85"/>
      <c r="CF437" s="85"/>
      <c r="CG437" s="85"/>
      <c r="CH437" s="85"/>
      <c r="CI437" s="85"/>
    </row>
    <row r="438" spans="1:87" s="50" customFormat="1" ht="12.75">
      <c r="A438" s="133" t="s">
        <v>883</v>
      </c>
      <c r="B438" s="134" t="s">
        <v>884</v>
      </c>
      <c r="C438" s="4"/>
      <c r="D438" s="4"/>
      <c r="E438" s="4"/>
      <c r="F438" s="4"/>
      <c r="G438" s="4"/>
      <c r="H438" s="4"/>
      <c r="I438" s="4"/>
      <c r="J438" s="4"/>
      <c r="K438" s="4"/>
      <c r="L438" s="4"/>
      <c r="M438" s="4"/>
      <c r="N438" s="4"/>
      <c r="O438" s="4"/>
      <c r="P438" s="4"/>
      <c r="Q438" s="4"/>
      <c r="R438" s="4"/>
      <c r="S438" s="4"/>
      <c r="T438" s="4"/>
      <c r="U438" s="4"/>
      <c r="V438" s="4" t="s">
        <v>774</v>
      </c>
      <c r="W438" s="38"/>
      <c r="X438" s="4"/>
      <c r="Y438" s="4"/>
      <c r="Z438" s="3"/>
      <c r="AA438" s="3"/>
      <c r="AB438" s="3"/>
      <c r="AC438" s="3"/>
      <c r="AD438" s="107" t="s">
        <v>1541</v>
      </c>
      <c r="AE438" s="51" t="s">
        <v>56</v>
      </c>
      <c r="AT438" s="85">
        <v>267.508</v>
      </c>
      <c r="AU438" s="85">
        <v>246.395</v>
      </c>
      <c r="AV438" s="85">
        <v>271.75</v>
      </c>
      <c r="AW438" s="85">
        <v>307.48182</v>
      </c>
      <c r="AX438" s="85">
        <v>334.883</v>
      </c>
      <c r="AY438" s="85">
        <v>338.17666</v>
      </c>
      <c r="AZ438" s="85">
        <v>329.91102</v>
      </c>
      <c r="BA438" s="85">
        <v>344.87468</v>
      </c>
      <c r="BB438" s="85">
        <v>344.04118</v>
      </c>
      <c r="BC438" s="85">
        <v>312.911252</v>
      </c>
      <c r="BD438" s="85">
        <v>279.38171101</v>
      </c>
      <c r="BE438" s="85">
        <v>313.343123</v>
      </c>
      <c r="BF438" s="85">
        <v>329.5256</v>
      </c>
      <c r="BG438" s="85">
        <v>375.286025</v>
      </c>
      <c r="BH438" s="85">
        <v>386.590167</v>
      </c>
      <c r="BI438" s="85">
        <v>409.70369203</v>
      </c>
      <c r="BJ438" s="85">
        <v>469.53940899</v>
      </c>
      <c r="BK438" s="85">
        <v>465.09589999</v>
      </c>
      <c r="BL438" s="85">
        <v>496.52124399</v>
      </c>
      <c r="BM438" s="85">
        <v>587.232759</v>
      </c>
      <c r="BN438" s="85">
        <v>616.868271</v>
      </c>
      <c r="BO438" s="85">
        <v>670.630675</v>
      </c>
      <c r="BP438" s="85">
        <v>624.979342</v>
      </c>
      <c r="BQ438" s="85">
        <v>711.075332</v>
      </c>
      <c r="BR438" s="85">
        <v>716.997066</v>
      </c>
      <c r="BS438" s="85">
        <v>750.032111</v>
      </c>
      <c r="BT438" s="85">
        <v>741.697538</v>
      </c>
      <c r="BU438" s="85">
        <v>745.243944</v>
      </c>
      <c r="BV438" s="85">
        <v>835.058603</v>
      </c>
      <c r="BW438" s="85">
        <v>731.3523</v>
      </c>
      <c r="BX438" s="85">
        <v>743.800421</v>
      </c>
      <c r="BY438" s="85">
        <v>731.840989</v>
      </c>
      <c r="BZ438" s="85">
        <v>788.134753</v>
      </c>
      <c r="CA438" s="85">
        <v>752.266742</v>
      </c>
      <c r="CB438" s="85">
        <v>536.209534</v>
      </c>
      <c r="CC438" s="85"/>
      <c r="CD438" s="85"/>
      <c r="CE438" s="85"/>
      <c r="CF438" s="85"/>
      <c r="CG438" s="85"/>
      <c r="CH438" s="85"/>
      <c r="CI438" s="85"/>
    </row>
    <row r="439" spans="1:87" s="50" customFormat="1" ht="12.75">
      <c r="A439" s="133" t="s">
        <v>885</v>
      </c>
      <c r="B439" s="134" t="s">
        <v>886</v>
      </c>
      <c r="C439" s="4"/>
      <c r="D439" s="4"/>
      <c r="E439" s="4"/>
      <c r="F439" s="4"/>
      <c r="G439" s="4"/>
      <c r="H439" s="4"/>
      <c r="I439" s="4"/>
      <c r="J439" s="4"/>
      <c r="K439" s="4"/>
      <c r="L439" s="4"/>
      <c r="M439" s="4"/>
      <c r="N439" s="4"/>
      <c r="O439" s="4"/>
      <c r="P439" s="4"/>
      <c r="Q439" s="4"/>
      <c r="R439" s="4"/>
      <c r="S439" s="4"/>
      <c r="T439" s="4"/>
      <c r="U439" s="4"/>
      <c r="V439" s="4" t="s">
        <v>774</v>
      </c>
      <c r="W439" s="38"/>
      <c r="X439" s="4"/>
      <c r="Y439" s="4"/>
      <c r="Z439" s="3"/>
      <c r="AA439" s="3"/>
      <c r="AB439" s="3"/>
      <c r="AC439" s="3"/>
      <c r="AD439" s="107" t="s">
        <v>1541</v>
      </c>
      <c r="AE439" s="51" t="s">
        <v>56</v>
      </c>
      <c r="AT439" s="85">
        <v>0</v>
      </c>
      <c r="AU439" s="85">
        <v>0</v>
      </c>
      <c r="AV439" s="85">
        <v>0</v>
      </c>
      <c r="AW439" s="85">
        <v>0</v>
      </c>
      <c r="AX439" s="85">
        <v>0</v>
      </c>
      <c r="AY439" s="85">
        <v>0</v>
      </c>
      <c r="AZ439" s="85">
        <v>0</v>
      </c>
      <c r="BA439" s="85">
        <v>0</v>
      </c>
      <c r="BB439" s="85">
        <v>0</v>
      </c>
      <c r="BC439" s="85">
        <v>0</v>
      </c>
      <c r="BD439" s="85">
        <v>0</v>
      </c>
      <c r="BE439" s="85">
        <v>0</v>
      </c>
      <c r="BF439" s="85">
        <v>0</v>
      </c>
      <c r="BG439" s="85">
        <v>0</v>
      </c>
      <c r="BH439" s="85">
        <v>0</v>
      </c>
      <c r="BI439" s="85">
        <v>0</v>
      </c>
      <c r="BJ439" s="85">
        <v>0</v>
      </c>
      <c r="BK439" s="85">
        <v>0</v>
      </c>
      <c r="BL439" s="85">
        <v>0</v>
      </c>
      <c r="BM439" s="85">
        <v>0</v>
      </c>
      <c r="BN439" s="85">
        <v>0</v>
      </c>
      <c r="BO439" s="85">
        <v>0</v>
      </c>
      <c r="BP439" s="85">
        <v>0</v>
      </c>
      <c r="BQ439" s="85">
        <v>0.061737</v>
      </c>
      <c r="BR439" s="85">
        <v>0.111721</v>
      </c>
      <c r="BS439" s="85">
        <v>0.089572</v>
      </c>
      <c r="BT439" s="85">
        <v>0.101762</v>
      </c>
      <c r="BU439" s="85">
        <v>0</v>
      </c>
      <c r="BV439" s="85">
        <v>0</v>
      </c>
      <c r="BW439" s="85">
        <v>0</v>
      </c>
      <c r="BX439" s="85">
        <v>0</v>
      </c>
      <c r="BY439" s="85">
        <v>0</v>
      </c>
      <c r="BZ439" s="85">
        <v>0</v>
      </c>
      <c r="CA439" s="85">
        <v>0</v>
      </c>
      <c r="CB439" s="85">
        <v>0</v>
      </c>
      <c r="CC439" s="85"/>
      <c r="CD439" s="85"/>
      <c r="CE439" s="85"/>
      <c r="CF439" s="85"/>
      <c r="CG439" s="85"/>
      <c r="CH439" s="85"/>
      <c r="CI439" s="85"/>
    </row>
    <row r="440" spans="1:87" s="50" customFormat="1" ht="12.75">
      <c r="A440" s="133" t="s">
        <v>887</v>
      </c>
      <c r="B440" s="134" t="s">
        <v>888</v>
      </c>
      <c r="C440" s="4"/>
      <c r="D440" s="4"/>
      <c r="E440" s="4"/>
      <c r="F440" s="4"/>
      <c r="G440" s="4"/>
      <c r="H440" s="4"/>
      <c r="I440" s="4"/>
      <c r="J440" s="4"/>
      <c r="K440" s="4"/>
      <c r="L440" s="4"/>
      <c r="M440" s="4"/>
      <c r="N440" s="4"/>
      <c r="O440" s="4"/>
      <c r="P440" s="4"/>
      <c r="Q440" s="4"/>
      <c r="R440" s="4"/>
      <c r="S440" s="4"/>
      <c r="T440" s="4"/>
      <c r="U440" s="4"/>
      <c r="V440" s="4" t="s">
        <v>774</v>
      </c>
      <c r="W440" s="38"/>
      <c r="X440" s="4"/>
      <c r="Y440" s="4"/>
      <c r="Z440" s="3"/>
      <c r="AA440" s="3"/>
      <c r="AB440" s="3"/>
      <c r="AC440" s="3"/>
      <c r="AD440" s="107" t="s">
        <v>1541</v>
      </c>
      <c r="AE440" s="51" t="s">
        <v>56</v>
      </c>
      <c r="AT440" s="85">
        <v>0</v>
      </c>
      <c r="AU440" s="85">
        <v>0</v>
      </c>
      <c r="AV440" s="85">
        <v>0</v>
      </c>
      <c r="AW440" s="85">
        <v>0</v>
      </c>
      <c r="AX440" s="85">
        <v>0</v>
      </c>
      <c r="AY440" s="85">
        <v>0</v>
      </c>
      <c r="AZ440" s="85">
        <v>0</v>
      </c>
      <c r="BA440" s="85">
        <v>0</v>
      </c>
      <c r="BB440" s="85">
        <v>0</v>
      </c>
      <c r="BC440" s="85">
        <v>0</v>
      </c>
      <c r="BD440" s="85">
        <v>0</v>
      </c>
      <c r="BE440" s="85">
        <v>0</v>
      </c>
      <c r="BF440" s="85">
        <v>0</v>
      </c>
      <c r="BG440" s="85">
        <v>0</v>
      </c>
      <c r="BH440" s="85">
        <v>0</v>
      </c>
      <c r="BI440" s="85">
        <v>0</v>
      </c>
      <c r="BJ440" s="85">
        <v>0</v>
      </c>
      <c r="BK440" s="85">
        <v>0</v>
      </c>
      <c r="BL440" s="85">
        <v>0.00450001</v>
      </c>
      <c r="BM440" s="85">
        <v>0.09164299</v>
      </c>
      <c r="BN440" s="85">
        <v>0.106669</v>
      </c>
      <c r="BO440" s="85">
        <v>0.399309</v>
      </c>
      <c r="BP440" s="85">
        <v>0.140768</v>
      </c>
      <c r="BQ440" s="85">
        <v>0.304586</v>
      </c>
      <c r="BR440" s="85">
        <v>0.324948</v>
      </c>
      <c r="BS440" s="85">
        <v>0.398961</v>
      </c>
      <c r="BT440" s="85">
        <v>0.330403</v>
      </c>
      <c r="BU440" s="85">
        <v>0</v>
      </c>
      <c r="BV440" s="85">
        <v>0</v>
      </c>
      <c r="BW440" s="85">
        <v>0</v>
      </c>
      <c r="BX440" s="85">
        <v>0</v>
      </c>
      <c r="BY440" s="85">
        <v>0</v>
      </c>
      <c r="BZ440" s="85">
        <v>0</v>
      </c>
      <c r="CA440" s="85">
        <v>0</v>
      </c>
      <c r="CB440" s="85">
        <v>0</v>
      </c>
      <c r="CC440" s="85"/>
      <c r="CD440" s="85"/>
      <c r="CE440" s="85"/>
      <c r="CF440" s="85"/>
      <c r="CG440" s="85"/>
      <c r="CH440" s="85"/>
      <c r="CI440" s="85"/>
    </row>
    <row r="441" spans="1:87" s="50" customFormat="1" ht="12.75">
      <c r="A441" s="133" t="s">
        <v>889</v>
      </c>
      <c r="B441" s="134" t="s">
        <v>890</v>
      </c>
      <c r="C441" s="4"/>
      <c r="D441" s="4"/>
      <c r="E441" s="4"/>
      <c r="F441" s="4"/>
      <c r="G441" s="4"/>
      <c r="H441" s="4"/>
      <c r="I441" s="4"/>
      <c r="J441" s="4"/>
      <c r="K441" s="4"/>
      <c r="L441" s="4"/>
      <c r="M441" s="4"/>
      <c r="N441" s="4"/>
      <c r="O441" s="4"/>
      <c r="P441" s="4"/>
      <c r="Q441" s="4"/>
      <c r="R441" s="4"/>
      <c r="S441" s="4"/>
      <c r="T441" s="4"/>
      <c r="U441" s="4"/>
      <c r="V441" s="4" t="s">
        <v>774</v>
      </c>
      <c r="W441" s="38"/>
      <c r="X441" s="4"/>
      <c r="Y441" s="4"/>
      <c r="Z441" s="3"/>
      <c r="AA441" s="3"/>
      <c r="AB441" s="3"/>
      <c r="AC441" s="3"/>
      <c r="AD441" s="107" t="s">
        <v>1541</v>
      </c>
      <c r="AE441" s="51" t="s">
        <v>56</v>
      </c>
      <c r="AT441" s="85">
        <v>0</v>
      </c>
      <c r="AU441" s="85">
        <v>0</v>
      </c>
      <c r="AV441" s="85">
        <v>0</v>
      </c>
      <c r="AW441" s="85">
        <v>0</v>
      </c>
      <c r="AX441" s="85">
        <v>0</v>
      </c>
      <c r="AY441" s="85">
        <v>0</v>
      </c>
      <c r="AZ441" s="85">
        <v>0</v>
      </c>
      <c r="BA441" s="85">
        <v>0</v>
      </c>
      <c r="BB441" s="85">
        <v>0</v>
      </c>
      <c r="BC441" s="85">
        <v>0</v>
      </c>
      <c r="BD441" s="85">
        <v>0</v>
      </c>
      <c r="BE441" s="85">
        <v>0</v>
      </c>
      <c r="BF441" s="85">
        <v>0</v>
      </c>
      <c r="BG441" s="85">
        <v>0</v>
      </c>
      <c r="BH441" s="85">
        <v>0</v>
      </c>
      <c r="BI441" s="85">
        <v>0.15100002</v>
      </c>
      <c r="BJ441" s="85">
        <v>0.27531099</v>
      </c>
      <c r="BK441" s="85">
        <v>0.54200199</v>
      </c>
      <c r="BL441" s="85">
        <v>0.19563601</v>
      </c>
      <c r="BM441" s="85">
        <v>0.56753498</v>
      </c>
      <c r="BN441" s="85">
        <v>0.44562801</v>
      </c>
      <c r="BO441" s="85">
        <v>0.444335</v>
      </c>
      <c r="BP441" s="85">
        <v>0.339547</v>
      </c>
      <c r="BQ441" s="85">
        <v>0</v>
      </c>
      <c r="BR441" s="85">
        <v>0</v>
      </c>
      <c r="BS441" s="85">
        <v>0</v>
      </c>
      <c r="BT441" s="85">
        <v>0</v>
      </c>
      <c r="BU441" s="85">
        <v>0</v>
      </c>
      <c r="BV441" s="85">
        <v>0</v>
      </c>
      <c r="BW441" s="85">
        <v>0</v>
      </c>
      <c r="BX441" s="85">
        <v>0</v>
      </c>
      <c r="BY441" s="85">
        <v>0</v>
      </c>
      <c r="BZ441" s="85">
        <v>0</v>
      </c>
      <c r="CA441" s="85">
        <v>0</v>
      </c>
      <c r="CB441" s="85">
        <v>0</v>
      </c>
      <c r="CC441" s="85"/>
      <c r="CD441" s="85"/>
      <c r="CE441" s="85"/>
      <c r="CF441" s="85"/>
      <c r="CG441" s="85"/>
      <c r="CH441" s="85"/>
      <c r="CI441" s="85"/>
    </row>
    <row r="442" spans="1:87" s="50" customFormat="1" ht="12.75">
      <c r="A442" s="133" t="s">
        <v>891</v>
      </c>
      <c r="B442" s="134" t="s">
        <v>892</v>
      </c>
      <c r="C442" s="4"/>
      <c r="D442" s="4"/>
      <c r="E442" s="4"/>
      <c r="F442" s="4"/>
      <c r="G442" s="4"/>
      <c r="H442" s="4"/>
      <c r="I442" s="4"/>
      <c r="J442" s="4"/>
      <c r="K442" s="4"/>
      <c r="L442" s="4"/>
      <c r="M442" s="4"/>
      <c r="N442" s="4"/>
      <c r="O442" s="4"/>
      <c r="P442" s="4"/>
      <c r="Q442" s="4"/>
      <c r="R442" s="4"/>
      <c r="S442" s="4"/>
      <c r="T442" s="4"/>
      <c r="U442" s="4"/>
      <c r="V442" s="4" t="s">
        <v>774</v>
      </c>
      <c r="W442" s="38"/>
      <c r="X442" s="4"/>
      <c r="Y442" s="4"/>
      <c r="Z442" s="3"/>
      <c r="AA442" s="3"/>
      <c r="AB442" s="3"/>
      <c r="AC442" s="3"/>
      <c r="AD442" s="107" t="s">
        <v>1541</v>
      </c>
      <c r="AE442" s="51" t="s">
        <v>56</v>
      </c>
      <c r="AT442" s="85">
        <v>3.763</v>
      </c>
      <c r="AU442" s="85">
        <v>3.377</v>
      </c>
      <c r="AV442" s="85">
        <v>2.445</v>
      </c>
      <c r="AW442" s="85">
        <v>1.19288</v>
      </c>
      <c r="AX442" s="85">
        <v>11.111</v>
      </c>
      <c r="AY442" s="85">
        <v>8.48</v>
      </c>
      <c r="AZ442" s="85">
        <v>5.02102</v>
      </c>
      <c r="BA442" s="85">
        <v>3.65971</v>
      </c>
      <c r="BB442" s="85">
        <v>3.48824</v>
      </c>
      <c r="BC442" s="85">
        <v>4.633333</v>
      </c>
      <c r="BD442" s="85">
        <v>3.94751122</v>
      </c>
      <c r="BE442" s="85">
        <v>5.4692495225016</v>
      </c>
      <c r="BF442" s="85">
        <v>6.36714982481049</v>
      </c>
      <c r="BG442" s="85">
        <v>3.67932244456</v>
      </c>
      <c r="BH442" s="85">
        <v>3.38141301</v>
      </c>
      <c r="BI442" s="85">
        <v>2.65782799</v>
      </c>
      <c r="BJ442" s="85">
        <v>5.13745898</v>
      </c>
      <c r="BK442" s="85">
        <v>10.07946599</v>
      </c>
      <c r="BL442" s="85">
        <v>4.325655</v>
      </c>
      <c r="BM442" s="85">
        <v>7.67305</v>
      </c>
      <c r="BN442" s="85">
        <v>10.192058</v>
      </c>
      <c r="BO442" s="85">
        <v>48.562377</v>
      </c>
      <c r="BP442" s="85">
        <v>17.358152</v>
      </c>
      <c r="BQ442" s="85">
        <v>16.76697</v>
      </c>
      <c r="BR442" s="85">
        <v>24.519953</v>
      </c>
      <c r="BS442" s="85">
        <v>28.0257</v>
      </c>
      <c r="BT442" s="85">
        <v>27.700054</v>
      </c>
      <c r="BU442" s="85">
        <v>17.029783</v>
      </c>
      <c r="BV442" s="85">
        <v>21.614145</v>
      </c>
      <c r="BW442" s="85">
        <v>15.792644</v>
      </c>
      <c r="BX442" s="85">
        <v>21.651816</v>
      </c>
      <c r="BY442" s="85">
        <v>14.109039</v>
      </c>
      <c r="BZ442" s="85">
        <v>24.653326</v>
      </c>
      <c r="CA442" s="85">
        <v>29.212047</v>
      </c>
      <c r="CB442" s="85">
        <v>29.102626</v>
      </c>
      <c r="CC442" s="85"/>
      <c r="CD442" s="85"/>
      <c r="CE442" s="85"/>
      <c r="CF442" s="85"/>
      <c r="CG442" s="85"/>
      <c r="CH442" s="85"/>
      <c r="CI442" s="85"/>
    </row>
    <row r="443" spans="1:87" s="50" customFormat="1" ht="12.75">
      <c r="A443" s="133" t="s">
        <v>893</v>
      </c>
      <c r="B443" s="134" t="s">
        <v>894</v>
      </c>
      <c r="C443" s="4"/>
      <c r="D443" s="4"/>
      <c r="E443" s="4"/>
      <c r="F443" s="4"/>
      <c r="G443" s="4"/>
      <c r="H443" s="4"/>
      <c r="I443" s="4"/>
      <c r="J443" s="4"/>
      <c r="K443" s="4"/>
      <c r="L443" s="4"/>
      <c r="M443" s="4"/>
      <c r="N443" s="4"/>
      <c r="O443" s="4"/>
      <c r="P443" s="4"/>
      <c r="Q443" s="4"/>
      <c r="R443" s="4"/>
      <c r="S443" s="4"/>
      <c r="T443" s="4"/>
      <c r="U443" s="4"/>
      <c r="V443" s="4" t="s">
        <v>774</v>
      </c>
      <c r="W443" s="38"/>
      <c r="X443" s="4"/>
      <c r="Y443" s="4"/>
      <c r="Z443" s="3"/>
      <c r="AA443" s="3"/>
      <c r="AB443" s="3"/>
      <c r="AC443" s="3"/>
      <c r="AD443" s="107" t="s">
        <v>1541</v>
      </c>
      <c r="AE443" s="51" t="s">
        <v>56</v>
      </c>
      <c r="AT443" s="85">
        <v>0</v>
      </c>
      <c r="AU443" s="85">
        <v>0</v>
      </c>
      <c r="AV443" s="85">
        <v>0</v>
      </c>
      <c r="AW443" s="85">
        <v>0</v>
      </c>
      <c r="AX443" s="85">
        <v>0</v>
      </c>
      <c r="AY443" s="85">
        <v>0</v>
      </c>
      <c r="AZ443" s="85">
        <v>0</v>
      </c>
      <c r="BA443" s="85">
        <v>0</v>
      </c>
      <c r="BB443" s="85">
        <v>0</v>
      </c>
      <c r="BC443" s="85">
        <v>0.1239</v>
      </c>
      <c r="BD443" s="85">
        <v>0</v>
      </c>
      <c r="BE443" s="85">
        <v>0</v>
      </c>
      <c r="BF443" s="85">
        <v>0</v>
      </c>
      <c r="BG443" s="85">
        <v>0</v>
      </c>
      <c r="BH443" s="85">
        <v>0</v>
      </c>
      <c r="BI443" s="85">
        <v>0</v>
      </c>
      <c r="BJ443" s="85">
        <v>0</v>
      </c>
      <c r="BK443" s="85">
        <v>0</v>
      </c>
      <c r="BL443" s="85">
        <v>0</v>
      </c>
      <c r="BM443" s="85">
        <v>0.01887698</v>
      </c>
      <c r="BN443" s="85">
        <v>0.023334</v>
      </c>
      <c r="BO443" s="85">
        <v>0.01536</v>
      </c>
      <c r="BP443" s="85">
        <v>0.057548</v>
      </c>
      <c r="BQ443" s="85">
        <v>4.784724</v>
      </c>
      <c r="BR443" s="85">
        <v>33.036077</v>
      </c>
      <c r="BS443" s="85">
        <v>12.18463</v>
      </c>
      <c r="BT443" s="85">
        <v>13.537351</v>
      </c>
      <c r="BU443" s="85">
        <v>0.511244</v>
      </c>
      <c r="BV443" s="85">
        <v>0.652461</v>
      </c>
      <c r="BW443" s="85">
        <v>0</v>
      </c>
      <c r="BX443" s="85">
        <v>0</v>
      </c>
      <c r="BY443" s="85">
        <v>0</v>
      </c>
      <c r="BZ443" s="85">
        <v>0</v>
      </c>
      <c r="CA443" s="85">
        <v>0</v>
      </c>
      <c r="CB443" s="85">
        <v>0</v>
      </c>
      <c r="CC443" s="85"/>
      <c r="CD443" s="85"/>
      <c r="CE443" s="85"/>
      <c r="CF443" s="85"/>
      <c r="CG443" s="85"/>
      <c r="CH443" s="85"/>
      <c r="CI443" s="85"/>
    </row>
    <row r="444" spans="1:87" s="50" customFormat="1" ht="12.75">
      <c r="A444" s="133" t="s">
        <v>895</v>
      </c>
      <c r="B444" s="134" t="s">
        <v>896</v>
      </c>
      <c r="C444" s="4"/>
      <c r="D444" s="4"/>
      <c r="E444" s="4"/>
      <c r="F444" s="4"/>
      <c r="G444" s="4"/>
      <c r="H444" s="4"/>
      <c r="I444" s="4"/>
      <c r="J444" s="4"/>
      <c r="K444" s="4"/>
      <c r="L444" s="4"/>
      <c r="M444" s="4"/>
      <c r="N444" s="4"/>
      <c r="O444" s="4"/>
      <c r="P444" s="4"/>
      <c r="Q444" s="4"/>
      <c r="R444" s="4"/>
      <c r="S444" s="4"/>
      <c r="T444" s="4"/>
      <c r="U444" s="4"/>
      <c r="V444" s="4" t="s">
        <v>774</v>
      </c>
      <c r="W444" s="38"/>
      <c r="X444" s="4"/>
      <c r="Y444" s="4"/>
      <c r="Z444" s="3"/>
      <c r="AA444" s="3"/>
      <c r="AB444" s="3"/>
      <c r="AC444" s="3"/>
      <c r="AD444" s="107" t="s">
        <v>1541</v>
      </c>
      <c r="AE444" s="51" t="s">
        <v>56</v>
      </c>
      <c r="AT444" s="85">
        <v>0</v>
      </c>
      <c r="AU444" s="85">
        <v>0</v>
      </c>
      <c r="AV444" s="85">
        <v>0</v>
      </c>
      <c r="AW444" s="85">
        <v>0</v>
      </c>
      <c r="AX444" s="85">
        <v>0</v>
      </c>
      <c r="AY444" s="85">
        <v>0</v>
      </c>
      <c r="AZ444" s="85">
        <v>0</v>
      </c>
      <c r="BA444" s="85">
        <v>0</v>
      </c>
      <c r="BB444" s="85">
        <v>0</v>
      </c>
      <c r="BC444" s="85">
        <v>0</v>
      </c>
      <c r="BD444" s="85">
        <v>0</v>
      </c>
      <c r="BE444" s="85">
        <v>0</v>
      </c>
      <c r="BF444" s="85">
        <v>0</v>
      </c>
      <c r="BG444" s="85">
        <v>0</v>
      </c>
      <c r="BH444" s="85">
        <v>1.22474726140004</v>
      </c>
      <c r="BI444" s="85">
        <v>0</v>
      </c>
      <c r="BJ444" s="85">
        <v>0</v>
      </c>
      <c r="BK444" s="85">
        <v>0</v>
      </c>
      <c r="BL444" s="85">
        <v>0</v>
      </c>
      <c r="BM444" s="85">
        <v>0</v>
      </c>
      <c r="BN444" s="85">
        <v>0</v>
      </c>
      <c r="BO444" s="85">
        <v>0</v>
      </c>
      <c r="BP444" s="85">
        <v>0</v>
      </c>
      <c r="BQ444" s="85">
        <v>0</v>
      </c>
      <c r="BR444" s="85">
        <v>0</v>
      </c>
      <c r="BS444" s="85">
        <v>0</v>
      </c>
      <c r="BT444" s="85">
        <v>0</v>
      </c>
      <c r="BU444" s="85">
        <v>0</v>
      </c>
      <c r="BV444" s="85">
        <v>0</v>
      </c>
      <c r="BW444" s="85">
        <v>0</v>
      </c>
      <c r="BX444" s="85">
        <v>0</v>
      </c>
      <c r="BY444" s="85">
        <v>0</v>
      </c>
      <c r="BZ444" s="85">
        <v>0</v>
      </c>
      <c r="CA444" s="85">
        <v>0</v>
      </c>
      <c r="CB444" s="85">
        <v>0</v>
      </c>
      <c r="CC444" s="85"/>
      <c r="CD444" s="85"/>
      <c r="CE444" s="85"/>
      <c r="CF444" s="85"/>
      <c r="CG444" s="85"/>
      <c r="CH444" s="85"/>
      <c r="CI444" s="85"/>
    </row>
    <row r="445" spans="1:87" s="50" customFormat="1" ht="12.75">
      <c r="A445" s="133" t="s">
        <v>897</v>
      </c>
      <c r="B445" s="134" t="s">
        <v>898</v>
      </c>
      <c r="C445" s="4"/>
      <c r="D445" s="4"/>
      <c r="E445" s="4"/>
      <c r="F445" s="4"/>
      <c r="G445" s="4"/>
      <c r="H445" s="4"/>
      <c r="I445" s="4"/>
      <c r="J445" s="4"/>
      <c r="K445" s="4"/>
      <c r="L445" s="4"/>
      <c r="M445" s="4"/>
      <c r="N445" s="4"/>
      <c r="O445" s="4"/>
      <c r="P445" s="4"/>
      <c r="Q445" s="4"/>
      <c r="R445" s="4"/>
      <c r="S445" s="4"/>
      <c r="T445" s="4"/>
      <c r="U445" s="4"/>
      <c r="V445" s="4" t="s">
        <v>774</v>
      </c>
      <c r="W445" s="38"/>
      <c r="X445" s="4"/>
      <c r="Y445" s="4"/>
      <c r="Z445" s="3"/>
      <c r="AA445" s="3"/>
      <c r="AB445" s="3"/>
      <c r="AC445" s="3"/>
      <c r="AD445" s="107" t="s">
        <v>1541</v>
      </c>
      <c r="AE445" s="51" t="s">
        <v>56</v>
      </c>
      <c r="AT445" s="85">
        <v>35.1472797525278</v>
      </c>
      <c r="AU445" s="85">
        <v>35.8518810906684</v>
      </c>
      <c r="AV445" s="85">
        <v>36.8376530042814</v>
      </c>
      <c r="AW445" s="85">
        <v>38.2929980512616</v>
      </c>
      <c r="AX445" s="85">
        <v>40.4466001731077</v>
      </c>
      <c r="AY445" s="85">
        <v>19.9525611603787</v>
      </c>
      <c r="AZ445" s="85">
        <v>20.4411510842221</v>
      </c>
      <c r="BA445" s="85">
        <v>20.8136947286143</v>
      </c>
      <c r="BB445" s="85">
        <v>19.2571072215557</v>
      </c>
      <c r="BC445" s="85">
        <v>20.5641264088365</v>
      </c>
      <c r="BD445" s="85">
        <v>23.2604318749037</v>
      </c>
      <c r="BE445" s="85">
        <v>0.62562085730932</v>
      </c>
      <c r="BF445" s="85">
        <v>1.33531303771263</v>
      </c>
      <c r="BG445" s="85">
        <v>9.18893298036608</v>
      </c>
      <c r="BH445" s="85">
        <v>12.6671407614273</v>
      </c>
      <c r="BI445" s="85">
        <v>12.5818934559121</v>
      </c>
      <c r="BJ445" s="85">
        <v>12.8289805747922</v>
      </c>
      <c r="BK445" s="85">
        <v>40.9818290953048</v>
      </c>
      <c r="BL445" s="85">
        <v>43.3990753118078</v>
      </c>
      <c r="BM445" s="85">
        <v>52.3669730629214</v>
      </c>
      <c r="BN445" s="85">
        <v>93.6325285803272</v>
      </c>
      <c r="BO445" s="85">
        <v>102.400190196076</v>
      </c>
      <c r="BP445" s="85">
        <v>109.43523027398</v>
      </c>
      <c r="BQ445" s="85">
        <v>119.758432203629</v>
      </c>
      <c r="BR445" s="85">
        <v>119.727126438328</v>
      </c>
      <c r="BS445" s="85">
        <v>125.332650778041</v>
      </c>
      <c r="BT445" s="85">
        <v>115.116455161458</v>
      </c>
      <c r="BU445" s="85">
        <v>107.342586168353</v>
      </c>
      <c r="BV445" s="85">
        <v>91.3992470186374</v>
      </c>
      <c r="BW445" s="85">
        <v>106.414024283661</v>
      </c>
      <c r="BX445" s="85">
        <v>101.554987681761</v>
      </c>
      <c r="BY445" s="85">
        <v>94.6068203479374</v>
      </c>
      <c r="BZ445" s="85">
        <v>96.6217291631222</v>
      </c>
      <c r="CA445" s="85">
        <v>96.3399145513199</v>
      </c>
      <c r="CB445" s="85">
        <v>96.5035954545143</v>
      </c>
      <c r="CC445" s="85"/>
      <c r="CD445" s="85"/>
      <c r="CE445" s="85"/>
      <c r="CF445" s="85"/>
      <c r="CG445" s="85"/>
      <c r="CH445" s="85"/>
      <c r="CI445" s="85"/>
    </row>
    <row r="446" spans="1:87" s="50" customFormat="1" ht="12.75">
      <c r="A446" s="133" t="s">
        <v>899</v>
      </c>
      <c r="B446" s="134" t="s">
        <v>900</v>
      </c>
      <c r="C446" s="4"/>
      <c r="D446" s="4"/>
      <c r="E446" s="4"/>
      <c r="F446" s="4"/>
      <c r="G446" s="4"/>
      <c r="H446" s="4"/>
      <c r="I446" s="4"/>
      <c r="J446" s="4"/>
      <c r="K446" s="4"/>
      <c r="L446" s="4"/>
      <c r="M446" s="4"/>
      <c r="N446" s="4"/>
      <c r="O446" s="4"/>
      <c r="P446" s="4"/>
      <c r="Q446" s="4"/>
      <c r="R446" s="4"/>
      <c r="S446" s="4"/>
      <c r="T446" s="4"/>
      <c r="U446" s="4"/>
      <c r="V446" s="4" t="s">
        <v>774</v>
      </c>
      <c r="W446" s="38"/>
      <c r="X446" s="4"/>
      <c r="Y446" s="4"/>
      <c r="Z446" s="3"/>
      <c r="AA446" s="3"/>
      <c r="AB446" s="3"/>
      <c r="AC446" s="3"/>
      <c r="AD446" s="107" t="s">
        <v>1541</v>
      </c>
      <c r="AE446" s="51" t="s">
        <v>56</v>
      </c>
      <c r="AT446" s="85">
        <v>19.7444088258485</v>
      </c>
      <c r="AU446" s="85">
        <v>20.3447628124748</v>
      </c>
      <c r="AV446" s="85">
        <v>19.843518429648</v>
      </c>
      <c r="AW446" s="85">
        <v>15.3668329254832</v>
      </c>
      <c r="AX446" s="85">
        <v>14.1851764322032</v>
      </c>
      <c r="AY446" s="85">
        <v>14.4421781491062</v>
      </c>
      <c r="AZ446" s="85">
        <v>8.61244141027695</v>
      </c>
      <c r="BA446" s="85">
        <v>10.1320579241492</v>
      </c>
      <c r="BB446" s="85">
        <v>9.55651564602104</v>
      </c>
      <c r="BC446" s="85">
        <v>9.28478791891252</v>
      </c>
      <c r="BD446" s="85">
        <v>3.09474887758783</v>
      </c>
      <c r="BE446" s="85">
        <v>25.522863046593</v>
      </c>
      <c r="BF446" s="85">
        <v>25.6310003770623</v>
      </c>
      <c r="BG446" s="85">
        <v>26.2783519209958</v>
      </c>
      <c r="BH446" s="85">
        <v>27.806538195172</v>
      </c>
      <c r="BI446" s="85">
        <v>29.2592794850702</v>
      </c>
      <c r="BJ446" s="85">
        <v>28.4706639145968</v>
      </c>
      <c r="BK446" s="85">
        <v>0.32422646925567</v>
      </c>
      <c r="BL446" s="85">
        <v>0.3365808479933</v>
      </c>
      <c r="BM446" s="85">
        <v>6.26400694853149</v>
      </c>
      <c r="BN446" s="85">
        <v>6.3926592533085</v>
      </c>
      <c r="BO446" s="85">
        <v>6.70111872623149</v>
      </c>
      <c r="BP446" s="85">
        <v>6.87198075558072</v>
      </c>
      <c r="BQ446" s="85">
        <v>7.03398927373594</v>
      </c>
      <c r="BR446" s="85">
        <v>5.36983989215503</v>
      </c>
      <c r="BS446" s="85">
        <v>4.32209618336406</v>
      </c>
      <c r="BT446" s="85">
        <v>3.86974940297778</v>
      </c>
      <c r="BU446" s="85">
        <v>10.2834291430652</v>
      </c>
      <c r="BV446" s="85">
        <v>6.48296085163779</v>
      </c>
      <c r="BW446" s="85">
        <v>7.17000682293085</v>
      </c>
      <c r="BX446" s="85">
        <v>7.16450762318239</v>
      </c>
      <c r="BY446" s="85">
        <v>12.3147571565152</v>
      </c>
      <c r="BZ446" s="85">
        <v>9.1644029858911</v>
      </c>
      <c r="CA446" s="85">
        <v>11.6510353981949</v>
      </c>
      <c r="CB446" s="85">
        <v>13.0152165607121</v>
      </c>
      <c r="CC446" s="85"/>
      <c r="CD446" s="85"/>
      <c r="CE446" s="85"/>
      <c r="CF446" s="85"/>
      <c r="CG446" s="85"/>
      <c r="CH446" s="85"/>
      <c r="CI446" s="85"/>
    </row>
    <row r="447" spans="1:87" s="50" customFormat="1" ht="12.75">
      <c r="A447" s="133" t="s">
        <v>901</v>
      </c>
      <c r="B447" s="134" t="s">
        <v>902</v>
      </c>
      <c r="C447" s="4"/>
      <c r="D447" s="4"/>
      <c r="E447" s="4"/>
      <c r="F447" s="4"/>
      <c r="G447" s="4"/>
      <c r="H447" s="4"/>
      <c r="I447" s="4"/>
      <c r="J447" s="4"/>
      <c r="K447" s="4"/>
      <c r="L447" s="4"/>
      <c r="M447" s="4"/>
      <c r="N447" s="4"/>
      <c r="O447" s="4"/>
      <c r="P447" s="4"/>
      <c r="Q447" s="4"/>
      <c r="R447" s="4"/>
      <c r="S447" s="4"/>
      <c r="T447" s="4"/>
      <c r="U447" s="4"/>
      <c r="V447" s="4" t="s">
        <v>774</v>
      </c>
      <c r="W447" s="38"/>
      <c r="X447" s="4"/>
      <c r="Y447" s="4"/>
      <c r="Z447" s="3"/>
      <c r="AA447" s="3"/>
      <c r="AB447" s="3"/>
      <c r="AC447" s="3"/>
      <c r="AD447" s="107" t="s">
        <v>1541</v>
      </c>
      <c r="AE447" s="51" t="s">
        <v>56</v>
      </c>
      <c r="AT447" s="85">
        <v>0</v>
      </c>
      <c r="AU447" s="85">
        <v>0</v>
      </c>
      <c r="AV447" s="85">
        <v>0</v>
      </c>
      <c r="AW447" s="85">
        <v>0</v>
      </c>
      <c r="AX447" s="85">
        <v>0</v>
      </c>
      <c r="AY447" s="85">
        <v>0</v>
      </c>
      <c r="AZ447" s="85">
        <v>0</v>
      </c>
      <c r="BA447" s="85">
        <v>0</v>
      </c>
      <c r="BB447" s="85">
        <v>0</v>
      </c>
      <c r="BC447" s="85">
        <v>0</v>
      </c>
      <c r="BD447" s="85">
        <v>0</v>
      </c>
      <c r="BE447" s="85">
        <v>0</v>
      </c>
      <c r="BF447" s="85">
        <v>0</v>
      </c>
      <c r="BG447" s="85">
        <v>0</v>
      </c>
      <c r="BH447" s="85">
        <v>0</v>
      </c>
      <c r="BI447" s="85">
        <v>0</v>
      </c>
      <c r="BJ447" s="85">
        <v>0.334</v>
      </c>
      <c r="BK447" s="85">
        <v>0</v>
      </c>
      <c r="BL447" s="85">
        <v>0.049854</v>
      </c>
      <c r="BM447" s="85">
        <v>0</v>
      </c>
      <c r="BN447" s="85">
        <v>0</v>
      </c>
      <c r="BO447" s="85">
        <v>0.836</v>
      </c>
      <c r="BP447" s="85">
        <v>0</v>
      </c>
      <c r="BQ447" s="85">
        <v>0</v>
      </c>
      <c r="BR447" s="85">
        <v>0</v>
      </c>
      <c r="BS447" s="85">
        <v>0</v>
      </c>
      <c r="BT447" s="85">
        <v>0</v>
      </c>
      <c r="BU447" s="85">
        <v>0</v>
      </c>
      <c r="BV447" s="85">
        <v>0</v>
      </c>
      <c r="BW447" s="85">
        <v>0</v>
      </c>
      <c r="BX447" s="85">
        <v>0</v>
      </c>
      <c r="BY447" s="85">
        <v>0.01082111314656</v>
      </c>
      <c r="BZ447" s="85">
        <v>0.01080335216387</v>
      </c>
      <c r="CA447" s="85">
        <v>0.011</v>
      </c>
      <c r="CB447" s="85">
        <v>0.011</v>
      </c>
      <c r="CC447" s="85"/>
      <c r="CD447" s="85"/>
      <c r="CE447" s="85"/>
      <c r="CF447" s="85"/>
      <c r="CG447" s="85"/>
      <c r="CH447" s="85"/>
      <c r="CI447" s="85"/>
    </row>
    <row r="448" spans="1:87" s="50" customFormat="1" ht="12.75">
      <c r="A448" s="133" t="s">
        <v>903</v>
      </c>
      <c r="B448" s="134" t="s">
        <v>904</v>
      </c>
      <c r="C448" s="4"/>
      <c r="D448" s="4"/>
      <c r="E448" s="4"/>
      <c r="F448" s="4"/>
      <c r="G448" s="4"/>
      <c r="H448" s="4"/>
      <c r="I448" s="4"/>
      <c r="J448" s="4"/>
      <c r="K448" s="4"/>
      <c r="L448" s="4"/>
      <c r="M448" s="4"/>
      <c r="N448" s="4"/>
      <c r="O448" s="4"/>
      <c r="P448" s="4"/>
      <c r="Q448" s="4"/>
      <c r="R448" s="4"/>
      <c r="S448" s="4"/>
      <c r="T448" s="4"/>
      <c r="U448" s="4"/>
      <c r="V448" s="4" t="s">
        <v>774</v>
      </c>
      <c r="W448" s="38"/>
      <c r="X448" s="4"/>
      <c r="Y448" s="4"/>
      <c r="Z448" s="3"/>
      <c r="AA448" s="3"/>
      <c r="AB448" s="3"/>
      <c r="AC448" s="3"/>
      <c r="AD448" s="107" t="s">
        <v>1541</v>
      </c>
      <c r="AE448" s="51" t="s">
        <v>56</v>
      </c>
      <c r="AT448" s="85">
        <v>4.52619851934921</v>
      </c>
      <c r="AU448" s="85">
        <v>5.00758002426583</v>
      </c>
      <c r="AV448" s="85">
        <v>4.60444549725158</v>
      </c>
      <c r="AW448" s="85">
        <v>4.78270863163719</v>
      </c>
      <c r="AX448" s="85">
        <v>5.04348066665669</v>
      </c>
      <c r="AY448" s="85">
        <v>5.01260249742573</v>
      </c>
      <c r="AZ448" s="85">
        <v>8.71851217186445</v>
      </c>
      <c r="BA448" s="85">
        <v>5.32704671508305</v>
      </c>
      <c r="BB448" s="85">
        <v>5.07745482470267</v>
      </c>
      <c r="BC448" s="85">
        <v>5.1564378886864</v>
      </c>
      <c r="BD448" s="85">
        <v>4.64468532134253</v>
      </c>
      <c r="BE448" s="85">
        <v>4.71712391370966</v>
      </c>
      <c r="BF448" s="85">
        <v>5.76384612274307</v>
      </c>
      <c r="BG448" s="85">
        <v>15.9659251056748</v>
      </c>
      <c r="BH448" s="85">
        <v>4.8652398883085</v>
      </c>
      <c r="BI448" s="85">
        <v>9.73552939946729</v>
      </c>
      <c r="BJ448" s="85">
        <v>23.648481325401</v>
      </c>
      <c r="BK448" s="85">
        <v>14.8584277349394</v>
      </c>
      <c r="BL448" s="85">
        <v>5.93058528867401</v>
      </c>
      <c r="BM448" s="85">
        <v>16.4264170940239</v>
      </c>
      <c r="BN448" s="85">
        <v>7.99667107854332</v>
      </c>
      <c r="BO448" s="85">
        <v>19.5472931586529</v>
      </c>
      <c r="BP448" s="85">
        <v>7.53532781302932</v>
      </c>
      <c r="BQ448" s="85">
        <v>13.5737235627998</v>
      </c>
      <c r="BR448" s="85">
        <v>13.7735362248669</v>
      </c>
      <c r="BS448" s="85">
        <v>11.4960108795212</v>
      </c>
      <c r="BT448" s="85">
        <v>9.92045642657629</v>
      </c>
      <c r="BU448" s="85">
        <v>9.3266787231338</v>
      </c>
      <c r="BV448" s="85">
        <v>5.53418478547258</v>
      </c>
      <c r="BW448" s="85">
        <v>7.92475905172027</v>
      </c>
      <c r="BX448" s="85">
        <v>5.00476336361219</v>
      </c>
      <c r="BY448" s="85">
        <v>5.20266452101892</v>
      </c>
      <c r="BZ448" s="85">
        <v>2.8099930109215</v>
      </c>
      <c r="CA448" s="85">
        <v>2.95231347147442</v>
      </c>
      <c r="CB448" s="85">
        <v>2.30377552869311</v>
      </c>
      <c r="CC448" s="85"/>
      <c r="CD448" s="85"/>
      <c r="CE448" s="85"/>
      <c r="CF448" s="85"/>
      <c r="CG448" s="85"/>
      <c r="CH448" s="85"/>
      <c r="CI448" s="85"/>
    </row>
    <row r="449" spans="1:87" s="50" customFormat="1" ht="12.75">
      <c r="A449" s="133" t="s">
        <v>905</v>
      </c>
      <c r="B449" s="134" t="s">
        <v>906</v>
      </c>
      <c r="C449" s="4"/>
      <c r="D449" s="4"/>
      <c r="E449" s="4"/>
      <c r="F449" s="4"/>
      <c r="G449" s="4"/>
      <c r="H449" s="4"/>
      <c r="I449" s="4"/>
      <c r="J449" s="4"/>
      <c r="K449" s="4"/>
      <c r="L449" s="4"/>
      <c r="M449" s="4"/>
      <c r="N449" s="4"/>
      <c r="O449" s="4"/>
      <c r="P449" s="4"/>
      <c r="Q449" s="4"/>
      <c r="R449" s="4"/>
      <c r="S449" s="4"/>
      <c r="T449" s="4"/>
      <c r="U449" s="4"/>
      <c r="V449" s="4" t="s">
        <v>774</v>
      </c>
      <c r="W449" s="38"/>
      <c r="X449" s="4"/>
      <c r="Y449" s="4"/>
      <c r="Z449" s="3"/>
      <c r="AA449" s="3"/>
      <c r="AB449" s="3"/>
      <c r="AC449" s="3"/>
      <c r="AD449" s="107" t="s">
        <v>1541</v>
      </c>
      <c r="AE449" s="51" t="s">
        <v>56</v>
      </c>
      <c r="AT449" s="85">
        <v>2.56801879431477</v>
      </c>
      <c r="AU449" s="85">
        <v>3.05555601796907</v>
      </c>
      <c r="AV449" s="85">
        <v>2.95801169379991</v>
      </c>
      <c r="AW449" s="85">
        <v>2.98040396918799</v>
      </c>
      <c r="AX449" s="85">
        <v>2.98590057554549</v>
      </c>
      <c r="AY449" s="85">
        <v>2.68352872094704</v>
      </c>
      <c r="AZ449" s="85">
        <v>5.57479573604919</v>
      </c>
      <c r="BA449" s="85">
        <v>3.78848141600904</v>
      </c>
      <c r="BB449" s="85">
        <v>0.45592207312045</v>
      </c>
      <c r="BC449" s="85">
        <v>0.47238214244065</v>
      </c>
      <c r="BD449" s="85">
        <v>0.24658206099968</v>
      </c>
      <c r="BE449" s="85">
        <v>0.43595972427928</v>
      </c>
      <c r="BF449" s="85">
        <v>0.86131620718638</v>
      </c>
      <c r="BG449" s="85">
        <v>0.92612382510684</v>
      </c>
      <c r="BH449" s="85">
        <v>1.04964673683679</v>
      </c>
      <c r="BI449" s="85">
        <v>0.55701664807022</v>
      </c>
      <c r="BJ449" s="85">
        <v>-0.14021637371201</v>
      </c>
      <c r="BK449" s="85">
        <v>-0.17139966077474</v>
      </c>
      <c r="BL449" s="85">
        <v>-0.07095742920327</v>
      </c>
      <c r="BM449" s="85">
        <v>-0.21738157357587</v>
      </c>
      <c r="BN449" s="85">
        <v>-0.12420392598991</v>
      </c>
      <c r="BO449" s="85">
        <v>0.43201443798122</v>
      </c>
      <c r="BP449" s="85">
        <v>0.13101886637613</v>
      </c>
      <c r="BQ449" s="85">
        <v>0.51737409739094</v>
      </c>
      <c r="BR449" s="85">
        <v>0.39723097130145</v>
      </c>
      <c r="BS449" s="85">
        <v>1.2130646568605</v>
      </c>
      <c r="BT449" s="85">
        <v>0.95707567931751</v>
      </c>
      <c r="BU449" s="85">
        <v>0.17056263615013</v>
      </c>
      <c r="BV449" s="85">
        <v>2.06689802091005</v>
      </c>
      <c r="BW449" s="85">
        <v>4.09187119208477</v>
      </c>
      <c r="BX449" s="85">
        <v>2.12356002306483</v>
      </c>
      <c r="BY449" s="85">
        <v>2.25002837519626</v>
      </c>
      <c r="BZ449" s="85">
        <v>1.58378890814907</v>
      </c>
      <c r="CA449" s="85">
        <v>1.29890206334629</v>
      </c>
      <c r="CB449" s="85">
        <v>1.20045788201915</v>
      </c>
      <c r="CC449" s="85"/>
      <c r="CD449" s="85"/>
      <c r="CE449" s="85"/>
      <c r="CF449" s="85"/>
      <c r="CG449" s="85"/>
      <c r="CH449" s="85"/>
      <c r="CI449" s="85"/>
    </row>
    <row r="450" spans="1:87" s="50" customFormat="1" ht="12.75">
      <c r="A450" s="14" t="s">
        <v>907</v>
      </c>
      <c r="B450" s="137" t="s">
        <v>1580</v>
      </c>
      <c r="C450" s="4"/>
      <c r="D450" s="4"/>
      <c r="E450" s="4"/>
      <c r="F450" s="4"/>
      <c r="G450" s="4"/>
      <c r="H450" s="4"/>
      <c r="I450" s="4"/>
      <c r="J450" s="4"/>
      <c r="K450" s="4"/>
      <c r="L450" s="4"/>
      <c r="M450" s="4"/>
      <c r="N450" s="4"/>
      <c r="O450" s="4"/>
      <c r="P450" s="4"/>
      <c r="Q450" s="4"/>
      <c r="R450" s="4"/>
      <c r="S450" s="4"/>
      <c r="T450" s="4"/>
      <c r="U450" s="4"/>
      <c r="V450" s="4"/>
      <c r="W450" s="4"/>
      <c r="X450" s="4"/>
      <c r="Y450" s="4"/>
      <c r="Z450" s="3"/>
      <c r="AA450" s="3"/>
      <c r="AB450" s="3"/>
      <c r="AC450" s="3"/>
      <c r="AD450" s="114" t="s">
        <v>1579</v>
      </c>
      <c r="AE450" s="51" t="s">
        <v>56</v>
      </c>
      <c r="AT450" s="85">
        <v>15.1757739931141</v>
      </c>
      <c r="AU450" s="85">
        <v>15.7317775043036</v>
      </c>
      <c r="AV450" s="85">
        <v>17.5290875627787</v>
      </c>
      <c r="AW450" s="85">
        <v>16.6603211393705</v>
      </c>
      <c r="AX450" s="85">
        <v>10.7465600837825</v>
      </c>
      <c r="AY450" s="85">
        <v>52.15867737959</v>
      </c>
      <c r="AZ450" s="85">
        <v>52.941694230457</v>
      </c>
      <c r="BA450" s="85">
        <v>17.2225478315873</v>
      </c>
      <c r="BB450" s="85">
        <v>13.1159611679641</v>
      </c>
      <c r="BC450" s="85">
        <v>15.2280261666979</v>
      </c>
      <c r="BD450" s="85">
        <v>13.7807262650117</v>
      </c>
      <c r="BE450" s="85">
        <v>17.6884109055744</v>
      </c>
      <c r="BF450" s="85">
        <v>20.0713852378196</v>
      </c>
      <c r="BG450" s="85">
        <v>18.4538276943968</v>
      </c>
      <c r="BH450" s="85">
        <v>26.7422216541012</v>
      </c>
      <c r="BI450" s="85">
        <v>31.4015675571963</v>
      </c>
      <c r="BJ450" s="85">
        <v>34.0440275577916</v>
      </c>
      <c r="BK450" s="85">
        <v>54.3106277818731</v>
      </c>
      <c r="BL450" s="85">
        <v>48.0796288082905</v>
      </c>
      <c r="BM450" s="85">
        <v>44.4978329875006</v>
      </c>
      <c r="BN450" s="85">
        <v>54.3222223425014</v>
      </c>
      <c r="BO450" s="85">
        <v>74.8798131691784</v>
      </c>
      <c r="BP450" s="85">
        <v>62.2880529066421</v>
      </c>
      <c r="BQ450" s="85">
        <v>53.8234690827433</v>
      </c>
      <c r="BR450" s="85">
        <v>39.4626852337936</v>
      </c>
      <c r="BS450" s="85">
        <v>36.6974693901888</v>
      </c>
      <c r="BT450" s="85">
        <v>37.3230361363764</v>
      </c>
      <c r="BU450" s="85">
        <v>56.7687380617394</v>
      </c>
      <c r="BV450" s="85">
        <v>78.547142165126</v>
      </c>
      <c r="BW450" s="85">
        <v>69.5871475267699</v>
      </c>
      <c r="BX450" s="85">
        <v>77.3639173825924</v>
      </c>
      <c r="BY450" s="85">
        <v>70.1730085143429</v>
      </c>
      <c r="BZ450" s="85">
        <v>49.8447676895312</v>
      </c>
      <c r="CA450" s="85">
        <v>50.7546785490513</v>
      </c>
      <c r="CB450" s="85">
        <v>48.0089873939565</v>
      </c>
      <c r="CC450" s="85"/>
      <c r="CD450" s="85"/>
      <c r="CE450" s="85"/>
      <c r="CF450" s="85"/>
      <c r="CG450" s="85"/>
      <c r="CH450" s="85"/>
      <c r="CI450" s="85"/>
    </row>
    <row r="451" spans="1:87" s="50" customFormat="1" ht="12.75">
      <c r="A451" s="133" t="s">
        <v>908</v>
      </c>
      <c r="B451" s="134" t="s">
        <v>909</v>
      </c>
      <c r="C451" s="4"/>
      <c r="D451" s="4"/>
      <c r="E451" s="4"/>
      <c r="F451" s="4"/>
      <c r="G451" s="4"/>
      <c r="H451" s="4"/>
      <c r="I451" s="4"/>
      <c r="J451" s="4"/>
      <c r="K451" s="4"/>
      <c r="L451" s="4"/>
      <c r="M451" s="4"/>
      <c r="N451" s="4"/>
      <c r="O451" s="4"/>
      <c r="P451" s="4"/>
      <c r="Q451" s="4"/>
      <c r="R451" s="4"/>
      <c r="S451" s="4"/>
      <c r="T451" s="4"/>
      <c r="U451" s="4"/>
      <c r="V451" s="4" t="s">
        <v>774</v>
      </c>
      <c r="W451" s="4"/>
      <c r="X451" s="4"/>
      <c r="Y451" s="4"/>
      <c r="Z451" s="3"/>
      <c r="AA451" s="3"/>
      <c r="AB451" s="3"/>
      <c r="AC451" s="3"/>
      <c r="AD451" s="107" t="s">
        <v>1541</v>
      </c>
      <c r="AE451" s="51" t="s">
        <v>56</v>
      </c>
      <c r="AT451" s="85">
        <v>0</v>
      </c>
      <c r="AU451" s="85">
        <v>0</v>
      </c>
      <c r="AV451" s="85">
        <v>0</v>
      </c>
      <c r="AW451" s="85">
        <v>0</v>
      </c>
      <c r="AX451" s="85">
        <v>0</v>
      </c>
      <c r="AY451" s="85">
        <v>0</v>
      </c>
      <c r="AZ451" s="85">
        <v>0</v>
      </c>
      <c r="BA451" s="85">
        <v>0</v>
      </c>
      <c r="BB451" s="85">
        <v>0</v>
      </c>
      <c r="BC451" s="85">
        <v>0</v>
      </c>
      <c r="BD451" s="85">
        <v>0</v>
      </c>
      <c r="BE451" s="85">
        <v>0</v>
      </c>
      <c r="BF451" s="85">
        <v>0</v>
      </c>
      <c r="BG451" s="85">
        <v>0</v>
      </c>
      <c r="BH451" s="85">
        <v>0</v>
      </c>
      <c r="BI451" s="85">
        <v>0</v>
      </c>
      <c r="BJ451" s="85">
        <v>0</v>
      </c>
      <c r="BK451" s="85">
        <v>0</v>
      </c>
      <c r="BL451" s="85">
        <v>0</v>
      </c>
      <c r="BM451" s="85">
        <v>1.4</v>
      </c>
      <c r="BN451" s="85">
        <v>0</v>
      </c>
      <c r="BO451" s="85">
        <v>0</v>
      </c>
      <c r="BP451" s="85">
        <v>0</v>
      </c>
      <c r="BQ451" s="85">
        <v>0.080356</v>
      </c>
      <c r="BR451" s="85">
        <v>0.226575</v>
      </c>
      <c r="BS451" s="85">
        <v>0.296501</v>
      </c>
      <c r="BT451" s="85">
        <v>0.655288</v>
      </c>
      <c r="BU451" s="85">
        <v>0</v>
      </c>
      <c r="BV451" s="85">
        <v>0</v>
      </c>
      <c r="BW451" s="85">
        <v>0</v>
      </c>
      <c r="BX451" s="85">
        <v>0</v>
      </c>
      <c r="BY451" s="85">
        <v>0</v>
      </c>
      <c r="BZ451" s="85">
        <v>0</v>
      </c>
      <c r="CA451" s="85">
        <v>0</v>
      </c>
      <c r="CB451" s="85">
        <v>0</v>
      </c>
      <c r="CC451" s="85"/>
      <c r="CD451" s="85"/>
      <c r="CE451" s="85"/>
      <c r="CF451" s="85"/>
      <c r="CG451" s="85"/>
      <c r="CH451" s="85"/>
      <c r="CI451" s="85"/>
    </row>
    <row r="452" spans="1:87" s="50" customFormat="1" ht="12.75">
      <c r="A452" s="133" t="s">
        <v>910</v>
      </c>
      <c r="B452" s="134" t="s">
        <v>911</v>
      </c>
      <c r="C452" s="4"/>
      <c r="D452" s="4"/>
      <c r="E452" s="4"/>
      <c r="F452" s="4"/>
      <c r="G452" s="4"/>
      <c r="H452" s="4"/>
      <c r="I452" s="4"/>
      <c r="J452" s="4"/>
      <c r="K452" s="4"/>
      <c r="L452" s="4"/>
      <c r="M452" s="4"/>
      <c r="N452" s="4"/>
      <c r="O452" s="4"/>
      <c r="P452" s="4"/>
      <c r="Q452" s="4"/>
      <c r="R452" s="4"/>
      <c r="S452" s="4"/>
      <c r="T452" s="4"/>
      <c r="U452" s="4"/>
      <c r="V452" s="4" t="s">
        <v>774</v>
      </c>
      <c r="W452" s="4"/>
      <c r="X452" s="4"/>
      <c r="Y452" s="4"/>
      <c r="Z452" s="3"/>
      <c r="AA452" s="3"/>
      <c r="AB452" s="3"/>
      <c r="AC452" s="3"/>
      <c r="AD452" s="107" t="s">
        <v>1541</v>
      </c>
      <c r="AE452" s="51" t="s">
        <v>56</v>
      </c>
      <c r="AT452" s="85">
        <v>0</v>
      </c>
      <c r="AU452" s="85">
        <v>0</v>
      </c>
      <c r="AV452" s="85">
        <v>0</v>
      </c>
      <c r="AW452" s="85">
        <v>0</v>
      </c>
      <c r="AX452" s="85">
        <v>0</v>
      </c>
      <c r="AY452" s="85">
        <v>0</v>
      </c>
      <c r="AZ452" s="85">
        <v>0</v>
      </c>
      <c r="BA452" s="85">
        <v>0</v>
      </c>
      <c r="BB452" s="85">
        <v>0</v>
      </c>
      <c r="BC452" s="85">
        <v>0</v>
      </c>
      <c r="BD452" s="85">
        <v>0</v>
      </c>
      <c r="BE452" s="85">
        <v>0</v>
      </c>
      <c r="BF452" s="85">
        <v>0</v>
      </c>
      <c r="BG452" s="85">
        <v>0</v>
      </c>
      <c r="BH452" s="85">
        <v>0</v>
      </c>
      <c r="BI452" s="85">
        <v>2.230428</v>
      </c>
      <c r="BJ452" s="85">
        <v>5.15206</v>
      </c>
      <c r="BK452" s="85">
        <v>5.7475</v>
      </c>
      <c r="BL452" s="85">
        <v>4.039</v>
      </c>
      <c r="BM452" s="85">
        <v>8.05538</v>
      </c>
      <c r="BN452" s="85">
        <v>5.502484</v>
      </c>
      <c r="BO452" s="85">
        <v>6.889524</v>
      </c>
      <c r="BP452" s="85">
        <v>8.6</v>
      </c>
      <c r="BQ452" s="85">
        <v>8.6</v>
      </c>
      <c r="BR452" s="85">
        <v>8.755443</v>
      </c>
      <c r="BS452" s="85">
        <v>0.432302</v>
      </c>
      <c r="BT452" s="85">
        <v>0.697252</v>
      </c>
      <c r="BU452" s="85">
        <v>0.922708</v>
      </c>
      <c r="BV452" s="85">
        <v>0</v>
      </c>
      <c r="BW452" s="85">
        <v>0</v>
      </c>
      <c r="BX452" s="85">
        <v>0</v>
      </c>
      <c r="BY452" s="85">
        <v>0</v>
      </c>
      <c r="BZ452" s="85">
        <v>0</v>
      </c>
      <c r="CA452" s="85">
        <v>0</v>
      </c>
      <c r="CB452" s="85">
        <v>0</v>
      </c>
      <c r="CC452" s="85"/>
      <c r="CD452" s="85"/>
      <c r="CE452" s="85"/>
      <c r="CF452" s="85"/>
      <c r="CG452" s="85"/>
      <c r="CH452" s="85"/>
      <c r="CI452" s="85"/>
    </row>
    <row r="453" spans="1:87" s="50" customFormat="1" ht="12.75">
      <c r="A453" s="133" t="s">
        <v>912</v>
      </c>
      <c r="B453" s="134" t="s">
        <v>913</v>
      </c>
      <c r="C453" s="4"/>
      <c r="D453" s="4"/>
      <c r="E453" s="4"/>
      <c r="F453" s="4"/>
      <c r="G453" s="4"/>
      <c r="H453" s="4"/>
      <c r="I453" s="4"/>
      <c r="J453" s="4"/>
      <c r="K453" s="4"/>
      <c r="L453" s="4"/>
      <c r="M453" s="4"/>
      <c r="N453" s="4"/>
      <c r="O453" s="4"/>
      <c r="P453" s="4"/>
      <c r="Q453" s="4"/>
      <c r="R453" s="4"/>
      <c r="S453" s="4"/>
      <c r="T453" s="4"/>
      <c r="U453" s="4"/>
      <c r="V453" s="4" t="s">
        <v>774</v>
      </c>
      <c r="W453" s="4"/>
      <c r="X453" s="4"/>
      <c r="Y453" s="4"/>
      <c r="Z453" s="3"/>
      <c r="AA453" s="3"/>
      <c r="AB453" s="3"/>
      <c r="AC453" s="3"/>
      <c r="AD453" s="107" t="s">
        <v>1541</v>
      </c>
      <c r="AE453" s="51" t="s">
        <v>56</v>
      </c>
      <c r="AT453" s="85">
        <v>0</v>
      </c>
      <c r="AU453" s="85">
        <v>0</v>
      </c>
      <c r="AV453" s="85">
        <v>0</v>
      </c>
      <c r="AW453" s="85">
        <v>0.216</v>
      </c>
      <c r="AX453" s="85">
        <v>0.263</v>
      </c>
      <c r="AY453" s="85">
        <v>0</v>
      </c>
      <c r="AZ453" s="85">
        <v>0</v>
      </c>
      <c r="BA453" s="85">
        <v>0</v>
      </c>
      <c r="BB453" s="85">
        <v>0</v>
      </c>
      <c r="BC453" s="85">
        <v>0</v>
      </c>
      <c r="BD453" s="85">
        <v>0</v>
      </c>
      <c r="BE453" s="85">
        <v>0.245</v>
      </c>
      <c r="BF453" s="85">
        <v>0.391</v>
      </c>
      <c r="BG453" s="85">
        <v>0.02400001</v>
      </c>
      <c r="BH453" s="85">
        <v>0</v>
      </c>
      <c r="BI453" s="85">
        <v>0</v>
      </c>
      <c r="BJ453" s="85">
        <v>0</v>
      </c>
      <c r="BK453" s="85">
        <v>0</v>
      </c>
      <c r="BL453" s="85">
        <v>0.406362</v>
      </c>
      <c r="BM453" s="85">
        <v>0.761222</v>
      </c>
      <c r="BN453" s="85">
        <v>0</v>
      </c>
      <c r="BO453" s="85">
        <v>0</v>
      </c>
      <c r="BP453" s="85">
        <v>1.118625</v>
      </c>
      <c r="BQ453" s="85">
        <v>0.055407</v>
      </c>
      <c r="BR453" s="85">
        <v>0.164905</v>
      </c>
      <c r="BS453" s="85">
        <v>0</v>
      </c>
      <c r="BT453" s="85">
        <v>0</v>
      </c>
      <c r="BU453" s="85">
        <v>12.708928</v>
      </c>
      <c r="BV453" s="85">
        <v>15.953782</v>
      </c>
      <c r="BW453" s="85">
        <v>16.685086</v>
      </c>
      <c r="BX453" s="85">
        <v>21.587716</v>
      </c>
      <c r="BY453" s="85">
        <v>12.231987</v>
      </c>
      <c r="BZ453" s="85">
        <v>0</v>
      </c>
      <c r="CA453" s="85">
        <v>0</v>
      </c>
      <c r="CB453" s="85">
        <v>0</v>
      </c>
      <c r="CC453" s="85"/>
      <c r="CD453" s="85"/>
      <c r="CE453" s="85"/>
      <c r="CF453" s="85"/>
      <c r="CG453" s="85"/>
      <c r="CH453" s="85"/>
      <c r="CI453" s="85"/>
    </row>
    <row r="454" spans="1:87" s="50" customFormat="1" ht="12.75">
      <c r="A454" s="133" t="s">
        <v>914</v>
      </c>
      <c r="B454" s="134" t="s">
        <v>915</v>
      </c>
      <c r="C454" s="4"/>
      <c r="D454" s="4"/>
      <c r="E454" s="4"/>
      <c r="F454" s="4"/>
      <c r="G454" s="4"/>
      <c r="H454" s="4"/>
      <c r="I454" s="4"/>
      <c r="J454" s="4"/>
      <c r="K454" s="4"/>
      <c r="L454" s="4"/>
      <c r="M454" s="4"/>
      <c r="N454" s="4"/>
      <c r="O454" s="4"/>
      <c r="P454" s="4"/>
      <c r="Q454" s="4"/>
      <c r="R454" s="4"/>
      <c r="S454" s="4"/>
      <c r="T454" s="4"/>
      <c r="U454" s="4"/>
      <c r="V454" s="4" t="s">
        <v>774</v>
      </c>
      <c r="W454" s="4"/>
      <c r="X454" s="4"/>
      <c r="Y454" s="4"/>
      <c r="Z454" s="3"/>
      <c r="AA454" s="3"/>
      <c r="AB454" s="3"/>
      <c r="AC454" s="3"/>
      <c r="AD454" s="107" t="s">
        <v>1541</v>
      </c>
      <c r="AE454" s="51" t="s">
        <v>56</v>
      </c>
      <c r="AT454" s="85">
        <v>0</v>
      </c>
      <c r="AU454" s="85">
        <v>0</v>
      </c>
      <c r="AV454" s="85">
        <v>0</v>
      </c>
      <c r="AW454" s="85">
        <v>0</v>
      </c>
      <c r="AX454" s="85">
        <v>0</v>
      </c>
      <c r="AY454" s="85">
        <v>0</v>
      </c>
      <c r="AZ454" s="85">
        <v>0</v>
      </c>
      <c r="BA454" s="85">
        <v>0</v>
      </c>
      <c r="BB454" s="85">
        <v>0</v>
      </c>
      <c r="BC454" s="85">
        <v>0</v>
      </c>
      <c r="BD454" s="85">
        <v>0</v>
      </c>
      <c r="BE454" s="85">
        <v>0</v>
      </c>
      <c r="BF454" s="85">
        <v>0</v>
      </c>
      <c r="BG454" s="85">
        <v>0</v>
      </c>
      <c r="BH454" s="85">
        <v>0</v>
      </c>
      <c r="BI454" s="85">
        <v>0</v>
      </c>
      <c r="BJ454" s="85">
        <v>0</v>
      </c>
      <c r="BK454" s="85">
        <v>0</v>
      </c>
      <c r="BL454" s="85">
        <v>0</v>
      </c>
      <c r="BM454" s="85">
        <v>0</v>
      </c>
      <c r="BN454" s="85">
        <v>4.417418</v>
      </c>
      <c r="BO454" s="85">
        <v>17.871035</v>
      </c>
      <c r="BP454" s="85">
        <v>11.704668</v>
      </c>
      <c r="BQ454" s="85">
        <v>11.244242</v>
      </c>
      <c r="BR454" s="85">
        <v>0</v>
      </c>
      <c r="BS454" s="85">
        <v>0</v>
      </c>
      <c r="BT454" s="85">
        <v>0</v>
      </c>
      <c r="BU454" s="85">
        <v>0</v>
      </c>
      <c r="BV454" s="85">
        <v>0</v>
      </c>
      <c r="BW454" s="85">
        <v>0</v>
      </c>
      <c r="BX454" s="85">
        <v>0</v>
      </c>
      <c r="BY454" s="85">
        <v>0</v>
      </c>
      <c r="BZ454" s="85">
        <v>0</v>
      </c>
      <c r="CA454" s="85">
        <v>0</v>
      </c>
      <c r="CB454" s="85">
        <v>0</v>
      </c>
      <c r="CC454" s="85"/>
      <c r="CD454" s="85"/>
      <c r="CE454" s="85"/>
      <c r="CF454" s="85"/>
      <c r="CG454" s="85"/>
      <c r="CH454" s="85"/>
      <c r="CI454" s="85"/>
    </row>
    <row r="455" spans="1:87" s="50" customFormat="1" ht="12.75">
      <c r="A455" s="133" t="s">
        <v>916</v>
      </c>
      <c r="B455" s="134" t="s">
        <v>894</v>
      </c>
      <c r="C455" s="4"/>
      <c r="D455" s="4"/>
      <c r="E455" s="4"/>
      <c r="F455" s="4"/>
      <c r="G455" s="4"/>
      <c r="H455" s="4"/>
      <c r="I455" s="4"/>
      <c r="J455" s="4"/>
      <c r="K455" s="4"/>
      <c r="L455" s="4"/>
      <c r="M455" s="4"/>
      <c r="N455" s="4"/>
      <c r="O455" s="4"/>
      <c r="P455" s="4"/>
      <c r="Q455" s="4"/>
      <c r="R455" s="4"/>
      <c r="S455" s="4"/>
      <c r="T455" s="4"/>
      <c r="U455" s="4"/>
      <c r="V455" s="4" t="s">
        <v>774</v>
      </c>
      <c r="W455" s="4"/>
      <c r="X455" s="4"/>
      <c r="Y455" s="4"/>
      <c r="Z455" s="3"/>
      <c r="AA455" s="3"/>
      <c r="AB455" s="3"/>
      <c r="AC455" s="3"/>
      <c r="AD455" s="107" t="s">
        <v>1541</v>
      </c>
      <c r="AE455" s="51" t="s">
        <v>56</v>
      </c>
      <c r="AT455" s="85">
        <v>0</v>
      </c>
      <c r="AU455" s="85">
        <v>0</v>
      </c>
      <c r="AV455" s="85">
        <v>0</v>
      </c>
      <c r="AW455" s="85">
        <v>0</v>
      </c>
      <c r="AX455" s="85">
        <v>0</v>
      </c>
      <c r="AY455" s="85">
        <v>0</v>
      </c>
      <c r="AZ455" s="85">
        <v>0</v>
      </c>
      <c r="BA455" s="85">
        <v>0</v>
      </c>
      <c r="BB455" s="85">
        <v>0</v>
      </c>
      <c r="BC455" s="85">
        <v>0</v>
      </c>
      <c r="BD455" s="85">
        <v>0</v>
      </c>
      <c r="BE455" s="85">
        <v>0</v>
      </c>
      <c r="BF455" s="85">
        <v>0</v>
      </c>
      <c r="BG455" s="85">
        <v>0</v>
      </c>
      <c r="BH455" s="85">
        <v>0</v>
      </c>
      <c r="BI455" s="85">
        <v>0</v>
      </c>
      <c r="BJ455" s="85">
        <v>0</v>
      </c>
      <c r="BK455" s="85">
        <v>20.180891</v>
      </c>
      <c r="BL455" s="85">
        <v>0</v>
      </c>
      <c r="BM455" s="85">
        <v>0</v>
      </c>
      <c r="BN455" s="85">
        <v>0</v>
      </c>
      <c r="BO455" s="85">
        <v>4.556784</v>
      </c>
      <c r="BP455" s="85">
        <v>5.815751</v>
      </c>
      <c r="BQ455" s="85">
        <v>2.30737</v>
      </c>
      <c r="BR455" s="85">
        <v>0</v>
      </c>
      <c r="BS455" s="85">
        <v>0</v>
      </c>
      <c r="BT455" s="85">
        <v>0</v>
      </c>
      <c r="BU455" s="85">
        <v>0</v>
      </c>
      <c r="BV455" s="85">
        <v>0</v>
      </c>
      <c r="BW455" s="85">
        <v>0</v>
      </c>
      <c r="BX455" s="85">
        <v>0</v>
      </c>
      <c r="BY455" s="85">
        <v>0</v>
      </c>
      <c r="BZ455" s="85">
        <v>0</v>
      </c>
      <c r="CA455" s="85">
        <v>0</v>
      </c>
      <c r="CB455" s="85">
        <v>0</v>
      </c>
      <c r="CC455" s="85"/>
      <c r="CD455" s="85"/>
      <c r="CE455" s="85"/>
      <c r="CF455" s="85"/>
      <c r="CG455" s="85"/>
      <c r="CH455" s="85"/>
      <c r="CI455" s="85"/>
    </row>
    <row r="456" spans="1:87" s="50" customFormat="1" ht="12.75">
      <c r="A456" s="133" t="s">
        <v>917</v>
      </c>
      <c r="B456" s="134" t="s">
        <v>918</v>
      </c>
      <c r="C456" s="4"/>
      <c r="D456" s="4"/>
      <c r="E456" s="4"/>
      <c r="F456" s="4"/>
      <c r="G456" s="4"/>
      <c r="H456" s="4"/>
      <c r="I456" s="4"/>
      <c r="J456" s="4"/>
      <c r="K456" s="4"/>
      <c r="L456" s="4"/>
      <c r="M456" s="4"/>
      <c r="N456" s="4"/>
      <c r="O456" s="4"/>
      <c r="P456" s="4"/>
      <c r="Q456" s="4"/>
      <c r="R456" s="4"/>
      <c r="S456" s="4"/>
      <c r="T456" s="4"/>
      <c r="U456" s="4"/>
      <c r="V456" s="4" t="s">
        <v>774</v>
      </c>
      <c r="W456" s="4"/>
      <c r="X456" s="4"/>
      <c r="Y456" s="4"/>
      <c r="Z456" s="3"/>
      <c r="AA456" s="3"/>
      <c r="AB456" s="3"/>
      <c r="AC456" s="3"/>
      <c r="AD456" s="107" t="s">
        <v>1541</v>
      </c>
      <c r="AE456" s="51" t="s">
        <v>56</v>
      </c>
      <c r="AT456" s="85">
        <v>0</v>
      </c>
      <c r="AU456" s="85">
        <v>0</v>
      </c>
      <c r="AV456" s="85">
        <v>0</v>
      </c>
      <c r="AW456" s="85">
        <v>0</v>
      </c>
      <c r="AX456" s="85">
        <v>0</v>
      </c>
      <c r="AY456" s="85">
        <v>0</v>
      </c>
      <c r="AZ456" s="85">
        <v>0</v>
      </c>
      <c r="BA456" s="85">
        <v>0</v>
      </c>
      <c r="BB456" s="85">
        <v>0</v>
      </c>
      <c r="BC456" s="85">
        <v>0</v>
      </c>
      <c r="BD456" s="85">
        <v>0</v>
      </c>
      <c r="BE456" s="85">
        <v>0</v>
      </c>
      <c r="BF456" s="85">
        <v>0</v>
      </c>
      <c r="BG456" s="85">
        <v>0</v>
      </c>
      <c r="BH456" s="85">
        <v>0</v>
      </c>
      <c r="BI456" s="85">
        <v>0</v>
      </c>
      <c r="BJ456" s="85">
        <v>0</v>
      </c>
      <c r="BK456" s="85">
        <v>0</v>
      </c>
      <c r="BL456" s="85">
        <v>5.139717</v>
      </c>
      <c r="BM456" s="85">
        <v>6.271524</v>
      </c>
      <c r="BN456" s="85">
        <v>0.335153</v>
      </c>
      <c r="BO456" s="85">
        <v>0.473772</v>
      </c>
      <c r="BP456" s="85">
        <v>2.142305</v>
      </c>
      <c r="BQ456" s="85">
        <v>0.402808</v>
      </c>
      <c r="BR456" s="85">
        <v>0.00775</v>
      </c>
      <c r="BS456" s="85">
        <v>0.024637</v>
      </c>
      <c r="BT456" s="85">
        <v>0.004763</v>
      </c>
      <c r="BU456" s="85">
        <v>0.612495</v>
      </c>
      <c r="BV456" s="85">
        <v>1.663156</v>
      </c>
      <c r="BW456" s="85">
        <v>1.800841</v>
      </c>
      <c r="BX456" s="85">
        <v>1.663926</v>
      </c>
      <c r="BY456" s="85">
        <v>0.922243</v>
      </c>
      <c r="BZ456" s="85">
        <v>0</v>
      </c>
      <c r="CA456" s="85">
        <v>0</v>
      </c>
      <c r="CB456" s="85">
        <v>0</v>
      </c>
      <c r="CC456" s="85"/>
      <c r="CD456" s="85"/>
      <c r="CE456" s="85"/>
      <c r="CF456" s="85"/>
      <c r="CG456" s="85"/>
      <c r="CH456" s="85"/>
      <c r="CI456" s="85"/>
    </row>
    <row r="457" spans="1:87" s="50" customFormat="1" ht="12.75">
      <c r="A457" s="133" t="s">
        <v>919</v>
      </c>
      <c r="B457" s="134" t="s">
        <v>920</v>
      </c>
      <c r="C457" s="4"/>
      <c r="D457" s="4"/>
      <c r="E457" s="4"/>
      <c r="F457" s="4"/>
      <c r="G457" s="4"/>
      <c r="H457" s="4"/>
      <c r="I457" s="4"/>
      <c r="J457" s="4"/>
      <c r="K457" s="4"/>
      <c r="L457" s="4"/>
      <c r="M457" s="4"/>
      <c r="N457" s="4"/>
      <c r="O457" s="4"/>
      <c r="P457" s="4"/>
      <c r="Q457" s="4"/>
      <c r="R457" s="4"/>
      <c r="S457" s="4"/>
      <c r="T457" s="4"/>
      <c r="U457" s="4"/>
      <c r="V457" s="4" t="s">
        <v>774</v>
      </c>
      <c r="W457" s="4"/>
      <c r="X457" s="4"/>
      <c r="Y457" s="4"/>
      <c r="Z457" s="3"/>
      <c r="AA457" s="3"/>
      <c r="AB457" s="3"/>
      <c r="AC457" s="3"/>
      <c r="AD457" s="107" t="s">
        <v>1541</v>
      </c>
      <c r="AE457" s="51" t="s">
        <v>56</v>
      </c>
      <c r="AT457" s="85">
        <v>0</v>
      </c>
      <c r="AU457" s="85">
        <v>0</v>
      </c>
      <c r="AV457" s="85">
        <v>0</v>
      </c>
      <c r="AW457" s="85">
        <v>0</v>
      </c>
      <c r="AX457" s="85">
        <v>0</v>
      </c>
      <c r="AY457" s="85">
        <v>0</v>
      </c>
      <c r="AZ457" s="85">
        <v>0</v>
      </c>
      <c r="BA457" s="85">
        <v>0</v>
      </c>
      <c r="BB457" s="85">
        <v>0</v>
      </c>
      <c r="BC457" s="85">
        <v>0</v>
      </c>
      <c r="BD457" s="85">
        <v>0</v>
      </c>
      <c r="BE457" s="85">
        <v>0.16662491490611</v>
      </c>
      <c r="BF457" s="85">
        <v>0.37377429968456</v>
      </c>
      <c r="BG457" s="85">
        <v>1.00281962512737</v>
      </c>
      <c r="BH457" s="85">
        <v>1.6009741975548</v>
      </c>
      <c r="BI457" s="85">
        <v>0</v>
      </c>
      <c r="BJ457" s="85">
        <v>0.82389</v>
      </c>
      <c r="BK457" s="85">
        <v>0.8660118353812</v>
      </c>
      <c r="BL457" s="85">
        <v>0.82168233513873</v>
      </c>
      <c r="BM457" s="85">
        <v>0.75462504194174</v>
      </c>
      <c r="BN457" s="85">
        <v>0.69556</v>
      </c>
      <c r="BO457" s="85">
        <v>0.87846</v>
      </c>
      <c r="BP457" s="85">
        <v>0.729505</v>
      </c>
      <c r="BQ457" s="85">
        <v>0.677376</v>
      </c>
      <c r="BR457" s="85">
        <v>0.59794</v>
      </c>
      <c r="BS457" s="85">
        <v>0.833001</v>
      </c>
      <c r="BT457" s="85">
        <v>0.696792</v>
      </c>
      <c r="BU457" s="85">
        <v>0.77493631447922</v>
      </c>
      <c r="BV457" s="85">
        <v>0.7480649494364</v>
      </c>
      <c r="BW457" s="85">
        <v>0.738106</v>
      </c>
      <c r="BX457" s="85">
        <v>0.877303</v>
      </c>
      <c r="BY457" s="85">
        <v>1.013552</v>
      </c>
      <c r="BZ457" s="85">
        <v>0.896089</v>
      </c>
      <c r="CA457" s="85">
        <v>0.493481</v>
      </c>
      <c r="CB457" s="85">
        <v>1.1905</v>
      </c>
      <c r="CC457" s="85"/>
      <c r="CD457" s="85"/>
      <c r="CE457" s="85"/>
      <c r="CF457" s="85"/>
      <c r="CG457" s="85"/>
      <c r="CH457" s="85"/>
      <c r="CI457" s="85"/>
    </row>
    <row r="458" spans="1:87" s="50" customFormat="1" ht="12.75">
      <c r="A458" s="133" t="s">
        <v>921</v>
      </c>
      <c r="B458" s="134" t="s">
        <v>922</v>
      </c>
      <c r="C458" s="4"/>
      <c r="D458" s="4"/>
      <c r="E458" s="4"/>
      <c r="F458" s="4"/>
      <c r="G458" s="4"/>
      <c r="H458" s="4"/>
      <c r="I458" s="4"/>
      <c r="J458" s="4"/>
      <c r="K458" s="4"/>
      <c r="L458" s="4"/>
      <c r="M458" s="4"/>
      <c r="N458" s="4"/>
      <c r="O458" s="4"/>
      <c r="P458" s="4"/>
      <c r="Q458" s="4"/>
      <c r="R458" s="4"/>
      <c r="S458" s="4"/>
      <c r="T458" s="4"/>
      <c r="U458" s="4"/>
      <c r="V458" s="4" t="s">
        <v>774</v>
      </c>
      <c r="W458" s="4"/>
      <c r="X458" s="4"/>
      <c r="Y458" s="4"/>
      <c r="Z458" s="3"/>
      <c r="AA458" s="3"/>
      <c r="AB458" s="3"/>
      <c r="AC458" s="3"/>
      <c r="AD458" s="107" t="s">
        <v>1541</v>
      </c>
      <c r="AE458" s="51" t="s">
        <v>56</v>
      </c>
      <c r="AT458" s="85">
        <v>0.05317871773247</v>
      </c>
      <c r="AU458" s="85">
        <v>0.07613687081822</v>
      </c>
      <c r="AV458" s="85">
        <v>0.05642022843385</v>
      </c>
      <c r="AW458" s="85">
        <v>0.04519414476756</v>
      </c>
      <c r="AX458" s="85">
        <v>0.67871329907686</v>
      </c>
      <c r="AY458" s="85">
        <v>0.8145604271207</v>
      </c>
      <c r="AZ458" s="85">
        <v>0.86956091007597</v>
      </c>
      <c r="BA458" s="85">
        <v>2.36446725389563</v>
      </c>
      <c r="BB458" s="85">
        <v>0.06656860500316</v>
      </c>
      <c r="BC458" s="85">
        <v>1.05759857080848</v>
      </c>
      <c r="BD458" s="85">
        <v>2.78576024326777</v>
      </c>
      <c r="BE458" s="85">
        <v>2.79300367706152</v>
      </c>
      <c r="BF458" s="85">
        <v>3.09945730157292</v>
      </c>
      <c r="BG458" s="85">
        <v>3.33528582766303</v>
      </c>
      <c r="BH458" s="85">
        <v>3.28865556761593</v>
      </c>
      <c r="BI458" s="85">
        <v>3.43590924213408</v>
      </c>
      <c r="BJ458" s="85">
        <v>2.92490682714309</v>
      </c>
      <c r="BK458" s="85">
        <v>2.71868047476231</v>
      </c>
      <c r="BL458" s="85">
        <v>1.89788577803801</v>
      </c>
      <c r="BM458" s="85">
        <v>1.48273527932628</v>
      </c>
      <c r="BN458" s="85">
        <v>1.99880797326113</v>
      </c>
      <c r="BO458" s="85">
        <v>1.8695504733734</v>
      </c>
      <c r="BP458" s="85">
        <v>2.22301820743501</v>
      </c>
      <c r="BQ458" s="85">
        <v>2.21231685724283</v>
      </c>
      <c r="BR458" s="85">
        <v>2.02260646998242</v>
      </c>
      <c r="BS458" s="85">
        <v>1.92570253429139</v>
      </c>
      <c r="BT458" s="85">
        <v>2.22298382502891</v>
      </c>
      <c r="BU458" s="85">
        <v>2.46648772168514</v>
      </c>
      <c r="BV458" s="85">
        <v>2.56484754773693</v>
      </c>
      <c r="BW458" s="85">
        <v>2.59472083073508</v>
      </c>
      <c r="BX458" s="85">
        <v>2.68942451418121</v>
      </c>
      <c r="BY458" s="85">
        <v>2.68656531471625</v>
      </c>
      <c r="BZ458" s="85">
        <v>2.92634579930258</v>
      </c>
      <c r="CA458" s="85">
        <v>7.06900003252495</v>
      </c>
      <c r="CB458" s="85">
        <v>4.3861139673892</v>
      </c>
      <c r="CC458" s="85"/>
      <c r="CD458" s="85"/>
      <c r="CE458" s="85"/>
      <c r="CF458" s="85"/>
      <c r="CG458" s="85"/>
      <c r="CH458" s="85"/>
      <c r="CI458" s="85"/>
    </row>
    <row r="459" spans="1:87" s="50" customFormat="1" ht="12.75">
      <c r="A459" s="133" t="s">
        <v>923</v>
      </c>
      <c r="B459" s="134" t="s">
        <v>924</v>
      </c>
      <c r="C459" s="4"/>
      <c r="D459" s="4"/>
      <c r="E459" s="4"/>
      <c r="F459" s="4"/>
      <c r="G459" s="4"/>
      <c r="H459" s="4"/>
      <c r="I459" s="4"/>
      <c r="J459" s="4"/>
      <c r="K459" s="4"/>
      <c r="L459" s="4"/>
      <c r="M459" s="4"/>
      <c r="N459" s="4"/>
      <c r="O459" s="4"/>
      <c r="P459" s="4"/>
      <c r="Q459" s="4"/>
      <c r="R459" s="4"/>
      <c r="S459" s="4"/>
      <c r="T459" s="4"/>
      <c r="U459" s="4"/>
      <c r="V459" s="4" t="s">
        <v>774</v>
      </c>
      <c r="W459" s="4"/>
      <c r="X459" s="4"/>
      <c r="Y459" s="4"/>
      <c r="Z459" s="3"/>
      <c r="AA459" s="3"/>
      <c r="AB459" s="3"/>
      <c r="AC459" s="3"/>
      <c r="AD459" s="107" t="s">
        <v>1541</v>
      </c>
      <c r="AE459" s="51" t="s">
        <v>56</v>
      </c>
      <c r="AT459" s="85">
        <v>0.20698342222104</v>
      </c>
      <c r="AU459" s="85">
        <v>0.24588212971259</v>
      </c>
      <c r="AV459" s="85">
        <v>1.4147542090981</v>
      </c>
      <c r="AW459" s="85">
        <v>1.54844376104738</v>
      </c>
      <c r="AX459" s="85">
        <v>0.34415426759162</v>
      </c>
      <c r="AY459" s="85">
        <v>36.1244118137041</v>
      </c>
      <c r="AZ459" s="85">
        <v>37.2905139172163</v>
      </c>
      <c r="BA459" s="85">
        <v>0.53044027556552</v>
      </c>
      <c r="BB459" s="85">
        <v>0.46780587351579</v>
      </c>
      <c r="BC459" s="85">
        <v>0.93956019835375</v>
      </c>
      <c r="BD459" s="85">
        <v>0.57424848995595</v>
      </c>
      <c r="BE459" s="85">
        <v>0.43265782004326</v>
      </c>
      <c r="BF459" s="85">
        <v>0.4325381844194</v>
      </c>
      <c r="BG459" s="85">
        <v>0.93352906532474</v>
      </c>
      <c r="BH459" s="85">
        <v>2.13057718185623</v>
      </c>
      <c r="BI459" s="85">
        <v>2.34916770306872</v>
      </c>
      <c r="BJ459" s="85">
        <v>3.87770998951837</v>
      </c>
      <c r="BK459" s="85">
        <v>5.46400052595687</v>
      </c>
      <c r="BL459" s="85">
        <v>4.94857404131849</v>
      </c>
      <c r="BM459" s="85">
        <v>7.57655033152168</v>
      </c>
      <c r="BN459" s="85">
        <v>7.29691018072688</v>
      </c>
      <c r="BO459" s="85">
        <v>7.54783475978833</v>
      </c>
      <c r="BP459" s="85">
        <v>7.97847023445762</v>
      </c>
      <c r="BQ459" s="85">
        <v>3.59481467297781</v>
      </c>
      <c r="BR459" s="85">
        <v>3.95301750031735</v>
      </c>
      <c r="BS459" s="85">
        <v>4.06392507482462</v>
      </c>
      <c r="BT459" s="85">
        <v>4.33253139316253</v>
      </c>
      <c r="BU459" s="85">
        <v>3.58349827884719</v>
      </c>
      <c r="BV459" s="85">
        <v>4.21436007067547</v>
      </c>
      <c r="BW459" s="85">
        <v>4.24661381146086</v>
      </c>
      <c r="BX459" s="85">
        <v>3.82827101738782</v>
      </c>
      <c r="BY459" s="85">
        <v>3.96280351983225</v>
      </c>
      <c r="BZ459" s="85">
        <v>3.18622636091296</v>
      </c>
      <c r="CA459" s="85">
        <v>2.37472508601863</v>
      </c>
      <c r="CB459" s="85">
        <v>3.14641912446571</v>
      </c>
      <c r="CC459" s="85"/>
      <c r="CD459" s="85"/>
      <c r="CE459" s="85"/>
      <c r="CF459" s="85"/>
      <c r="CG459" s="85"/>
      <c r="CH459" s="85"/>
      <c r="CI459" s="85"/>
    </row>
    <row r="460" spans="1:87" s="50" customFormat="1" ht="12.75">
      <c r="A460" s="133" t="s">
        <v>925</v>
      </c>
      <c r="B460" s="134" t="s">
        <v>926</v>
      </c>
      <c r="C460" s="4"/>
      <c r="D460" s="4"/>
      <c r="E460" s="4"/>
      <c r="F460" s="4"/>
      <c r="G460" s="4"/>
      <c r="H460" s="4"/>
      <c r="I460" s="4"/>
      <c r="J460" s="4"/>
      <c r="K460" s="4"/>
      <c r="L460" s="4"/>
      <c r="M460" s="4"/>
      <c r="N460" s="4"/>
      <c r="O460" s="4"/>
      <c r="P460" s="4"/>
      <c r="Q460" s="4"/>
      <c r="R460" s="4"/>
      <c r="S460" s="4"/>
      <c r="T460" s="4"/>
      <c r="U460" s="4"/>
      <c r="V460" s="4" t="s">
        <v>774</v>
      </c>
      <c r="W460" s="4"/>
      <c r="X460" s="4"/>
      <c r="Y460" s="4"/>
      <c r="Z460" s="3"/>
      <c r="AA460" s="3"/>
      <c r="AB460" s="3"/>
      <c r="AC460" s="3"/>
      <c r="AD460" s="107" t="s">
        <v>1541</v>
      </c>
      <c r="AE460" s="51" t="s">
        <v>56</v>
      </c>
      <c r="AT460" s="85">
        <v>13.1308899731897</v>
      </c>
      <c r="AU460" s="85">
        <v>12.8204540721485</v>
      </c>
      <c r="AV460" s="85">
        <v>15.2351636268315</v>
      </c>
      <c r="AW460" s="85">
        <v>13.8696693263636</v>
      </c>
      <c r="AX460" s="85">
        <v>8.36159660030815</v>
      </c>
      <c r="AY460" s="85">
        <v>13.3457689308992</v>
      </c>
      <c r="AZ460" s="85">
        <v>12.8761175599067</v>
      </c>
      <c r="BA460" s="85">
        <v>12.6325818023624</v>
      </c>
      <c r="BB460" s="85">
        <v>10.9647245448181</v>
      </c>
      <c r="BC460" s="85">
        <v>12.0549599664806</v>
      </c>
      <c r="BD460" s="85">
        <v>9.77511471063271</v>
      </c>
      <c r="BE460" s="85">
        <v>13.7739561647659</v>
      </c>
      <c r="BF460" s="85">
        <v>12.5978209922146</v>
      </c>
      <c r="BG460" s="85">
        <v>9.42719647921949</v>
      </c>
      <c r="BH460" s="85">
        <v>6.93960581276716</v>
      </c>
      <c r="BI460" s="85">
        <v>7.65493835996118</v>
      </c>
      <c r="BJ460" s="85">
        <v>7.74992347828671</v>
      </c>
      <c r="BK460" s="85">
        <v>8.43816611381206</v>
      </c>
      <c r="BL460" s="85">
        <v>6.6934281529953</v>
      </c>
      <c r="BM460" s="85">
        <v>4.98470249459074</v>
      </c>
      <c r="BN460" s="85">
        <v>8.82629418838985</v>
      </c>
      <c r="BO460" s="85">
        <v>14.8624341445104</v>
      </c>
      <c r="BP460" s="85">
        <v>10.0781394343829</v>
      </c>
      <c r="BQ460" s="85">
        <v>10.4693572444852</v>
      </c>
      <c r="BR460" s="85">
        <v>10.3798107264801</v>
      </c>
      <c r="BS460" s="85">
        <v>11.1949422784335</v>
      </c>
      <c r="BT460" s="85">
        <v>9.03229386775437</v>
      </c>
      <c r="BU460" s="85">
        <v>10.6946019232706</v>
      </c>
      <c r="BV460" s="85">
        <v>29.8519075828515</v>
      </c>
      <c r="BW460" s="85">
        <v>20.3918753682432</v>
      </c>
      <c r="BX460" s="85">
        <v>19.7088619287682</v>
      </c>
      <c r="BY460" s="85">
        <v>22.5726865387176</v>
      </c>
      <c r="BZ460" s="85">
        <v>18.9390975643544</v>
      </c>
      <c r="CA460" s="85">
        <v>22.5619764541639</v>
      </c>
      <c r="CB460" s="85">
        <v>19.0783346150603</v>
      </c>
      <c r="CC460" s="85"/>
      <c r="CD460" s="85"/>
      <c r="CE460" s="85"/>
      <c r="CF460" s="85"/>
      <c r="CG460" s="85"/>
      <c r="CH460" s="85"/>
      <c r="CI460" s="85"/>
    </row>
    <row r="461" spans="1:87" s="50" customFormat="1" ht="12.75">
      <c r="A461" s="133" t="s">
        <v>927</v>
      </c>
      <c r="B461" s="134" t="s">
        <v>928</v>
      </c>
      <c r="C461" s="4"/>
      <c r="D461" s="4"/>
      <c r="E461" s="4"/>
      <c r="F461" s="4"/>
      <c r="G461" s="4"/>
      <c r="H461" s="4"/>
      <c r="I461" s="4"/>
      <c r="J461" s="4"/>
      <c r="K461" s="4"/>
      <c r="L461" s="4"/>
      <c r="M461" s="4"/>
      <c r="N461" s="4"/>
      <c r="O461" s="4"/>
      <c r="P461" s="4"/>
      <c r="Q461" s="4"/>
      <c r="R461" s="4"/>
      <c r="S461" s="4"/>
      <c r="T461" s="4"/>
      <c r="U461" s="4"/>
      <c r="V461" s="4" t="s">
        <v>774</v>
      </c>
      <c r="W461" s="4"/>
      <c r="X461" s="4"/>
      <c r="Y461" s="4"/>
      <c r="Z461" s="3"/>
      <c r="AA461" s="3"/>
      <c r="AB461" s="3"/>
      <c r="AC461" s="3"/>
      <c r="AD461" s="107" t="s">
        <v>1541</v>
      </c>
      <c r="AE461" s="51" t="s">
        <v>56</v>
      </c>
      <c r="AT461" s="85">
        <v>0.72986201921349</v>
      </c>
      <c r="AU461" s="85">
        <v>0.72406208095512</v>
      </c>
      <c r="AV461" s="85">
        <v>0.13280409653414</v>
      </c>
      <c r="AW461" s="85">
        <v>0.11121615999424</v>
      </c>
      <c r="AX461" s="85">
        <v>0.10591529857011</v>
      </c>
      <c r="AY461" s="85">
        <v>0.1263444759879</v>
      </c>
      <c r="AZ461" s="85">
        <v>0.11034576632095</v>
      </c>
      <c r="BA461" s="85">
        <v>0.58691218950149</v>
      </c>
      <c r="BB461" s="85">
        <v>0.40551616926914</v>
      </c>
      <c r="BC461" s="85">
        <v>0.34648360749854</v>
      </c>
      <c r="BD461" s="85">
        <v>0</v>
      </c>
      <c r="BE461" s="85">
        <v>0.20502901160754</v>
      </c>
      <c r="BF461" s="85">
        <v>0.01008052480865</v>
      </c>
      <c r="BG461" s="85">
        <v>0.40008322796416</v>
      </c>
      <c r="BH461" s="85">
        <v>0.00423928320493</v>
      </c>
      <c r="BI461" s="85">
        <v>0.00643696219813</v>
      </c>
      <c r="BJ461" s="85">
        <v>0</v>
      </c>
      <c r="BK461" s="85">
        <v>0.30307204495191</v>
      </c>
      <c r="BL461" s="85">
        <v>2.35</v>
      </c>
      <c r="BM461" s="85">
        <v>0.41778200722266</v>
      </c>
      <c r="BN461" s="85">
        <v>1.75559979796238</v>
      </c>
      <c r="BO461" s="85">
        <v>0.77522077254446</v>
      </c>
      <c r="BP461" s="85">
        <v>2.5410832556494</v>
      </c>
      <c r="BQ461" s="85">
        <v>1.10204064771252</v>
      </c>
      <c r="BR461" s="85">
        <v>0.88596763296051</v>
      </c>
      <c r="BS461" s="85">
        <v>0.51389791028928</v>
      </c>
      <c r="BT461" s="85">
        <v>1.16523949523028</v>
      </c>
      <c r="BU461" s="85">
        <v>2.12243735373498</v>
      </c>
      <c r="BV461" s="85">
        <v>2.35959578035833</v>
      </c>
      <c r="BW461" s="85">
        <v>2.32631484640893</v>
      </c>
      <c r="BX461" s="85">
        <v>2.23643468983276</v>
      </c>
      <c r="BY461" s="85">
        <v>1.467525</v>
      </c>
      <c r="BZ461" s="85">
        <v>1.036538</v>
      </c>
      <c r="CA461" s="85">
        <v>0</v>
      </c>
      <c r="CB461" s="85">
        <v>0</v>
      </c>
      <c r="CC461" s="85"/>
      <c r="CD461" s="85"/>
      <c r="CE461" s="85"/>
      <c r="CF461" s="85"/>
      <c r="CG461" s="85"/>
      <c r="CH461" s="85"/>
      <c r="CI461" s="85"/>
    </row>
    <row r="462" spans="1:87" s="50" customFormat="1" ht="12.75">
      <c r="A462" s="133" t="s">
        <v>929</v>
      </c>
      <c r="B462" s="134" t="s">
        <v>930</v>
      </c>
      <c r="C462" s="4"/>
      <c r="D462" s="4"/>
      <c r="E462" s="4"/>
      <c r="F462" s="4"/>
      <c r="G462" s="4"/>
      <c r="H462" s="4"/>
      <c r="I462" s="4"/>
      <c r="J462" s="4"/>
      <c r="K462" s="4"/>
      <c r="L462" s="4"/>
      <c r="M462" s="4"/>
      <c r="N462" s="4"/>
      <c r="O462" s="4"/>
      <c r="P462" s="4"/>
      <c r="Q462" s="4"/>
      <c r="R462" s="4"/>
      <c r="S462" s="4"/>
      <c r="T462" s="4"/>
      <c r="U462" s="4"/>
      <c r="V462" s="4" t="s">
        <v>774</v>
      </c>
      <c r="W462" s="4"/>
      <c r="X462" s="4"/>
      <c r="Y462" s="4"/>
      <c r="Z462" s="3"/>
      <c r="AA462" s="3"/>
      <c r="AB462" s="3"/>
      <c r="AC462" s="3"/>
      <c r="AD462" s="107" t="s">
        <v>1541</v>
      </c>
      <c r="AE462" s="51" t="s">
        <v>56</v>
      </c>
      <c r="AT462" s="85">
        <v>-0.0080423164912</v>
      </c>
      <c r="AU462" s="85">
        <v>-0.09300072991671</v>
      </c>
      <c r="AV462" s="85">
        <v>-0.12544459441087</v>
      </c>
      <c r="AW462" s="85">
        <v>-0.04322367506445</v>
      </c>
      <c r="AX462" s="85">
        <v>-0.0296362400017</v>
      </c>
      <c r="AY462" s="85">
        <v>-0.07377221499815</v>
      </c>
      <c r="AZ462" s="85">
        <v>-0.09800278483994</v>
      </c>
      <c r="BA462" s="85">
        <v>-0.07779139786104</v>
      </c>
      <c r="BB462" s="85">
        <v>0.024409989272</v>
      </c>
      <c r="BC462" s="85">
        <v>0.1024951027745</v>
      </c>
      <c r="BD462" s="85">
        <v>0.12052083271465</v>
      </c>
      <c r="BE462" s="85">
        <v>0</v>
      </c>
      <c r="BF462" s="85">
        <v>0.45862665662498</v>
      </c>
      <c r="BG462" s="85">
        <v>2.39928099105507</v>
      </c>
      <c r="BH462" s="85">
        <v>2.33076841755691</v>
      </c>
      <c r="BI462" s="85">
        <v>2.72086044701762</v>
      </c>
      <c r="BJ462" s="85">
        <v>2.4870547774967</v>
      </c>
      <c r="BK462" s="85">
        <v>0.34419352218395</v>
      </c>
      <c r="BL462" s="85">
        <v>2.71024327275475</v>
      </c>
      <c r="BM462" s="85">
        <v>2.39589951787906</v>
      </c>
      <c r="BN462" s="85">
        <v>2.01515250674113</v>
      </c>
      <c r="BO462" s="85">
        <v>2.21278059409136</v>
      </c>
      <c r="BP462" s="85">
        <v>1.61614867082946</v>
      </c>
      <c r="BQ462" s="85">
        <v>1.82131309293072</v>
      </c>
      <c r="BR462" s="85">
        <v>1.9319147975957</v>
      </c>
      <c r="BS462" s="85">
        <v>2.63581529950413</v>
      </c>
      <c r="BT462" s="85">
        <v>2.85269521452526</v>
      </c>
      <c r="BU462" s="85">
        <v>3.81342154691822</v>
      </c>
      <c r="BV462" s="85">
        <v>3.85745541472382</v>
      </c>
      <c r="BW462" s="85">
        <v>2.81353592192684</v>
      </c>
      <c r="BX462" s="85">
        <v>7.37736146868361</v>
      </c>
      <c r="BY462" s="85">
        <v>7.78794293956953</v>
      </c>
      <c r="BZ462" s="85">
        <v>1.69303409423159</v>
      </c>
      <c r="CA462" s="85">
        <v>1.12608943787115</v>
      </c>
      <c r="CB462" s="85">
        <v>1.02342292792036</v>
      </c>
      <c r="CC462" s="85"/>
      <c r="CD462" s="85"/>
      <c r="CE462" s="85"/>
      <c r="CF462" s="85"/>
      <c r="CG462" s="85"/>
      <c r="CH462" s="85"/>
      <c r="CI462" s="85"/>
    </row>
    <row r="463" spans="1:87" s="50" customFormat="1" ht="12.75">
      <c r="A463" s="133" t="s">
        <v>931</v>
      </c>
      <c r="B463" s="134" t="s">
        <v>932</v>
      </c>
      <c r="C463" s="4"/>
      <c r="D463" s="4"/>
      <c r="E463" s="4"/>
      <c r="F463" s="4"/>
      <c r="G463" s="4"/>
      <c r="H463" s="4"/>
      <c r="I463" s="4"/>
      <c r="J463" s="4"/>
      <c r="K463" s="4"/>
      <c r="L463" s="4"/>
      <c r="M463" s="4"/>
      <c r="N463" s="4"/>
      <c r="O463" s="4"/>
      <c r="P463" s="4"/>
      <c r="Q463" s="4"/>
      <c r="R463" s="4"/>
      <c r="S463" s="4"/>
      <c r="T463" s="4"/>
      <c r="U463" s="4"/>
      <c r="V463" s="4" t="s">
        <v>774</v>
      </c>
      <c r="W463" s="4"/>
      <c r="X463" s="4"/>
      <c r="Y463" s="4"/>
      <c r="Z463" s="3"/>
      <c r="AA463" s="3"/>
      <c r="AB463" s="3"/>
      <c r="AC463" s="3"/>
      <c r="AD463" s="107" t="s">
        <v>1541</v>
      </c>
      <c r="AE463" s="51" t="s">
        <v>56</v>
      </c>
      <c r="AT463" s="85">
        <v>0.807880542691</v>
      </c>
      <c r="AU463" s="85">
        <v>1.07456127530129</v>
      </c>
      <c r="AV463" s="85">
        <v>-0.16873787568331</v>
      </c>
      <c r="AW463" s="85">
        <v>-0.18669719788287</v>
      </c>
      <c r="AX463" s="85">
        <v>-0.17440381434739</v>
      </c>
      <c r="AY463" s="85">
        <v>0.60928719573256</v>
      </c>
      <c r="AZ463" s="85">
        <v>0.59623256135305</v>
      </c>
      <c r="BA463" s="85">
        <v>-0.21696350447668</v>
      </c>
      <c r="BB463" s="85">
        <v>-0.21451664135409</v>
      </c>
      <c r="BC463" s="85">
        <v>-0.2292504538936</v>
      </c>
      <c r="BD463" s="85">
        <v>-0.17999036526501</v>
      </c>
      <c r="BE463" s="85">
        <v>-0.09638056803081</v>
      </c>
      <c r="BF463" s="85">
        <v>2.56372301053365</v>
      </c>
      <c r="BG463" s="85">
        <v>0.791076745551</v>
      </c>
      <c r="BH463" s="85">
        <v>1.27788828110246</v>
      </c>
      <c r="BI463" s="85">
        <v>1.72003214616516</v>
      </c>
      <c r="BJ463" s="85">
        <v>1.69446545331823</v>
      </c>
      <c r="BK463" s="85">
        <v>0.19042642036286</v>
      </c>
      <c r="BL463" s="85">
        <v>9.1949931053818</v>
      </c>
      <c r="BM463" s="85">
        <v>0.32459570611084</v>
      </c>
      <c r="BN463" s="85">
        <v>11.9573480482063</v>
      </c>
      <c r="BO463" s="85">
        <v>-3.80220324550441</v>
      </c>
      <c r="BP463" s="85">
        <v>-4.06482277010887</v>
      </c>
      <c r="BQ463" s="85">
        <v>-1.49736975888908</v>
      </c>
      <c r="BR463" s="85">
        <v>0.6394331551264</v>
      </c>
      <c r="BS463" s="85">
        <v>2.62103070134278</v>
      </c>
      <c r="BT463" s="85">
        <v>3.5</v>
      </c>
      <c r="BU463" s="85">
        <v>4.07676871705603</v>
      </c>
      <c r="BV463" s="85">
        <v>3.03249950233611</v>
      </c>
      <c r="BW463" s="85">
        <v>4.19980561274677</v>
      </c>
      <c r="BX463" s="85">
        <v>4.33651816871144</v>
      </c>
      <c r="BY463" s="85">
        <v>3.95</v>
      </c>
      <c r="BZ463" s="85">
        <v>3.7</v>
      </c>
      <c r="CA463" s="85">
        <v>0.95596</v>
      </c>
      <c r="CB463" s="85">
        <v>1E-06</v>
      </c>
      <c r="CC463" s="85"/>
      <c r="CD463" s="85"/>
      <c r="CE463" s="85"/>
      <c r="CF463" s="85"/>
      <c r="CG463" s="85"/>
      <c r="CH463" s="85"/>
      <c r="CI463" s="85"/>
    </row>
    <row r="464" spans="1:87" s="50" customFormat="1" ht="12.75">
      <c r="A464" s="133" t="s">
        <v>933</v>
      </c>
      <c r="B464" s="134" t="s">
        <v>902</v>
      </c>
      <c r="C464" s="4"/>
      <c r="D464" s="4"/>
      <c r="E464" s="4"/>
      <c r="F464" s="4"/>
      <c r="G464" s="4"/>
      <c r="H464" s="4"/>
      <c r="I464" s="4"/>
      <c r="J464" s="4"/>
      <c r="K464" s="4"/>
      <c r="L464" s="4"/>
      <c r="M464" s="4"/>
      <c r="N464" s="4"/>
      <c r="O464" s="4"/>
      <c r="P464" s="4"/>
      <c r="Q464" s="4"/>
      <c r="R464" s="4"/>
      <c r="S464" s="4"/>
      <c r="T464" s="4"/>
      <c r="U464" s="4"/>
      <c r="V464" s="4" t="s">
        <v>774</v>
      </c>
      <c r="W464" s="4"/>
      <c r="X464" s="4"/>
      <c r="Y464" s="4"/>
      <c r="Z464" s="3"/>
      <c r="AA464" s="3"/>
      <c r="AB464" s="3"/>
      <c r="AC464" s="3"/>
      <c r="AD464" s="107" t="s">
        <v>1541</v>
      </c>
      <c r="AE464" s="51" t="s">
        <v>56</v>
      </c>
      <c r="AT464" s="85">
        <v>0.1580064909499</v>
      </c>
      <c r="AU464" s="85">
        <v>0.16658687611129</v>
      </c>
      <c r="AV464" s="85">
        <v>0.14854939263483</v>
      </c>
      <c r="AW464" s="85">
        <v>0.15405897578308</v>
      </c>
      <c r="AX464" s="85">
        <v>0.15120541728464</v>
      </c>
      <c r="AY464" s="85">
        <v>0.14613194244081</v>
      </c>
      <c r="AZ464" s="85">
        <v>0.14478174173498</v>
      </c>
      <c r="BA464" s="85">
        <v>0.14529327073381</v>
      </c>
      <c r="BB464" s="85">
        <v>0.14023036639162</v>
      </c>
      <c r="BC464" s="85">
        <v>0</v>
      </c>
      <c r="BD464" s="85">
        <v>0</v>
      </c>
      <c r="BE464" s="85">
        <v>0</v>
      </c>
      <c r="BF464" s="85">
        <v>0</v>
      </c>
      <c r="BG464" s="85">
        <v>0</v>
      </c>
      <c r="BH464" s="85">
        <v>0</v>
      </c>
      <c r="BI464" s="85">
        <v>0</v>
      </c>
      <c r="BJ464" s="85">
        <v>0</v>
      </c>
      <c r="BK464" s="85">
        <v>0</v>
      </c>
      <c r="BL464" s="85">
        <v>0.02197844539626</v>
      </c>
      <c r="BM464" s="85">
        <v>0.02195530529674</v>
      </c>
      <c r="BN464" s="85">
        <v>0.02195570700931</v>
      </c>
      <c r="BO464" s="85">
        <v>0</v>
      </c>
      <c r="BP464" s="85">
        <v>0</v>
      </c>
      <c r="BQ464" s="85">
        <v>0.01096215744156</v>
      </c>
      <c r="BR464" s="85">
        <v>0</v>
      </c>
      <c r="BS464" s="85">
        <v>0</v>
      </c>
      <c r="BT464" s="85">
        <v>0</v>
      </c>
      <c r="BU464" s="85">
        <v>0</v>
      </c>
      <c r="BV464" s="85">
        <v>0</v>
      </c>
      <c r="BW464" s="85">
        <v>0</v>
      </c>
      <c r="BX464" s="85">
        <v>0</v>
      </c>
      <c r="BY464" s="85">
        <v>0</v>
      </c>
      <c r="BZ464" s="85">
        <v>0</v>
      </c>
      <c r="CA464" s="85">
        <v>0</v>
      </c>
      <c r="CB464" s="85">
        <v>0</v>
      </c>
      <c r="CC464" s="85"/>
      <c r="CD464" s="85"/>
      <c r="CE464" s="85"/>
      <c r="CF464" s="85"/>
      <c r="CG464" s="85"/>
      <c r="CH464" s="85"/>
      <c r="CI464" s="85"/>
    </row>
    <row r="465" spans="1:87" s="50" customFormat="1" ht="12.75">
      <c r="A465" s="133" t="s">
        <v>934</v>
      </c>
      <c r="B465" s="134" t="s">
        <v>904</v>
      </c>
      <c r="C465" s="4"/>
      <c r="D465" s="4"/>
      <c r="E465" s="4"/>
      <c r="F465" s="4"/>
      <c r="G465" s="4"/>
      <c r="H465" s="4"/>
      <c r="I465" s="4"/>
      <c r="J465" s="4"/>
      <c r="K465" s="4"/>
      <c r="L465" s="4"/>
      <c r="M465" s="4"/>
      <c r="N465" s="4"/>
      <c r="O465" s="4"/>
      <c r="P465" s="4"/>
      <c r="Q465" s="4"/>
      <c r="R465" s="4"/>
      <c r="S465" s="4"/>
      <c r="T465" s="4"/>
      <c r="U465" s="4"/>
      <c r="V465" s="4" t="s">
        <v>774</v>
      </c>
      <c r="W465" s="4"/>
      <c r="X465" s="4"/>
      <c r="Y465" s="4"/>
      <c r="Z465" s="3"/>
      <c r="AA465" s="3"/>
      <c r="AB465" s="3"/>
      <c r="AC465" s="3"/>
      <c r="AD465" s="107" t="s">
        <v>1541</v>
      </c>
      <c r="AE465" s="51" t="s">
        <v>56</v>
      </c>
      <c r="AT465" s="85">
        <v>0</v>
      </c>
      <c r="AU465" s="85">
        <v>0</v>
      </c>
      <c r="AV465" s="85">
        <v>0</v>
      </c>
      <c r="AW465" s="85">
        <v>0</v>
      </c>
      <c r="AX465" s="85">
        <v>0</v>
      </c>
      <c r="AY465" s="85">
        <v>0</v>
      </c>
      <c r="AZ465" s="85">
        <v>0</v>
      </c>
      <c r="BA465" s="85">
        <v>0</v>
      </c>
      <c r="BB465" s="85">
        <v>0</v>
      </c>
      <c r="BC465" s="85">
        <v>0.05957635446054</v>
      </c>
      <c r="BD465" s="85">
        <v>0.05016471682825</v>
      </c>
      <c r="BE465" s="85">
        <v>0.04616234945807</v>
      </c>
      <c r="BF465" s="85">
        <v>0</v>
      </c>
      <c r="BG465" s="85">
        <v>0</v>
      </c>
      <c r="BH465" s="85">
        <v>9.03160891244273</v>
      </c>
      <c r="BI465" s="85">
        <v>8.21825644219661</v>
      </c>
      <c r="BJ465" s="85">
        <v>9.01874245105013</v>
      </c>
      <c r="BK465" s="85">
        <v>8.82549081458293</v>
      </c>
      <c r="BL465" s="85">
        <v>8.77807521509109</v>
      </c>
      <c r="BM465" s="85">
        <v>9.07299130361083</v>
      </c>
      <c r="BN465" s="85">
        <v>8.35415094020446</v>
      </c>
      <c r="BO465" s="85">
        <v>8.29188133373039</v>
      </c>
      <c r="BP465" s="85">
        <v>10.1788408080096</v>
      </c>
      <c r="BQ465" s="85">
        <v>10.6098781688417</v>
      </c>
      <c r="BR465" s="85">
        <v>8.8543009513311</v>
      </c>
      <c r="BS465" s="85">
        <v>10.9780515287832</v>
      </c>
      <c r="BT465" s="85">
        <v>11.0315183679922</v>
      </c>
      <c r="BU465" s="85">
        <v>13.5462154796002</v>
      </c>
      <c r="BV465" s="85">
        <v>12.9014680430979</v>
      </c>
      <c r="BW465" s="85">
        <v>12.5201779957056</v>
      </c>
      <c r="BX465" s="85">
        <v>11.8765001383204</v>
      </c>
      <c r="BY465" s="85">
        <v>12.4015757670517</v>
      </c>
      <c r="BZ465" s="85">
        <v>16.3282473021854</v>
      </c>
      <c r="CA465" s="85">
        <v>15.0816109806414</v>
      </c>
      <c r="CB465" s="85">
        <v>18.1279873823161</v>
      </c>
      <c r="CC465" s="85"/>
      <c r="CD465" s="85"/>
      <c r="CE465" s="85"/>
      <c r="CF465" s="85"/>
      <c r="CG465" s="85"/>
      <c r="CH465" s="85"/>
      <c r="CI465" s="85"/>
    </row>
    <row r="466" spans="1:87" s="50" customFormat="1" ht="12.75">
      <c r="A466" s="133" t="s">
        <v>935</v>
      </c>
      <c r="B466" s="134" t="s">
        <v>906</v>
      </c>
      <c r="C466" s="4"/>
      <c r="D466" s="4"/>
      <c r="E466" s="4"/>
      <c r="F466" s="4"/>
      <c r="G466" s="4"/>
      <c r="H466" s="4"/>
      <c r="I466" s="4"/>
      <c r="J466" s="4"/>
      <c r="K466" s="4"/>
      <c r="L466" s="4"/>
      <c r="M466" s="4"/>
      <c r="N466" s="4"/>
      <c r="O466" s="4"/>
      <c r="P466" s="4"/>
      <c r="Q466" s="4"/>
      <c r="R466" s="4"/>
      <c r="S466" s="4"/>
      <c r="T466" s="4"/>
      <c r="U466" s="4"/>
      <c r="V466" s="4" t="s">
        <v>774</v>
      </c>
      <c r="W466" s="4"/>
      <c r="X466" s="4"/>
      <c r="Y466" s="4"/>
      <c r="Z466" s="3"/>
      <c r="AA466" s="3"/>
      <c r="AB466" s="3"/>
      <c r="AC466" s="3"/>
      <c r="AD466" s="107" t="s">
        <v>1541</v>
      </c>
      <c r="AE466" s="51" t="s">
        <v>56</v>
      </c>
      <c r="AT466" s="85">
        <v>0.09701514360776</v>
      </c>
      <c r="AU466" s="85">
        <v>0.71709492917326</v>
      </c>
      <c r="AV466" s="85">
        <v>0.83557847934046</v>
      </c>
      <c r="AW466" s="85">
        <v>0.94565964436191</v>
      </c>
      <c r="AX466" s="85">
        <v>1.04601525530017</v>
      </c>
      <c r="AY466" s="85">
        <v>1.06594480870287</v>
      </c>
      <c r="AZ466" s="85">
        <v>1.15214455868894</v>
      </c>
      <c r="BA466" s="85">
        <v>1.25760794186618</v>
      </c>
      <c r="BB466" s="85">
        <v>1.26122226104842</v>
      </c>
      <c r="BC466" s="85">
        <v>0.89660282021514</v>
      </c>
      <c r="BD466" s="85">
        <v>0.65490763687738</v>
      </c>
      <c r="BE466" s="85">
        <v>0.12235753576278</v>
      </c>
      <c r="BF466" s="85">
        <v>0.14436426796088</v>
      </c>
      <c r="BG466" s="85">
        <v>0.14055572249197</v>
      </c>
      <c r="BH466" s="85">
        <v>0.137904</v>
      </c>
      <c r="BI466" s="85">
        <v>3.06553825445479</v>
      </c>
      <c r="BJ466" s="85">
        <v>0.31527458097835</v>
      </c>
      <c r="BK466" s="85">
        <v>1.23219502987902</v>
      </c>
      <c r="BL466" s="85">
        <v>1.07768946217605</v>
      </c>
      <c r="BM466" s="85">
        <v>0.97787</v>
      </c>
      <c r="BN466" s="85">
        <v>1.145388</v>
      </c>
      <c r="BO466" s="85">
        <v>12.4527393366445</v>
      </c>
      <c r="BP466" s="85">
        <v>1.62632106598707</v>
      </c>
      <c r="BQ466" s="85">
        <v>2.132597</v>
      </c>
      <c r="BR466" s="85">
        <v>1.043021</v>
      </c>
      <c r="BS466" s="85">
        <v>1.17766306271988</v>
      </c>
      <c r="BT466" s="85">
        <v>1.13167897268284</v>
      </c>
      <c r="BU466" s="85">
        <v>1.44623972614776</v>
      </c>
      <c r="BV466" s="85">
        <v>1.40000527390954</v>
      </c>
      <c r="BW466" s="85">
        <v>1.27007013954251</v>
      </c>
      <c r="BX466" s="85">
        <v>1.18160045670691</v>
      </c>
      <c r="BY466" s="85">
        <v>1.17612743445556</v>
      </c>
      <c r="BZ466" s="85">
        <v>1.13918956854433</v>
      </c>
      <c r="CA466" s="85">
        <v>1.09183555783124</v>
      </c>
      <c r="CB466" s="85">
        <v>1.05620837680488</v>
      </c>
      <c r="CC466" s="85"/>
      <c r="CD466" s="85"/>
      <c r="CE466" s="85"/>
      <c r="CF466" s="85"/>
      <c r="CG466" s="85"/>
      <c r="CH466" s="85"/>
      <c r="CI466" s="85"/>
    </row>
    <row r="467" spans="1:87" s="50" customFormat="1" ht="12.75">
      <c r="A467" s="14" t="s">
        <v>936</v>
      </c>
      <c r="B467" s="137" t="s">
        <v>1578</v>
      </c>
      <c r="C467" s="4"/>
      <c r="D467" s="4"/>
      <c r="E467" s="4"/>
      <c r="F467" s="4"/>
      <c r="G467" s="4"/>
      <c r="H467" s="4"/>
      <c r="I467" s="4"/>
      <c r="J467" s="4"/>
      <c r="K467" s="4"/>
      <c r="L467" s="4"/>
      <c r="M467" s="4"/>
      <c r="N467" s="4"/>
      <c r="O467" s="4"/>
      <c r="P467" s="4"/>
      <c r="Q467" s="4"/>
      <c r="R467" s="4"/>
      <c r="S467" s="4"/>
      <c r="T467" s="4"/>
      <c r="U467" s="4"/>
      <c r="V467" s="4"/>
      <c r="W467" s="4"/>
      <c r="X467" s="4"/>
      <c r="Y467" s="4"/>
      <c r="Z467" s="3"/>
      <c r="AA467" s="3"/>
      <c r="AB467" s="3"/>
      <c r="AC467" s="3"/>
      <c r="AD467" s="114" t="s">
        <v>1577</v>
      </c>
      <c r="AE467" s="51" t="s">
        <v>56</v>
      </c>
      <c r="AT467" s="85">
        <v>0</v>
      </c>
      <c r="AU467" s="85">
        <v>0</v>
      </c>
      <c r="AV467" s="85">
        <v>0</v>
      </c>
      <c r="AW467" s="85">
        <v>0</v>
      </c>
      <c r="AX467" s="85">
        <v>0</v>
      </c>
      <c r="AY467" s="85">
        <v>0</v>
      </c>
      <c r="AZ467" s="85">
        <v>0</v>
      </c>
      <c r="BA467" s="85">
        <v>0</v>
      </c>
      <c r="BB467" s="85">
        <v>0</v>
      </c>
      <c r="BC467" s="85">
        <v>0</v>
      </c>
      <c r="BD467" s="85">
        <v>0.14884089461507</v>
      </c>
      <c r="BE467" s="85">
        <v>0.11519393754287</v>
      </c>
      <c r="BF467" s="85">
        <v>0.14339772738816</v>
      </c>
      <c r="BG467" s="85">
        <v>0.1219298052584</v>
      </c>
      <c r="BH467" s="85">
        <v>0.16268836936027</v>
      </c>
      <c r="BI467" s="85">
        <v>0.2184541173576</v>
      </c>
      <c r="BJ467" s="85">
        <v>0.264286</v>
      </c>
      <c r="BK467" s="85">
        <v>0.2497112699277</v>
      </c>
      <c r="BL467" s="85">
        <v>0.25210580737942</v>
      </c>
      <c r="BM467" s="85">
        <v>0.18540275336884</v>
      </c>
      <c r="BN467" s="85">
        <v>0.172767</v>
      </c>
      <c r="BO467" s="85">
        <v>0.115602</v>
      </c>
      <c r="BP467" s="85">
        <v>0.218882</v>
      </c>
      <c r="BQ467" s="85">
        <v>0.240089</v>
      </c>
      <c r="BR467" s="85">
        <v>0.154696</v>
      </c>
      <c r="BS467" s="85">
        <v>0</v>
      </c>
      <c r="BT467" s="85">
        <v>0</v>
      </c>
      <c r="BU467" s="85">
        <v>0.45355144122176</v>
      </c>
      <c r="BV467" s="85">
        <v>0.53247216706882</v>
      </c>
      <c r="BW467" s="85">
        <v>0.530666</v>
      </c>
      <c r="BX467" s="85">
        <v>0.580989</v>
      </c>
      <c r="BY467" s="85">
        <v>0.435815</v>
      </c>
      <c r="BZ467" s="85">
        <v>0.303276</v>
      </c>
      <c r="CA467" s="85">
        <v>0</v>
      </c>
      <c r="CB467" s="85">
        <v>0</v>
      </c>
      <c r="CC467" s="85"/>
      <c r="CD467" s="85"/>
      <c r="CE467" s="85"/>
      <c r="CF467" s="85"/>
      <c r="CG467" s="85"/>
      <c r="CH467" s="85"/>
      <c r="CI467" s="85"/>
    </row>
    <row r="468" spans="1:87" s="50" customFormat="1" ht="12.75">
      <c r="A468" s="133" t="s">
        <v>937</v>
      </c>
      <c r="B468" s="134" t="s">
        <v>938</v>
      </c>
      <c r="C468" s="4"/>
      <c r="D468" s="4"/>
      <c r="E468" s="4"/>
      <c r="F468" s="4"/>
      <c r="G468" s="4"/>
      <c r="H468" s="4"/>
      <c r="I468" s="4"/>
      <c r="J468" s="4"/>
      <c r="K468" s="4"/>
      <c r="L468" s="4"/>
      <c r="M468" s="4"/>
      <c r="N468" s="4"/>
      <c r="O468" s="4"/>
      <c r="P468" s="4"/>
      <c r="Q468" s="4"/>
      <c r="R468" s="4"/>
      <c r="S468" s="4"/>
      <c r="T468" s="4"/>
      <c r="U468" s="4"/>
      <c r="V468" s="4" t="s">
        <v>774</v>
      </c>
      <c r="W468" s="4"/>
      <c r="X468" s="4"/>
      <c r="Y468" s="4"/>
      <c r="Z468" s="3"/>
      <c r="AA468" s="3"/>
      <c r="AB468" s="3"/>
      <c r="AC468" s="3"/>
      <c r="AD468" s="107" t="s">
        <v>1541</v>
      </c>
      <c r="AE468" s="51" t="s">
        <v>56</v>
      </c>
      <c r="AT468" s="85">
        <v>0</v>
      </c>
      <c r="AU468" s="85">
        <v>0</v>
      </c>
      <c r="AV468" s="85">
        <v>0</v>
      </c>
      <c r="AW468" s="85">
        <v>0</v>
      </c>
      <c r="AX468" s="85">
        <v>0</v>
      </c>
      <c r="AY468" s="85">
        <v>0</v>
      </c>
      <c r="AZ468" s="85">
        <v>0</v>
      </c>
      <c r="BA468" s="85">
        <v>0</v>
      </c>
      <c r="BB468" s="85">
        <v>0</v>
      </c>
      <c r="BC468" s="85">
        <v>0</v>
      </c>
      <c r="BD468" s="85">
        <v>0</v>
      </c>
      <c r="BE468" s="85">
        <v>0</v>
      </c>
      <c r="BF468" s="85">
        <v>0</v>
      </c>
      <c r="BG468" s="85">
        <v>0</v>
      </c>
      <c r="BH468" s="85">
        <v>0</v>
      </c>
      <c r="BI468" s="85">
        <v>0</v>
      </c>
      <c r="BJ468" s="85">
        <v>0</v>
      </c>
      <c r="BK468" s="85">
        <v>0</v>
      </c>
      <c r="BL468" s="85">
        <v>0</v>
      </c>
      <c r="BM468" s="85">
        <v>0</v>
      </c>
      <c r="BN468" s="85">
        <v>0</v>
      </c>
      <c r="BO468" s="85">
        <v>0</v>
      </c>
      <c r="BP468" s="85">
        <v>0</v>
      </c>
      <c r="BQ468" s="85">
        <v>0</v>
      </c>
      <c r="BR468" s="85">
        <v>0</v>
      </c>
      <c r="BS468" s="85">
        <v>0</v>
      </c>
      <c r="BT468" s="85">
        <v>0</v>
      </c>
      <c r="BU468" s="85">
        <v>0</v>
      </c>
      <c r="BV468" s="85">
        <v>0</v>
      </c>
      <c r="BW468" s="85">
        <v>0</v>
      </c>
      <c r="BX468" s="85">
        <v>0</v>
      </c>
      <c r="BY468" s="85">
        <v>0</v>
      </c>
      <c r="BZ468" s="85">
        <v>0</v>
      </c>
      <c r="CA468" s="85">
        <v>0</v>
      </c>
      <c r="CB468" s="85">
        <v>0</v>
      </c>
      <c r="CC468" s="85"/>
      <c r="CD468" s="85"/>
      <c r="CE468" s="85"/>
      <c r="CF468" s="85"/>
      <c r="CG468" s="85"/>
      <c r="CH468" s="85"/>
      <c r="CI468" s="85"/>
    </row>
    <row r="469" spans="1:87" s="50" customFormat="1" ht="12.75">
      <c r="A469" s="133" t="s">
        <v>939</v>
      </c>
      <c r="B469" s="134" t="s">
        <v>940</v>
      </c>
      <c r="C469" s="4"/>
      <c r="D469" s="4"/>
      <c r="E469" s="4"/>
      <c r="F469" s="4"/>
      <c r="G469" s="4"/>
      <c r="H469" s="4"/>
      <c r="I469" s="4"/>
      <c r="J469" s="4"/>
      <c r="K469" s="4"/>
      <c r="L469" s="4"/>
      <c r="M469" s="4"/>
      <c r="N469" s="4"/>
      <c r="O469" s="4"/>
      <c r="P469" s="4"/>
      <c r="Q469" s="4"/>
      <c r="R469" s="4"/>
      <c r="S469" s="4"/>
      <c r="T469" s="4"/>
      <c r="U469" s="4"/>
      <c r="V469" s="4" t="s">
        <v>774</v>
      </c>
      <c r="W469" s="4"/>
      <c r="X469" s="4"/>
      <c r="Y469" s="4"/>
      <c r="Z469" s="3"/>
      <c r="AA469" s="3"/>
      <c r="AB469" s="3"/>
      <c r="AC469" s="3"/>
      <c r="AD469" s="107" t="s">
        <v>1541</v>
      </c>
      <c r="AE469" s="51" t="s">
        <v>56</v>
      </c>
      <c r="AT469" s="85">
        <v>0</v>
      </c>
      <c r="AU469" s="85">
        <v>0</v>
      </c>
      <c r="AV469" s="85">
        <v>0</v>
      </c>
      <c r="AW469" s="85">
        <v>0</v>
      </c>
      <c r="AX469" s="85">
        <v>0</v>
      </c>
      <c r="AY469" s="85">
        <v>0</v>
      </c>
      <c r="AZ469" s="85">
        <v>0</v>
      </c>
      <c r="BA469" s="85">
        <v>0</v>
      </c>
      <c r="BB469" s="85">
        <v>0</v>
      </c>
      <c r="BC469" s="85">
        <v>0</v>
      </c>
      <c r="BD469" s="85">
        <v>0.14884089461507</v>
      </c>
      <c r="BE469" s="85">
        <v>0.11519393754287</v>
      </c>
      <c r="BF469" s="85">
        <v>0.14339772738816</v>
      </c>
      <c r="BG469" s="85">
        <v>0.1219298052584</v>
      </c>
      <c r="BH469" s="85">
        <v>0.16268836936027</v>
      </c>
      <c r="BI469" s="85">
        <v>0.2184541173576</v>
      </c>
      <c r="BJ469" s="85">
        <v>0.264286</v>
      </c>
      <c r="BK469" s="85">
        <v>0.2497112699277</v>
      </c>
      <c r="BL469" s="85">
        <v>0.25210580737942</v>
      </c>
      <c r="BM469" s="85">
        <v>0.18540275336884</v>
      </c>
      <c r="BN469" s="85">
        <v>0.172767</v>
      </c>
      <c r="BO469" s="85">
        <v>0.115602</v>
      </c>
      <c r="BP469" s="85">
        <v>0.218882</v>
      </c>
      <c r="BQ469" s="85">
        <v>0.240089</v>
      </c>
      <c r="BR469" s="85">
        <v>0.154696</v>
      </c>
      <c r="BS469" s="85">
        <v>0</v>
      </c>
      <c r="BT469" s="85">
        <v>0</v>
      </c>
      <c r="BU469" s="85">
        <v>0.45355144122176</v>
      </c>
      <c r="BV469" s="85">
        <v>0.53247216706882</v>
      </c>
      <c r="BW469" s="85">
        <v>0.530666</v>
      </c>
      <c r="BX469" s="85">
        <v>0.580989</v>
      </c>
      <c r="BY469" s="85">
        <v>0.435815</v>
      </c>
      <c r="BZ469" s="85">
        <v>0.303276</v>
      </c>
      <c r="CA469" s="85">
        <v>0</v>
      </c>
      <c r="CB469" s="85">
        <v>0</v>
      </c>
      <c r="CC469" s="85"/>
      <c r="CD469" s="85"/>
      <c r="CE469" s="85"/>
      <c r="CF469" s="85"/>
      <c r="CG469" s="85"/>
      <c r="CH469" s="85"/>
      <c r="CI469" s="85"/>
    </row>
    <row r="470" spans="1:87" s="56" customFormat="1" ht="13.5">
      <c r="A470" s="135" t="s">
        <v>941</v>
      </c>
      <c r="B470" s="136" t="s">
        <v>1576</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6"/>
      <c r="AA470" s="6"/>
      <c r="AB470" s="6"/>
      <c r="AC470" s="6"/>
      <c r="AD470" s="102" t="s">
        <v>1575</v>
      </c>
      <c r="AE470" s="47" t="s">
        <v>56</v>
      </c>
      <c r="AT470" s="95">
        <v>377.323908355341</v>
      </c>
      <c r="AU470" s="95">
        <v>333.628172094481</v>
      </c>
      <c r="AV470" s="95">
        <v>345.076012054528</v>
      </c>
      <c r="AW470" s="95">
        <v>357.894156749467</v>
      </c>
      <c r="AX470" s="95">
        <v>300.358129762918</v>
      </c>
      <c r="AY470" s="95">
        <v>288.315234423386</v>
      </c>
      <c r="AZ470" s="95">
        <v>308.184383003965</v>
      </c>
      <c r="BA470" s="95">
        <v>228.013351941266</v>
      </c>
      <c r="BB470" s="95">
        <v>189.594991037605</v>
      </c>
      <c r="BC470" s="95">
        <v>203.131031163881</v>
      </c>
      <c r="BD470" s="95">
        <v>222.203114144489</v>
      </c>
      <c r="BE470" s="95">
        <v>204.616569307176</v>
      </c>
      <c r="BF470" s="95">
        <v>213.349882612107</v>
      </c>
      <c r="BG470" s="95">
        <v>264.412993026729</v>
      </c>
      <c r="BH470" s="95">
        <v>239.762140573946</v>
      </c>
      <c r="BI470" s="95">
        <v>287.789990012551</v>
      </c>
      <c r="BJ470" s="95">
        <v>310.699509264389</v>
      </c>
      <c r="BK470" s="95">
        <v>322.296375138315</v>
      </c>
      <c r="BL470" s="95">
        <v>323.11770789266</v>
      </c>
      <c r="BM470" s="95">
        <v>339.977194593552</v>
      </c>
      <c r="BN470" s="95">
        <v>337.347907444102</v>
      </c>
      <c r="BO470" s="95">
        <v>302.529021093922</v>
      </c>
      <c r="BP470" s="95">
        <v>323.025284732709</v>
      </c>
      <c r="BQ470" s="95">
        <v>308.219020048356</v>
      </c>
      <c r="BR470" s="95">
        <v>339.727941859095</v>
      </c>
      <c r="BS470" s="95">
        <v>312.434681745785</v>
      </c>
      <c r="BT470" s="95">
        <v>203.616168452643</v>
      </c>
      <c r="BU470" s="95">
        <v>209.555612838967</v>
      </c>
      <c r="BV470" s="95">
        <v>187.364287220439</v>
      </c>
      <c r="BW470" s="95">
        <v>192.642487385984</v>
      </c>
      <c r="BX470" s="95">
        <v>218.167925298522</v>
      </c>
      <c r="BY470" s="95">
        <v>189.012807223724</v>
      </c>
      <c r="BZ470" s="95">
        <v>169.417265215846</v>
      </c>
      <c r="CA470" s="95">
        <v>183.738188225526</v>
      </c>
      <c r="CB470" s="95">
        <v>199.552221910352</v>
      </c>
      <c r="CC470" s="95"/>
      <c r="CD470" s="95"/>
      <c r="CE470" s="95"/>
      <c r="CF470" s="95"/>
      <c r="CG470" s="95"/>
      <c r="CH470" s="95"/>
      <c r="CI470" s="95"/>
    </row>
    <row r="471" spans="1:87" s="50" customFormat="1" ht="12.75">
      <c r="A471" s="14" t="s">
        <v>942</v>
      </c>
      <c r="B471" s="137" t="s">
        <v>1574</v>
      </c>
      <c r="C471" s="4"/>
      <c r="D471" s="4"/>
      <c r="E471" s="4"/>
      <c r="F471" s="4"/>
      <c r="G471" s="4"/>
      <c r="H471" s="4"/>
      <c r="I471" s="4"/>
      <c r="J471" s="4"/>
      <c r="K471" s="4"/>
      <c r="L471" s="4"/>
      <c r="M471" s="4"/>
      <c r="N471" s="4"/>
      <c r="O471" s="4"/>
      <c r="P471" s="4"/>
      <c r="Q471" s="4"/>
      <c r="R471" s="4"/>
      <c r="S471" s="4"/>
      <c r="T471" s="4"/>
      <c r="U471" s="4"/>
      <c r="V471" s="4"/>
      <c r="W471" s="4"/>
      <c r="X471" s="4"/>
      <c r="Y471" s="4"/>
      <c r="Z471" s="3"/>
      <c r="AA471" s="3"/>
      <c r="AB471" s="3"/>
      <c r="AC471" s="3"/>
      <c r="AD471" s="114" t="s">
        <v>1573</v>
      </c>
      <c r="AE471" s="51" t="s">
        <v>56</v>
      </c>
      <c r="AT471" s="85">
        <v>127.317147743009</v>
      </c>
      <c r="AU471" s="85">
        <v>109.653409859082</v>
      </c>
      <c r="AV471" s="85">
        <v>128.150018640394</v>
      </c>
      <c r="AW471" s="85">
        <v>113.373467799172</v>
      </c>
      <c r="AX471" s="85">
        <v>79.7956738268104</v>
      </c>
      <c r="AY471" s="85">
        <v>73.0391302899894</v>
      </c>
      <c r="AZ471" s="85">
        <v>88.9204405665473</v>
      </c>
      <c r="BA471" s="85">
        <v>68.1340949934248</v>
      </c>
      <c r="BB471" s="85">
        <v>59.6641855949529</v>
      </c>
      <c r="BC471" s="85">
        <v>51.2862799825012</v>
      </c>
      <c r="BD471" s="85">
        <v>52.4407158212841</v>
      </c>
      <c r="BE471" s="85">
        <v>38.1525591099628</v>
      </c>
      <c r="BF471" s="85">
        <v>39.7650548827172</v>
      </c>
      <c r="BG471" s="85">
        <v>44.7830077344254</v>
      </c>
      <c r="BH471" s="85">
        <v>36.5298172041522</v>
      </c>
      <c r="BI471" s="85">
        <v>45.6779824793107</v>
      </c>
      <c r="BJ471" s="85">
        <v>81.2788160128305</v>
      </c>
      <c r="BK471" s="85">
        <v>60.2875458176791</v>
      </c>
      <c r="BL471" s="85">
        <v>62.2818104066175</v>
      </c>
      <c r="BM471" s="85">
        <v>55.7125413241704</v>
      </c>
      <c r="BN471" s="85">
        <v>70.6663306761507</v>
      </c>
      <c r="BO471" s="85">
        <v>59.9515617679605</v>
      </c>
      <c r="BP471" s="85">
        <v>60.2037735203805</v>
      </c>
      <c r="BQ471" s="85">
        <v>65.8249169105876</v>
      </c>
      <c r="BR471" s="85">
        <v>58.4274776413186</v>
      </c>
      <c r="BS471" s="85">
        <v>63.3919938286772</v>
      </c>
      <c r="BT471" s="85">
        <v>57.0862471023786</v>
      </c>
      <c r="BU471" s="85">
        <v>50.359815547726</v>
      </c>
      <c r="BV471" s="85">
        <v>51.1298740961064</v>
      </c>
      <c r="BW471" s="85">
        <v>35.7935195909481</v>
      </c>
      <c r="BX471" s="85">
        <v>71.6611388010688</v>
      </c>
      <c r="BY471" s="85">
        <v>59.5471758428484</v>
      </c>
      <c r="BZ471" s="85">
        <v>36.2140903196003</v>
      </c>
      <c r="CA471" s="85">
        <v>27.7519198662726</v>
      </c>
      <c r="CB471" s="85">
        <v>16.9078802518473</v>
      </c>
      <c r="CC471" s="85"/>
      <c r="CD471" s="85"/>
      <c r="CE471" s="85"/>
      <c r="CF471" s="85"/>
      <c r="CG471" s="85"/>
      <c r="CH471" s="85"/>
      <c r="CI471" s="85"/>
    </row>
    <row r="472" spans="1:87" s="50" customFormat="1" ht="12.75">
      <c r="A472" s="133" t="s">
        <v>943</v>
      </c>
      <c r="B472" s="134" t="s">
        <v>944</v>
      </c>
      <c r="C472" s="4"/>
      <c r="D472" s="4"/>
      <c r="E472" s="4"/>
      <c r="F472" s="4"/>
      <c r="G472" s="4"/>
      <c r="H472" s="4"/>
      <c r="I472" s="4"/>
      <c r="J472" s="4"/>
      <c r="K472" s="4"/>
      <c r="L472" s="4"/>
      <c r="M472" s="4"/>
      <c r="N472" s="4"/>
      <c r="O472" s="4"/>
      <c r="P472" s="4"/>
      <c r="Q472" s="4"/>
      <c r="R472" s="4"/>
      <c r="S472" s="4"/>
      <c r="T472" s="4"/>
      <c r="U472" s="4"/>
      <c r="V472" s="4" t="s">
        <v>774</v>
      </c>
      <c r="W472" s="4"/>
      <c r="X472" s="4"/>
      <c r="Y472" s="4"/>
      <c r="Z472" s="3"/>
      <c r="AA472" s="3"/>
      <c r="AB472" s="3"/>
      <c r="AC472" s="3"/>
      <c r="AD472" s="114" t="s">
        <v>1541</v>
      </c>
      <c r="AE472" s="51" t="s">
        <v>56</v>
      </c>
      <c r="AT472" s="85">
        <v>0</v>
      </c>
      <c r="AU472" s="85">
        <v>0</v>
      </c>
      <c r="AV472" s="85">
        <v>0</v>
      </c>
      <c r="AW472" s="85">
        <v>0</v>
      </c>
      <c r="AX472" s="85">
        <v>0</v>
      </c>
      <c r="AY472" s="85">
        <v>0</v>
      </c>
      <c r="AZ472" s="85">
        <v>0</v>
      </c>
      <c r="BA472" s="85">
        <v>0</v>
      </c>
      <c r="BB472" s="85">
        <v>0</v>
      </c>
      <c r="BC472" s="85">
        <v>0</v>
      </c>
      <c r="BD472" s="85">
        <v>0</v>
      </c>
      <c r="BE472" s="85">
        <v>0</v>
      </c>
      <c r="BF472" s="85">
        <v>0</v>
      </c>
      <c r="BG472" s="85">
        <v>0</v>
      </c>
      <c r="BH472" s="85">
        <v>0</v>
      </c>
      <c r="BI472" s="85">
        <v>0</v>
      </c>
      <c r="BJ472" s="85">
        <v>0</v>
      </c>
      <c r="BK472" s="85">
        <v>0</v>
      </c>
      <c r="BL472" s="85">
        <v>0</v>
      </c>
      <c r="BM472" s="85">
        <v>0</v>
      </c>
      <c r="BN472" s="85">
        <v>0</v>
      </c>
      <c r="BO472" s="85">
        <v>0</v>
      </c>
      <c r="BP472" s="85">
        <v>0</v>
      </c>
      <c r="BQ472" s="85">
        <v>0</v>
      </c>
      <c r="BR472" s="85">
        <v>0</v>
      </c>
      <c r="BS472" s="85">
        <v>0</v>
      </c>
      <c r="BT472" s="85">
        <v>0</v>
      </c>
      <c r="BU472" s="85">
        <v>0.070424</v>
      </c>
      <c r="BV472" s="85">
        <v>0.055388</v>
      </c>
      <c r="BW472" s="85">
        <v>0.062094</v>
      </c>
      <c r="BX472" s="85">
        <v>0.088618</v>
      </c>
      <c r="BY472" s="85">
        <v>0.087832</v>
      </c>
      <c r="BZ472" s="85">
        <v>0</v>
      </c>
      <c r="CA472" s="85">
        <v>0</v>
      </c>
      <c r="CB472" s="85">
        <v>0</v>
      </c>
      <c r="CC472" s="85"/>
      <c r="CD472" s="85"/>
      <c r="CE472" s="85"/>
      <c r="CF472" s="85"/>
      <c r="CG472" s="85"/>
      <c r="CH472" s="85"/>
      <c r="CI472" s="85"/>
    </row>
    <row r="473" spans="1:87" s="50" customFormat="1" ht="12.75">
      <c r="A473" s="133" t="s">
        <v>945</v>
      </c>
      <c r="B473" s="134" t="s">
        <v>946</v>
      </c>
      <c r="C473" s="4"/>
      <c r="D473" s="4"/>
      <c r="E473" s="4"/>
      <c r="F473" s="4"/>
      <c r="G473" s="4"/>
      <c r="H473" s="4"/>
      <c r="I473" s="4"/>
      <c r="J473" s="4"/>
      <c r="K473" s="4"/>
      <c r="L473" s="4"/>
      <c r="M473" s="4"/>
      <c r="N473" s="4"/>
      <c r="O473" s="4"/>
      <c r="P473" s="4"/>
      <c r="Q473" s="4"/>
      <c r="R473" s="4"/>
      <c r="S473" s="4"/>
      <c r="T473" s="4"/>
      <c r="U473" s="4"/>
      <c r="V473" s="4" t="s">
        <v>774</v>
      </c>
      <c r="W473" s="4"/>
      <c r="X473" s="4"/>
      <c r="Y473" s="4"/>
      <c r="Z473" s="3"/>
      <c r="AA473" s="3"/>
      <c r="AB473" s="3"/>
      <c r="AC473" s="3"/>
      <c r="AD473" s="114" t="s">
        <v>1541</v>
      </c>
      <c r="AE473" s="51" t="s">
        <v>56</v>
      </c>
      <c r="AT473" s="85">
        <v>8.396</v>
      </c>
      <c r="AU473" s="85">
        <v>6.135</v>
      </c>
      <c r="AV473" s="85">
        <v>23.2</v>
      </c>
      <c r="AW473" s="85">
        <v>14.03</v>
      </c>
      <c r="AX473" s="85">
        <v>6.214</v>
      </c>
      <c r="AY473" s="85">
        <v>7.65191</v>
      </c>
      <c r="AZ473" s="85">
        <v>16.324</v>
      </c>
      <c r="BA473" s="85">
        <v>12.98048</v>
      </c>
      <c r="BB473" s="85">
        <v>11.8584</v>
      </c>
      <c r="BC473" s="85">
        <v>21.705788</v>
      </c>
      <c r="BD473" s="85">
        <v>16.895468</v>
      </c>
      <c r="BE473" s="85">
        <v>10.914358</v>
      </c>
      <c r="BF473" s="85">
        <v>6.197983</v>
      </c>
      <c r="BG473" s="85">
        <v>5.446857</v>
      </c>
      <c r="BH473" s="85">
        <v>5.695677</v>
      </c>
      <c r="BI473" s="85">
        <v>7.435568</v>
      </c>
      <c r="BJ473" s="85">
        <v>13.720242</v>
      </c>
      <c r="BK473" s="85">
        <v>18.037349</v>
      </c>
      <c r="BL473" s="85">
        <v>12.624689</v>
      </c>
      <c r="BM473" s="85">
        <v>7.927735</v>
      </c>
      <c r="BN473" s="85">
        <v>0.544932</v>
      </c>
      <c r="BO473" s="85">
        <v>13.065523</v>
      </c>
      <c r="BP473" s="85">
        <v>2.159278</v>
      </c>
      <c r="BQ473" s="85">
        <v>0</v>
      </c>
      <c r="BR473" s="85">
        <v>0</v>
      </c>
      <c r="BS473" s="85">
        <v>0</v>
      </c>
      <c r="BT473" s="85">
        <v>0</v>
      </c>
      <c r="BU473" s="85">
        <v>3.433072</v>
      </c>
      <c r="BV473" s="85">
        <v>7.428835</v>
      </c>
      <c r="BW473" s="85">
        <v>0.021371</v>
      </c>
      <c r="BX473" s="85">
        <v>5.426561</v>
      </c>
      <c r="BY473" s="85">
        <v>0.039935</v>
      </c>
      <c r="BZ473" s="85">
        <v>0</v>
      </c>
      <c r="CA473" s="85">
        <v>0</v>
      </c>
      <c r="CB473" s="85">
        <v>0</v>
      </c>
      <c r="CC473" s="85"/>
      <c r="CD473" s="85"/>
      <c r="CE473" s="85"/>
      <c r="CF473" s="85"/>
      <c r="CG473" s="85"/>
      <c r="CH473" s="85"/>
      <c r="CI473" s="85"/>
    </row>
    <row r="474" spans="1:87" s="50" customFormat="1" ht="12.75">
      <c r="A474" s="133" t="s">
        <v>947</v>
      </c>
      <c r="B474" s="134" t="s">
        <v>948</v>
      </c>
      <c r="C474" s="4"/>
      <c r="D474" s="4"/>
      <c r="E474" s="4"/>
      <c r="F474" s="4"/>
      <c r="G474" s="4"/>
      <c r="H474" s="4"/>
      <c r="I474" s="4"/>
      <c r="J474" s="4"/>
      <c r="K474" s="4"/>
      <c r="L474" s="4"/>
      <c r="M474" s="4"/>
      <c r="N474" s="4"/>
      <c r="O474" s="4"/>
      <c r="P474" s="4"/>
      <c r="Q474" s="4"/>
      <c r="R474" s="4"/>
      <c r="S474" s="4"/>
      <c r="T474" s="4"/>
      <c r="U474" s="4"/>
      <c r="V474" s="4" t="s">
        <v>774</v>
      </c>
      <c r="W474" s="4"/>
      <c r="X474" s="4"/>
      <c r="Y474" s="4"/>
      <c r="Z474" s="3"/>
      <c r="AA474" s="3"/>
      <c r="AB474" s="3"/>
      <c r="AC474" s="3"/>
      <c r="AD474" s="114" t="s">
        <v>1541</v>
      </c>
      <c r="AE474" s="51" t="s">
        <v>56</v>
      </c>
      <c r="AT474" s="85">
        <v>96.7167872774404</v>
      </c>
      <c r="AU474" s="85">
        <v>78.1359868275482</v>
      </c>
      <c r="AV474" s="85">
        <v>66.3471929189097</v>
      </c>
      <c r="AW474" s="85">
        <v>70.6281736700774</v>
      </c>
      <c r="AX474" s="85">
        <v>64.3456618366202</v>
      </c>
      <c r="AY474" s="85">
        <v>59.0445413428157</v>
      </c>
      <c r="AZ474" s="85">
        <v>58.567872356934</v>
      </c>
      <c r="BA474" s="85">
        <v>43.0681908261407</v>
      </c>
      <c r="BB474" s="85">
        <v>39.9028974785075</v>
      </c>
      <c r="BC474" s="85">
        <v>2.86298721969231</v>
      </c>
      <c r="BD474" s="85">
        <v>22.5771235219707</v>
      </c>
      <c r="BE474" s="85">
        <v>3.98327026885603</v>
      </c>
      <c r="BF474" s="85">
        <v>4.60282587512944</v>
      </c>
      <c r="BG474" s="85">
        <v>12.1371720241784</v>
      </c>
      <c r="BH474" s="85">
        <v>20.4345975962186</v>
      </c>
      <c r="BI474" s="85">
        <v>27.131264085987</v>
      </c>
      <c r="BJ474" s="85">
        <v>58.0002666487486</v>
      </c>
      <c r="BK474" s="85">
        <v>33.220508424879</v>
      </c>
      <c r="BL474" s="85">
        <v>41.8366714956631</v>
      </c>
      <c r="BM474" s="85">
        <v>40.2357953905697</v>
      </c>
      <c r="BN474" s="85">
        <v>61.8833297908259</v>
      </c>
      <c r="BO474" s="85">
        <v>37.9403160818425</v>
      </c>
      <c r="BP474" s="85">
        <v>47.8693528758581</v>
      </c>
      <c r="BQ474" s="85">
        <v>55.1831458548841</v>
      </c>
      <c r="BR474" s="85">
        <v>46.2828085247586</v>
      </c>
      <c r="BS474" s="85">
        <v>52.920392109008</v>
      </c>
      <c r="BT474" s="85">
        <v>42.8345453301861</v>
      </c>
      <c r="BU474" s="85">
        <v>38.1803243558547</v>
      </c>
      <c r="BV474" s="85">
        <v>35.2266628816075</v>
      </c>
      <c r="BW474" s="85">
        <v>29.6860214910092</v>
      </c>
      <c r="BX474" s="85">
        <v>51.2916051730475</v>
      </c>
      <c r="BY474" s="85">
        <v>50.6139783558596</v>
      </c>
      <c r="BZ474" s="85">
        <v>27.7008617632642</v>
      </c>
      <c r="CA474" s="85">
        <v>18.8853884750902</v>
      </c>
      <c r="CB474" s="85">
        <v>8.47838634981183</v>
      </c>
      <c r="CC474" s="85"/>
      <c r="CD474" s="85"/>
      <c r="CE474" s="85"/>
      <c r="CF474" s="85"/>
      <c r="CG474" s="85"/>
      <c r="CH474" s="85"/>
      <c r="CI474" s="85"/>
    </row>
    <row r="475" spans="1:87" s="50" customFormat="1" ht="12.75">
      <c r="A475" s="133" t="s">
        <v>949</v>
      </c>
      <c r="B475" s="134" t="s">
        <v>950</v>
      </c>
      <c r="C475" s="4"/>
      <c r="D475" s="4"/>
      <c r="E475" s="4"/>
      <c r="F475" s="4"/>
      <c r="G475" s="4"/>
      <c r="H475" s="4"/>
      <c r="I475" s="4"/>
      <c r="J475" s="4"/>
      <c r="K475" s="4"/>
      <c r="L475" s="4"/>
      <c r="M475" s="4"/>
      <c r="N475" s="4"/>
      <c r="O475" s="4"/>
      <c r="P475" s="4"/>
      <c r="Q475" s="4"/>
      <c r="R475" s="4"/>
      <c r="S475" s="4"/>
      <c r="T475" s="4"/>
      <c r="U475" s="4"/>
      <c r="V475" s="4" t="s">
        <v>774</v>
      </c>
      <c r="W475" s="4"/>
      <c r="X475" s="4"/>
      <c r="Y475" s="4"/>
      <c r="Z475" s="3"/>
      <c r="AA475" s="3"/>
      <c r="AB475" s="3"/>
      <c r="AC475" s="3"/>
      <c r="AD475" s="114" t="s">
        <v>1541</v>
      </c>
      <c r="AE475" s="51" t="s">
        <v>56</v>
      </c>
      <c r="AT475" s="85">
        <v>22.2043604655691</v>
      </c>
      <c r="AU475" s="85">
        <v>25.3824230315338</v>
      </c>
      <c r="AV475" s="85">
        <v>38.602825721484</v>
      </c>
      <c r="AW475" s="85">
        <v>28.7152941290944</v>
      </c>
      <c r="AX475" s="85">
        <v>9.23601199019024</v>
      </c>
      <c r="AY475" s="85">
        <v>6.34267894717377</v>
      </c>
      <c r="AZ475" s="85">
        <v>14.0285682096134</v>
      </c>
      <c r="BA475" s="85">
        <v>12.0854241672841</v>
      </c>
      <c r="BB475" s="85">
        <v>7.90288811644537</v>
      </c>
      <c r="BC475" s="85">
        <v>26.7175047628089</v>
      </c>
      <c r="BD475" s="85">
        <v>12.9681242993134</v>
      </c>
      <c r="BE475" s="85">
        <v>23.2549308411068</v>
      </c>
      <c r="BF475" s="85">
        <v>28.9642460075878</v>
      </c>
      <c r="BG475" s="85">
        <v>27.198978710247</v>
      </c>
      <c r="BH475" s="85">
        <v>10.3995426079336</v>
      </c>
      <c r="BI475" s="85">
        <v>11.1111503933237</v>
      </c>
      <c r="BJ475" s="85">
        <v>9.55830736408187</v>
      </c>
      <c r="BK475" s="85">
        <v>9.02968839280008</v>
      </c>
      <c r="BL475" s="85">
        <v>7.8204499109544</v>
      </c>
      <c r="BM475" s="85">
        <v>7.54901093360072</v>
      </c>
      <c r="BN475" s="85">
        <v>8.23806888532479</v>
      </c>
      <c r="BO475" s="85">
        <v>8.94572268611798</v>
      </c>
      <c r="BP475" s="85">
        <v>10.1751426445225</v>
      </c>
      <c r="BQ475" s="85">
        <v>10.6417710557035</v>
      </c>
      <c r="BR475" s="85">
        <v>12.14466911656</v>
      </c>
      <c r="BS475" s="85">
        <v>10.4716017196692</v>
      </c>
      <c r="BT475" s="85">
        <v>14.2517017721925</v>
      </c>
      <c r="BU475" s="85">
        <v>8.67599519187133</v>
      </c>
      <c r="BV475" s="85">
        <v>8.4189882144989</v>
      </c>
      <c r="BW475" s="85">
        <v>6.02403309993889</v>
      </c>
      <c r="BX475" s="85">
        <v>14.8543546280213</v>
      </c>
      <c r="BY475" s="85">
        <v>8.80543048698884</v>
      </c>
      <c r="BZ475" s="85">
        <v>8.51322855633613</v>
      </c>
      <c r="CA475" s="85">
        <v>8.86653139118242</v>
      </c>
      <c r="CB475" s="85">
        <v>8.42949390203551</v>
      </c>
      <c r="CC475" s="85"/>
      <c r="CD475" s="85"/>
      <c r="CE475" s="85"/>
      <c r="CF475" s="85"/>
      <c r="CG475" s="85"/>
      <c r="CH475" s="85"/>
      <c r="CI475" s="85"/>
    </row>
    <row r="476" spans="1:87" s="50" customFormat="1" ht="12.75">
      <c r="A476" s="14" t="s">
        <v>951</v>
      </c>
      <c r="B476" s="137" t="s">
        <v>1572</v>
      </c>
      <c r="C476" s="4"/>
      <c r="D476" s="4"/>
      <c r="E476" s="4"/>
      <c r="F476" s="4"/>
      <c r="G476" s="4"/>
      <c r="H476" s="4"/>
      <c r="I476" s="4"/>
      <c r="J476" s="4"/>
      <c r="K476" s="4"/>
      <c r="L476" s="4"/>
      <c r="M476" s="4"/>
      <c r="N476" s="4"/>
      <c r="O476" s="4"/>
      <c r="P476" s="4"/>
      <c r="Q476" s="4"/>
      <c r="R476" s="4"/>
      <c r="S476" s="4"/>
      <c r="T476" s="4"/>
      <c r="U476" s="4"/>
      <c r="V476" s="4"/>
      <c r="W476" s="4"/>
      <c r="X476" s="4"/>
      <c r="Y476" s="4"/>
      <c r="Z476" s="3"/>
      <c r="AA476" s="3"/>
      <c r="AB476" s="3"/>
      <c r="AC476" s="3"/>
      <c r="AD476" s="114" t="s">
        <v>1571</v>
      </c>
      <c r="AE476" s="51" t="s">
        <v>56</v>
      </c>
      <c r="AT476" s="85">
        <v>218.905588248445</v>
      </c>
      <c r="AU476" s="85">
        <v>199.449196239057</v>
      </c>
      <c r="AV476" s="85">
        <v>190.206707926339</v>
      </c>
      <c r="AW476" s="85">
        <v>212.876343145051</v>
      </c>
      <c r="AX476" s="85">
        <v>202.497855245396</v>
      </c>
      <c r="AY476" s="85">
        <v>189.748954765534</v>
      </c>
      <c r="AZ476" s="85">
        <v>201.391283480493</v>
      </c>
      <c r="BA476" s="85">
        <v>143.994553139284</v>
      </c>
      <c r="BB476" s="85">
        <v>120.399720542608</v>
      </c>
      <c r="BC476" s="85">
        <v>134.575148214055</v>
      </c>
      <c r="BD476" s="85">
        <v>134.931427824702</v>
      </c>
      <c r="BE476" s="85">
        <v>128.104232379222</v>
      </c>
      <c r="BF476" s="85">
        <v>134.625522951616</v>
      </c>
      <c r="BG476" s="85">
        <v>169.86535279871</v>
      </c>
      <c r="BH476" s="85">
        <v>162.527398401519</v>
      </c>
      <c r="BI476" s="85">
        <v>185.915146040839</v>
      </c>
      <c r="BJ476" s="85">
        <v>174.052905533921</v>
      </c>
      <c r="BK476" s="85">
        <v>205.450444408281</v>
      </c>
      <c r="BL476" s="85">
        <v>205.89083184032</v>
      </c>
      <c r="BM476" s="85">
        <v>218.137341053678</v>
      </c>
      <c r="BN476" s="85">
        <v>190.324347802828</v>
      </c>
      <c r="BO476" s="85">
        <v>170.052669537859</v>
      </c>
      <c r="BP476" s="85">
        <v>179.042669834069</v>
      </c>
      <c r="BQ476" s="85">
        <v>171.590974864361</v>
      </c>
      <c r="BR476" s="85">
        <v>204.887692207165</v>
      </c>
      <c r="BS476" s="85">
        <v>190.796432462402</v>
      </c>
      <c r="BT476" s="85">
        <v>79.4779523400918</v>
      </c>
      <c r="BU476" s="85">
        <v>113.674712352736</v>
      </c>
      <c r="BV476" s="85">
        <v>105.626004492461</v>
      </c>
      <c r="BW476" s="85">
        <v>117.145565548104</v>
      </c>
      <c r="BX476" s="85">
        <v>100.617382658607</v>
      </c>
      <c r="BY476" s="85">
        <v>90.7506661834098</v>
      </c>
      <c r="BZ476" s="85">
        <v>101.621835476679</v>
      </c>
      <c r="CA476" s="85">
        <v>123.414749605285</v>
      </c>
      <c r="CB476" s="85">
        <v>154.497398502346</v>
      </c>
      <c r="CC476" s="85"/>
      <c r="CD476" s="85"/>
      <c r="CE476" s="85"/>
      <c r="CF476" s="85"/>
      <c r="CG476" s="85"/>
      <c r="CH476" s="85"/>
      <c r="CI476" s="85"/>
    </row>
    <row r="477" spans="1:87" s="50" customFormat="1" ht="12.75">
      <c r="A477" s="133" t="s">
        <v>952</v>
      </c>
      <c r="B477" s="134" t="s">
        <v>953</v>
      </c>
      <c r="C477" s="4"/>
      <c r="D477" s="4"/>
      <c r="E477" s="4"/>
      <c r="F477" s="4"/>
      <c r="G477" s="4"/>
      <c r="H477" s="4"/>
      <c r="I477" s="4"/>
      <c r="J477" s="4"/>
      <c r="K477" s="4"/>
      <c r="L477" s="4"/>
      <c r="M477" s="4"/>
      <c r="N477" s="4"/>
      <c r="O477" s="4"/>
      <c r="P477" s="4"/>
      <c r="Q477" s="4"/>
      <c r="R477" s="4"/>
      <c r="S477" s="4"/>
      <c r="T477" s="4"/>
      <c r="U477" s="4"/>
      <c r="V477" s="4" t="s">
        <v>774</v>
      </c>
      <c r="W477" s="4"/>
      <c r="X477" s="4"/>
      <c r="Y477" s="4"/>
      <c r="Z477" s="3"/>
      <c r="AA477" s="3"/>
      <c r="AB477" s="3"/>
      <c r="AC477" s="3"/>
      <c r="AD477" s="114" t="s">
        <v>1541</v>
      </c>
      <c r="AE477" s="51" t="s">
        <v>56</v>
      </c>
      <c r="AT477" s="85">
        <v>67.742</v>
      </c>
      <c r="AU477" s="85">
        <v>63.776</v>
      </c>
      <c r="AV477" s="85">
        <v>54.211</v>
      </c>
      <c r="AW477" s="85">
        <v>57.902</v>
      </c>
      <c r="AX477" s="85">
        <v>56.824</v>
      </c>
      <c r="AY477" s="85">
        <v>53.375</v>
      </c>
      <c r="AZ477" s="85">
        <v>56.132</v>
      </c>
      <c r="BA477" s="85">
        <v>56.387</v>
      </c>
      <c r="BB477" s="85">
        <v>46.154</v>
      </c>
      <c r="BC477" s="85">
        <v>57.352</v>
      </c>
      <c r="BD477" s="85">
        <v>48.873355</v>
      </c>
      <c r="BE477" s="85">
        <v>44.1982</v>
      </c>
      <c r="BF477" s="85">
        <v>48.331169</v>
      </c>
      <c r="BG477" s="85">
        <v>47.048220383848</v>
      </c>
      <c r="BH477" s="85">
        <v>48.276762</v>
      </c>
      <c r="BI477" s="85">
        <v>54.230794</v>
      </c>
      <c r="BJ477" s="85">
        <v>40.18951501</v>
      </c>
      <c r="BK477" s="85">
        <v>52.924572</v>
      </c>
      <c r="BL477" s="85">
        <v>61.853561</v>
      </c>
      <c r="BM477" s="85">
        <v>68.88473701</v>
      </c>
      <c r="BN477" s="85">
        <v>67.75385199</v>
      </c>
      <c r="BO477" s="85">
        <v>69.654665</v>
      </c>
      <c r="BP477" s="85">
        <v>80.794087</v>
      </c>
      <c r="BQ477" s="85">
        <v>71.228088</v>
      </c>
      <c r="BR477" s="85">
        <v>75.728542</v>
      </c>
      <c r="BS477" s="85">
        <v>77.283575</v>
      </c>
      <c r="BT477" s="85">
        <v>0</v>
      </c>
      <c r="BU477" s="85">
        <v>0</v>
      </c>
      <c r="BV477" s="85">
        <v>0</v>
      </c>
      <c r="BW477" s="85">
        <v>0.003804</v>
      </c>
      <c r="BX477" s="85">
        <v>0.003569</v>
      </c>
      <c r="BY477" s="85">
        <v>0.55028</v>
      </c>
      <c r="BZ477" s="85">
        <v>0.200738</v>
      </c>
      <c r="CA477" s="85">
        <v>2.26987</v>
      </c>
      <c r="CB477" s="85">
        <v>0.972415</v>
      </c>
      <c r="CC477" s="85"/>
      <c r="CD477" s="85"/>
      <c r="CE477" s="85"/>
      <c r="CF477" s="85"/>
      <c r="CG477" s="85"/>
      <c r="CH477" s="85"/>
      <c r="CI477" s="85"/>
    </row>
    <row r="478" spans="1:87" s="50" customFormat="1" ht="12.75">
      <c r="A478" s="133" t="s">
        <v>954</v>
      </c>
      <c r="B478" s="134" t="s">
        <v>955</v>
      </c>
      <c r="C478" s="4"/>
      <c r="D478" s="4"/>
      <c r="E478" s="4"/>
      <c r="F478" s="4"/>
      <c r="G478" s="4"/>
      <c r="H478" s="4"/>
      <c r="I478" s="4"/>
      <c r="J478" s="4"/>
      <c r="K478" s="4"/>
      <c r="L478" s="4"/>
      <c r="M478" s="4"/>
      <c r="N478" s="4"/>
      <c r="O478" s="4"/>
      <c r="P478" s="4"/>
      <c r="Q478" s="4"/>
      <c r="R478" s="4"/>
      <c r="S478" s="4"/>
      <c r="T478" s="4"/>
      <c r="U478" s="4"/>
      <c r="V478" s="4" t="s">
        <v>774</v>
      </c>
      <c r="W478" s="4"/>
      <c r="X478" s="4"/>
      <c r="Y478" s="4"/>
      <c r="Z478" s="3"/>
      <c r="AA478" s="3"/>
      <c r="AB478" s="3"/>
      <c r="AC478" s="3"/>
      <c r="AD478" s="114" t="s">
        <v>1541</v>
      </c>
      <c r="AE478" s="51" t="s">
        <v>56</v>
      </c>
      <c r="AT478" s="85">
        <v>0</v>
      </c>
      <c r="AU478" s="85">
        <v>0.113</v>
      </c>
      <c r="AV478" s="85">
        <v>0.227</v>
      </c>
      <c r="AW478" s="85">
        <v>0.187</v>
      </c>
      <c r="AX478" s="85">
        <v>0.28</v>
      </c>
      <c r="AY478" s="85">
        <v>0.353</v>
      </c>
      <c r="AZ478" s="85">
        <v>0.21009</v>
      </c>
      <c r="BA478" s="85">
        <v>0.025</v>
      </c>
      <c r="BB478" s="85">
        <v>0.0298</v>
      </c>
      <c r="BC478" s="85">
        <v>0.034601</v>
      </c>
      <c r="BD478" s="85">
        <v>0.038</v>
      </c>
      <c r="BE478" s="85">
        <v>0.038</v>
      </c>
      <c r="BF478" s="85">
        <v>0.038</v>
      </c>
      <c r="BG478" s="85">
        <v>1.969</v>
      </c>
      <c r="BH478" s="85">
        <v>0.18790001</v>
      </c>
      <c r="BI478" s="85">
        <v>0.293</v>
      </c>
      <c r="BJ478" s="85">
        <v>0.44271499</v>
      </c>
      <c r="BK478" s="85">
        <v>0.15425</v>
      </c>
      <c r="BL478" s="85">
        <v>0.03625</v>
      </c>
      <c r="BM478" s="85">
        <v>0</v>
      </c>
      <c r="BN478" s="85">
        <v>0</v>
      </c>
      <c r="BO478" s="85">
        <v>0</v>
      </c>
      <c r="BP478" s="85">
        <v>0</v>
      </c>
      <c r="BQ478" s="85">
        <v>1.294034</v>
      </c>
      <c r="BR478" s="85">
        <v>1.232925</v>
      </c>
      <c r="BS478" s="85">
        <v>0.607301</v>
      </c>
      <c r="BT478" s="85">
        <v>1.174897</v>
      </c>
      <c r="BU478" s="85">
        <v>28.16421</v>
      </c>
      <c r="BV478" s="85">
        <v>29.664033</v>
      </c>
      <c r="BW478" s="85">
        <v>34.707013</v>
      </c>
      <c r="BX478" s="85">
        <v>40.035875</v>
      </c>
      <c r="BY478" s="85">
        <v>33.41893</v>
      </c>
      <c r="BZ478" s="85">
        <v>27.4105</v>
      </c>
      <c r="CA478" s="85">
        <v>29.99668</v>
      </c>
      <c r="CB478" s="85">
        <v>76.306874</v>
      </c>
      <c r="CC478" s="85"/>
      <c r="CD478" s="85"/>
      <c r="CE478" s="85"/>
      <c r="CF478" s="85"/>
      <c r="CG478" s="85"/>
      <c r="CH478" s="85"/>
      <c r="CI478" s="85"/>
    </row>
    <row r="479" spans="1:87" s="50" customFormat="1" ht="12.75">
      <c r="A479" s="133" t="s">
        <v>956</v>
      </c>
      <c r="B479" s="134" t="s">
        <v>957</v>
      </c>
      <c r="C479" s="4"/>
      <c r="D479" s="4"/>
      <c r="E479" s="4"/>
      <c r="F479" s="4"/>
      <c r="G479" s="4"/>
      <c r="H479" s="4"/>
      <c r="I479" s="4"/>
      <c r="J479" s="4"/>
      <c r="K479" s="4"/>
      <c r="L479" s="4"/>
      <c r="M479" s="4"/>
      <c r="N479" s="4"/>
      <c r="O479" s="4"/>
      <c r="P479" s="4"/>
      <c r="Q479" s="4"/>
      <c r="R479" s="4"/>
      <c r="S479" s="4"/>
      <c r="T479" s="4"/>
      <c r="U479" s="4"/>
      <c r="V479" s="4" t="s">
        <v>774</v>
      </c>
      <c r="W479" s="4"/>
      <c r="X479" s="4"/>
      <c r="Y479" s="4"/>
      <c r="Z479" s="3"/>
      <c r="AA479" s="3"/>
      <c r="AB479" s="3"/>
      <c r="AC479" s="3"/>
      <c r="AD479" s="114" t="s">
        <v>1541</v>
      </c>
      <c r="AE479" s="51" t="s">
        <v>56</v>
      </c>
      <c r="AT479" s="85">
        <v>0</v>
      </c>
      <c r="AU479" s="85">
        <v>0</v>
      </c>
      <c r="AV479" s="85">
        <v>0.427</v>
      </c>
      <c r="AW479" s="85">
        <v>4.48928</v>
      </c>
      <c r="AX479" s="85">
        <v>17.942</v>
      </c>
      <c r="AY479" s="85">
        <v>22.673188</v>
      </c>
      <c r="AZ479" s="85">
        <v>21.74399</v>
      </c>
      <c r="BA479" s="85">
        <v>4.38</v>
      </c>
      <c r="BB479" s="85">
        <v>0.13034</v>
      </c>
      <c r="BC479" s="85">
        <v>0</v>
      </c>
      <c r="BD479" s="85">
        <v>0</v>
      </c>
      <c r="BE479" s="85">
        <v>0.085</v>
      </c>
      <c r="BF479" s="85">
        <v>0.583568</v>
      </c>
      <c r="BG479" s="85">
        <v>0</v>
      </c>
      <c r="BH479" s="85">
        <v>0</v>
      </c>
      <c r="BI479" s="85">
        <v>0</v>
      </c>
      <c r="BJ479" s="85">
        <v>0</v>
      </c>
      <c r="BK479" s="85">
        <v>0</v>
      </c>
      <c r="BL479" s="85">
        <v>4.213144</v>
      </c>
      <c r="BM479" s="85">
        <v>8.911301</v>
      </c>
      <c r="BN479" s="85">
        <v>0</v>
      </c>
      <c r="BO479" s="85">
        <v>0</v>
      </c>
      <c r="BP479" s="85">
        <v>0</v>
      </c>
      <c r="BQ479" s="85">
        <v>0</v>
      </c>
      <c r="BR479" s="85">
        <v>0</v>
      </c>
      <c r="BS479" s="85">
        <v>0</v>
      </c>
      <c r="BT479" s="85">
        <v>0</v>
      </c>
      <c r="BU479" s="85">
        <v>-0.676023</v>
      </c>
      <c r="BV479" s="85">
        <v>-0.623342</v>
      </c>
      <c r="BW479" s="85">
        <v>0.700975</v>
      </c>
      <c r="BX479" s="85">
        <v>0.938758</v>
      </c>
      <c r="BY479" s="85">
        <v>1.014354</v>
      </c>
      <c r="BZ479" s="85">
        <v>10.12569</v>
      </c>
      <c r="CA479" s="85">
        <v>13.461531</v>
      </c>
      <c r="CB479" s="85">
        <v>0</v>
      </c>
      <c r="CC479" s="85"/>
      <c r="CD479" s="85"/>
      <c r="CE479" s="85"/>
      <c r="CF479" s="85"/>
      <c r="CG479" s="85"/>
      <c r="CH479" s="85"/>
      <c r="CI479" s="85"/>
    </row>
    <row r="480" spans="1:87" s="50" customFormat="1" ht="12.75">
      <c r="A480" s="133" t="s">
        <v>958</v>
      </c>
      <c r="B480" s="134" t="s">
        <v>959</v>
      </c>
      <c r="C480" s="4"/>
      <c r="D480" s="4"/>
      <c r="E480" s="4"/>
      <c r="F480" s="4"/>
      <c r="G480" s="4"/>
      <c r="H480" s="4"/>
      <c r="I480" s="4"/>
      <c r="J480" s="4"/>
      <c r="K480" s="4"/>
      <c r="L480" s="4"/>
      <c r="M480" s="4"/>
      <c r="N480" s="4"/>
      <c r="O480" s="4"/>
      <c r="P480" s="4"/>
      <c r="Q480" s="4"/>
      <c r="R480" s="4"/>
      <c r="S480" s="4"/>
      <c r="T480" s="4"/>
      <c r="U480" s="4"/>
      <c r="V480" s="4" t="s">
        <v>774</v>
      </c>
      <c r="W480" s="4"/>
      <c r="X480" s="4"/>
      <c r="Y480" s="4"/>
      <c r="Z480" s="3"/>
      <c r="AA480" s="3"/>
      <c r="AB480" s="3"/>
      <c r="AC480" s="3"/>
      <c r="AD480" s="114" t="s">
        <v>1541</v>
      </c>
      <c r="AE480" s="51" t="s">
        <v>56</v>
      </c>
      <c r="AT480" s="85">
        <v>25.132691</v>
      </c>
      <c r="AU480" s="85">
        <v>17.5375</v>
      </c>
      <c r="AV480" s="85">
        <v>7.083</v>
      </c>
      <c r="AW480" s="85">
        <v>10.303</v>
      </c>
      <c r="AX480" s="85">
        <v>7.005</v>
      </c>
      <c r="AY480" s="85">
        <v>3.4274</v>
      </c>
      <c r="AZ480" s="85">
        <v>4.51631</v>
      </c>
      <c r="BA480" s="85">
        <v>1.02963</v>
      </c>
      <c r="BB480" s="85">
        <v>2.691</v>
      </c>
      <c r="BC480" s="85">
        <v>1.028511</v>
      </c>
      <c r="BD480" s="85">
        <v>19.114523</v>
      </c>
      <c r="BE480" s="85">
        <v>16.591</v>
      </c>
      <c r="BF480" s="85">
        <v>0.507</v>
      </c>
      <c r="BG480" s="85">
        <v>24.167</v>
      </c>
      <c r="BH480" s="85">
        <v>20.452701</v>
      </c>
      <c r="BI480" s="85">
        <v>32.96812801</v>
      </c>
      <c r="BJ480" s="85">
        <v>43.806832</v>
      </c>
      <c r="BK480" s="85">
        <v>42.005515</v>
      </c>
      <c r="BL480" s="85">
        <v>45.018446</v>
      </c>
      <c r="BM480" s="85">
        <v>45.41813602</v>
      </c>
      <c r="BN480" s="85">
        <v>23.67075999</v>
      </c>
      <c r="BO480" s="85">
        <v>15.779839</v>
      </c>
      <c r="BP480" s="85">
        <v>9.812434</v>
      </c>
      <c r="BQ480" s="85">
        <v>34.882504</v>
      </c>
      <c r="BR480" s="85">
        <v>40.67773</v>
      </c>
      <c r="BS480" s="85">
        <v>32.161969</v>
      </c>
      <c r="BT480" s="85">
        <v>9.373561</v>
      </c>
      <c r="BU480" s="85">
        <v>5.606123</v>
      </c>
      <c r="BV480" s="85">
        <v>6.728059</v>
      </c>
      <c r="BW480" s="85">
        <v>10.749308</v>
      </c>
      <c r="BX480" s="85">
        <v>16.089861</v>
      </c>
      <c r="BY480" s="85">
        <v>6.372561</v>
      </c>
      <c r="BZ480" s="85">
        <v>13.351838</v>
      </c>
      <c r="CA480" s="85">
        <v>15.242108</v>
      </c>
      <c r="CB480" s="85">
        <v>13.555267</v>
      </c>
      <c r="CC480" s="85"/>
      <c r="CD480" s="85"/>
      <c r="CE480" s="85"/>
      <c r="CF480" s="85"/>
      <c r="CG480" s="85"/>
      <c r="CH480" s="85"/>
      <c r="CI480" s="85"/>
    </row>
    <row r="481" spans="1:87" s="50" customFormat="1" ht="12.75">
      <c r="A481" s="133" t="s">
        <v>960</v>
      </c>
      <c r="B481" s="134" t="s">
        <v>961</v>
      </c>
      <c r="C481" s="4"/>
      <c r="D481" s="4"/>
      <c r="E481" s="4"/>
      <c r="F481" s="4"/>
      <c r="G481" s="4"/>
      <c r="H481" s="4"/>
      <c r="I481" s="4"/>
      <c r="J481" s="4"/>
      <c r="K481" s="4"/>
      <c r="L481" s="4"/>
      <c r="M481" s="4"/>
      <c r="N481" s="4"/>
      <c r="O481" s="4"/>
      <c r="P481" s="4"/>
      <c r="Q481" s="4"/>
      <c r="R481" s="4"/>
      <c r="S481" s="4"/>
      <c r="T481" s="4"/>
      <c r="U481" s="4"/>
      <c r="V481" s="4" t="s">
        <v>774</v>
      </c>
      <c r="W481" s="4"/>
      <c r="X481" s="4"/>
      <c r="Y481" s="4"/>
      <c r="Z481" s="3"/>
      <c r="AA481" s="3"/>
      <c r="AB481" s="3"/>
      <c r="AC481" s="3"/>
      <c r="AD481" s="114" t="s">
        <v>1541</v>
      </c>
      <c r="AE481" s="51" t="s">
        <v>56</v>
      </c>
      <c r="AT481" s="85">
        <v>5.08374949896123</v>
      </c>
      <c r="AU481" s="85">
        <v>4.68215507598022</v>
      </c>
      <c r="AV481" s="85">
        <v>6.94623902605196</v>
      </c>
      <c r="AW481" s="85">
        <v>5.7296889995407</v>
      </c>
      <c r="AX481" s="85">
        <v>5.09961073829177</v>
      </c>
      <c r="AY481" s="85">
        <v>5.90121520180474</v>
      </c>
      <c r="AZ481" s="85">
        <v>6.71254459754265</v>
      </c>
      <c r="BA481" s="85">
        <v>6.40041807655333</v>
      </c>
      <c r="BB481" s="85">
        <v>8.4573519946762</v>
      </c>
      <c r="BC481" s="85">
        <v>12.8048429767501</v>
      </c>
      <c r="BD481" s="85">
        <v>13.2881892178112</v>
      </c>
      <c r="BE481" s="85">
        <v>22.1494426198946</v>
      </c>
      <c r="BF481" s="85">
        <v>27.265965513886</v>
      </c>
      <c r="BG481" s="85">
        <v>31.0818347359667</v>
      </c>
      <c r="BH481" s="85">
        <v>7.44594175389037</v>
      </c>
      <c r="BI481" s="85">
        <v>8.37815057582418</v>
      </c>
      <c r="BJ481" s="85">
        <v>8.92319563886444</v>
      </c>
      <c r="BK481" s="85">
        <v>17.3402512916331</v>
      </c>
      <c r="BL481" s="85">
        <v>9.22839882756704</v>
      </c>
      <c r="BM481" s="85">
        <v>9.70744032074167</v>
      </c>
      <c r="BN481" s="85">
        <v>2.91236738411828</v>
      </c>
      <c r="BO481" s="85">
        <v>2.4728105612038</v>
      </c>
      <c r="BP481" s="85">
        <v>3.75681376777919</v>
      </c>
      <c r="BQ481" s="85">
        <v>2.99078621160947</v>
      </c>
      <c r="BR481" s="85">
        <v>2.68566913833247</v>
      </c>
      <c r="BS481" s="85">
        <v>0.63884052166038</v>
      </c>
      <c r="BT481" s="85">
        <v>0.6167091332483</v>
      </c>
      <c r="BU481" s="85">
        <v>0</v>
      </c>
      <c r="BV481" s="85">
        <v>0</v>
      </c>
      <c r="BW481" s="85">
        <v>0</v>
      </c>
      <c r="BX481" s="85">
        <v>0</v>
      </c>
      <c r="BY481" s="85">
        <v>0</v>
      </c>
      <c r="BZ481" s="85">
        <v>0</v>
      </c>
      <c r="CA481" s="85">
        <v>0</v>
      </c>
      <c r="CB481" s="85">
        <v>0</v>
      </c>
      <c r="CC481" s="85"/>
      <c r="CD481" s="85"/>
      <c r="CE481" s="85"/>
      <c r="CF481" s="85"/>
      <c r="CG481" s="85"/>
      <c r="CH481" s="85"/>
      <c r="CI481" s="85"/>
    </row>
    <row r="482" spans="1:87" s="50" customFormat="1" ht="12.75">
      <c r="A482" s="133" t="s">
        <v>962</v>
      </c>
      <c r="B482" s="134" t="s">
        <v>963</v>
      </c>
      <c r="C482" s="4"/>
      <c r="D482" s="4"/>
      <c r="E482" s="4"/>
      <c r="F482" s="4"/>
      <c r="G482" s="4"/>
      <c r="H482" s="4"/>
      <c r="I482" s="4"/>
      <c r="J482" s="4"/>
      <c r="K482" s="4"/>
      <c r="L482" s="4"/>
      <c r="M482" s="4"/>
      <c r="N482" s="4"/>
      <c r="O482" s="4"/>
      <c r="P482" s="4"/>
      <c r="Q482" s="4"/>
      <c r="R482" s="4"/>
      <c r="S482" s="4"/>
      <c r="T482" s="4"/>
      <c r="U482" s="4"/>
      <c r="V482" s="4" t="s">
        <v>774</v>
      </c>
      <c r="W482" s="4"/>
      <c r="X482" s="4"/>
      <c r="Y482" s="4"/>
      <c r="Z482" s="3"/>
      <c r="AA482" s="3"/>
      <c r="AB482" s="3"/>
      <c r="AC482" s="3"/>
      <c r="AD482" s="114" t="s">
        <v>1541</v>
      </c>
      <c r="AE482" s="51" t="s">
        <v>56</v>
      </c>
      <c r="AT482" s="85">
        <v>54.9044587444346</v>
      </c>
      <c r="AU482" s="85">
        <v>38.256097695453</v>
      </c>
      <c r="AV482" s="85">
        <v>35.3215203672186</v>
      </c>
      <c r="AW482" s="85">
        <v>32.6835126778937</v>
      </c>
      <c r="AX482" s="85">
        <v>28.4301317783597</v>
      </c>
      <c r="AY482" s="85">
        <v>32.3098316682324</v>
      </c>
      <c r="AZ482" s="85">
        <v>35.8829384220325</v>
      </c>
      <c r="BA482" s="85">
        <v>30.3222530684793</v>
      </c>
      <c r="BB482" s="85">
        <v>25.2364815306477</v>
      </c>
      <c r="BC482" s="85">
        <v>17.8855229591299</v>
      </c>
      <c r="BD482" s="85">
        <v>12.4954978918989</v>
      </c>
      <c r="BE482" s="85">
        <v>8.32192947773936</v>
      </c>
      <c r="BF482" s="85">
        <v>17.2560413140201</v>
      </c>
      <c r="BG482" s="85">
        <v>24.5661858615039</v>
      </c>
      <c r="BH482" s="85">
        <v>25.1168633614416</v>
      </c>
      <c r="BI482" s="85">
        <v>28.2789317769421</v>
      </c>
      <c r="BJ482" s="85">
        <v>17.0466534121487</v>
      </c>
      <c r="BK482" s="85">
        <v>17.6082834036621</v>
      </c>
      <c r="BL482" s="85">
        <v>12.4294546907556</v>
      </c>
      <c r="BM482" s="85">
        <v>14.5936582239344</v>
      </c>
      <c r="BN482" s="85">
        <v>7.0563003086194</v>
      </c>
      <c r="BO482" s="85">
        <v>7.78867392707823</v>
      </c>
      <c r="BP482" s="85">
        <v>12.4481352573354</v>
      </c>
      <c r="BQ482" s="85">
        <v>-6.08371207916508</v>
      </c>
      <c r="BR482" s="85">
        <v>6.51197908628868</v>
      </c>
      <c r="BS482" s="85">
        <v>6.2034411803059</v>
      </c>
      <c r="BT482" s="85">
        <v>7.52524965085224</v>
      </c>
      <c r="BU482" s="85">
        <v>4.00322499492237</v>
      </c>
      <c r="BV482" s="85">
        <v>6.707835285616</v>
      </c>
      <c r="BW482" s="85">
        <v>7.04593246514108</v>
      </c>
      <c r="BX482" s="85">
        <v>6.07289825447415</v>
      </c>
      <c r="BY482" s="85">
        <v>5.64090347350458</v>
      </c>
      <c r="BZ482" s="85">
        <v>7.40663989708731</v>
      </c>
      <c r="CA482" s="85">
        <v>8.64397550354977</v>
      </c>
      <c r="CB482" s="85">
        <v>7.48392286488372</v>
      </c>
      <c r="CC482" s="85"/>
      <c r="CD482" s="85"/>
      <c r="CE482" s="85"/>
      <c r="CF482" s="85"/>
      <c r="CG482" s="85"/>
      <c r="CH482" s="85"/>
      <c r="CI482" s="85"/>
    </row>
    <row r="483" spans="1:87" s="50" customFormat="1" ht="12.75">
      <c r="A483" s="133" t="s">
        <v>964</v>
      </c>
      <c r="B483" s="134" t="s">
        <v>965</v>
      </c>
      <c r="C483" s="4"/>
      <c r="D483" s="4"/>
      <c r="E483" s="4"/>
      <c r="F483" s="4"/>
      <c r="G483" s="4"/>
      <c r="H483" s="4"/>
      <c r="I483" s="4"/>
      <c r="J483" s="4"/>
      <c r="K483" s="4"/>
      <c r="L483" s="4"/>
      <c r="M483" s="4"/>
      <c r="N483" s="4"/>
      <c r="O483" s="4"/>
      <c r="P483" s="4"/>
      <c r="Q483" s="4"/>
      <c r="R483" s="4"/>
      <c r="S483" s="4"/>
      <c r="T483" s="4"/>
      <c r="U483" s="4"/>
      <c r="V483" s="4" t="s">
        <v>774</v>
      </c>
      <c r="W483" s="4"/>
      <c r="X483" s="4"/>
      <c r="Y483" s="4"/>
      <c r="Z483" s="3"/>
      <c r="AA483" s="3"/>
      <c r="AB483" s="3"/>
      <c r="AC483" s="3"/>
      <c r="AD483" s="114" t="s">
        <v>1541</v>
      </c>
      <c r="AE483" s="51" t="s">
        <v>56</v>
      </c>
      <c r="AT483" s="85">
        <v>9.40184704249454</v>
      </c>
      <c r="AU483" s="85">
        <v>10.6969526626042</v>
      </c>
      <c r="AV483" s="85">
        <v>22.0183548286795</v>
      </c>
      <c r="AW483" s="85">
        <v>11.3315501346133</v>
      </c>
      <c r="AX483" s="85">
        <v>9.07155028481058</v>
      </c>
      <c r="AY483" s="85">
        <v>9.27032622395842</v>
      </c>
      <c r="AZ483" s="85">
        <v>7.35311552463919</v>
      </c>
      <c r="BA483" s="85">
        <v>8.12112709408525</v>
      </c>
      <c r="BB483" s="85">
        <v>4.99527583829153</v>
      </c>
      <c r="BC483" s="85">
        <v>4.84478778075888</v>
      </c>
      <c r="BD483" s="85">
        <v>3.5874601478312</v>
      </c>
      <c r="BE483" s="85">
        <v>0.64996508606774</v>
      </c>
      <c r="BF483" s="85">
        <v>0.66196361102548</v>
      </c>
      <c r="BG483" s="85">
        <v>0.57045519018974</v>
      </c>
      <c r="BH483" s="85">
        <v>0.80884683211107</v>
      </c>
      <c r="BI483" s="85">
        <v>0.69120679459796</v>
      </c>
      <c r="BJ483" s="85">
        <v>0.51855572419042</v>
      </c>
      <c r="BK483" s="85">
        <v>0.73978003269999</v>
      </c>
      <c r="BL483" s="85">
        <v>0.78881059392454</v>
      </c>
      <c r="BM483" s="85">
        <v>11.8897696544167</v>
      </c>
      <c r="BN483" s="85">
        <v>8.48755229808005</v>
      </c>
      <c r="BO483" s="85">
        <v>0.70852350325779</v>
      </c>
      <c r="BP483" s="85">
        <v>1.4424579193097</v>
      </c>
      <c r="BQ483" s="85">
        <v>1.61998961542822</v>
      </c>
      <c r="BR483" s="85">
        <v>1.19054760052647</v>
      </c>
      <c r="BS483" s="85">
        <v>1.22338017786812</v>
      </c>
      <c r="BT483" s="85">
        <v>0.93410387263287</v>
      </c>
      <c r="BU483" s="85">
        <v>-0.81060275209056</v>
      </c>
      <c r="BV483" s="85">
        <v>-0.23607965962192</v>
      </c>
      <c r="BW483" s="85">
        <v>-1.73824367585368</v>
      </c>
      <c r="BX483" s="85">
        <v>-3.05884202705815</v>
      </c>
      <c r="BY483" s="85">
        <v>1.24814334330611</v>
      </c>
      <c r="BZ483" s="85">
        <v>0.15503023360773</v>
      </c>
      <c r="CA483" s="85">
        <v>3.886148</v>
      </c>
      <c r="CB483" s="85">
        <v>4.628676</v>
      </c>
      <c r="CC483" s="85"/>
      <c r="CD483" s="85"/>
      <c r="CE483" s="85"/>
      <c r="CF483" s="85"/>
      <c r="CG483" s="85"/>
      <c r="CH483" s="85"/>
      <c r="CI483" s="85"/>
    </row>
    <row r="484" spans="1:87" s="50" customFormat="1" ht="12.75">
      <c r="A484" s="133" t="s">
        <v>966</v>
      </c>
      <c r="B484" s="134" t="s">
        <v>967</v>
      </c>
      <c r="C484" s="4"/>
      <c r="D484" s="4"/>
      <c r="E484" s="4"/>
      <c r="F484" s="4"/>
      <c r="G484" s="4"/>
      <c r="H484" s="4"/>
      <c r="I484" s="4"/>
      <c r="J484" s="4"/>
      <c r="K484" s="4"/>
      <c r="L484" s="4"/>
      <c r="M484" s="4"/>
      <c r="N484" s="4"/>
      <c r="O484" s="4"/>
      <c r="P484" s="4"/>
      <c r="Q484" s="4"/>
      <c r="R484" s="4"/>
      <c r="S484" s="4"/>
      <c r="T484" s="4"/>
      <c r="U484" s="4"/>
      <c r="V484" s="4" t="s">
        <v>774</v>
      </c>
      <c r="W484" s="4"/>
      <c r="X484" s="4"/>
      <c r="Y484" s="4"/>
      <c r="Z484" s="3"/>
      <c r="AA484" s="3"/>
      <c r="AB484" s="3"/>
      <c r="AC484" s="3"/>
      <c r="AD484" s="114" t="s">
        <v>1541</v>
      </c>
      <c r="AE484" s="51" t="s">
        <v>56</v>
      </c>
      <c r="AT484" s="85">
        <v>5.66475681410117</v>
      </c>
      <c r="AU484" s="85">
        <v>8.74581708715129</v>
      </c>
      <c r="AV484" s="85">
        <v>3.57000145101642</v>
      </c>
      <c r="AW484" s="85">
        <v>15.4972643318157</v>
      </c>
      <c r="AX484" s="85">
        <v>12.8645287809558</v>
      </c>
      <c r="AY484" s="85">
        <v>2.70332105063845</v>
      </c>
      <c r="AZ484" s="85">
        <v>0.8547033899137</v>
      </c>
      <c r="BA484" s="85">
        <v>0.81546389762531</v>
      </c>
      <c r="BB484" s="85">
        <v>-0.19619218048262</v>
      </c>
      <c r="BC484" s="85">
        <v>-0.2874403164236</v>
      </c>
      <c r="BD484" s="85">
        <v>-0.1329643658455</v>
      </c>
      <c r="BE484" s="85">
        <v>2.68415518820258</v>
      </c>
      <c r="BF484" s="85">
        <v>4.32262138366001</v>
      </c>
      <c r="BG484" s="85">
        <v>3.61308546943488</v>
      </c>
      <c r="BH484" s="85">
        <v>2.63634372873687</v>
      </c>
      <c r="BI484" s="85">
        <v>2.12735479403549</v>
      </c>
      <c r="BJ484" s="85">
        <v>-0.64299206676986</v>
      </c>
      <c r="BK484" s="85">
        <v>-0.35994965916854</v>
      </c>
      <c r="BL484" s="85">
        <v>-0.27569661355806</v>
      </c>
      <c r="BM484" s="85">
        <v>-0.34236645088544</v>
      </c>
      <c r="BN484" s="85">
        <v>0.17835344898113</v>
      </c>
      <c r="BO484" s="85">
        <v>-0.2997517626905</v>
      </c>
      <c r="BP484" s="85">
        <v>-0.21190556716605</v>
      </c>
      <c r="BQ484" s="85">
        <v>0.45176836803989</v>
      </c>
      <c r="BR484" s="85">
        <v>-0.42958503264445</v>
      </c>
      <c r="BS484" s="85">
        <v>0.027737</v>
      </c>
      <c r="BT484" s="85">
        <v>0.01403332786198</v>
      </c>
      <c r="BU484" s="85">
        <v>-0.0247175516482</v>
      </c>
      <c r="BV484" s="85">
        <v>0.363435</v>
      </c>
      <c r="BW484" s="85">
        <v>0.325398</v>
      </c>
      <c r="BX484" s="85">
        <v>0</v>
      </c>
      <c r="BY484" s="85">
        <v>0.528358</v>
      </c>
      <c r="BZ484" s="85">
        <v>0</v>
      </c>
      <c r="CA484" s="85">
        <v>0.026236</v>
      </c>
      <c r="CB484" s="85">
        <v>1.921</v>
      </c>
      <c r="CC484" s="85"/>
      <c r="CD484" s="85"/>
      <c r="CE484" s="85"/>
      <c r="CF484" s="85"/>
      <c r="CG484" s="85"/>
      <c r="CH484" s="85"/>
      <c r="CI484" s="85"/>
    </row>
    <row r="485" spans="1:87" s="50" customFormat="1" ht="12.75">
      <c r="A485" s="133" t="s">
        <v>968</v>
      </c>
      <c r="B485" s="134" t="s">
        <v>969</v>
      </c>
      <c r="C485" s="4"/>
      <c r="D485" s="4"/>
      <c r="E485" s="4"/>
      <c r="F485" s="4"/>
      <c r="G485" s="4"/>
      <c r="H485" s="4"/>
      <c r="I485" s="4"/>
      <c r="J485" s="4"/>
      <c r="K485" s="4"/>
      <c r="L485" s="4"/>
      <c r="M485" s="4"/>
      <c r="N485" s="4"/>
      <c r="O485" s="4"/>
      <c r="P485" s="4"/>
      <c r="Q485" s="4"/>
      <c r="R485" s="4"/>
      <c r="S485" s="4"/>
      <c r="T485" s="4"/>
      <c r="U485" s="4"/>
      <c r="V485" s="4" t="s">
        <v>774</v>
      </c>
      <c r="W485" s="4"/>
      <c r="X485" s="4"/>
      <c r="Y485" s="4"/>
      <c r="Z485" s="3"/>
      <c r="AA485" s="3"/>
      <c r="AB485" s="3"/>
      <c r="AC485" s="3"/>
      <c r="AD485" s="114" t="s">
        <v>1541</v>
      </c>
      <c r="AE485" s="51" t="s">
        <v>56</v>
      </c>
      <c r="AT485" s="85">
        <v>46.8443526843896</v>
      </c>
      <c r="AU485" s="85">
        <v>53.185450990695</v>
      </c>
      <c r="AV485" s="85">
        <v>57.7413824211781</v>
      </c>
      <c r="AW485" s="85">
        <v>62.9151777709884</v>
      </c>
      <c r="AX485" s="85">
        <v>50.3008946197104</v>
      </c>
      <c r="AY485" s="85">
        <v>46.8609672513976</v>
      </c>
      <c r="AZ485" s="85">
        <v>56.0662353420962</v>
      </c>
      <c r="BA485" s="85">
        <v>25.6949128685064</v>
      </c>
      <c r="BB485" s="85">
        <v>21.8867287210974</v>
      </c>
      <c r="BC485" s="85">
        <v>29.1743631959929</v>
      </c>
      <c r="BD485" s="85">
        <v>25.6583508169238</v>
      </c>
      <c r="BE485" s="85">
        <v>20.4041420408092</v>
      </c>
      <c r="BF485" s="85">
        <v>21.6341973181792</v>
      </c>
      <c r="BG485" s="85">
        <v>23.4251368970908</v>
      </c>
      <c r="BH485" s="85">
        <v>42.5846120059043</v>
      </c>
      <c r="BI485" s="85">
        <v>44.4925063288187</v>
      </c>
      <c r="BJ485" s="85">
        <v>46.3919134966156</v>
      </c>
      <c r="BK485" s="85">
        <v>49.8582649547014</v>
      </c>
      <c r="BL485" s="85">
        <v>45.2410890015266</v>
      </c>
      <c r="BM485" s="85">
        <v>48.5492674684566</v>
      </c>
      <c r="BN485" s="85">
        <v>66.3399508619319</v>
      </c>
      <c r="BO485" s="85">
        <v>58.1591898262786</v>
      </c>
      <c r="BP485" s="85">
        <v>45.7982412664257</v>
      </c>
      <c r="BQ485" s="85">
        <v>34.4706595768151</v>
      </c>
      <c r="BR485" s="85">
        <v>43.597926980412</v>
      </c>
      <c r="BS485" s="85">
        <v>53.9291282372796</v>
      </c>
      <c r="BT485" s="85">
        <v>44.7367295404569</v>
      </c>
      <c r="BU485" s="85">
        <v>67.8239638549686</v>
      </c>
      <c r="BV485" s="85">
        <v>60.8193064153955</v>
      </c>
      <c r="BW485" s="85">
        <v>60.8179271129085</v>
      </c>
      <c r="BX485" s="85">
        <v>38.8852954311913</v>
      </c>
      <c r="BY485" s="85">
        <v>39.7999359415592</v>
      </c>
      <c r="BZ485" s="85">
        <v>40.5964923459836</v>
      </c>
      <c r="CA485" s="85">
        <v>42.3293339625875</v>
      </c>
      <c r="CB485" s="85">
        <v>49.6292402461088</v>
      </c>
      <c r="CC485" s="85"/>
      <c r="CD485" s="85"/>
      <c r="CE485" s="85"/>
      <c r="CF485" s="85"/>
      <c r="CG485" s="85"/>
      <c r="CH485" s="85"/>
      <c r="CI485" s="85"/>
    </row>
    <row r="486" spans="1:87" s="50" customFormat="1" ht="12.75">
      <c r="A486" s="133" t="s">
        <v>970</v>
      </c>
      <c r="B486" s="134" t="s">
        <v>971</v>
      </c>
      <c r="C486" s="4"/>
      <c r="D486" s="4"/>
      <c r="E486" s="4"/>
      <c r="F486" s="4"/>
      <c r="G486" s="4"/>
      <c r="H486" s="4"/>
      <c r="I486" s="4"/>
      <c r="J486" s="4"/>
      <c r="K486" s="4"/>
      <c r="L486" s="4"/>
      <c r="M486" s="4"/>
      <c r="N486" s="4"/>
      <c r="O486" s="4"/>
      <c r="P486" s="4"/>
      <c r="Q486" s="4"/>
      <c r="R486" s="4"/>
      <c r="S486" s="4"/>
      <c r="T486" s="4"/>
      <c r="U486" s="4"/>
      <c r="V486" s="4" t="s">
        <v>774</v>
      </c>
      <c r="W486" s="4"/>
      <c r="X486" s="4"/>
      <c r="Y486" s="4"/>
      <c r="Z486" s="3"/>
      <c r="AA486" s="3"/>
      <c r="AB486" s="3"/>
      <c r="AC486" s="3"/>
      <c r="AD486" s="114" t="s">
        <v>1541</v>
      </c>
      <c r="AE486" s="51" t="s">
        <v>56</v>
      </c>
      <c r="AT486" s="85">
        <v>4.13173246406346</v>
      </c>
      <c r="AU486" s="85">
        <v>2.45622272717367</v>
      </c>
      <c r="AV486" s="85">
        <v>2.66120983219443</v>
      </c>
      <c r="AW486" s="85">
        <v>11.8378692301994</v>
      </c>
      <c r="AX486" s="85">
        <v>14.6801390432674</v>
      </c>
      <c r="AY486" s="85">
        <v>12.8747053695026</v>
      </c>
      <c r="AZ486" s="85">
        <v>11.9193562042684</v>
      </c>
      <c r="BA486" s="85">
        <v>10.8187481340344</v>
      </c>
      <c r="BB486" s="85">
        <v>11.0149346383778</v>
      </c>
      <c r="BC486" s="85">
        <v>11.7379596178468</v>
      </c>
      <c r="BD486" s="85">
        <v>12.0090161160829</v>
      </c>
      <c r="BE486" s="85">
        <v>12.9823979665089</v>
      </c>
      <c r="BF486" s="85">
        <v>14.0249968108456</v>
      </c>
      <c r="BG486" s="85">
        <v>13.4244342606755</v>
      </c>
      <c r="BH486" s="85">
        <v>15.017427709435</v>
      </c>
      <c r="BI486" s="85">
        <v>14.4550737606203</v>
      </c>
      <c r="BJ486" s="85">
        <v>17.3765173288716</v>
      </c>
      <c r="BK486" s="85">
        <v>25.1794773847531</v>
      </c>
      <c r="BL486" s="85">
        <v>27.3573743401042</v>
      </c>
      <c r="BM486" s="85">
        <v>10.5253978070145</v>
      </c>
      <c r="BN486" s="85">
        <v>13.9252115210973</v>
      </c>
      <c r="BO486" s="85">
        <v>15.7887194827315</v>
      </c>
      <c r="BP486" s="85">
        <v>25.2024061903855</v>
      </c>
      <c r="BQ486" s="85">
        <v>30.7368571716331</v>
      </c>
      <c r="BR486" s="85">
        <v>33.6919574342502</v>
      </c>
      <c r="BS486" s="85">
        <v>18.7210603452876</v>
      </c>
      <c r="BT486" s="85">
        <v>15.1026688150395</v>
      </c>
      <c r="BU486" s="85">
        <v>9.58853380658343</v>
      </c>
      <c r="BV486" s="85">
        <v>2.20275745107148</v>
      </c>
      <c r="BW486" s="85">
        <v>4.53345164590802</v>
      </c>
      <c r="BX486" s="85">
        <v>1.649968</v>
      </c>
      <c r="BY486" s="85">
        <v>2.17720042503988</v>
      </c>
      <c r="BZ486" s="85">
        <v>2.374907</v>
      </c>
      <c r="CA486" s="85">
        <v>7.55886713914741</v>
      </c>
      <c r="CB486" s="85">
        <v>3.39135386E-06</v>
      </c>
      <c r="CC486" s="85"/>
      <c r="CD486" s="85"/>
      <c r="CE486" s="85"/>
      <c r="CF486" s="85"/>
      <c r="CG486" s="85"/>
      <c r="CH486" s="85"/>
      <c r="CI486" s="85"/>
    </row>
    <row r="487" spans="1:87" s="50" customFormat="1" ht="12.75">
      <c r="A487" s="14" t="s">
        <v>972</v>
      </c>
      <c r="B487" s="137" t="s">
        <v>1570</v>
      </c>
      <c r="C487" s="4"/>
      <c r="D487" s="4"/>
      <c r="E487" s="4"/>
      <c r="F487" s="4"/>
      <c r="G487" s="4"/>
      <c r="H487" s="4"/>
      <c r="I487" s="4"/>
      <c r="J487" s="4"/>
      <c r="K487" s="4"/>
      <c r="L487" s="4"/>
      <c r="M487" s="4"/>
      <c r="N487" s="4"/>
      <c r="O487" s="4"/>
      <c r="P487" s="4"/>
      <c r="Q487" s="4"/>
      <c r="R487" s="4"/>
      <c r="S487" s="4"/>
      <c r="T487" s="4"/>
      <c r="U487" s="4"/>
      <c r="V487" s="4"/>
      <c r="W487" s="4"/>
      <c r="X487" s="4"/>
      <c r="Y487" s="4"/>
      <c r="Z487" s="3"/>
      <c r="AA487" s="3"/>
      <c r="AB487" s="3"/>
      <c r="AC487" s="3"/>
      <c r="AD487" s="114" t="s">
        <v>1569</v>
      </c>
      <c r="AE487" s="51" t="s">
        <v>56</v>
      </c>
      <c r="AT487" s="85">
        <v>31.1011723638866</v>
      </c>
      <c r="AU487" s="85">
        <v>24.5255659963421</v>
      </c>
      <c r="AV487" s="85">
        <v>26.7192854877951</v>
      </c>
      <c r="AW487" s="85">
        <v>31.6443458052441</v>
      </c>
      <c r="AX487" s="85">
        <v>18.0646006907122</v>
      </c>
      <c r="AY487" s="85">
        <v>25.5271493678622</v>
      </c>
      <c r="AZ487" s="85">
        <v>17.8726589569253</v>
      </c>
      <c r="BA487" s="85">
        <v>15.8847038085566</v>
      </c>
      <c r="BB487" s="85">
        <v>9.53108490004466</v>
      </c>
      <c r="BC487" s="85">
        <v>17.269602967325</v>
      </c>
      <c r="BD487" s="85">
        <v>34.8309704985024</v>
      </c>
      <c r="BE487" s="85">
        <v>38.359777817991</v>
      </c>
      <c r="BF487" s="85">
        <v>38.9593047777737</v>
      </c>
      <c r="BG487" s="85">
        <v>49.7646324935941</v>
      </c>
      <c r="BH487" s="85">
        <v>40.7049249682747</v>
      </c>
      <c r="BI487" s="85">
        <v>56.1968614924018</v>
      </c>
      <c r="BJ487" s="85">
        <v>55.3677877176372</v>
      </c>
      <c r="BK487" s="85">
        <v>56.5583849123547</v>
      </c>
      <c r="BL487" s="85">
        <v>54.9450656457227</v>
      </c>
      <c r="BM487" s="85">
        <v>66.1273122157027</v>
      </c>
      <c r="BN487" s="85">
        <v>76.3572289651228</v>
      </c>
      <c r="BO487" s="85">
        <v>72.524789788102</v>
      </c>
      <c r="BP487" s="85">
        <v>83.7788413782595</v>
      </c>
      <c r="BQ487" s="85">
        <v>70.8031282734074</v>
      </c>
      <c r="BR487" s="85">
        <v>76.4127720106106</v>
      </c>
      <c r="BS487" s="85">
        <v>58.2462554547058</v>
      </c>
      <c r="BT487" s="85">
        <v>67.0519690101724</v>
      </c>
      <c r="BU487" s="85">
        <v>45.5210849385048</v>
      </c>
      <c r="BV487" s="85">
        <v>30.6084086318715</v>
      </c>
      <c r="BW487" s="85">
        <v>39.7034022469317</v>
      </c>
      <c r="BX487" s="85">
        <v>45.8894038388455</v>
      </c>
      <c r="BY487" s="85">
        <v>38.7149651974655</v>
      </c>
      <c r="BZ487" s="85">
        <v>31.581339419567</v>
      </c>
      <c r="CA487" s="85">
        <v>32.5715187539689</v>
      </c>
      <c r="CB487" s="85">
        <v>28.1469431561584</v>
      </c>
      <c r="CC487" s="85"/>
      <c r="CD487" s="85"/>
      <c r="CE487" s="85"/>
      <c r="CF487" s="85"/>
      <c r="CG487" s="85"/>
      <c r="CH487" s="85"/>
      <c r="CI487" s="85"/>
    </row>
    <row r="488" spans="1:87" s="50" customFormat="1" ht="12.75">
      <c r="A488" s="133" t="s">
        <v>973</v>
      </c>
      <c r="B488" s="134" t="s">
        <v>974</v>
      </c>
      <c r="C488" s="4"/>
      <c r="D488" s="4"/>
      <c r="E488" s="4"/>
      <c r="F488" s="4"/>
      <c r="G488" s="4"/>
      <c r="H488" s="4"/>
      <c r="I488" s="4"/>
      <c r="J488" s="4"/>
      <c r="K488" s="4"/>
      <c r="L488" s="4"/>
      <c r="M488" s="4"/>
      <c r="N488" s="4"/>
      <c r="O488" s="4"/>
      <c r="P488" s="4"/>
      <c r="Q488" s="4"/>
      <c r="R488" s="4"/>
      <c r="S488" s="4"/>
      <c r="T488" s="4"/>
      <c r="U488" s="4"/>
      <c r="V488" s="4" t="s">
        <v>774</v>
      </c>
      <c r="W488" s="4"/>
      <c r="X488" s="4"/>
      <c r="Y488" s="4"/>
      <c r="Z488" s="3"/>
      <c r="AA488" s="3"/>
      <c r="AB488" s="3"/>
      <c r="AC488" s="3"/>
      <c r="AD488" s="114" t="s">
        <v>1541</v>
      </c>
      <c r="AE488" s="51" t="s">
        <v>56</v>
      </c>
      <c r="AT488" s="85">
        <v>0</v>
      </c>
      <c r="AU488" s="85">
        <v>0</v>
      </c>
      <c r="AV488" s="85">
        <v>0</v>
      </c>
      <c r="AW488" s="85">
        <v>0</v>
      </c>
      <c r="AX488" s="85">
        <v>0</v>
      </c>
      <c r="AY488" s="85">
        <v>0</v>
      </c>
      <c r="AZ488" s="85">
        <v>0</v>
      </c>
      <c r="BA488" s="85">
        <v>0</v>
      </c>
      <c r="BB488" s="85">
        <v>0</v>
      </c>
      <c r="BC488" s="85">
        <v>0</v>
      </c>
      <c r="BD488" s="85">
        <v>0</v>
      </c>
      <c r="BE488" s="85">
        <v>0</v>
      </c>
      <c r="BF488" s="85">
        <v>0</v>
      </c>
      <c r="BG488" s="85">
        <v>0</v>
      </c>
      <c r="BH488" s="85">
        <v>0</v>
      </c>
      <c r="BI488" s="85">
        <v>11.789707</v>
      </c>
      <c r="BJ488" s="85">
        <v>0</v>
      </c>
      <c r="BK488" s="85">
        <v>0</v>
      </c>
      <c r="BL488" s="85">
        <v>0</v>
      </c>
      <c r="BM488" s="85">
        <v>0</v>
      </c>
      <c r="BN488" s="85">
        <v>0</v>
      </c>
      <c r="BO488" s="85">
        <v>0</v>
      </c>
      <c r="BP488" s="85">
        <v>0</v>
      </c>
      <c r="BQ488" s="85">
        <v>0</v>
      </c>
      <c r="BR488" s="85">
        <v>0</v>
      </c>
      <c r="BS488" s="85">
        <v>0</v>
      </c>
      <c r="BT488" s="85">
        <v>0</v>
      </c>
      <c r="BU488" s="85">
        <v>0</v>
      </c>
      <c r="BV488" s="85">
        <v>0</v>
      </c>
      <c r="BW488" s="85">
        <v>0</v>
      </c>
      <c r="BX488" s="85">
        <v>0</v>
      </c>
      <c r="BY488" s="85">
        <v>0</v>
      </c>
      <c r="BZ488" s="85">
        <v>0</v>
      </c>
      <c r="CA488" s="85">
        <v>0</v>
      </c>
      <c r="CB488" s="85">
        <v>0</v>
      </c>
      <c r="CC488" s="85"/>
      <c r="CD488" s="85"/>
      <c r="CE488" s="85"/>
      <c r="CF488" s="85"/>
      <c r="CG488" s="85"/>
      <c r="CH488" s="85"/>
      <c r="CI488" s="85"/>
    </row>
    <row r="489" spans="1:87" s="50" customFormat="1" ht="12.75">
      <c r="A489" s="133" t="s">
        <v>975</v>
      </c>
      <c r="B489" s="134" t="s">
        <v>976</v>
      </c>
      <c r="C489" s="4"/>
      <c r="D489" s="4"/>
      <c r="E489" s="4"/>
      <c r="F489" s="4"/>
      <c r="G489" s="4"/>
      <c r="H489" s="4"/>
      <c r="I489" s="4"/>
      <c r="J489" s="4"/>
      <c r="K489" s="4"/>
      <c r="L489" s="4"/>
      <c r="M489" s="4"/>
      <c r="N489" s="4"/>
      <c r="O489" s="4"/>
      <c r="P489" s="4"/>
      <c r="Q489" s="4"/>
      <c r="R489" s="4"/>
      <c r="S489" s="4"/>
      <c r="T489" s="4"/>
      <c r="U489" s="4"/>
      <c r="V489" s="4" t="s">
        <v>774</v>
      </c>
      <c r="W489" s="4"/>
      <c r="X489" s="4"/>
      <c r="Y489" s="4"/>
      <c r="Z489" s="3"/>
      <c r="AA489" s="3"/>
      <c r="AB489" s="3"/>
      <c r="AC489" s="3"/>
      <c r="AD489" s="114" t="s">
        <v>1541</v>
      </c>
      <c r="AE489" s="51" t="s">
        <v>56</v>
      </c>
      <c r="AT489" s="85">
        <v>0</v>
      </c>
      <c r="AU489" s="85">
        <v>0</v>
      </c>
      <c r="AV489" s="85">
        <v>0</v>
      </c>
      <c r="AW489" s="85">
        <v>0</v>
      </c>
      <c r="AX489" s="85">
        <v>0</v>
      </c>
      <c r="AY489" s="85">
        <v>0</v>
      </c>
      <c r="AZ489" s="85">
        <v>0</v>
      </c>
      <c r="BA489" s="85">
        <v>0</v>
      </c>
      <c r="BB489" s="85">
        <v>0</v>
      </c>
      <c r="BC489" s="85">
        <v>0</v>
      </c>
      <c r="BD489" s="85">
        <v>0</v>
      </c>
      <c r="BE489" s="85">
        <v>0.499337</v>
      </c>
      <c r="BF489" s="85">
        <v>0.512</v>
      </c>
      <c r="BG489" s="85">
        <v>0.38</v>
      </c>
      <c r="BH489" s="85">
        <v>0.389475</v>
      </c>
      <c r="BI489" s="85">
        <v>0.29992</v>
      </c>
      <c r="BJ489" s="85">
        <v>0.15019</v>
      </c>
      <c r="BK489" s="85">
        <v>0.062118</v>
      </c>
      <c r="BL489" s="85">
        <v>0</v>
      </c>
      <c r="BM489" s="85">
        <v>0</v>
      </c>
      <c r="BN489" s="85">
        <v>0</v>
      </c>
      <c r="BO489" s="85">
        <v>1.103227</v>
      </c>
      <c r="BP489" s="85">
        <v>1.024835</v>
      </c>
      <c r="BQ489" s="85">
        <v>0</v>
      </c>
      <c r="BR489" s="85">
        <v>0</v>
      </c>
      <c r="BS489" s="85">
        <v>0</v>
      </c>
      <c r="BT489" s="85">
        <v>0</v>
      </c>
      <c r="BU489" s="85">
        <v>0</v>
      </c>
      <c r="BV489" s="85">
        <v>0</v>
      </c>
      <c r="BW489" s="85">
        <v>0</v>
      </c>
      <c r="BX489" s="85">
        <v>0</v>
      </c>
      <c r="BY489" s="85">
        <v>0</v>
      </c>
      <c r="BZ489" s="85">
        <v>0</v>
      </c>
      <c r="CA489" s="85">
        <v>0</v>
      </c>
      <c r="CB489" s="85">
        <v>0</v>
      </c>
      <c r="CC489" s="85"/>
      <c r="CD489" s="85"/>
      <c r="CE489" s="85"/>
      <c r="CF489" s="85"/>
      <c r="CG489" s="85"/>
      <c r="CH489" s="85"/>
      <c r="CI489" s="85"/>
    </row>
    <row r="490" spans="1:87" s="50" customFormat="1" ht="12.75">
      <c r="A490" s="133" t="s">
        <v>977</v>
      </c>
      <c r="B490" s="134" t="s">
        <v>978</v>
      </c>
      <c r="C490" s="4"/>
      <c r="D490" s="4"/>
      <c r="E490" s="4"/>
      <c r="F490" s="4"/>
      <c r="G490" s="4"/>
      <c r="H490" s="4"/>
      <c r="I490" s="4"/>
      <c r="J490" s="4"/>
      <c r="K490" s="4"/>
      <c r="L490" s="4"/>
      <c r="M490" s="4"/>
      <c r="N490" s="4"/>
      <c r="O490" s="4"/>
      <c r="P490" s="4"/>
      <c r="Q490" s="4"/>
      <c r="R490" s="4"/>
      <c r="S490" s="4"/>
      <c r="T490" s="4"/>
      <c r="U490" s="4"/>
      <c r="V490" s="4" t="s">
        <v>774</v>
      </c>
      <c r="W490" s="4"/>
      <c r="X490" s="4"/>
      <c r="Y490" s="4"/>
      <c r="Z490" s="3"/>
      <c r="AA490" s="3"/>
      <c r="AB490" s="3"/>
      <c r="AC490" s="3"/>
      <c r="AD490" s="114" t="s">
        <v>1541</v>
      </c>
      <c r="AE490" s="51" t="s">
        <v>56</v>
      </c>
      <c r="AT490" s="85">
        <v>11.11</v>
      </c>
      <c r="AU490" s="85">
        <v>7.517</v>
      </c>
      <c r="AV490" s="85">
        <v>10.227</v>
      </c>
      <c r="AW490" s="85">
        <v>15.979</v>
      </c>
      <c r="AX490" s="85">
        <v>8.039</v>
      </c>
      <c r="AY490" s="85">
        <v>12.76768</v>
      </c>
      <c r="AZ490" s="85">
        <v>6.81862</v>
      </c>
      <c r="BA490" s="85">
        <v>2.84753</v>
      </c>
      <c r="BB490" s="85">
        <v>1.03915</v>
      </c>
      <c r="BC490" s="85">
        <v>7.186207</v>
      </c>
      <c r="BD490" s="85">
        <v>26.309359</v>
      </c>
      <c r="BE490" s="85">
        <v>29.334014</v>
      </c>
      <c r="BF490" s="85">
        <v>29.815551</v>
      </c>
      <c r="BG490" s="85">
        <v>40.247275</v>
      </c>
      <c r="BH490" s="85">
        <v>30.952481</v>
      </c>
      <c r="BI490" s="85">
        <v>28.01687299</v>
      </c>
      <c r="BJ490" s="85">
        <v>34.64404101</v>
      </c>
      <c r="BK490" s="85">
        <v>26.43085501</v>
      </c>
      <c r="BL490" s="85">
        <v>28.033951</v>
      </c>
      <c r="BM490" s="85">
        <v>31.234059</v>
      </c>
      <c r="BN490" s="85">
        <v>33.37074001</v>
      </c>
      <c r="BO490" s="85">
        <v>33.136169</v>
      </c>
      <c r="BP490" s="85">
        <v>34.652668</v>
      </c>
      <c r="BQ490" s="85">
        <v>32.040103</v>
      </c>
      <c r="BR490" s="85">
        <v>35.013703</v>
      </c>
      <c r="BS490" s="85">
        <v>16.987922</v>
      </c>
      <c r="BT490" s="85">
        <v>28.478563</v>
      </c>
      <c r="BU490" s="85">
        <v>16.175164</v>
      </c>
      <c r="BV490" s="85">
        <v>2.002852</v>
      </c>
      <c r="BW490" s="85">
        <v>3.879286</v>
      </c>
      <c r="BX490" s="85">
        <v>3.426124</v>
      </c>
      <c r="BY490" s="85">
        <v>3.79372</v>
      </c>
      <c r="BZ490" s="85">
        <v>4.468984</v>
      </c>
      <c r="CA490" s="85">
        <v>1.706891</v>
      </c>
      <c r="CB490" s="85">
        <v>0</v>
      </c>
      <c r="CC490" s="85"/>
      <c r="CD490" s="85"/>
      <c r="CE490" s="85"/>
      <c r="CF490" s="85"/>
      <c r="CG490" s="85"/>
      <c r="CH490" s="85"/>
      <c r="CI490" s="85"/>
    </row>
    <row r="491" spans="1:87" s="50" customFormat="1" ht="12.75">
      <c r="A491" s="133" t="s">
        <v>979</v>
      </c>
      <c r="B491" s="134" t="s">
        <v>980</v>
      </c>
      <c r="C491" s="4"/>
      <c r="D491" s="4"/>
      <c r="E491" s="4"/>
      <c r="F491" s="4"/>
      <c r="G491" s="4"/>
      <c r="H491" s="4"/>
      <c r="I491" s="4"/>
      <c r="J491" s="4"/>
      <c r="K491" s="4"/>
      <c r="L491" s="4"/>
      <c r="M491" s="4"/>
      <c r="N491" s="4"/>
      <c r="O491" s="4"/>
      <c r="P491" s="4"/>
      <c r="Q491" s="4"/>
      <c r="R491" s="4"/>
      <c r="S491" s="4"/>
      <c r="T491" s="4"/>
      <c r="U491" s="4"/>
      <c r="V491" s="4" t="s">
        <v>774</v>
      </c>
      <c r="W491" s="4"/>
      <c r="X491" s="4"/>
      <c r="Y491" s="4"/>
      <c r="Z491" s="3"/>
      <c r="AA491" s="3"/>
      <c r="AB491" s="3"/>
      <c r="AC491" s="3"/>
      <c r="AD491" s="114" t="s">
        <v>1541</v>
      </c>
      <c r="AE491" s="51" t="s">
        <v>56</v>
      </c>
      <c r="AT491" s="85">
        <v>0</v>
      </c>
      <c r="AU491" s="85">
        <v>0.05</v>
      </c>
      <c r="AV491" s="85">
        <v>0</v>
      </c>
      <c r="AW491" s="85">
        <v>0</v>
      </c>
      <c r="AX491" s="85">
        <v>0</v>
      </c>
      <c r="AY491" s="85">
        <v>0</v>
      </c>
      <c r="AZ491" s="85">
        <v>0</v>
      </c>
      <c r="BA491" s="85">
        <v>0</v>
      </c>
      <c r="BB491" s="85">
        <v>0</v>
      </c>
      <c r="BC491" s="85">
        <v>0</v>
      </c>
      <c r="BD491" s="85">
        <v>0</v>
      </c>
      <c r="BE491" s="85">
        <v>0</v>
      </c>
      <c r="BF491" s="85">
        <v>0</v>
      </c>
      <c r="BG491" s="85">
        <v>0</v>
      </c>
      <c r="BH491" s="85">
        <v>0</v>
      </c>
      <c r="BI491" s="85">
        <v>0.09099999</v>
      </c>
      <c r="BJ491" s="85">
        <v>12.277964</v>
      </c>
      <c r="BK491" s="85">
        <v>11.31858499</v>
      </c>
      <c r="BL491" s="85">
        <v>12.16860699</v>
      </c>
      <c r="BM491" s="85">
        <v>11.807088</v>
      </c>
      <c r="BN491" s="85">
        <v>11.70307901</v>
      </c>
      <c r="BO491" s="85">
        <v>10.606472</v>
      </c>
      <c r="BP491" s="85">
        <v>9.225708</v>
      </c>
      <c r="BQ491" s="85">
        <v>10.719683</v>
      </c>
      <c r="BR491" s="85">
        <v>11.077951</v>
      </c>
      <c r="BS491" s="85">
        <v>11.233207</v>
      </c>
      <c r="BT491" s="85">
        <v>9.812379</v>
      </c>
      <c r="BU491" s="85">
        <v>0</v>
      </c>
      <c r="BV491" s="85">
        <v>0</v>
      </c>
      <c r="BW491" s="85">
        <v>0</v>
      </c>
      <c r="BX491" s="85">
        <v>0</v>
      </c>
      <c r="BY491" s="85">
        <v>0</v>
      </c>
      <c r="BZ491" s="85">
        <v>0</v>
      </c>
      <c r="CA491" s="85">
        <v>0</v>
      </c>
      <c r="CB491" s="85">
        <v>0</v>
      </c>
      <c r="CC491" s="85"/>
      <c r="CD491" s="85"/>
      <c r="CE491" s="85"/>
      <c r="CF491" s="85"/>
      <c r="CG491" s="85"/>
      <c r="CH491" s="85"/>
      <c r="CI491" s="85"/>
    </row>
    <row r="492" spans="1:87" s="50" customFormat="1" ht="12.75">
      <c r="A492" s="133" t="s">
        <v>981</v>
      </c>
      <c r="B492" s="134" t="s">
        <v>982</v>
      </c>
      <c r="C492" s="4"/>
      <c r="D492" s="4"/>
      <c r="E492" s="4"/>
      <c r="F492" s="4"/>
      <c r="G492" s="4"/>
      <c r="H492" s="4"/>
      <c r="I492" s="4"/>
      <c r="J492" s="4"/>
      <c r="K492" s="4"/>
      <c r="L492" s="4"/>
      <c r="M492" s="4"/>
      <c r="N492" s="4"/>
      <c r="O492" s="4"/>
      <c r="P492" s="4"/>
      <c r="Q492" s="4"/>
      <c r="R492" s="4"/>
      <c r="S492" s="4"/>
      <c r="T492" s="4"/>
      <c r="U492" s="4"/>
      <c r="V492" s="4" t="s">
        <v>774</v>
      </c>
      <c r="W492" s="4"/>
      <c r="X492" s="4"/>
      <c r="Y492" s="4"/>
      <c r="Z492" s="3"/>
      <c r="AA492" s="3"/>
      <c r="AB492" s="3"/>
      <c r="AC492" s="3"/>
      <c r="AD492" s="114" t="s">
        <v>1541</v>
      </c>
      <c r="AE492" s="51" t="s">
        <v>56</v>
      </c>
      <c r="AT492" s="85">
        <v>10.5630754397707</v>
      </c>
      <c r="AU492" s="85">
        <v>10.547983692199</v>
      </c>
      <c r="AV492" s="85">
        <v>9.35081352121807</v>
      </c>
      <c r="AW492" s="85">
        <v>9.33469562959738</v>
      </c>
      <c r="AX492" s="85">
        <v>6.360125347191</v>
      </c>
      <c r="AY492" s="85">
        <v>9.36253745782461</v>
      </c>
      <c r="AZ492" s="85">
        <v>8.30268486825092</v>
      </c>
      <c r="BA492" s="85">
        <v>7.34967392176603</v>
      </c>
      <c r="BB492" s="85">
        <v>8.21974028894217</v>
      </c>
      <c r="BC492" s="85">
        <v>8.85652877012775</v>
      </c>
      <c r="BD492" s="85">
        <v>8.76071572596518</v>
      </c>
      <c r="BE492" s="85">
        <v>8.69232201043548</v>
      </c>
      <c r="BF492" s="85">
        <v>9.20412551350717</v>
      </c>
      <c r="BG492" s="85">
        <v>10.4790152000556</v>
      </c>
      <c r="BH492" s="85">
        <v>10.1624420955882</v>
      </c>
      <c r="BI492" s="85">
        <v>12.3173153176154</v>
      </c>
      <c r="BJ492" s="85">
        <v>8.29112127462768</v>
      </c>
      <c r="BK492" s="85">
        <v>14.7478269123547</v>
      </c>
      <c r="BL492" s="85">
        <v>14.1388021886676</v>
      </c>
      <c r="BM492" s="85">
        <v>20.0005489858752</v>
      </c>
      <c r="BN492" s="85">
        <v>20.459577014138</v>
      </c>
      <c r="BO492" s="85">
        <v>20.0788722287126</v>
      </c>
      <c r="BP492" s="85">
        <v>22.1316562260816</v>
      </c>
      <c r="BQ492" s="85">
        <v>20.8544550978913</v>
      </c>
      <c r="BR492" s="85">
        <v>19.6242135827895</v>
      </c>
      <c r="BS492" s="85">
        <v>20.1451902653142</v>
      </c>
      <c r="BT492" s="85">
        <v>21.4254563801752</v>
      </c>
      <c r="BU492" s="85">
        <v>21.9303613969697</v>
      </c>
      <c r="BV492" s="85">
        <v>21.8779528716293</v>
      </c>
      <c r="BW492" s="85">
        <v>28.6299425583736</v>
      </c>
      <c r="BX492" s="85">
        <v>32.8397263257736</v>
      </c>
      <c r="BY492" s="85">
        <v>26.8064383177217</v>
      </c>
      <c r="BZ492" s="85">
        <v>18.5885265080601</v>
      </c>
      <c r="CA492" s="85">
        <v>19.7223672676308</v>
      </c>
      <c r="CB492" s="85">
        <v>16.6649524234114</v>
      </c>
      <c r="CC492" s="85"/>
      <c r="CD492" s="85"/>
      <c r="CE492" s="85"/>
      <c r="CF492" s="85"/>
      <c r="CG492" s="85"/>
      <c r="CH492" s="85"/>
      <c r="CI492" s="85"/>
    </row>
    <row r="493" spans="1:87" s="50" customFormat="1" ht="12.75">
      <c r="A493" s="133" t="s">
        <v>983</v>
      </c>
      <c r="B493" s="134" t="s">
        <v>984</v>
      </c>
      <c r="C493" s="4"/>
      <c r="D493" s="4"/>
      <c r="E493" s="4"/>
      <c r="F493" s="4"/>
      <c r="G493" s="4"/>
      <c r="H493" s="4"/>
      <c r="I493" s="4"/>
      <c r="J493" s="4"/>
      <c r="K493" s="4"/>
      <c r="L493" s="4"/>
      <c r="M493" s="4"/>
      <c r="N493" s="4"/>
      <c r="O493" s="4"/>
      <c r="P493" s="4"/>
      <c r="Q493" s="4"/>
      <c r="R493" s="4"/>
      <c r="S493" s="4"/>
      <c r="T493" s="4"/>
      <c r="U493" s="4"/>
      <c r="V493" s="4" t="s">
        <v>774</v>
      </c>
      <c r="W493" s="4"/>
      <c r="X493" s="4"/>
      <c r="Y493" s="4"/>
      <c r="Z493" s="3"/>
      <c r="AA493" s="3"/>
      <c r="AB493" s="3"/>
      <c r="AC493" s="3"/>
      <c r="AD493" s="114" t="s">
        <v>1541</v>
      </c>
      <c r="AE493" s="51" t="s">
        <v>56</v>
      </c>
      <c r="AT493" s="85">
        <v>4.7061397580768</v>
      </c>
      <c r="AU493" s="85">
        <v>5.28750360407709</v>
      </c>
      <c r="AV493" s="85">
        <v>4.93414964496163</v>
      </c>
      <c r="AW493" s="85">
        <v>0.60751790481127</v>
      </c>
      <c r="AX493" s="85">
        <v>0.61874989338585</v>
      </c>
      <c r="AY493" s="85">
        <v>0.41134257531393</v>
      </c>
      <c r="AZ493" s="85">
        <v>0.09237966844174</v>
      </c>
      <c r="BA493" s="85">
        <v>0.09230086258699</v>
      </c>
      <c r="BB493" s="85">
        <v>0.09097879383391</v>
      </c>
      <c r="BC493" s="85">
        <v>0.44003337889016</v>
      </c>
      <c r="BD493" s="85">
        <v>0.09608030878119</v>
      </c>
      <c r="BE493" s="85">
        <v>0.08449966977911</v>
      </c>
      <c r="BF493" s="85">
        <v>0.0765329767595</v>
      </c>
      <c r="BG493" s="85">
        <v>0.0398652644094</v>
      </c>
      <c r="BH493" s="85">
        <v>0.04984408966858</v>
      </c>
      <c r="BI493" s="85">
        <v>3.68204619478635</v>
      </c>
      <c r="BJ493" s="85">
        <v>0.00447143300953</v>
      </c>
      <c r="BK493" s="85">
        <v>3.4893</v>
      </c>
      <c r="BL493" s="85">
        <v>0.09390546705506</v>
      </c>
      <c r="BM493" s="85">
        <v>2.10441622982751</v>
      </c>
      <c r="BN493" s="85">
        <v>2.62901740494778</v>
      </c>
      <c r="BO493" s="85">
        <v>-0.77</v>
      </c>
      <c r="BP493" s="85">
        <v>1.3</v>
      </c>
      <c r="BQ493" s="85">
        <v>1.3</v>
      </c>
      <c r="BR493" s="85">
        <v>0</v>
      </c>
      <c r="BS493" s="85">
        <v>0</v>
      </c>
      <c r="BT493" s="85">
        <v>0</v>
      </c>
      <c r="BU493" s="85">
        <v>0</v>
      </c>
      <c r="BV493" s="85">
        <v>0</v>
      </c>
      <c r="BW493" s="85">
        <v>0.278681</v>
      </c>
      <c r="BX493" s="85">
        <v>0.753531</v>
      </c>
      <c r="BY493" s="85">
        <v>0</v>
      </c>
      <c r="BZ493" s="85">
        <v>0</v>
      </c>
      <c r="CA493" s="85">
        <v>0.00821758179997</v>
      </c>
      <c r="CB493" s="85">
        <v>0</v>
      </c>
      <c r="CC493" s="85"/>
      <c r="CD493" s="85"/>
      <c r="CE493" s="85"/>
      <c r="CF493" s="85"/>
      <c r="CG493" s="85"/>
      <c r="CH493" s="85"/>
      <c r="CI493" s="85"/>
    </row>
    <row r="494" spans="1:87" s="50" customFormat="1" ht="12.75">
      <c r="A494" s="133" t="s">
        <v>985</v>
      </c>
      <c r="B494" s="134" t="s">
        <v>986</v>
      </c>
      <c r="C494" s="4"/>
      <c r="D494" s="4"/>
      <c r="E494" s="4"/>
      <c r="F494" s="4"/>
      <c r="G494" s="4"/>
      <c r="H494" s="4"/>
      <c r="I494" s="4"/>
      <c r="J494" s="4"/>
      <c r="K494" s="4"/>
      <c r="L494" s="4"/>
      <c r="M494" s="4"/>
      <c r="N494" s="4"/>
      <c r="O494" s="4"/>
      <c r="P494" s="4"/>
      <c r="Q494" s="4"/>
      <c r="R494" s="4"/>
      <c r="S494" s="4"/>
      <c r="T494" s="4"/>
      <c r="U494" s="4"/>
      <c r="V494" s="4" t="s">
        <v>774</v>
      </c>
      <c r="W494" s="4"/>
      <c r="X494" s="4"/>
      <c r="Y494" s="4"/>
      <c r="Z494" s="3"/>
      <c r="AA494" s="3"/>
      <c r="AB494" s="3"/>
      <c r="AC494" s="3"/>
      <c r="AD494" s="114" t="s">
        <v>1541</v>
      </c>
      <c r="AE494" s="51" t="s">
        <v>56</v>
      </c>
      <c r="AT494" s="85">
        <v>3.96519520553391</v>
      </c>
      <c r="AU494" s="85">
        <v>0</v>
      </c>
      <c r="AV494" s="85">
        <v>0</v>
      </c>
      <c r="AW494" s="85">
        <v>0</v>
      </c>
      <c r="AX494" s="85">
        <v>0</v>
      </c>
      <c r="AY494" s="85">
        <v>-0.5577955627574</v>
      </c>
      <c r="AZ494" s="85">
        <v>-0.5610409427506</v>
      </c>
      <c r="BA494" s="85">
        <v>4.8065262461556</v>
      </c>
      <c r="BB494" s="85">
        <v>-0.62334869261955</v>
      </c>
      <c r="BC494" s="85">
        <v>0.76857031286078</v>
      </c>
      <c r="BD494" s="85">
        <v>-0.34113357186353</v>
      </c>
      <c r="BE494" s="85">
        <v>-0.28158244385473</v>
      </c>
      <c r="BF494" s="85">
        <v>-0.67288529879822</v>
      </c>
      <c r="BG494" s="85">
        <v>-1.39693185441632</v>
      </c>
      <c r="BH494" s="85">
        <v>-0.97582250095295</v>
      </c>
      <c r="BI494" s="85">
        <v>0</v>
      </c>
      <c r="BJ494" s="85">
        <v>0</v>
      </c>
      <c r="BK494" s="85">
        <v>0</v>
      </c>
      <c r="BL494" s="85">
        <v>0</v>
      </c>
      <c r="BM494" s="85">
        <v>0.633</v>
      </c>
      <c r="BN494" s="85">
        <v>0.25</v>
      </c>
      <c r="BO494" s="85">
        <v>0.25</v>
      </c>
      <c r="BP494" s="85">
        <v>0.25</v>
      </c>
      <c r="BQ494" s="85">
        <v>0.225</v>
      </c>
      <c r="BR494" s="85">
        <v>0.2</v>
      </c>
      <c r="BS494" s="85">
        <v>0.2</v>
      </c>
      <c r="BT494" s="85">
        <v>0.2</v>
      </c>
      <c r="BU494" s="85">
        <v>0</v>
      </c>
      <c r="BV494" s="85">
        <v>0</v>
      </c>
      <c r="BW494" s="85">
        <v>0</v>
      </c>
      <c r="BX494" s="85">
        <v>0</v>
      </c>
      <c r="BY494" s="85">
        <v>0</v>
      </c>
      <c r="BZ494" s="85">
        <v>0</v>
      </c>
      <c r="CA494" s="85">
        <v>0.012876</v>
      </c>
      <c r="CB494" s="85">
        <v>0.136</v>
      </c>
      <c r="CC494" s="85"/>
      <c r="CD494" s="85"/>
      <c r="CE494" s="85"/>
      <c r="CF494" s="85"/>
      <c r="CG494" s="85"/>
      <c r="CH494" s="85"/>
      <c r="CI494" s="85"/>
    </row>
    <row r="495" spans="1:87" s="50" customFormat="1" ht="12.75">
      <c r="A495" s="133" t="s">
        <v>987</v>
      </c>
      <c r="B495" s="134" t="s">
        <v>988</v>
      </c>
      <c r="C495" s="4"/>
      <c r="D495" s="4"/>
      <c r="E495" s="4"/>
      <c r="F495" s="4"/>
      <c r="G495" s="4"/>
      <c r="H495" s="4"/>
      <c r="I495" s="4"/>
      <c r="J495" s="4"/>
      <c r="K495" s="4"/>
      <c r="L495" s="4"/>
      <c r="M495" s="4"/>
      <c r="N495" s="4"/>
      <c r="O495" s="4"/>
      <c r="P495" s="4"/>
      <c r="Q495" s="4"/>
      <c r="R495" s="4"/>
      <c r="S495" s="4"/>
      <c r="T495" s="4"/>
      <c r="U495" s="4"/>
      <c r="V495" s="4" t="s">
        <v>774</v>
      </c>
      <c r="W495" s="4"/>
      <c r="X495" s="4"/>
      <c r="Y495" s="4"/>
      <c r="Z495" s="3"/>
      <c r="AA495" s="3"/>
      <c r="AB495" s="3"/>
      <c r="AC495" s="3"/>
      <c r="AD495" s="114" t="s">
        <v>1541</v>
      </c>
      <c r="AE495" s="51" t="s">
        <v>56</v>
      </c>
      <c r="AT495" s="85">
        <v>0.75676196050517</v>
      </c>
      <c r="AU495" s="85">
        <v>1.1230787000661</v>
      </c>
      <c r="AV495" s="85">
        <v>2.20732232161544</v>
      </c>
      <c r="AW495" s="85">
        <v>5.72313227083549</v>
      </c>
      <c r="AX495" s="85">
        <v>3.04672545013531</v>
      </c>
      <c r="AY495" s="85">
        <v>3.54338489748109</v>
      </c>
      <c r="AZ495" s="85">
        <v>3.22001536298321</v>
      </c>
      <c r="BA495" s="85">
        <v>0.78867277804796</v>
      </c>
      <c r="BB495" s="85">
        <v>0.80456450988813</v>
      </c>
      <c r="BC495" s="85">
        <v>0.01826350544632</v>
      </c>
      <c r="BD495" s="85">
        <v>0.00594903561959</v>
      </c>
      <c r="BE495" s="85">
        <v>0.03118758163119</v>
      </c>
      <c r="BF495" s="85">
        <v>0.02398058630524</v>
      </c>
      <c r="BG495" s="85">
        <v>0.01540888354544</v>
      </c>
      <c r="BH495" s="85">
        <v>0.12650528397085</v>
      </c>
      <c r="BI495" s="85">
        <v>0</v>
      </c>
      <c r="BJ495" s="85">
        <v>0</v>
      </c>
      <c r="BK495" s="85">
        <v>0.5097</v>
      </c>
      <c r="BL495" s="85">
        <v>0.5098</v>
      </c>
      <c r="BM495" s="85">
        <v>0.3482</v>
      </c>
      <c r="BN495" s="85">
        <v>7.94481552603702</v>
      </c>
      <c r="BO495" s="85">
        <v>8.12004955938938</v>
      </c>
      <c r="BP495" s="85">
        <v>15.1939741521779</v>
      </c>
      <c r="BQ495" s="85">
        <v>5.66388717551609</v>
      </c>
      <c r="BR495" s="85">
        <v>10.4969044278211</v>
      </c>
      <c r="BS495" s="85">
        <v>9.67993618939157</v>
      </c>
      <c r="BT495" s="85">
        <v>7.13557062999717</v>
      </c>
      <c r="BU495" s="85">
        <v>7.4155595415351</v>
      </c>
      <c r="BV495" s="85">
        <v>6.72760376024225</v>
      </c>
      <c r="BW495" s="85">
        <v>6.91549268855813</v>
      </c>
      <c r="BX495" s="85">
        <v>8.87002251307193</v>
      </c>
      <c r="BY495" s="85">
        <v>8.11480687974379</v>
      </c>
      <c r="BZ495" s="85">
        <v>8.52382891150689</v>
      </c>
      <c r="CA495" s="85">
        <v>11.1211669045381</v>
      </c>
      <c r="CB495" s="85">
        <v>11.345990732747</v>
      </c>
      <c r="CC495" s="85"/>
      <c r="CD495" s="85"/>
      <c r="CE495" s="85"/>
      <c r="CF495" s="85"/>
      <c r="CG495" s="85"/>
      <c r="CH495" s="85"/>
      <c r="CI495" s="85"/>
    </row>
    <row r="496" spans="1:87" s="50" customFormat="1" ht="12.75">
      <c r="A496" s="14" t="s">
        <v>989</v>
      </c>
      <c r="B496" s="137" t="s">
        <v>1568</v>
      </c>
      <c r="C496" s="4"/>
      <c r="D496" s="4"/>
      <c r="E496" s="4"/>
      <c r="F496" s="4"/>
      <c r="G496" s="4"/>
      <c r="H496" s="4"/>
      <c r="I496" s="4"/>
      <c r="J496" s="4"/>
      <c r="K496" s="4"/>
      <c r="L496" s="4"/>
      <c r="M496" s="4"/>
      <c r="N496" s="4"/>
      <c r="O496" s="4"/>
      <c r="P496" s="4"/>
      <c r="Q496" s="4"/>
      <c r="R496" s="4"/>
      <c r="S496" s="4"/>
      <c r="T496" s="4"/>
      <c r="U496" s="4"/>
      <c r="V496" s="4"/>
      <c r="W496" s="4"/>
      <c r="X496" s="4"/>
      <c r="Y496" s="38"/>
      <c r="Z496" s="3"/>
      <c r="AA496" s="3"/>
      <c r="AB496" s="3"/>
      <c r="AC496" s="3"/>
      <c r="AD496" s="114" t="s">
        <v>1567</v>
      </c>
      <c r="AE496" s="51" t="s">
        <v>56</v>
      </c>
      <c r="AT496" s="85">
        <v>0</v>
      </c>
      <c r="AU496" s="85">
        <v>0</v>
      </c>
      <c r="AV496" s="85">
        <v>0</v>
      </c>
      <c r="AW496" s="85">
        <v>0</v>
      </c>
      <c r="AX496" s="85">
        <v>0</v>
      </c>
      <c r="AY496" s="85">
        <v>0</v>
      </c>
      <c r="AZ496" s="85">
        <v>0</v>
      </c>
      <c r="BA496" s="85">
        <v>0</v>
      </c>
      <c r="BB496" s="85">
        <v>0</v>
      </c>
      <c r="BC496" s="85">
        <v>0</v>
      </c>
      <c r="BD496" s="85">
        <v>0</v>
      </c>
      <c r="BE496" s="85">
        <v>0</v>
      </c>
      <c r="BF496" s="85">
        <v>0</v>
      </c>
      <c r="BG496" s="85">
        <v>0</v>
      </c>
      <c r="BH496" s="85">
        <v>0</v>
      </c>
      <c r="BI496" s="85">
        <v>0</v>
      </c>
      <c r="BJ496" s="85">
        <v>0</v>
      </c>
      <c r="BK496" s="85">
        <v>0</v>
      </c>
      <c r="BL496" s="85">
        <v>0</v>
      </c>
      <c r="BM496" s="85">
        <v>0</v>
      </c>
      <c r="BN496" s="85">
        <v>0</v>
      </c>
      <c r="BO496" s="85">
        <v>0</v>
      </c>
      <c r="BP496" s="85">
        <v>0</v>
      </c>
      <c r="BQ496" s="85">
        <v>0</v>
      </c>
      <c r="BR496" s="85">
        <v>0</v>
      </c>
      <c r="BS496" s="85">
        <v>0</v>
      </c>
      <c r="BT496" s="85">
        <v>0</v>
      </c>
      <c r="BU496" s="85">
        <v>0</v>
      </c>
      <c r="BV496" s="85">
        <v>0</v>
      </c>
      <c r="BW496" s="85">
        <v>0</v>
      </c>
      <c r="BX496" s="85">
        <v>0</v>
      </c>
      <c r="BY496" s="85">
        <v>0</v>
      </c>
      <c r="BZ496" s="85">
        <v>0</v>
      </c>
      <c r="CA496" s="85">
        <v>0</v>
      </c>
      <c r="CB496" s="85">
        <v>0</v>
      </c>
      <c r="CC496" s="85"/>
      <c r="CD496" s="85"/>
      <c r="CE496" s="85"/>
      <c r="CF496" s="85"/>
      <c r="CG496" s="85"/>
      <c r="CH496" s="85"/>
      <c r="CI496" s="85"/>
    </row>
    <row r="497" spans="1:87" s="50" customFormat="1" ht="12.75">
      <c r="A497" s="133" t="s">
        <v>990</v>
      </c>
      <c r="B497" s="134" t="s">
        <v>938</v>
      </c>
      <c r="C497" s="4"/>
      <c r="D497" s="4"/>
      <c r="E497" s="4"/>
      <c r="F497" s="4"/>
      <c r="G497" s="4"/>
      <c r="H497" s="4"/>
      <c r="I497" s="4"/>
      <c r="J497" s="4"/>
      <c r="K497" s="4"/>
      <c r="L497" s="4"/>
      <c r="M497" s="4"/>
      <c r="N497" s="4"/>
      <c r="O497" s="4"/>
      <c r="P497" s="4"/>
      <c r="Q497" s="4"/>
      <c r="R497" s="4"/>
      <c r="S497" s="4"/>
      <c r="T497" s="4"/>
      <c r="U497" s="4"/>
      <c r="V497" s="4" t="s">
        <v>774</v>
      </c>
      <c r="W497" s="4"/>
      <c r="X497" s="4"/>
      <c r="Y497" s="38"/>
      <c r="Z497" s="3"/>
      <c r="AA497" s="3"/>
      <c r="AB497" s="3"/>
      <c r="AC497" s="3"/>
      <c r="AD497" s="114" t="s">
        <v>1541</v>
      </c>
      <c r="AE497" s="51" t="s">
        <v>56</v>
      </c>
      <c r="AT497" s="85">
        <v>0</v>
      </c>
      <c r="AU497" s="85">
        <v>0</v>
      </c>
      <c r="AV497" s="85">
        <v>0</v>
      </c>
      <c r="AW497" s="85">
        <v>0</v>
      </c>
      <c r="AX497" s="85">
        <v>0</v>
      </c>
      <c r="AY497" s="85">
        <v>0</v>
      </c>
      <c r="AZ497" s="85">
        <v>0</v>
      </c>
      <c r="BA497" s="85">
        <v>0</v>
      </c>
      <c r="BB497" s="85">
        <v>0</v>
      </c>
      <c r="BC497" s="85">
        <v>0</v>
      </c>
      <c r="BD497" s="85">
        <v>0</v>
      </c>
      <c r="BE497" s="85">
        <v>0</v>
      </c>
      <c r="BF497" s="85">
        <v>0</v>
      </c>
      <c r="BG497" s="85">
        <v>0</v>
      </c>
      <c r="BH497" s="85">
        <v>0</v>
      </c>
      <c r="BI497" s="85">
        <v>0</v>
      </c>
      <c r="BJ497" s="85">
        <v>0</v>
      </c>
      <c r="BK497" s="85">
        <v>0</v>
      </c>
      <c r="BL497" s="85">
        <v>0</v>
      </c>
      <c r="BM497" s="85">
        <v>0</v>
      </c>
      <c r="BN497" s="85">
        <v>0</v>
      </c>
      <c r="BO497" s="85">
        <v>0</v>
      </c>
      <c r="BP497" s="85">
        <v>0</v>
      </c>
      <c r="BQ497" s="85">
        <v>0</v>
      </c>
      <c r="BR497" s="85">
        <v>0</v>
      </c>
      <c r="BS497" s="85">
        <v>0</v>
      </c>
      <c r="BT497" s="85">
        <v>0</v>
      </c>
      <c r="BU497" s="85">
        <v>0</v>
      </c>
      <c r="BV497" s="85">
        <v>0</v>
      </c>
      <c r="BW497" s="85">
        <v>0</v>
      </c>
      <c r="BX497" s="85">
        <v>0</v>
      </c>
      <c r="BY497" s="85">
        <v>0</v>
      </c>
      <c r="BZ497" s="85">
        <v>0</v>
      </c>
      <c r="CA497" s="85">
        <v>0</v>
      </c>
      <c r="CB497" s="85">
        <v>0</v>
      </c>
      <c r="CC497" s="85"/>
      <c r="CD497" s="85"/>
      <c r="CE497" s="85"/>
      <c r="CF497" s="85"/>
      <c r="CG497" s="85"/>
      <c r="CH497" s="85"/>
      <c r="CI497" s="85"/>
    </row>
    <row r="498" spans="1:87" s="50" customFormat="1" ht="12.75">
      <c r="A498" s="133" t="s">
        <v>991</v>
      </c>
      <c r="B498" s="134" t="s">
        <v>940</v>
      </c>
      <c r="C498" s="4"/>
      <c r="D498" s="4"/>
      <c r="E498" s="4"/>
      <c r="F498" s="4"/>
      <c r="G498" s="4"/>
      <c r="H498" s="4"/>
      <c r="I498" s="4"/>
      <c r="J498" s="4"/>
      <c r="K498" s="4"/>
      <c r="L498" s="4"/>
      <c r="M498" s="4"/>
      <c r="N498" s="4"/>
      <c r="O498" s="4"/>
      <c r="P498" s="4"/>
      <c r="Q498" s="4"/>
      <c r="R498" s="4"/>
      <c r="S498" s="4"/>
      <c r="T498" s="4"/>
      <c r="U498" s="4"/>
      <c r="V498" s="4" t="s">
        <v>774</v>
      </c>
      <c r="W498" s="4"/>
      <c r="X498" s="4"/>
      <c r="Y498" s="38"/>
      <c r="Z498" s="3"/>
      <c r="AA498" s="3"/>
      <c r="AB498" s="3"/>
      <c r="AC498" s="3"/>
      <c r="AD498" s="114" t="s">
        <v>1541</v>
      </c>
      <c r="AE498" s="51" t="s">
        <v>56</v>
      </c>
      <c r="AT498" s="85">
        <v>0</v>
      </c>
      <c r="AU498" s="85">
        <v>0</v>
      </c>
      <c r="AV498" s="85">
        <v>0</v>
      </c>
      <c r="AW498" s="85">
        <v>0</v>
      </c>
      <c r="AX498" s="85">
        <v>0</v>
      </c>
      <c r="AY498" s="85">
        <v>0</v>
      </c>
      <c r="AZ498" s="85">
        <v>0</v>
      </c>
      <c r="BA498" s="85">
        <v>0</v>
      </c>
      <c r="BB498" s="85">
        <v>0</v>
      </c>
      <c r="BC498" s="85">
        <v>0</v>
      </c>
      <c r="BD498" s="85">
        <v>0</v>
      </c>
      <c r="BE498" s="85">
        <v>0</v>
      </c>
      <c r="BF498" s="85">
        <v>0</v>
      </c>
      <c r="BG498" s="85">
        <v>0</v>
      </c>
      <c r="BH498" s="85">
        <v>0</v>
      </c>
      <c r="BI498" s="85">
        <v>0</v>
      </c>
      <c r="BJ498" s="85">
        <v>0</v>
      </c>
      <c r="BK498" s="85">
        <v>0</v>
      </c>
      <c r="BL498" s="85">
        <v>0</v>
      </c>
      <c r="BM498" s="85">
        <v>0</v>
      </c>
      <c r="BN498" s="85">
        <v>0</v>
      </c>
      <c r="BO498" s="85">
        <v>0</v>
      </c>
      <c r="BP498" s="85">
        <v>0</v>
      </c>
      <c r="BQ498" s="85">
        <v>0</v>
      </c>
      <c r="BR498" s="85">
        <v>0</v>
      </c>
      <c r="BS498" s="85">
        <v>0</v>
      </c>
      <c r="BT498" s="85">
        <v>0</v>
      </c>
      <c r="BU498" s="85">
        <v>0</v>
      </c>
      <c r="BV498" s="85">
        <v>0</v>
      </c>
      <c r="BW498" s="85">
        <v>0</v>
      </c>
      <c r="BX498" s="85">
        <v>0</v>
      </c>
      <c r="BY498" s="85">
        <v>0</v>
      </c>
      <c r="BZ498" s="85">
        <v>0</v>
      </c>
      <c r="CA498" s="85">
        <v>0</v>
      </c>
      <c r="CB498" s="85">
        <v>0</v>
      </c>
      <c r="CC498" s="85"/>
      <c r="CD498" s="85"/>
      <c r="CE498" s="85"/>
      <c r="CF498" s="85"/>
      <c r="CG498" s="85"/>
      <c r="CH498" s="85"/>
      <c r="CI498" s="85"/>
    </row>
    <row r="499" spans="1:87" s="56" customFormat="1" ht="13.5">
      <c r="A499" s="135" t="s">
        <v>992</v>
      </c>
      <c r="B499" s="136" t="s">
        <v>1566</v>
      </c>
      <c r="C499" s="122"/>
      <c r="D499" s="122"/>
      <c r="E499" s="122"/>
      <c r="F499" s="122"/>
      <c r="G499" s="122"/>
      <c r="H499" s="122"/>
      <c r="I499" s="122"/>
      <c r="J499" s="122"/>
      <c r="K499" s="122"/>
      <c r="L499" s="122"/>
      <c r="M499" s="122"/>
      <c r="N499" s="122"/>
      <c r="O499" s="122"/>
      <c r="P499" s="122"/>
      <c r="Q499" s="122"/>
      <c r="R499" s="122"/>
      <c r="S499" s="122"/>
      <c r="T499" s="122"/>
      <c r="U499" s="122"/>
      <c r="V499" s="122"/>
      <c r="W499" s="131"/>
      <c r="X499" s="122"/>
      <c r="Y499" s="122"/>
      <c r="Z499" s="6"/>
      <c r="AA499" s="6"/>
      <c r="AB499" s="6"/>
      <c r="AC499" s="6"/>
      <c r="AD499" s="102" t="s">
        <v>1565</v>
      </c>
      <c r="AE499" s="47" t="s">
        <v>56</v>
      </c>
      <c r="AT499" s="95">
        <v>89.7028666260782</v>
      </c>
      <c r="AU499" s="95">
        <v>113.633503085529</v>
      </c>
      <c r="AV499" s="95">
        <v>128.215037140811</v>
      </c>
      <c r="AW499" s="95">
        <v>122.727650197044</v>
      </c>
      <c r="AX499" s="95">
        <v>160.011786424268</v>
      </c>
      <c r="AY499" s="95">
        <v>320.654105109956</v>
      </c>
      <c r="AZ499" s="95">
        <v>245.706749604257</v>
      </c>
      <c r="BA499" s="95">
        <v>232.913822063702</v>
      </c>
      <c r="BB499" s="95">
        <v>255.811430543573</v>
      </c>
      <c r="BC499" s="95">
        <v>417.576416485934</v>
      </c>
      <c r="BD499" s="95">
        <v>339.360704087286</v>
      </c>
      <c r="BE499" s="95">
        <v>277.803283844952</v>
      </c>
      <c r="BF499" s="95">
        <v>316.000347981199</v>
      </c>
      <c r="BG499" s="95">
        <v>337.985496729974</v>
      </c>
      <c r="BH499" s="95">
        <v>309.133443880434</v>
      </c>
      <c r="BI499" s="95">
        <v>299.181535926634</v>
      </c>
      <c r="BJ499" s="95">
        <v>211.300514385229</v>
      </c>
      <c r="BK499" s="95">
        <v>222.190239128423</v>
      </c>
      <c r="BL499" s="95">
        <v>362.076762326519</v>
      </c>
      <c r="BM499" s="95">
        <v>720.216748485773</v>
      </c>
      <c r="BN499" s="95">
        <v>225.138784985437</v>
      </c>
      <c r="BO499" s="95">
        <v>193.130869153478</v>
      </c>
      <c r="BP499" s="95">
        <v>165.190374876993</v>
      </c>
      <c r="BQ499" s="95">
        <v>186.304748022814</v>
      </c>
      <c r="BR499" s="95">
        <v>190.108582900858</v>
      </c>
      <c r="BS499" s="95">
        <v>234.274642663724</v>
      </c>
      <c r="BT499" s="95">
        <v>190.156955418013</v>
      </c>
      <c r="BU499" s="95">
        <v>236.427975473613</v>
      </c>
      <c r="BV499" s="95">
        <v>203.090950274926</v>
      </c>
      <c r="BW499" s="95">
        <v>180.862487811328</v>
      </c>
      <c r="BX499" s="95">
        <v>202.925526332932</v>
      </c>
      <c r="BY499" s="95">
        <v>233.95055466087</v>
      </c>
      <c r="BZ499" s="95">
        <v>199.353582412062</v>
      </c>
      <c r="CA499" s="95">
        <v>170.517795162623</v>
      </c>
      <c r="CB499" s="95">
        <v>151.417072287193</v>
      </c>
      <c r="CC499" s="95"/>
      <c r="CD499" s="95"/>
      <c r="CE499" s="95"/>
      <c r="CF499" s="95"/>
      <c r="CG499" s="95"/>
      <c r="CH499" s="95"/>
      <c r="CI499" s="95"/>
    </row>
    <row r="500" spans="1:87" s="50" customFormat="1" ht="12.75">
      <c r="A500" s="14" t="s">
        <v>993</v>
      </c>
      <c r="B500" s="137" t="s">
        <v>1564</v>
      </c>
      <c r="C500" s="4"/>
      <c r="D500" s="4"/>
      <c r="E500" s="4"/>
      <c r="F500" s="4"/>
      <c r="G500" s="4"/>
      <c r="H500" s="4"/>
      <c r="I500" s="4"/>
      <c r="J500" s="4"/>
      <c r="K500" s="4"/>
      <c r="L500" s="4"/>
      <c r="M500" s="4"/>
      <c r="N500" s="4"/>
      <c r="O500" s="4"/>
      <c r="P500" s="4"/>
      <c r="Q500" s="4"/>
      <c r="R500" s="4"/>
      <c r="S500" s="4"/>
      <c r="T500" s="4"/>
      <c r="U500" s="4"/>
      <c r="V500" s="4"/>
      <c r="W500" s="38"/>
      <c r="X500" s="4"/>
      <c r="Y500" s="4"/>
      <c r="Z500" s="3"/>
      <c r="AA500" s="3"/>
      <c r="AB500" s="3"/>
      <c r="AC500" s="3"/>
      <c r="AD500" s="114" t="s">
        <v>1563</v>
      </c>
      <c r="AE500" s="51" t="s">
        <v>56</v>
      </c>
      <c r="AT500" s="85">
        <v>60.234392245274</v>
      </c>
      <c r="AU500" s="85">
        <v>79.5712401793373</v>
      </c>
      <c r="AV500" s="85">
        <v>94.0185382624768</v>
      </c>
      <c r="AW500" s="85">
        <v>99.7336409693112</v>
      </c>
      <c r="AX500" s="85">
        <v>138.058315735126</v>
      </c>
      <c r="AY500" s="85">
        <v>301.363321348045</v>
      </c>
      <c r="AZ500" s="85">
        <v>235.436255295984</v>
      </c>
      <c r="BA500" s="85">
        <v>224.561242776077</v>
      </c>
      <c r="BB500" s="85">
        <v>244.537306910425</v>
      </c>
      <c r="BC500" s="85">
        <v>409.389584786983</v>
      </c>
      <c r="BD500" s="85">
        <v>314.121458365048</v>
      </c>
      <c r="BE500" s="85">
        <v>255.26680111242</v>
      </c>
      <c r="BF500" s="85">
        <v>292.554594087737</v>
      </c>
      <c r="BG500" s="85">
        <v>297.963506603552</v>
      </c>
      <c r="BH500" s="85">
        <v>266.057394391329</v>
      </c>
      <c r="BI500" s="85">
        <v>272.621235126081</v>
      </c>
      <c r="BJ500" s="85">
        <v>182.296629532121</v>
      </c>
      <c r="BK500" s="85">
        <v>187.030735711901</v>
      </c>
      <c r="BL500" s="85">
        <v>301.629896900985</v>
      </c>
      <c r="BM500" s="85">
        <v>709.825548611303</v>
      </c>
      <c r="BN500" s="85">
        <v>212.202315185158</v>
      </c>
      <c r="BO500" s="85">
        <v>171.063445852119</v>
      </c>
      <c r="BP500" s="85">
        <v>153.838289788586</v>
      </c>
      <c r="BQ500" s="85">
        <v>166.875260560009</v>
      </c>
      <c r="BR500" s="85">
        <v>168.914355114828</v>
      </c>
      <c r="BS500" s="85">
        <v>171.346244003234</v>
      </c>
      <c r="BT500" s="85">
        <v>143.629428331777</v>
      </c>
      <c r="BU500" s="85">
        <v>202.658547634491</v>
      </c>
      <c r="BV500" s="85">
        <v>136.019237843672</v>
      </c>
      <c r="BW500" s="85">
        <v>124.091234061714</v>
      </c>
      <c r="BX500" s="85">
        <v>132.661909808642</v>
      </c>
      <c r="BY500" s="85">
        <v>125.970581856921</v>
      </c>
      <c r="BZ500" s="85">
        <v>140.999546924501</v>
      </c>
      <c r="CA500" s="85">
        <v>147.811408071413</v>
      </c>
      <c r="CB500" s="85">
        <v>124.511731512558</v>
      </c>
      <c r="CC500" s="85"/>
      <c r="CD500" s="85"/>
      <c r="CE500" s="85"/>
      <c r="CF500" s="85"/>
      <c r="CG500" s="85"/>
      <c r="CH500" s="85"/>
      <c r="CI500" s="85"/>
    </row>
    <row r="501" spans="1:87" s="50" customFormat="1" ht="12.75">
      <c r="A501" s="133" t="s">
        <v>994</v>
      </c>
      <c r="B501" s="134" t="s">
        <v>995</v>
      </c>
      <c r="C501" s="4"/>
      <c r="D501" s="4"/>
      <c r="E501" s="4"/>
      <c r="F501" s="4"/>
      <c r="G501" s="4"/>
      <c r="H501" s="4"/>
      <c r="I501" s="4"/>
      <c r="J501" s="4"/>
      <c r="K501" s="4"/>
      <c r="L501" s="4"/>
      <c r="M501" s="4"/>
      <c r="N501" s="4"/>
      <c r="O501" s="4"/>
      <c r="P501" s="4"/>
      <c r="Q501" s="4"/>
      <c r="R501" s="4"/>
      <c r="S501" s="4"/>
      <c r="T501" s="4"/>
      <c r="U501" s="4"/>
      <c r="V501" s="4" t="s">
        <v>774</v>
      </c>
      <c r="W501" s="38"/>
      <c r="X501" s="4"/>
      <c r="Y501" s="4"/>
      <c r="Z501" s="3"/>
      <c r="AA501" s="3"/>
      <c r="AB501" s="3"/>
      <c r="AC501" s="3"/>
      <c r="AD501" s="114" t="s">
        <v>1541</v>
      </c>
      <c r="AE501" s="51" t="s">
        <v>56</v>
      </c>
      <c r="AT501" s="85">
        <v>0</v>
      </c>
      <c r="AU501" s="85">
        <v>0</v>
      </c>
      <c r="AV501" s="85">
        <v>0</v>
      </c>
      <c r="AW501" s="85">
        <v>0</v>
      </c>
      <c r="AX501" s="85">
        <v>0</v>
      </c>
      <c r="AY501" s="85">
        <v>0</v>
      </c>
      <c r="AZ501" s="85">
        <v>0</v>
      </c>
      <c r="BA501" s="85">
        <v>0</v>
      </c>
      <c r="BB501" s="85">
        <v>0</v>
      </c>
      <c r="BC501" s="85">
        <v>0</v>
      </c>
      <c r="BD501" s="85">
        <v>0</v>
      </c>
      <c r="BE501" s="85">
        <v>0</v>
      </c>
      <c r="BF501" s="85">
        <v>0</v>
      </c>
      <c r="BG501" s="85">
        <v>0</v>
      </c>
      <c r="BH501" s="85">
        <v>0</v>
      </c>
      <c r="BI501" s="85">
        <v>0</v>
      </c>
      <c r="BJ501" s="85">
        <v>0</v>
      </c>
      <c r="BK501" s="85">
        <v>0</v>
      </c>
      <c r="BL501" s="85">
        <v>0</v>
      </c>
      <c r="BM501" s="85">
        <v>0</v>
      </c>
      <c r="BN501" s="85">
        <v>0</v>
      </c>
      <c r="BO501" s="85">
        <v>0</v>
      </c>
      <c r="BP501" s="85">
        <v>0</v>
      </c>
      <c r="BQ501" s="85">
        <v>17.498721</v>
      </c>
      <c r="BR501" s="85">
        <v>19.517755</v>
      </c>
      <c r="BS501" s="85">
        <v>19.8996</v>
      </c>
      <c r="BT501" s="85">
        <v>15.720166</v>
      </c>
      <c r="BU501" s="85">
        <v>16.450606</v>
      </c>
      <c r="BV501" s="85">
        <v>20.633676</v>
      </c>
      <c r="BW501" s="85">
        <v>19.107956</v>
      </c>
      <c r="BX501" s="85">
        <v>25.557588</v>
      </c>
      <c r="BY501" s="85">
        <v>26.702003</v>
      </c>
      <c r="BZ501" s="85">
        <v>38.937569</v>
      </c>
      <c r="CA501" s="85">
        <v>42.473104</v>
      </c>
      <c r="CB501" s="85">
        <v>20.34</v>
      </c>
      <c r="CC501" s="85"/>
      <c r="CD501" s="85"/>
      <c r="CE501" s="85"/>
      <c r="CF501" s="85"/>
      <c r="CG501" s="85"/>
      <c r="CH501" s="85"/>
      <c r="CI501" s="85"/>
    </row>
    <row r="502" spans="1:87" s="50" customFormat="1" ht="12.75">
      <c r="A502" s="133" t="s">
        <v>996</v>
      </c>
      <c r="B502" s="134" t="s">
        <v>997</v>
      </c>
      <c r="C502" s="4"/>
      <c r="D502" s="4"/>
      <c r="E502" s="4"/>
      <c r="F502" s="4"/>
      <c r="G502" s="4"/>
      <c r="H502" s="4"/>
      <c r="I502" s="4"/>
      <c r="J502" s="4"/>
      <c r="K502" s="4"/>
      <c r="L502" s="4"/>
      <c r="M502" s="4"/>
      <c r="N502" s="4"/>
      <c r="O502" s="4"/>
      <c r="P502" s="4"/>
      <c r="Q502" s="4"/>
      <c r="R502" s="4"/>
      <c r="S502" s="4"/>
      <c r="T502" s="4"/>
      <c r="U502" s="4"/>
      <c r="V502" s="4" t="s">
        <v>774</v>
      </c>
      <c r="W502" s="38"/>
      <c r="X502" s="4"/>
      <c r="Y502" s="4"/>
      <c r="Z502" s="3"/>
      <c r="AA502" s="3"/>
      <c r="AB502" s="3"/>
      <c r="AC502" s="3"/>
      <c r="AD502" s="114" t="s">
        <v>1541</v>
      </c>
      <c r="AE502" s="51" t="s">
        <v>56</v>
      </c>
      <c r="AT502" s="85">
        <v>29.322</v>
      </c>
      <c r="AU502" s="85">
        <v>40.402</v>
      </c>
      <c r="AV502" s="85">
        <v>43.441</v>
      </c>
      <c r="AW502" s="85">
        <v>39.325</v>
      </c>
      <c r="AX502" s="85">
        <v>43.016</v>
      </c>
      <c r="AY502" s="85">
        <v>42.67051</v>
      </c>
      <c r="AZ502" s="85">
        <v>45.0668613320834</v>
      </c>
      <c r="BA502" s="85">
        <v>45.2270443413677</v>
      </c>
      <c r="BB502" s="85">
        <v>59.570594020425</v>
      </c>
      <c r="BC502" s="85">
        <v>47.708</v>
      </c>
      <c r="BD502" s="85">
        <v>43.99151336</v>
      </c>
      <c r="BE502" s="85">
        <v>43.9289</v>
      </c>
      <c r="BF502" s="85">
        <v>46.1174671903023</v>
      </c>
      <c r="BG502" s="85">
        <v>47.06500001</v>
      </c>
      <c r="BH502" s="85">
        <v>45.10306</v>
      </c>
      <c r="BI502" s="85">
        <v>44.758034</v>
      </c>
      <c r="BJ502" s="85">
        <v>28.00445398</v>
      </c>
      <c r="BK502" s="85">
        <v>46.746394</v>
      </c>
      <c r="BL502" s="85">
        <v>48.84668298</v>
      </c>
      <c r="BM502" s="85">
        <v>78.416273</v>
      </c>
      <c r="BN502" s="85">
        <v>79.23285899</v>
      </c>
      <c r="BO502" s="85">
        <v>54.816669</v>
      </c>
      <c r="BP502" s="85">
        <v>60.667321</v>
      </c>
      <c r="BQ502" s="85">
        <v>55.625836</v>
      </c>
      <c r="BR502" s="85">
        <v>59.609721</v>
      </c>
      <c r="BS502" s="85">
        <v>64.036738</v>
      </c>
      <c r="BT502" s="85">
        <v>60.525411</v>
      </c>
      <c r="BU502" s="85">
        <v>60.886791</v>
      </c>
      <c r="BV502" s="85">
        <v>37.914685</v>
      </c>
      <c r="BW502" s="85">
        <v>37.933029</v>
      </c>
      <c r="BX502" s="85">
        <v>39.240288</v>
      </c>
      <c r="BY502" s="85">
        <v>38.665749</v>
      </c>
      <c r="BZ502" s="85">
        <v>31.491439</v>
      </c>
      <c r="CA502" s="85">
        <v>28.700883</v>
      </c>
      <c r="CB502" s="85">
        <v>31.139179</v>
      </c>
      <c r="CC502" s="85"/>
      <c r="CD502" s="85"/>
      <c r="CE502" s="85"/>
      <c r="CF502" s="85"/>
      <c r="CG502" s="85"/>
      <c r="CH502" s="85"/>
      <c r="CI502" s="85"/>
    </row>
    <row r="503" spans="1:87" s="50" customFormat="1" ht="12.75">
      <c r="A503" s="133" t="s">
        <v>998</v>
      </c>
      <c r="B503" s="134" t="s">
        <v>999</v>
      </c>
      <c r="C503" s="4"/>
      <c r="D503" s="4"/>
      <c r="E503" s="4"/>
      <c r="F503" s="4"/>
      <c r="G503" s="4"/>
      <c r="H503" s="4"/>
      <c r="I503" s="4"/>
      <c r="J503" s="4"/>
      <c r="K503" s="4"/>
      <c r="L503" s="4"/>
      <c r="M503" s="4"/>
      <c r="N503" s="4"/>
      <c r="O503" s="4"/>
      <c r="P503" s="4"/>
      <c r="Q503" s="4"/>
      <c r="R503" s="4"/>
      <c r="S503" s="4"/>
      <c r="T503" s="4"/>
      <c r="U503" s="4"/>
      <c r="V503" s="4" t="s">
        <v>774</v>
      </c>
      <c r="W503" s="38"/>
      <c r="X503" s="4"/>
      <c r="Y503" s="4"/>
      <c r="Z503" s="3"/>
      <c r="AA503" s="3"/>
      <c r="AB503" s="3"/>
      <c r="AC503" s="3"/>
      <c r="AD503" s="114" t="s">
        <v>1541</v>
      </c>
      <c r="AE503" s="51" t="s">
        <v>56</v>
      </c>
      <c r="AT503" s="85">
        <v>7.096427</v>
      </c>
      <c r="AU503" s="85">
        <v>6.66526</v>
      </c>
      <c r="AV503" s="85">
        <v>8.85139</v>
      </c>
      <c r="AW503" s="85">
        <v>16.52804</v>
      </c>
      <c r="AX503" s="85">
        <v>39.018</v>
      </c>
      <c r="AY503" s="85">
        <v>232.37381</v>
      </c>
      <c r="AZ503" s="85">
        <v>168.179311122734</v>
      </c>
      <c r="BA503" s="85">
        <v>156.000089793244</v>
      </c>
      <c r="BB503" s="85">
        <v>143.999737147207</v>
      </c>
      <c r="BC503" s="85">
        <v>325.120669057683</v>
      </c>
      <c r="BD503" s="85">
        <v>247.61102027</v>
      </c>
      <c r="BE503" s="85">
        <v>182.572698389802</v>
      </c>
      <c r="BF503" s="85">
        <v>219.713171428187</v>
      </c>
      <c r="BG503" s="85">
        <v>225.21058289472</v>
      </c>
      <c r="BH503" s="85">
        <v>196.173863</v>
      </c>
      <c r="BI503" s="85">
        <v>197.970722</v>
      </c>
      <c r="BJ503" s="85">
        <v>119.30978</v>
      </c>
      <c r="BK503" s="85">
        <v>105.82047805</v>
      </c>
      <c r="BL503" s="85">
        <v>205.54805697</v>
      </c>
      <c r="BM503" s="85">
        <v>584.771597</v>
      </c>
      <c r="BN503" s="85">
        <v>89.896927</v>
      </c>
      <c r="BO503" s="85">
        <v>62.564441</v>
      </c>
      <c r="BP503" s="85">
        <v>39.245362</v>
      </c>
      <c r="BQ503" s="85">
        <v>34.409287</v>
      </c>
      <c r="BR503" s="85">
        <v>32.264823</v>
      </c>
      <c r="BS503" s="85">
        <v>29.174841</v>
      </c>
      <c r="BT503" s="85">
        <v>20.676657</v>
      </c>
      <c r="BU503" s="85">
        <v>25.423398</v>
      </c>
      <c r="BV503" s="85">
        <v>18.137071</v>
      </c>
      <c r="BW503" s="85">
        <v>11.134399</v>
      </c>
      <c r="BX503" s="85">
        <v>17.128231</v>
      </c>
      <c r="BY503" s="85">
        <v>7.784531</v>
      </c>
      <c r="BZ503" s="85">
        <v>23.510025</v>
      </c>
      <c r="CA503" s="85">
        <v>27.805739</v>
      </c>
      <c r="CB503" s="85">
        <v>26.006812</v>
      </c>
      <c r="CC503" s="85"/>
      <c r="CD503" s="85"/>
      <c r="CE503" s="85"/>
      <c r="CF503" s="85"/>
      <c r="CG503" s="85"/>
      <c r="CH503" s="85"/>
      <c r="CI503" s="85"/>
    </row>
    <row r="504" spans="1:87" s="50" customFormat="1" ht="12.75">
      <c r="A504" s="133" t="s">
        <v>1000</v>
      </c>
      <c r="B504" s="134" t="s">
        <v>1001</v>
      </c>
      <c r="C504" s="4"/>
      <c r="D504" s="4"/>
      <c r="E504" s="4"/>
      <c r="F504" s="4"/>
      <c r="G504" s="4"/>
      <c r="H504" s="4"/>
      <c r="I504" s="4"/>
      <c r="J504" s="4"/>
      <c r="K504" s="4"/>
      <c r="L504" s="4"/>
      <c r="M504" s="4"/>
      <c r="N504" s="4"/>
      <c r="O504" s="4"/>
      <c r="P504" s="4"/>
      <c r="Q504" s="4"/>
      <c r="R504" s="4"/>
      <c r="S504" s="4"/>
      <c r="T504" s="4"/>
      <c r="U504" s="4"/>
      <c r="V504" s="4" t="s">
        <v>774</v>
      </c>
      <c r="W504" s="38"/>
      <c r="X504" s="4"/>
      <c r="Y504" s="4"/>
      <c r="Z504" s="3"/>
      <c r="AA504" s="3"/>
      <c r="AB504" s="3"/>
      <c r="AC504" s="3"/>
      <c r="AD504" s="114" t="s">
        <v>1541</v>
      </c>
      <c r="AE504" s="51" t="s">
        <v>56</v>
      </c>
      <c r="AT504" s="85">
        <v>1.709</v>
      </c>
      <c r="AU504" s="85">
        <v>2.004</v>
      </c>
      <c r="AV504" s="85">
        <v>1.715</v>
      </c>
      <c r="AW504" s="85">
        <v>1.949</v>
      </c>
      <c r="AX504" s="85">
        <v>2.236</v>
      </c>
      <c r="AY504" s="85">
        <v>1.68789</v>
      </c>
      <c r="AZ504" s="85">
        <v>0</v>
      </c>
      <c r="BA504" s="85">
        <v>0</v>
      </c>
      <c r="BB504" s="85">
        <v>0</v>
      </c>
      <c r="BC504" s="85">
        <v>0</v>
      </c>
      <c r="BD504" s="85">
        <v>0</v>
      </c>
      <c r="BE504" s="85">
        <v>0</v>
      </c>
      <c r="BF504" s="85">
        <v>0</v>
      </c>
      <c r="BG504" s="85">
        <v>0</v>
      </c>
      <c r="BH504" s="85">
        <v>0</v>
      </c>
      <c r="BI504" s="85">
        <v>0</v>
      </c>
      <c r="BJ504" s="85">
        <v>2.254124</v>
      </c>
      <c r="BK504" s="85">
        <v>2.32868299</v>
      </c>
      <c r="BL504" s="85">
        <v>2.340621</v>
      </c>
      <c r="BM504" s="85">
        <v>2.445056</v>
      </c>
      <c r="BN504" s="85">
        <v>2.555152</v>
      </c>
      <c r="BO504" s="85">
        <v>2.277499</v>
      </c>
      <c r="BP504" s="85">
        <v>2.724804</v>
      </c>
      <c r="BQ504" s="85">
        <v>2.987746</v>
      </c>
      <c r="BR504" s="85">
        <v>2.839086</v>
      </c>
      <c r="BS504" s="85">
        <v>3.075192</v>
      </c>
      <c r="BT504" s="85">
        <v>2.997572</v>
      </c>
      <c r="BU504" s="85">
        <v>2.874753</v>
      </c>
      <c r="BV504" s="85">
        <v>2.979225</v>
      </c>
      <c r="BW504" s="85">
        <v>3.107657</v>
      </c>
      <c r="BX504" s="85">
        <v>2.847976</v>
      </c>
      <c r="BY504" s="85">
        <v>2.358834</v>
      </c>
      <c r="BZ504" s="85">
        <v>2.527803</v>
      </c>
      <c r="CA504" s="85">
        <v>2.532799</v>
      </c>
      <c r="CB504" s="85">
        <v>0</v>
      </c>
      <c r="CC504" s="85"/>
      <c r="CD504" s="85"/>
      <c r="CE504" s="85"/>
      <c r="CF504" s="85"/>
      <c r="CG504" s="85"/>
      <c r="CH504" s="85"/>
      <c r="CI504" s="85"/>
    </row>
    <row r="505" spans="1:87" s="50" customFormat="1" ht="12.75">
      <c r="A505" s="133" t="s">
        <v>1002</v>
      </c>
      <c r="B505" s="134" t="s">
        <v>1003</v>
      </c>
      <c r="C505" s="4"/>
      <c r="D505" s="4"/>
      <c r="E505" s="4"/>
      <c r="F505" s="4"/>
      <c r="G505" s="4"/>
      <c r="H505" s="4"/>
      <c r="I505" s="4"/>
      <c r="J505" s="4"/>
      <c r="K505" s="4"/>
      <c r="L505" s="4"/>
      <c r="M505" s="4"/>
      <c r="N505" s="4"/>
      <c r="O505" s="4"/>
      <c r="P505" s="4"/>
      <c r="Q505" s="4"/>
      <c r="R505" s="4"/>
      <c r="S505" s="4"/>
      <c r="T505" s="4"/>
      <c r="U505" s="4"/>
      <c r="V505" s="4" t="s">
        <v>774</v>
      </c>
      <c r="W505" s="38"/>
      <c r="X505" s="4"/>
      <c r="Y505" s="4"/>
      <c r="Z505" s="3"/>
      <c r="AA505" s="3"/>
      <c r="AB505" s="3"/>
      <c r="AC505" s="3"/>
      <c r="AD505" s="114" t="s">
        <v>1541</v>
      </c>
      <c r="AE505" s="51" t="s">
        <v>56</v>
      </c>
      <c r="AT505" s="85">
        <v>11.3386772941247</v>
      </c>
      <c r="AU505" s="85">
        <v>11.9463443292841</v>
      </c>
      <c r="AV505" s="85">
        <v>11.4269108247395</v>
      </c>
      <c r="AW505" s="85">
        <v>21.7915481450497</v>
      </c>
      <c r="AX505" s="85">
        <v>33.3353921818002</v>
      </c>
      <c r="AY505" s="85">
        <v>7.82169147059091</v>
      </c>
      <c r="AZ505" s="85">
        <v>6.042917800606</v>
      </c>
      <c r="BA505" s="85">
        <v>6.96607382432814</v>
      </c>
      <c r="BB505" s="85">
        <v>7.13506846802656</v>
      </c>
      <c r="BC505" s="85">
        <v>3.42501532081561</v>
      </c>
      <c r="BD505" s="85">
        <v>4.51452255268555</v>
      </c>
      <c r="BE505" s="85">
        <v>5.16717469528943</v>
      </c>
      <c r="BF505" s="85">
        <v>6.47355969135057</v>
      </c>
      <c r="BG505" s="85">
        <v>7.06381204519046</v>
      </c>
      <c r="BH505" s="85">
        <v>12.8986739432963</v>
      </c>
      <c r="BI505" s="85">
        <v>8.50877050096476</v>
      </c>
      <c r="BJ505" s="85">
        <v>15.6202811611629</v>
      </c>
      <c r="BK505" s="85">
        <v>18.1129038860864</v>
      </c>
      <c r="BL505" s="85">
        <v>32.1240892235036</v>
      </c>
      <c r="BM505" s="85">
        <v>30.1026741784577</v>
      </c>
      <c r="BN505" s="85">
        <v>26.3821841583494</v>
      </c>
      <c r="BO505" s="85">
        <v>25.0435604181787</v>
      </c>
      <c r="BP505" s="85">
        <v>29.2691023827697</v>
      </c>
      <c r="BQ505" s="85">
        <v>38.0527001815298</v>
      </c>
      <c r="BR505" s="85">
        <v>38.2633409844026</v>
      </c>
      <c r="BS505" s="85">
        <v>36.7955016257844</v>
      </c>
      <c r="BT505" s="85">
        <v>32.2410243212942</v>
      </c>
      <c r="BU505" s="85">
        <v>78.2767597233281</v>
      </c>
      <c r="BV505" s="85">
        <v>40.9221641874243</v>
      </c>
      <c r="BW505" s="85">
        <v>38.6413639481985</v>
      </c>
      <c r="BX505" s="85">
        <v>34.2048210389633</v>
      </c>
      <c r="BY505" s="85">
        <v>36.2956515250169</v>
      </c>
      <c r="BZ505" s="85">
        <v>32.7611344598385</v>
      </c>
      <c r="CA505" s="85">
        <v>32.1390603169556</v>
      </c>
      <c r="CB505" s="85">
        <v>31.5336413226921</v>
      </c>
      <c r="CC505" s="85"/>
      <c r="CD505" s="85"/>
      <c r="CE505" s="85"/>
      <c r="CF505" s="85"/>
      <c r="CG505" s="85"/>
      <c r="CH505" s="85"/>
      <c r="CI505" s="85"/>
    </row>
    <row r="506" spans="1:87" s="50" customFormat="1" ht="12.75">
      <c r="A506" s="133" t="s">
        <v>1004</v>
      </c>
      <c r="B506" s="134" t="s">
        <v>1005</v>
      </c>
      <c r="C506" s="4"/>
      <c r="D506" s="4"/>
      <c r="E506" s="4"/>
      <c r="F506" s="4"/>
      <c r="G506" s="4"/>
      <c r="H506" s="4"/>
      <c r="I506" s="4"/>
      <c r="J506" s="4"/>
      <c r="K506" s="4"/>
      <c r="L506" s="4"/>
      <c r="M506" s="4"/>
      <c r="N506" s="4"/>
      <c r="O506" s="4"/>
      <c r="P506" s="4"/>
      <c r="Q506" s="4"/>
      <c r="R506" s="4"/>
      <c r="S506" s="4"/>
      <c r="T506" s="4"/>
      <c r="U506" s="4"/>
      <c r="V506" s="4" t="s">
        <v>774</v>
      </c>
      <c r="W506" s="38"/>
      <c r="X506" s="4"/>
      <c r="Y506" s="4"/>
      <c r="Z506" s="3"/>
      <c r="AA506" s="3"/>
      <c r="AB506" s="3"/>
      <c r="AC506" s="3"/>
      <c r="AD506" s="114" t="s">
        <v>1541</v>
      </c>
      <c r="AE506" s="51" t="s">
        <v>56</v>
      </c>
      <c r="AT506" s="85">
        <v>3.96233064536793</v>
      </c>
      <c r="AU506" s="85">
        <v>11.4150968874459</v>
      </c>
      <c r="AV506" s="85">
        <v>18.7435563478506</v>
      </c>
      <c r="AW506" s="85">
        <v>10.4402327368552</v>
      </c>
      <c r="AX506" s="85">
        <v>10.5635583697657</v>
      </c>
      <c r="AY506" s="85">
        <v>6.43264005380789</v>
      </c>
      <c r="AZ506" s="85">
        <v>5.34283566022</v>
      </c>
      <c r="BA506" s="85">
        <v>7.56830065279854</v>
      </c>
      <c r="BB506" s="85">
        <v>24.1054200833566</v>
      </c>
      <c r="BC506" s="85">
        <v>23.493150070559</v>
      </c>
      <c r="BD506" s="85">
        <v>9.77262715466112</v>
      </c>
      <c r="BE506" s="85">
        <v>6.62600363513411</v>
      </c>
      <c r="BF506" s="85">
        <v>14.8639425763765</v>
      </c>
      <c r="BG506" s="85">
        <v>12.6113935186368</v>
      </c>
      <c r="BH506" s="85">
        <v>6.15646509476724</v>
      </c>
      <c r="BI506" s="85">
        <v>14.3438925957199</v>
      </c>
      <c r="BJ506" s="85">
        <v>10.0517733441576</v>
      </c>
      <c r="BK506" s="85">
        <v>7.29661702414332</v>
      </c>
      <c r="BL506" s="85">
        <v>5.44298267913245</v>
      </c>
      <c r="BM506" s="85">
        <v>5.77339118507801</v>
      </c>
      <c r="BN506" s="85">
        <v>3.87541679709205</v>
      </c>
      <c r="BO506" s="85">
        <v>17.2631196535675</v>
      </c>
      <c r="BP506" s="85">
        <v>12.4398370766782</v>
      </c>
      <c r="BQ506" s="85">
        <v>9.0505017066827</v>
      </c>
      <c r="BR506" s="85">
        <v>7.90256055896123</v>
      </c>
      <c r="BS506" s="85">
        <v>9.61544733094703</v>
      </c>
      <c r="BT506" s="85">
        <v>3.79838484811454</v>
      </c>
      <c r="BU506" s="85">
        <v>10.8593872821091</v>
      </c>
      <c r="BV506" s="85">
        <v>7.80918307226115</v>
      </c>
      <c r="BW506" s="85">
        <v>6.31020462573514</v>
      </c>
      <c r="BX506" s="85">
        <v>5.88851481655363</v>
      </c>
      <c r="BY506" s="85">
        <v>6.25876577456341</v>
      </c>
      <c r="BZ506" s="85">
        <v>3.41207193994174</v>
      </c>
      <c r="CA506" s="85">
        <v>5.69887373285274</v>
      </c>
      <c r="CB506" s="85">
        <v>6.96113112136188</v>
      </c>
      <c r="CC506" s="85"/>
      <c r="CD506" s="85"/>
      <c r="CE506" s="85"/>
      <c r="CF506" s="85"/>
      <c r="CG506" s="85"/>
      <c r="CH506" s="85"/>
      <c r="CI506" s="85"/>
    </row>
    <row r="507" spans="1:87" s="50" customFormat="1" ht="12.75">
      <c r="A507" s="133" t="s">
        <v>1006</v>
      </c>
      <c r="B507" s="134" t="s">
        <v>1007</v>
      </c>
      <c r="C507" s="4"/>
      <c r="D507" s="4"/>
      <c r="E507" s="4"/>
      <c r="F507" s="4"/>
      <c r="G507" s="4"/>
      <c r="H507" s="4"/>
      <c r="I507" s="4"/>
      <c r="J507" s="4"/>
      <c r="K507" s="4"/>
      <c r="L507" s="4"/>
      <c r="M507" s="4"/>
      <c r="N507" s="4"/>
      <c r="O507" s="4"/>
      <c r="P507" s="4"/>
      <c r="Q507" s="4"/>
      <c r="R507" s="4"/>
      <c r="S507" s="4"/>
      <c r="T507" s="4"/>
      <c r="U507" s="4"/>
      <c r="V507" s="4" t="s">
        <v>774</v>
      </c>
      <c r="W507" s="38"/>
      <c r="X507" s="4"/>
      <c r="Y507" s="4"/>
      <c r="Z507" s="3"/>
      <c r="AA507" s="3"/>
      <c r="AB507" s="3"/>
      <c r="AC507" s="3"/>
      <c r="AD507" s="114" t="s">
        <v>1541</v>
      </c>
      <c r="AE507" s="51" t="s">
        <v>56</v>
      </c>
      <c r="AT507" s="85">
        <v>6.8059573057814</v>
      </c>
      <c r="AU507" s="85">
        <v>7.13853896260733</v>
      </c>
      <c r="AV507" s="85">
        <v>9.84068108988665</v>
      </c>
      <c r="AW507" s="85">
        <v>9.69982008740643</v>
      </c>
      <c r="AX507" s="85">
        <v>9.88936518356027</v>
      </c>
      <c r="AY507" s="85">
        <v>10.3767798236467</v>
      </c>
      <c r="AZ507" s="85">
        <v>10.8043293803399</v>
      </c>
      <c r="BA507" s="85">
        <v>8.79973416433917</v>
      </c>
      <c r="BB507" s="85">
        <v>9.72648719140957</v>
      </c>
      <c r="BC507" s="85">
        <v>9.6427503379252</v>
      </c>
      <c r="BD507" s="85">
        <v>8.23177502770122</v>
      </c>
      <c r="BE507" s="85">
        <v>16.9720243921945</v>
      </c>
      <c r="BF507" s="85">
        <v>5.38645320152029</v>
      </c>
      <c r="BG507" s="85">
        <v>6.01271813500511</v>
      </c>
      <c r="BH507" s="85">
        <v>5.72533235326527</v>
      </c>
      <c r="BI507" s="85">
        <v>7.03981602939623</v>
      </c>
      <c r="BJ507" s="85">
        <v>7.05621704680035</v>
      </c>
      <c r="BK507" s="85">
        <v>6.72565976167163</v>
      </c>
      <c r="BL507" s="85">
        <v>7.32746404834921</v>
      </c>
      <c r="BM507" s="85">
        <v>8.31655724776689</v>
      </c>
      <c r="BN507" s="85">
        <v>10.2597762397168</v>
      </c>
      <c r="BO507" s="85">
        <v>9.09815678037254</v>
      </c>
      <c r="BP507" s="85">
        <v>9.49186332913834</v>
      </c>
      <c r="BQ507" s="85">
        <v>9.2504686717966</v>
      </c>
      <c r="BR507" s="85">
        <v>8.51706857146448</v>
      </c>
      <c r="BS507" s="85">
        <v>8.74892404650287</v>
      </c>
      <c r="BT507" s="85">
        <v>7.67021316236794</v>
      </c>
      <c r="BU507" s="85">
        <v>7.88685262905375</v>
      </c>
      <c r="BV507" s="85">
        <v>7.62323358398671</v>
      </c>
      <c r="BW507" s="85">
        <v>7.85662448778017</v>
      </c>
      <c r="BX507" s="85">
        <v>7.7944909531248</v>
      </c>
      <c r="BY507" s="85">
        <v>7.90504755734028</v>
      </c>
      <c r="BZ507" s="85">
        <v>8.3595045247203</v>
      </c>
      <c r="CA507" s="85">
        <v>8.46094902160445</v>
      </c>
      <c r="CB507" s="85">
        <v>8.53096806850358</v>
      </c>
      <c r="CC507" s="85"/>
      <c r="CD507" s="85"/>
      <c r="CE507" s="85"/>
      <c r="CF507" s="85"/>
      <c r="CG507" s="85"/>
      <c r="CH507" s="85"/>
      <c r="CI507" s="85"/>
    </row>
    <row r="508" spans="1:87" s="50" customFormat="1" ht="12.75">
      <c r="A508" s="14" t="s">
        <v>1008</v>
      </c>
      <c r="B508" s="137" t="s">
        <v>1562</v>
      </c>
      <c r="C508" s="4"/>
      <c r="D508" s="4"/>
      <c r="E508" s="4"/>
      <c r="F508" s="4"/>
      <c r="G508" s="4"/>
      <c r="H508" s="4"/>
      <c r="I508" s="4"/>
      <c r="J508" s="4"/>
      <c r="K508" s="4"/>
      <c r="L508" s="4"/>
      <c r="M508" s="4"/>
      <c r="N508" s="4"/>
      <c r="O508" s="4"/>
      <c r="P508" s="4"/>
      <c r="Q508" s="42"/>
      <c r="R508" s="4"/>
      <c r="S508" s="4"/>
      <c r="T508" s="4"/>
      <c r="U508" s="4"/>
      <c r="V508" s="4"/>
      <c r="W508" s="38"/>
      <c r="X508" s="4"/>
      <c r="Y508" s="4"/>
      <c r="Z508" s="3"/>
      <c r="AA508" s="3"/>
      <c r="AB508" s="3"/>
      <c r="AC508" s="3"/>
      <c r="AD508" s="114" t="s">
        <v>1561</v>
      </c>
      <c r="AE508" s="51" t="s">
        <v>56</v>
      </c>
      <c r="AT508" s="85">
        <v>29.4684743808042</v>
      </c>
      <c r="AU508" s="85">
        <v>34.0622629061919</v>
      </c>
      <c r="AV508" s="85">
        <v>34.1964988783344</v>
      </c>
      <c r="AW508" s="85">
        <v>22.9940092277332</v>
      </c>
      <c r="AX508" s="85">
        <v>21.9534706891415</v>
      </c>
      <c r="AY508" s="85">
        <v>19.2907837619107</v>
      </c>
      <c r="AZ508" s="85">
        <v>10.2704943082732</v>
      </c>
      <c r="BA508" s="85">
        <v>8.35257928762523</v>
      </c>
      <c r="BB508" s="85">
        <v>11.2741236331475</v>
      </c>
      <c r="BC508" s="85">
        <v>8.18683169895076</v>
      </c>
      <c r="BD508" s="85">
        <v>25.2392457222383</v>
      </c>
      <c r="BE508" s="85">
        <v>22.5364827325317</v>
      </c>
      <c r="BF508" s="85">
        <v>23.4457538934621</v>
      </c>
      <c r="BG508" s="85">
        <v>40.0219901264217</v>
      </c>
      <c r="BH508" s="85">
        <v>43.0760494891054</v>
      </c>
      <c r="BI508" s="85">
        <v>26.5603008005529</v>
      </c>
      <c r="BJ508" s="85">
        <v>29.0038848531081</v>
      </c>
      <c r="BK508" s="85">
        <v>35.159503416522</v>
      </c>
      <c r="BL508" s="85">
        <v>60.4468654255338</v>
      </c>
      <c r="BM508" s="85">
        <v>10.3911998744699</v>
      </c>
      <c r="BN508" s="85">
        <v>12.9364698002791</v>
      </c>
      <c r="BO508" s="85">
        <v>22.0674233013597</v>
      </c>
      <c r="BP508" s="85">
        <v>11.3520850884065</v>
      </c>
      <c r="BQ508" s="85">
        <v>19.4294874628052</v>
      </c>
      <c r="BR508" s="85">
        <v>21.1942277860297</v>
      </c>
      <c r="BS508" s="85">
        <v>62.9283986604894</v>
      </c>
      <c r="BT508" s="85">
        <v>46.5275270862361</v>
      </c>
      <c r="BU508" s="85">
        <v>33.7694278391225</v>
      </c>
      <c r="BV508" s="85">
        <v>67.0717124312534</v>
      </c>
      <c r="BW508" s="85">
        <v>56.7712537496143</v>
      </c>
      <c r="BX508" s="85">
        <v>70.2636165242907</v>
      </c>
      <c r="BY508" s="85">
        <v>107.979972803949</v>
      </c>
      <c r="BZ508" s="85">
        <v>58.354035487561</v>
      </c>
      <c r="CA508" s="85">
        <v>22.7063870912099</v>
      </c>
      <c r="CB508" s="85">
        <v>26.9053407746355</v>
      </c>
      <c r="CC508" s="85"/>
      <c r="CD508" s="85"/>
      <c r="CE508" s="85"/>
      <c r="CF508" s="85"/>
      <c r="CG508" s="85"/>
      <c r="CH508" s="85"/>
      <c r="CI508" s="85"/>
    </row>
    <row r="509" spans="1:87" s="50" customFormat="1" ht="12.75">
      <c r="A509" s="133" t="s">
        <v>1009</v>
      </c>
      <c r="B509" s="134" t="s">
        <v>1010</v>
      </c>
      <c r="C509" s="4"/>
      <c r="D509" s="4"/>
      <c r="E509" s="4"/>
      <c r="F509" s="4"/>
      <c r="G509" s="4"/>
      <c r="H509" s="4"/>
      <c r="I509" s="4"/>
      <c r="J509" s="4"/>
      <c r="K509" s="4"/>
      <c r="L509" s="4"/>
      <c r="M509" s="4"/>
      <c r="N509" s="4"/>
      <c r="O509" s="4"/>
      <c r="P509" s="4"/>
      <c r="Q509" s="4"/>
      <c r="R509" s="4"/>
      <c r="S509" s="4"/>
      <c r="T509" s="4"/>
      <c r="U509" s="4"/>
      <c r="V509" s="4" t="s">
        <v>774</v>
      </c>
      <c r="W509" s="38"/>
      <c r="X509" s="4"/>
      <c r="Y509" s="4"/>
      <c r="Z509" s="3"/>
      <c r="AA509" s="3"/>
      <c r="AB509" s="3"/>
      <c r="AC509" s="3"/>
      <c r="AD509" s="114" t="s">
        <v>1541</v>
      </c>
      <c r="AE509" s="51" t="s">
        <v>56</v>
      </c>
      <c r="AT509" s="85">
        <v>0</v>
      </c>
      <c r="AU509" s="85">
        <v>0</v>
      </c>
      <c r="AV509" s="85">
        <v>0</v>
      </c>
      <c r="AW509" s="85">
        <v>0.44</v>
      </c>
      <c r="AX509" s="85">
        <v>0</v>
      </c>
      <c r="AY509" s="85">
        <v>0</v>
      </c>
      <c r="AZ509" s="85">
        <v>0</v>
      </c>
      <c r="BA509" s="85">
        <v>0</v>
      </c>
      <c r="BB509" s="85">
        <v>0</v>
      </c>
      <c r="BC509" s="85">
        <v>0</v>
      </c>
      <c r="BD509" s="85">
        <v>0</v>
      </c>
      <c r="BE509" s="85">
        <v>0</v>
      </c>
      <c r="BF509" s="85">
        <v>0</v>
      </c>
      <c r="BG509" s="85">
        <v>0</v>
      </c>
      <c r="BH509" s="85">
        <v>0</v>
      </c>
      <c r="BI509" s="85">
        <v>0</v>
      </c>
      <c r="BJ509" s="85">
        <v>0</v>
      </c>
      <c r="BK509" s="85">
        <v>0</v>
      </c>
      <c r="BL509" s="85">
        <v>0</v>
      </c>
      <c r="BM509" s="85">
        <v>0</v>
      </c>
      <c r="BN509" s="85">
        <v>0.454111</v>
      </c>
      <c r="BO509" s="85">
        <v>0.602575</v>
      </c>
      <c r="BP509" s="85">
        <v>0.839109</v>
      </c>
      <c r="BQ509" s="85">
        <v>0</v>
      </c>
      <c r="BR509" s="85">
        <v>0</v>
      </c>
      <c r="BS509" s="85">
        <v>0</v>
      </c>
      <c r="BT509" s="85">
        <v>0</v>
      </c>
      <c r="BU509" s="85">
        <v>0</v>
      </c>
      <c r="BV509" s="85">
        <v>0</v>
      </c>
      <c r="BW509" s="85">
        <v>0</v>
      </c>
      <c r="BX509" s="85">
        <v>0</v>
      </c>
      <c r="BY509" s="85">
        <v>0</v>
      </c>
      <c r="BZ509" s="85">
        <v>0</v>
      </c>
      <c r="CA509" s="85">
        <v>0</v>
      </c>
      <c r="CB509" s="85">
        <v>0</v>
      </c>
      <c r="CC509" s="85"/>
      <c r="CD509" s="85"/>
      <c r="CE509" s="85"/>
      <c r="CF509" s="85"/>
      <c r="CG509" s="85"/>
      <c r="CH509" s="85"/>
      <c r="CI509" s="85"/>
    </row>
    <row r="510" spans="1:87" s="50" customFormat="1" ht="12.75">
      <c r="A510" s="133" t="s">
        <v>1011</v>
      </c>
      <c r="B510" s="134" t="s">
        <v>1012</v>
      </c>
      <c r="C510" s="4"/>
      <c r="D510" s="4"/>
      <c r="E510" s="4"/>
      <c r="F510" s="4"/>
      <c r="G510" s="4"/>
      <c r="H510" s="4"/>
      <c r="I510" s="4"/>
      <c r="J510" s="4"/>
      <c r="K510" s="4"/>
      <c r="L510" s="4"/>
      <c r="M510" s="4"/>
      <c r="N510" s="4"/>
      <c r="O510" s="4"/>
      <c r="P510" s="4"/>
      <c r="Q510" s="4"/>
      <c r="R510" s="4"/>
      <c r="S510" s="4"/>
      <c r="T510" s="4"/>
      <c r="U510" s="4"/>
      <c r="V510" s="4" t="s">
        <v>774</v>
      </c>
      <c r="W510" s="38"/>
      <c r="X510" s="4"/>
      <c r="Y510" s="4"/>
      <c r="Z510" s="3"/>
      <c r="AA510" s="3"/>
      <c r="AB510" s="3"/>
      <c r="AC510" s="3"/>
      <c r="AD510" s="114" t="s">
        <v>1541</v>
      </c>
      <c r="AE510" s="51" t="s">
        <v>56</v>
      </c>
      <c r="AT510" s="85">
        <v>0</v>
      </c>
      <c r="AU510" s="85">
        <v>0</v>
      </c>
      <c r="AV510" s="85">
        <v>0</v>
      </c>
      <c r="AW510" s="85">
        <v>0</v>
      </c>
      <c r="AX510" s="85">
        <v>0</v>
      </c>
      <c r="AY510" s="85">
        <v>0</v>
      </c>
      <c r="AZ510" s="85">
        <v>0</v>
      </c>
      <c r="BA510" s="85">
        <v>0</v>
      </c>
      <c r="BB510" s="85">
        <v>0</v>
      </c>
      <c r="BC510" s="85">
        <v>0</v>
      </c>
      <c r="BD510" s="85">
        <v>0</v>
      </c>
      <c r="BE510" s="85">
        <v>0</v>
      </c>
      <c r="BF510" s="85">
        <v>0</v>
      </c>
      <c r="BG510" s="85">
        <v>0</v>
      </c>
      <c r="BH510" s="85">
        <v>0</v>
      </c>
      <c r="BI510" s="85">
        <v>0</v>
      </c>
      <c r="BJ510" s="85">
        <v>0</v>
      </c>
      <c r="BK510" s="85">
        <v>0</v>
      </c>
      <c r="BL510" s="85">
        <v>0</v>
      </c>
      <c r="BM510" s="85">
        <v>0</v>
      </c>
      <c r="BN510" s="85">
        <v>0</v>
      </c>
      <c r="BO510" s="85">
        <v>0</v>
      </c>
      <c r="BP510" s="85">
        <v>0.003202</v>
      </c>
      <c r="BQ510" s="85">
        <v>0</v>
      </c>
      <c r="BR510" s="85">
        <v>0.019355</v>
      </c>
      <c r="BS510" s="85">
        <v>0.032927</v>
      </c>
      <c r="BT510" s="85">
        <v>0.333333</v>
      </c>
      <c r="BU510" s="85">
        <v>0.523333</v>
      </c>
      <c r="BV510" s="85">
        <v>0</v>
      </c>
      <c r="BW510" s="85">
        <v>0</v>
      </c>
      <c r="BX510" s="85">
        <v>0</v>
      </c>
      <c r="BY510" s="85">
        <v>0</v>
      </c>
      <c r="BZ510" s="85">
        <v>0</v>
      </c>
      <c r="CA510" s="85">
        <v>0</v>
      </c>
      <c r="CB510" s="85">
        <v>0</v>
      </c>
      <c r="CC510" s="85"/>
      <c r="CD510" s="85"/>
      <c r="CE510" s="85"/>
      <c r="CF510" s="85"/>
      <c r="CG510" s="85"/>
      <c r="CH510" s="85"/>
      <c r="CI510" s="85"/>
    </row>
    <row r="511" spans="1:87" s="50" customFormat="1" ht="12.75">
      <c r="A511" s="133" t="s">
        <v>1013</v>
      </c>
      <c r="B511" s="134" t="s">
        <v>1014</v>
      </c>
      <c r="C511" s="4"/>
      <c r="D511" s="4"/>
      <c r="E511" s="4"/>
      <c r="F511" s="4"/>
      <c r="G511" s="4"/>
      <c r="H511" s="4"/>
      <c r="I511" s="4"/>
      <c r="J511" s="4"/>
      <c r="K511" s="4"/>
      <c r="L511" s="4"/>
      <c r="M511" s="4"/>
      <c r="N511" s="4"/>
      <c r="O511" s="4"/>
      <c r="P511" s="4"/>
      <c r="Q511" s="4"/>
      <c r="R511" s="4"/>
      <c r="S511" s="4"/>
      <c r="T511" s="4"/>
      <c r="U511" s="4"/>
      <c r="V511" s="4" t="s">
        <v>774</v>
      </c>
      <c r="W511" s="38"/>
      <c r="X511" s="4"/>
      <c r="Y511" s="4"/>
      <c r="Z511" s="3"/>
      <c r="AA511" s="3"/>
      <c r="AB511" s="3"/>
      <c r="AC511" s="3"/>
      <c r="AD511" s="114" t="s">
        <v>1541</v>
      </c>
      <c r="AE511" s="51" t="s">
        <v>56</v>
      </c>
      <c r="AT511" s="85">
        <v>2.57819515632751</v>
      </c>
      <c r="AU511" s="85">
        <v>0.71747433636692</v>
      </c>
      <c r="AV511" s="85">
        <v>0.86259195865844</v>
      </c>
      <c r="AW511" s="85">
        <v>1.09154246150262</v>
      </c>
      <c r="AX511" s="85">
        <v>0.90522402425725</v>
      </c>
      <c r="AY511" s="85">
        <v>1.00687596099139</v>
      </c>
      <c r="AZ511" s="85">
        <v>1.26317624825085</v>
      </c>
      <c r="BA511" s="85">
        <v>1.48935007436484</v>
      </c>
      <c r="BB511" s="85">
        <v>1.39581156271569</v>
      </c>
      <c r="BC511" s="85">
        <v>1.43326432498975</v>
      </c>
      <c r="BD511" s="85">
        <v>0.189</v>
      </c>
      <c r="BE511" s="85">
        <v>0.87672312574051</v>
      </c>
      <c r="BF511" s="85">
        <v>0.72308377603456</v>
      </c>
      <c r="BG511" s="85">
        <v>1.57071621033988</v>
      </c>
      <c r="BH511" s="85">
        <v>2.876117</v>
      </c>
      <c r="BI511" s="85">
        <v>0.803379</v>
      </c>
      <c r="BJ511" s="85">
        <v>0.189</v>
      </c>
      <c r="BK511" s="85">
        <v>0.189</v>
      </c>
      <c r="BL511" s="85">
        <v>0.189442</v>
      </c>
      <c r="BM511" s="85">
        <v>0.189</v>
      </c>
      <c r="BN511" s="85">
        <v>0.189026</v>
      </c>
      <c r="BO511" s="85">
        <v>0.189</v>
      </c>
      <c r="BP511" s="85">
        <v>0.189</v>
      </c>
      <c r="BQ511" s="85">
        <v>0.479506</v>
      </c>
      <c r="BR511" s="85">
        <v>2.32258143645551</v>
      </c>
      <c r="BS511" s="85">
        <v>4.04598322807109</v>
      </c>
      <c r="BT511" s="85">
        <v>12.8880485170809</v>
      </c>
      <c r="BU511" s="85">
        <v>0.26715276436093</v>
      </c>
      <c r="BV511" s="85">
        <v>0.44350391064461</v>
      </c>
      <c r="BW511" s="85">
        <v>0.26745884536731</v>
      </c>
      <c r="BX511" s="85">
        <v>0.142828</v>
      </c>
      <c r="BY511" s="85">
        <v>0.245527</v>
      </c>
      <c r="BZ511" s="85">
        <v>0.45957344658572</v>
      </c>
      <c r="CA511" s="85">
        <v>0.32628190466824</v>
      </c>
      <c r="CB511" s="85">
        <v>0.43782403135552</v>
      </c>
      <c r="CC511" s="85"/>
      <c r="CD511" s="85"/>
      <c r="CE511" s="85"/>
      <c r="CF511" s="85"/>
      <c r="CG511" s="85"/>
      <c r="CH511" s="85"/>
      <c r="CI511" s="85"/>
    </row>
    <row r="512" spans="1:87" s="50" customFormat="1" ht="12.75">
      <c r="A512" s="133" t="s">
        <v>1015</v>
      </c>
      <c r="B512" s="134" t="s">
        <v>1016</v>
      </c>
      <c r="C512" s="4"/>
      <c r="D512" s="4"/>
      <c r="E512" s="4"/>
      <c r="F512" s="4"/>
      <c r="G512" s="4"/>
      <c r="H512" s="4"/>
      <c r="I512" s="4"/>
      <c r="J512" s="4"/>
      <c r="K512" s="4"/>
      <c r="L512" s="4"/>
      <c r="M512" s="4"/>
      <c r="N512" s="4"/>
      <c r="O512" s="4"/>
      <c r="P512" s="4"/>
      <c r="Q512" s="4"/>
      <c r="R512" s="4"/>
      <c r="S512" s="4"/>
      <c r="T512" s="4"/>
      <c r="U512" s="4"/>
      <c r="V512" s="4" t="s">
        <v>774</v>
      </c>
      <c r="W512" s="38"/>
      <c r="X512" s="4"/>
      <c r="Y512" s="4"/>
      <c r="Z512" s="3"/>
      <c r="AA512" s="3"/>
      <c r="AB512" s="3"/>
      <c r="AC512" s="3"/>
      <c r="AD512" s="114" t="s">
        <v>1541</v>
      </c>
      <c r="AE512" s="51" t="s">
        <v>56</v>
      </c>
      <c r="AT512" s="85">
        <v>12.1003392520761</v>
      </c>
      <c r="AU512" s="85">
        <v>16.0728551924942</v>
      </c>
      <c r="AV512" s="85">
        <v>14.4548782707699</v>
      </c>
      <c r="AW512" s="85">
        <v>4.04820319763528</v>
      </c>
      <c r="AX512" s="85">
        <v>4.5610340131607</v>
      </c>
      <c r="AY512" s="85">
        <v>3.54641783796304</v>
      </c>
      <c r="AZ512" s="85">
        <v>2.92181263035134</v>
      </c>
      <c r="BA512" s="85">
        <v>2.27937782700348</v>
      </c>
      <c r="BB512" s="85">
        <v>3.1747821549261</v>
      </c>
      <c r="BC512" s="85">
        <v>2.75795563347022</v>
      </c>
      <c r="BD512" s="85">
        <v>1.93675988680857</v>
      </c>
      <c r="BE512" s="85">
        <v>2.1468298539544</v>
      </c>
      <c r="BF512" s="85">
        <v>3.54522143575337</v>
      </c>
      <c r="BG512" s="85">
        <v>5.55978982160877</v>
      </c>
      <c r="BH512" s="85">
        <v>20.8784670219481</v>
      </c>
      <c r="BI512" s="85">
        <v>5.18397455693342</v>
      </c>
      <c r="BJ512" s="85">
        <v>4.75337</v>
      </c>
      <c r="BK512" s="85">
        <v>5.70821411611575</v>
      </c>
      <c r="BL512" s="85">
        <v>4.00959182321247</v>
      </c>
      <c r="BM512" s="85">
        <v>4.26867175712305</v>
      </c>
      <c r="BN512" s="85">
        <v>3.495291</v>
      </c>
      <c r="BO512" s="85">
        <v>4.192455</v>
      </c>
      <c r="BP512" s="85">
        <v>3.60977816062408</v>
      </c>
      <c r="BQ512" s="85">
        <v>3.45855483159555</v>
      </c>
      <c r="BR512" s="85">
        <v>2.58503530648756</v>
      </c>
      <c r="BS512" s="85">
        <v>1.421044</v>
      </c>
      <c r="BT512" s="85">
        <v>1.662653</v>
      </c>
      <c r="BU512" s="85">
        <v>3.94258042641792</v>
      </c>
      <c r="BV512" s="85">
        <v>39.1966125154473</v>
      </c>
      <c r="BW512" s="85">
        <v>43.3845046519646</v>
      </c>
      <c r="BX512" s="85">
        <v>58.5472031216317</v>
      </c>
      <c r="BY512" s="85">
        <v>100.109174476382</v>
      </c>
      <c r="BZ512" s="85">
        <v>41.6046744242759</v>
      </c>
      <c r="CA512" s="85">
        <v>0.67585327406861</v>
      </c>
      <c r="CB512" s="85">
        <v>1.70804469567693</v>
      </c>
      <c r="CC512" s="85"/>
      <c r="CD512" s="85"/>
      <c r="CE512" s="85"/>
      <c r="CF512" s="85"/>
      <c r="CG512" s="85"/>
      <c r="CH512" s="85"/>
      <c r="CI512" s="85"/>
    </row>
    <row r="513" spans="1:87" s="50" customFormat="1" ht="12.75">
      <c r="A513" s="133" t="s">
        <v>1017</v>
      </c>
      <c r="B513" s="134" t="s">
        <v>1018</v>
      </c>
      <c r="C513" s="4"/>
      <c r="D513" s="4"/>
      <c r="E513" s="4"/>
      <c r="F513" s="4"/>
      <c r="G513" s="4"/>
      <c r="H513" s="4"/>
      <c r="I513" s="4"/>
      <c r="J513" s="4"/>
      <c r="K513" s="4"/>
      <c r="L513" s="4"/>
      <c r="M513" s="4"/>
      <c r="N513" s="4"/>
      <c r="O513" s="4"/>
      <c r="P513" s="4"/>
      <c r="Q513" s="4"/>
      <c r="R513" s="4"/>
      <c r="S513" s="4"/>
      <c r="T513" s="4"/>
      <c r="U513" s="4"/>
      <c r="V513" s="4" t="s">
        <v>774</v>
      </c>
      <c r="W513" s="38"/>
      <c r="X513" s="4"/>
      <c r="Y513" s="4"/>
      <c r="Z513" s="3"/>
      <c r="AA513" s="3"/>
      <c r="AB513" s="3"/>
      <c r="AC513" s="3"/>
      <c r="AD513" s="114" t="s">
        <v>1541</v>
      </c>
      <c r="AE513" s="51" t="s">
        <v>56</v>
      </c>
      <c r="AT513" s="85">
        <v>1.27623930438099</v>
      </c>
      <c r="AU513" s="85">
        <v>1.82294461973975</v>
      </c>
      <c r="AV513" s="85">
        <v>1.08742985594614</v>
      </c>
      <c r="AW513" s="85">
        <v>2.10353692595538</v>
      </c>
      <c r="AX513" s="85">
        <v>1.56588157230853</v>
      </c>
      <c r="AY513" s="85">
        <v>1.25350382776291</v>
      </c>
      <c r="AZ513" s="85">
        <v>0.5760950170936</v>
      </c>
      <c r="BA513" s="85">
        <v>1.35456385719219</v>
      </c>
      <c r="BB513" s="85">
        <v>3.00113893874284</v>
      </c>
      <c r="BC513" s="85">
        <v>1.33425207122831</v>
      </c>
      <c r="BD513" s="85">
        <v>20.9990724027312</v>
      </c>
      <c r="BE513" s="85">
        <v>11.7858910629944</v>
      </c>
      <c r="BF513" s="85">
        <v>16.1464408936977</v>
      </c>
      <c r="BG513" s="85">
        <v>16.7607728690553</v>
      </c>
      <c r="BH513" s="85">
        <v>15.549546980458</v>
      </c>
      <c r="BI513" s="85">
        <v>17.9887750146745</v>
      </c>
      <c r="BJ513" s="85">
        <v>21.662327218677</v>
      </c>
      <c r="BK513" s="85">
        <v>17.9100528896932</v>
      </c>
      <c r="BL513" s="85">
        <v>52.8198716821132</v>
      </c>
      <c r="BM513" s="85">
        <v>2.40452858692778</v>
      </c>
      <c r="BN513" s="85">
        <v>2.3203566960836</v>
      </c>
      <c r="BO513" s="85">
        <v>2.23322760054727</v>
      </c>
      <c r="BP513" s="85">
        <v>2.03287746372753</v>
      </c>
      <c r="BQ513" s="85">
        <v>2.67636471753959</v>
      </c>
      <c r="BR513" s="85">
        <v>2.53739797109655</v>
      </c>
      <c r="BS513" s="85">
        <v>45.3264355331969</v>
      </c>
      <c r="BT513" s="85">
        <v>21.8204722765088</v>
      </c>
      <c r="BU513" s="85">
        <v>21.7281264666605</v>
      </c>
      <c r="BV513" s="85">
        <v>21.5630307343563</v>
      </c>
      <c r="BW513" s="85">
        <v>4.53635618185382</v>
      </c>
      <c r="BX513" s="85">
        <v>2.30353193765056</v>
      </c>
      <c r="BY513" s="85">
        <v>2.16768875144171</v>
      </c>
      <c r="BZ513" s="85">
        <v>11.4903547424724</v>
      </c>
      <c r="CA513" s="85">
        <v>12.2150840464064</v>
      </c>
      <c r="CB513" s="85">
        <v>9.93161874196823</v>
      </c>
      <c r="CC513" s="85"/>
      <c r="CD513" s="85"/>
      <c r="CE513" s="85"/>
      <c r="CF513" s="85"/>
      <c r="CG513" s="85"/>
      <c r="CH513" s="85"/>
      <c r="CI513" s="85"/>
    </row>
    <row r="514" spans="1:87" s="50" customFormat="1" ht="12.75">
      <c r="A514" s="133" t="s">
        <v>1019</v>
      </c>
      <c r="B514" s="134" t="s">
        <v>1020</v>
      </c>
      <c r="C514" s="4"/>
      <c r="D514" s="4"/>
      <c r="E514" s="4"/>
      <c r="F514" s="4"/>
      <c r="G514" s="4"/>
      <c r="H514" s="4"/>
      <c r="I514" s="4"/>
      <c r="J514" s="4"/>
      <c r="K514" s="4"/>
      <c r="L514" s="4"/>
      <c r="M514" s="4"/>
      <c r="N514" s="4"/>
      <c r="O514" s="4"/>
      <c r="P514" s="4"/>
      <c r="Q514" s="4"/>
      <c r="R514" s="4"/>
      <c r="S514" s="4"/>
      <c r="T514" s="4"/>
      <c r="U514" s="4"/>
      <c r="V514" s="4" t="s">
        <v>774</v>
      </c>
      <c r="W514" s="38"/>
      <c r="X514" s="4"/>
      <c r="Y514" s="4"/>
      <c r="Z514" s="3"/>
      <c r="AA514" s="3"/>
      <c r="AB514" s="3"/>
      <c r="AC514" s="3"/>
      <c r="AD514" s="114" t="s">
        <v>1541</v>
      </c>
      <c r="AE514" s="51" t="s">
        <v>56</v>
      </c>
      <c r="AT514" s="85">
        <v>13.5137006680196</v>
      </c>
      <c r="AU514" s="85">
        <v>15.448988757591</v>
      </c>
      <c r="AV514" s="85">
        <v>17.7915987929599</v>
      </c>
      <c r="AW514" s="85">
        <v>15.3107266426399</v>
      </c>
      <c r="AX514" s="85">
        <v>14.9213310794151</v>
      </c>
      <c r="AY514" s="85">
        <v>13.4839861351934</v>
      </c>
      <c r="AZ514" s="85">
        <v>5.50941041257746</v>
      </c>
      <c r="BA514" s="85">
        <v>3.22928752906472</v>
      </c>
      <c r="BB514" s="85">
        <v>3.70239097676288</v>
      </c>
      <c r="BC514" s="85">
        <v>2.66135966926248</v>
      </c>
      <c r="BD514" s="85">
        <v>2.11441343269849</v>
      </c>
      <c r="BE514" s="85">
        <v>7.72703868984238</v>
      </c>
      <c r="BF514" s="85">
        <v>3.03100778797646</v>
      </c>
      <c r="BG514" s="85">
        <v>16.1307112254178</v>
      </c>
      <c r="BH514" s="85">
        <v>3.77191848669927</v>
      </c>
      <c r="BI514" s="85">
        <v>2.58417222894492</v>
      </c>
      <c r="BJ514" s="85">
        <v>2.39918763443108</v>
      </c>
      <c r="BK514" s="85">
        <v>11.352236410713</v>
      </c>
      <c r="BL514" s="85">
        <v>3.42795992020809</v>
      </c>
      <c r="BM514" s="85">
        <v>3.5289995304191</v>
      </c>
      <c r="BN514" s="85">
        <v>6.47768510419555</v>
      </c>
      <c r="BO514" s="85">
        <v>14.8501657008124</v>
      </c>
      <c r="BP514" s="85">
        <v>4.6781184640549</v>
      </c>
      <c r="BQ514" s="85">
        <v>12.81506191367</v>
      </c>
      <c r="BR514" s="85">
        <v>13.72985807199</v>
      </c>
      <c r="BS514" s="85">
        <v>12.1020088992215</v>
      </c>
      <c r="BT514" s="85">
        <v>9.82302029264642</v>
      </c>
      <c r="BU514" s="85">
        <v>7.30823518168313</v>
      </c>
      <c r="BV514" s="85">
        <v>5.86856527080521</v>
      </c>
      <c r="BW514" s="85">
        <v>8.58293407042853</v>
      </c>
      <c r="BX514" s="85">
        <v>9.27005346500838</v>
      </c>
      <c r="BY514" s="85">
        <v>5.45758257612515</v>
      </c>
      <c r="BZ514" s="85">
        <v>4.79943287422703</v>
      </c>
      <c r="CA514" s="85">
        <v>9.48916786606666</v>
      </c>
      <c r="CB514" s="85">
        <v>14.8278533056348</v>
      </c>
      <c r="CC514" s="85"/>
      <c r="CD514" s="85"/>
      <c r="CE514" s="85"/>
      <c r="CF514" s="85"/>
      <c r="CG514" s="85"/>
      <c r="CH514" s="85"/>
      <c r="CI514" s="85"/>
    </row>
    <row r="515" spans="1:87" s="56" customFormat="1" ht="13.5">
      <c r="A515" s="135" t="s">
        <v>1021</v>
      </c>
      <c r="B515" s="136" t="s">
        <v>1560</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6"/>
      <c r="AA515" s="6"/>
      <c r="AB515" s="6"/>
      <c r="AC515" s="6"/>
      <c r="AD515" s="102" t="s">
        <v>1559</v>
      </c>
      <c r="AE515" s="47" t="s">
        <v>56</v>
      </c>
      <c r="AT515" s="95">
        <v>0</v>
      </c>
      <c r="AU515" s="95">
        <v>0</v>
      </c>
      <c r="AV515" s="95">
        <v>0</v>
      </c>
      <c r="AW515" s="95">
        <v>0</v>
      </c>
      <c r="AX515" s="95">
        <v>0</v>
      </c>
      <c r="AY515" s="95">
        <v>0</v>
      </c>
      <c r="AZ515" s="95">
        <v>0</v>
      </c>
      <c r="BA515" s="95">
        <v>0</v>
      </c>
      <c r="BB515" s="95">
        <v>0</v>
      </c>
      <c r="BC515" s="95">
        <v>0</v>
      </c>
      <c r="BD515" s="95">
        <v>0</v>
      </c>
      <c r="BE515" s="95">
        <v>0</v>
      </c>
      <c r="BF515" s="95">
        <v>0</v>
      </c>
      <c r="BG515" s="95">
        <v>0</v>
      </c>
      <c r="BH515" s="95">
        <v>0</v>
      </c>
      <c r="BI515" s="95">
        <v>0</v>
      </c>
      <c r="BJ515" s="95">
        <v>0</v>
      </c>
      <c r="BK515" s="95">
        <v>0</v>
      </c>
      <c r="BL515" s="95">
        <v>0</v>
      </c>
      <c r="BM515" s="95">
        <v>0</v>
      </c>
      <c r="BN515" s="95">
        <v>0</v>
      </c>
      <c r="BO515" s="95">
        <v>0</v>
      </c>
      <c r="BP515" s="95">
        <v>0</v>
      </c>
      <c r="BQ515" s="95">
        <v>0</v>
      </c>
      <c r="BR515" s="95">
        <v>0</v>
      </c>
      <c r="BS515" s="95">
        <v>0</v>
      </c>
      <c r="BT515" s="95">
        <v>0</v>
      </c>
      <c r="BU515" s="95">
        <v>0</v>
      </c>
      <c r="BV515" s="95">
        <v>0</v>
      </c>
      <c r="BW515" s="95">
        <v>0</v>
      </c>
      <c r="BX515" s="95">
        <v>0</v>
      </c>
      <c r="BY515" s="95">
        <v>0</v>
      </c>
      <c r="BZ515" s="95">
        <v>0</v>
      </c>
      <c r="CA515" s="95">
        <v>0</v>
      </c>
      <c r="CB515" s="95">
        <v>0</v>
      </c>
      <c r="CC515" s="95"/>
      <c r="CD515" s="95"/>
      <c r="CE515" s="95"/>
      <c r="CF515" s="95"/>
      <c r="CG515" s="95"/>
      <c r="CH515" s="95"/>
      <c r="CI515" s="95"/>
    </row>
    <row r="516" spans="1:87" s="50" customFormat="1" ht="13.5">
      <c r="A516" s="133" t="s">
        <v>1022</v>
      </c>
      <c r="B516" s="134" t="s">
        <v>938</v>
      </c>
      <c r="C516" s="124"/>
      <c r="D516" s="4"/>
      <c r="E516" s="4"/>
      <c r="F516" s="4"/>
      <c r="G516" s="4"/>
      <c r="H516" s="4"/>
      <c r="I516" s="4"/>
      <c r="J516" s="4"/>
      <c r="K516" s="4"/>
      <c r="L516" s="4"/>
      <c r="M516" s="4"/>
      <c r="N516" s="4"/>
      <c r="O516" s="4"/>
      <c r="P516" s="4"/>
      <c r="Q516" s="4"/>
      <c r="R516" s="4"/>
      <c r="S516" s="4"/>
      <c r="T516" s="4"/>
      <c r="U516" s="4"/>
      <c r="V516" s="4" t="s">
        <v>774</v>
      </c>
      <c r="W516" s="4"/>
      <c r="X516" s="4"/>
      <c r="Y516" s="4"/>
      <c r="Z516" s="3"/>
      <c r="AA516" s="3"/>
      <c r="AB516" s="3"/>
      <c r="AC516" s="3"/>
      <c r="AD516" s="114" t="s">
        <v>1541</v>
      </c>
      <c r="AE516" s="51" t="s">
        <v>56</v>
      </c>
      <c r="AT516" s="85">
        <v>0</v>
      </c>
      <c r="AU516" s="85">
        <v>0</v>
      </c>
      <c r="AV516" s="85">
        <v>0</v>
      </c>
      <c r="AW516" s="85">
        <v>0</v>
      </c>
      <c r="AX516" s="85">
        <v>0</v>
      </c>
      <c r="AY516" s="85">
        <v>0</v>
      </c>
      <c r="AZ516" s="85">
        <v>0</v>
      </c>
      <c r="BA516" s="85">
        <v>0</v>
      </c>
      <c r="BB516" s="85">
        <v>0</v>
      </c>
      <c r="BC516" s="85">
        <v>0</v>
      </c>
      <c r="BD516" s="85">
        <v>0</v>
      </c>
      <c r="BE516" s="85">
        <v>0</v>
      </c>
      <c r="BF516" s="85">
        <v>0</v>
      </c>
      <c r="BG516" s="85">
        <v>0</v>
      </c>
      <c r="BH516" s="85">
        <v>0</v>
      </c>
      <c r="BI516" s="85">
        <v>0</v>
      </c>
      <c r="BJ516" s="85">
        <v>0</v>
      </c>
      <c r="BK516" s="85">
        <v>0</v>
      </c>
      <c r="BL516" s="85">
        <v>0</v>
      </c>
      <c r="BM516" s="85">
        <v>0</v>
      </c>
      <c r="BN516" s="85">
        <v>0</v>
      </c>
      <c r="BO516" s="85">
        <v>0</v>
      </c>
      <c r="BP516" s="85">
        <v>0</v>
      </c>
      <c r="BQ516" s="85">
        <v>0</v>
      </c>
      <c r="BR516" s="85">
        <v>0</v>
      </c>
      <c r="BS516" s="85">
        <v>0</v>
      </c>
      <c r="BT516" s="85">
        <v>0</v>
      </c>
      <c r="BU516" s="85">
        <v>0</v>
      </c>
      <c r="BV516" s="85">
        <v>0</v>
      </c>
      <c r="BW516" s="85">
        <v>0</v>
      </c>
      <c r="BX516" s="85">
        <v>0</v>
      </c>
      <c r="BY516" s="85">
        <v>0</v>
      </c>
      <c r="BZ516" s="85">
        <v>0</v>
      </c>
      <c r="CA516" s="85">
        <v>0</v>
      </c>
      <c r="CB516" s="85">
        <v>0</v>
      </c>
      <c r="CC516" s="85"/>
      <c r="CD516" s="85"/>
      <c r="CE516" s="85"/>
      <c r="CF516" s="85"/>
      <c r="CG516" s="85"/>
      <c r="CH516" s="85"/>
      <c r="CI516" s="85"/>
    </row>
    <row r="517" spans="1:87" s="50" customFormat="1" ht="13.5">
      <c r="A517" s="133" t="s">
        <v>1023</v>
      </c>
      <c r="B517" s="134" t="s">
        <v>940</v>
      </c>
      <c r="C517" s="124"/>
      <c r="D517" s="4"/>
      <c r="E517" s="4"/>
      <c r="F517" s="4"/>
      <c r="G517" s="4"/>
      <c r="H517" s="4"/>
      <c r="I517" s="4"/>
      <c r="J517" s="4"/>
      <c r="K517" s="4"/>
      <c r="L517" s="4"/>
      <c r="M517" s="4"/>
      <c r="N517" s="4"/>
      <c r="O517" s="4"/>
      <c r="P517" s="4"/>
      <c r="Q517" s="4"/>
      <c r="R517" s="4"/>
      <c r="S517" s="4"/>
      <c r="T517" s="4"/>
      <c r="U517" s="4"/>
      <c r="V517" s="4" t="s">
        <v>774</v>
      </c>
      <c r="W517" s="4"/>
      <c r="X517" s="4"/>
      <c r="Y517" s="4"/>
      <c r="Z517" s="3"/>
      <c r="AA517" s="3"/>
      <c r="AB517" s="3"/>
      <c r="AC517" s="3"/>
      <c r="AD517" s="114" t="s">
        <v>1541</v>
      </c>
      <c r="AE517" s="51" t="s">
        <v>56</v>
      </c>
      <c r="AT517" s="85">
        <v>0</v>
      </c>
      <c r="AU517" s="85">
        <v>0</v>
      </c>
      <c r="AV517" s="85">
        <v>0</v>
      </c>
      <c r="AW517" s="85">
        <v>0</v>
      </c>
      <c r="AX517" s="85">
        <v>0</v>
      </c>
      <c r="AY517" s="85">
        <v>0</v>
      </c>
      <c r="AZ517" s="85">
        <v>0</v>
      </c>
      <c r="BA517" s="85">
        <v>0</v>
      </c>
      <c r="BB517" s="85">
        <v>0</v>
      </c>
      <c r="BC517" s="85">
        <v>0</v>
      </c>
      <c r="BD517" s="85">
        <v>0</v>
      </c>
      <c r="BE517" s="85">
        <v>0</v>
      </c>
      <c r="BF517" s="85">
        <v>0</v>
      </c>
      <c r="BG517" s="85">
        <v>0</v>
      </c>
      <c r="BH517" s="85">
        <v>0</v>
      </c>
      <c r="BI517" s="85">
        <v>0</v>
      </c>
      <c r="BJ517" s="85">
        <v>0</v>
      </c>
      <c r="BK517" s="85">
        <v>0</v>
      </c>
      <c r="BL517" s="85">
        <v>0</v>
      </c>
      <c r="BM517" s="85">
        <v>0</v>
      </c>
      <c r="BN517" s="85">
        <v>0</v>
      </c>
      <c r="BO517" s="85">
        <v>0</v>
      </c>
      <c r="BP517" s="85">
        <v>0</v>
      </c>
      <c r="BQ517" s="85">
        <v>0</v>
      </c>
      <c r="BR517" s="85">
        <v>0</v>
      </c>
      <c r="BS517" s="85">
        <v>0</v>
      </c>
      <c r="BT517" s="85">
        <v>0</v>
      </c>
      <c r="BU517" s="85">
        <v>0</v>
      </c>
      <c r="BV517" s="85">
        <v>0</v>
      </c>
      <c r="BW517" s="85">
        <v>0</v>
      </c>
      <c r="BX517" s="85">
        <v>0</v>
      </c>
      <c r="BY517" s="85">
        <v>0</v>
      </c>
      <c r="BZ517" s="85">
        <v>0</v>
      </c>
      <c r="CA517" s="85">
        <v>0</v>
      </c>
      <c r="CB517" s="85">
        <v>0</v>
      </c>
      <c r="CC517" s="85"/>
      <c r="CD517" s="85"/>
      <c r="CE517" s="85"/>
      <c r="CF517" s="85"/>
      <c r="CG517" s="85"/>
      <c r="CH517" s="85"/>
      <c r="CI517" s="85"/>
    </row>
    <row r="518" spans="1:87" s="56" customFormat="1" ht="13.5">
      <c r="A518" s="135" t="s">
        <v>1024</v>
      </c>
      <c r="B518" s="136" t="s">
        <v>1558</v>
      </c>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6"/>
      <c r="AA518" s="6"/>
      <c r="AB518" s="6"/>
      <c r="AC518" s="6"/>
      <c r="AD518" s="102" t="s">
        <v>1557</v>
      </c>
      <c r="AE518" s="47" t="s">
        <v>56</v>
      </c>
      <c r="AT518" s="95">
        <v>37.1859884075207</v>
      </c>
      <c r="AU518" s="95">
        <v>41.4475613312415</v>
      </c>
      <c r="AV518" s="95">
        <v>55.6628707803237</v>
      </c>
      <c r="AW518" s="95">
        <v>95.1497645123618</v>
      </c>
      <c r="AX518" s="95">
        <v>122.927439240806</v>
      </c>
      <c r="AY518" s="95">
        <v>75.9770254355298</v>
      </c>
      <c r="AZ518" s="95">
        <v>75.2971216397901</v>
      </c>
      <c r="BA518" s="95">
        <v>72.251586497206</v>
      </c>
      <c r="BB518" s="95">
        <v>58.8586062752249</v>
      </c>
      <c r="BC518" s="95">
        <v>52.9304926864395</v>
      </c>
      <c r="BD518" s="95">
        <v>46.4650647883314</v>
      </c>
      <c r="BE518" s="95">
        <v>42.3108696253683</v>
      </c>
      <c r="BF518" s="95">
        <v>33.6266109706866</v>
      </c>
      <c r="BG518" s="95">
        <v>15.4198528293154</v>
      </c>
      <c r="BH518" s="95">
        <v>10.0593905857904</v>
      </c>
      <c r="BI518" s="95">
        <v>36.7675254111391</v>
      </c>
      <c r="BJ518" s="95">
        <v>22.9832345813591</v>
      </c>
      <c r="BK518" s="95">
        <v>73.4425749442049</v>
      </c>
      <c r="BL518" s="95">
        <v>56.5564461707855</v>
      </c>
      <c r="BM518" s="95">
        <v>27.9707742047806</v>
      </c>
      <c r="BN518" s="95">
        <v>39.7732859312141</v>
      </c>
      <c r="BO518" s="95">
        <v>35.9062377390306</v>
      </c>
      <c r="BP518" s="95">
        <v>26.7585125728406</v>
      </c>
      <c r="BQ518" s="95">
        <v>35.0301245137103</v>
      </c>
      <c r="BR518" s="95">
        <v>23.6432479050807</v>
      </c>
      <c r="BS518" s="95">
        <v>20.3766504676646</v>
      </c>
      <c r="BT518" s="95">
        <v>32.6927199551217</v>
      </c>
      <c r="BU518" s="95">
        <v>28.9169965920441</v>
      </c>
      <c r="BV518" s="95">
        <v>19.4349983815734</v>
      </c>
      <c r="BW518" s="95">
        <v>27.722660030738</v>
      </c>
      <c r="BX518" s="95">
        <v>23.0985882393263</v>
      </c>
      <c r="BY518" s="95">
        <v>34.8990824974843</v>
      </c>
      <c r="BZ518" s="95">
        <v>32.2865476892466</v>
      </c>
      <c r="CA518" s="95">
        <v>48.3701566539144</v>
      </c>
      <c r="CB518" s="95">
        <v>34.6065826055347</v>
      </c>
      <c r="CC518" s="95"/>
      <c r="CD518" s="95"/>
      <c r="CE518" s="95"/>
      <c r="CF518" s="95"/>
      <c r="CG518" s="95"/>
      <c r="CH518" s="95"/>
      <c r="CI518" s="95"/>
    </row>
    <row r="519" spans="1:87" s="50" customFormat="1" ht="12.75">
      <c r="A519" s="133" t="s">
        <v>1025</v>
      </c>
      <c r="B519" s="134" t="s">
        <v>938</v>
      </c>
      <c r="C519" s="56"/>
      <c r="D519" s="4"/>
      <c r="E519" s="4"/>
      <c r="F519" s="4"/>
      <c r="G519" s="4"/>
      <c r="H519" s="4"/>
      <c r="I519" s="4"/>
      <c r="J519" s="4"/>
      <c r="K519" s="4"/>
      <c r="L519" s="4"/>
      <c r="M519" s="4"/>
      <c r="N519" s="4"/>
      <c r="O519" s="4"/>
      <c r="P519" s="4"/>
      <c r="Q519" s="4"/>
      <c r="R519" s="4"/>
      <c r="S519" s="4"/>
      <c r="T519" s="4"/>
      <c r="U519" s="4"/>
      <c r="V519" s="4" t="s">
        <v>774</v>
      </c>
      <c r="W519" s="4"/>
      <c r="X519" s="4"/>
      <c r="Y519" s="4"/>
      <c r="Z519" s="3"/>
      <c r="AA519" s="3"/>
      <c r="AB519" s="3"/>
      <c r="AC519" s="3"/>
      <c r="AD519" s="114" t="s">
        <v>1541</v>
      </c>
      <c r="AE519" s="51" t="s">
        <v>56</v>
      </c>
      <c r="AT519" s="85">
        <v>26.862325</v>
      </c>
      <c r="AU519" s="85">
        <v>31.1739</v>
      </c>
      <c r="AV519" s="85">
        <v>43.09397</v>
      </c>
      <c r="AW519" s="85">
        <v>81.832038</v>
      </c>
      <c r="AX519" s="85">
        <v>104.574028</v>
      </c>
      <c r="AY519" s="85">
        <v>58.866984</v>
      </c>
      <c r="AZ519" s="85">
        <v>61.244768</v>
      </c>
      <c r="BA519" s="85">
        <v>56.068803</v>
      </c>
      <c r="BB519" s="85">
        <v>47.979452</v>
      </c>
      <c r="BC519" s="85">
        <v>39.788947</v>
      </c>
      <c r="BD519" s="85">
        <v>36.164141</v>
      </c>
      <c r="BE519" s="85">
        <v>31.3301246706024</v>
      </c>
      <c r="BF519" s="85">
        <v>27.5877229687783</v>
      </c>
      <c r="BG519" s="85">
        <v>13.23508067008</v>
      </c>
      <c r="BH519" s="85">
        <v>6.816132</v>
      </c>
      <c r="BI519" s="85">
        <v>26.78025199</v>
      </c>
      <c r="BJ519" s="85">
        <v>12.68222799</v>
      </c>
      <c r="BK519" s="85">
        <v>13.05044698</v>
      </c>
      <c r="BL519" s="85">
        <v>36.24271</v>
      </c>
      <c r="BM519" s="85">
        <v>12.70682</v>
      </c>
      <c r="BN519" s="85">
        <v>8.375535</v>
      </c>
      <c r="BO519" s="85">
        <v>18.14903</v>
      </c>
      <c r="BP519" s="85">
        <v>12.298197</v>
      </c>
      <c r="BQ519" s="85">
        <v>25.734006</v>
      </c>
      <c r="BR519" s="85">
        <v>27.624298</v>
      </c>
      <c r="BS519" s="85">
        <v>24.761562</v>
      </c>
      <c r="BT519" s="85">
        <v>34.469857</v>
      </c>
      <c r="BU519" s="85">
        <v>34.250247</v>
      </c>
      <c r="BV519" s="85">
        <v>30.787574</v>
      </c>
      <c r="BW519" s="85">
        <v>36.034949</v>
      </c>
      <c r="BX519" s="85">
        <v>33.917212</v>
      </c>
      <c r="BY519" s="85">
        <v>37.85603</v>
      </c>
      <c r="BZ519" s="85">
        <v>23.436854</v>
      </c>
      <c r="CA519" s="85">
        <v>38.109952</v>
      </c>
      <c r="CB519" s="85">
        <v>35.44187</v>
      </c>
      <c r="CC519" s="85"/>
      <c r="CD519" s="85"/>
      <c r="CE519" s="85"/>
      <c r="CF519" s="85"/>
      <c r="CG519" s="85"/>
      <c r="CH519" s="85"/>
      <c r="CI519" s="85"/>
    </row>
    <row r="520" spans="1:87" s="50" customFormat="1" ht="12.75">
      <c r="A520" s="133" t="s">
        <v>1026</v>
      </c>
      <c r="B520" s="134" t="s">
        <v>940</v>
      </c>
      <c r="C520" s="56"/>
      <c r="D520" s="4"/>
      <c r="E520" s="4"/>
      <c r="F520" s="4"/>
      <c r="G520" s="4"/>
      <c r="H520" s="4"/>
      <c r="I520" s="4"/>
      <c r="J520" s="4"/>
      <c r="K520" s="4"/>
      <c r="L520" s="4"/>
      <c r="M520" s="4"/>
      <c r="N520" s="4"/>
      <c r="O520" s="4"/>
      <c r="P520" s="4"/>
      <c r="Q520" s="4"/>
      <c r="R520" s="4"/>
      <c r="S520" s="4"/>
      <c r="T520" s="4"/>
      <c r="U520" s="4"/>
      <c r="V520" s="4" t="s">
        <v>774</v>
      </c>
      <c r="W520" s="4"/>
      <c r="X520" s="4"/>
      <c r="Y520" s="4"/>
      <c r="Z520" s="3"/>
      <c r="AA520" s="3"/>
      <c r="AB520" s="3"/>
      <c r="AC520" s="3"/>
      <c r="AD520" s="114" t="s">
        <v>1541</v>
      </c>
      <c r="AE520" s="51" t="s">
        <v>56</v>
      </c>
      <c r="AT520" s="85">
        <v>10.3236634075207</v>
      </c>
      <c r="AU520" s="85">
        <v>10.2736613312415</v>
      </c>
      <c r="AV520" s="85">
        <v>12.5689007803237</v>
      </c>
      <c r="AW520" s="85">
        <v>13.3177265123618</v>
      </c>
      <c r="AX520" s="85">
        <v>18.3534112408065</v>
      </c>
      <c r="AY520" s="85">
        <v>17.1100414355298</v>
      </c>
      <c r="AZ520" s="85">
        <v>14.0523536397901</v>
      </c>
      <c r="BA520" s="85">
        <v>16.182783497206</v>
      </c>
      <c r="BB520" s="85">
        <v>10.8791542752249</v>
      </c>
      <c r="BC520" s="85">
        <v>13.1415456864395</v>
      </c>
      <c r="BD520" s="85">
        <v>10.3009237883314</v>
      </c>
      <c r="BE520" s="85">
        <v>10.9807449547659</v>
      </c>
      <c r="BF520" s="85">
        <v>6.03888800190827</v>
      </c>
      <c r="BG520" s="85">
        <v>2.18477215923541</v>
      </c>
      <c r="BH520" s="85">
        <v>3.24325858579038</v>
      </c>
      <c r="BI520" s="85">
        <v>9.98727342113912</v>
      </c>
      <c r="BJ520" s="85">
        <v>10.3010065913591</v>
      </c>
      <c r="BK520" s="85">
        <v>60.3921279642049</v>
      </c>
      <c r="BL520" s="85">
        <v>20.3137361707855</v>
      </c>
      <c r="BM520" s="85">
        <v>15.2639542047806</v>
      </c>
      <c r="BN520" s="85">
        <v>31.3977509312141</v>
      </c>
      <c r="BO520" s="85">
        <v>17.7572077390306</v>
      </c>
      <c r="BP520" s="85">
        <v>14.4603155728405</v>
      </c>
      <c r="BQ520" s="85">
        <v>9.29611851371035</v>
      </c>
      <c r="BR520" s="85">
        <v>-3.98105009491929</v>
      </c>
      <c r="BS520" s="85">
        <v>-4.38491153233541</v>
      </c>
      <c r="BT520" s="85">
        <v>-1.77713704487825</v>
      </c>
      <c r="BU520" s="85">
        <v>-5.33325040795595</v>
      </c>
      <c r="BV520" s="85">
        <v>-11.3525756184266</v>
      </c>
      <c r="BW520" s="85">
        <v>-8.31228896926201</v>
      </c>
      <c r="BX520" s="85">
        <v>-10.8186237606737</v>
      </c>
      <c r="BY520" s="85">
        <v>-2.95694750251571</v>
      </c>
      <c r="BZ520" s="85">
        <v>8.84969368924662</v>
      </c>
      <c r="CA520" s="85">
        <v>10.2602046539144</v>
      </c>
      <c r="CB520" s="85">
        <v>-0.83528739446532</v>
      </c>
      <c r="CC520" s="85"/>
      <c r="CD520" s="85"/>
      <c r="CE520" s="85"/>
      <c r="CF520" s="85"/>
      <c r="CG520" s="85"/>
      <c r="CH520" s="85"/>
      <c r="CI520" s="85"/>
    </row>
    <row r="521" spans="1:87" s="56" customFormat="1" ht="12.75">
      <c r="A521" s="56" t="s">
        <v>1027</v>
      </c>
      <c r="B521" s="56" t="s">
        <v>1556</v>
      </c>
      <c r="D521" s="122"/>
      <c r="E521" s="122"/>
      <c r="F521" s="122"/>
      <c r="G521" s="122"/>
      <c r="H521" s="122"/>
      <c r="I521" s="122"/>
      <c r="J521" s="122"/>
      <c r="K521" s="122"/>
      <c r="L521" s="122"/>
      <c r="M521" s="122"/>
      <c r="N521" s="122"/>
      <c r="O521" s="122"/>
      <c r="P521" s="122"/>
      <c r="Q521" s="122"/>
      <c r="R521" s="122"/>
      <c r="S521" s="122"/>
      <c r="T521" s="122"/>
      <c r="U521" s="122"/>
      <c r="V521" s="122"/>
      <c r="W521" s="131"/>
      <c r="X521" s="122"/>
      <c r="Y521" s="122"/>
      <c r="Z521" s="6"/>
      <c r="AA521" s="6"/>
      <c r="AB521" s="6"/>
      <c r="AC521" s="6"/>
      <c r="AD521" s="102" t="s">
        <v>1555</v>
      </c>
      <c r="AE521" s="47" t="s">
        <v>56</v>
      </c>
      <c r="AT521" s="95">
        <v>-3054.44452543768</v>
      </c>
      <c r="AU521" s="95">
        <v>-3993.75440190543</v>
      </c>
      <c r="AV521" s="95">
        <v>-2940.42808280175</v>
      </c>
      <c r="AW521" s="95">
        <v>-2452.45707656332</v>
      </c>
      <c r="AX521" s="95">
        <v>-1872.87474229257</v>
      </c>
      <c r="AY521" s="95">
        <v>-3063.73046062361</v>
      </c>
      <c r="AZ521" s="95">
        <v>-2772.74115080285</v>
      </c>
      <c r="BA521" s="95">
        <v>-2773.26705349865</v>
      </c>
      <c r="BB521" s="95">
        <v>-2805.23765195024</v>
      </c>
      <c r="BC521" s="95">
        <v>-2090.25327438741</v>
      </c>
      <c r="BD521" s="95">
        <v>-1865.22708573456</v>
      </c>
      <c r="BE521" s="95">
        <v>-2146.12561534715</v>
      </c>
      <c r="BF521" s="95">
        <v>-2342.95856736871</v>
      </c>
      <c r="BG521" s="95">
        <v>-2354.41959260013</v>
      </c>
      <c r="BH521" s="95">
        <v>-2798.9955794672</v>
      </c>
      <c r="BI521" s="95">
        <v>-2021.17491789403</v>
      </c>
      <c r="BJ521" s="95">
        <v>-3057.37493817272</v>
      </c>
      <c r="BK521" s="95">
        <v>-3108.82412133893</v>
      </c>
      <c r="BL521" s="95">
        <v>-2749.93366965046</v>
      </c>
      <c r="BM521" s="95">
        <v>-3017.282891766</v>
      </c>
      <c r="BN521" s="95">
        <v>-3859.77742965301</v>
      </c>
      <c r="BO521" s="95">
        <v>-2774.73806508456</v>
      </c>
      <c r="BP521" s="95">
        <v>-2624.87075919338</v>
      </c>
      <c r="BQ521" s="95">
        <v>-4024.41331226185</v>
      </c>
      <c r="BR521" s="95">
        <v>-3970.70168926355</v>
      </c>
      <c r="BS521" s="95">
        <v>-3930.51257102146</v>
      </c>
      <c r="BT521" s="95">
        <v>-4356.94645833555</v>
      </c>
      <c r="BU521" s="95">
        <v>-3615.1770368639</v>
      </c>
      <c r="BV521" s="95">
        <v>-2995.62690202882</v>
      </c>
      <c r="BW521" s="95">
        <v>-3030.75731142559</v>
      </c>
      <c r="BX521" s="95">
        <v>-3876.24895444642</v>
      </c>
      <c r="BY521" s="95">
        <v>-3157.04540673367</v>
      </c>
      <c r="BZ521" s="95">
        <v>-2588.29926669186</v>
      </c>
      <c r="CA521" s="95">
        <v>-2598.06382174094</v>
      </c>
      <c r="CB521" s="95">
        <v>-4148.43397589548</v>
      </c>
      <c r="CC521" s="95"/>
      <c r="CD521" s="95"/>
      <c r="CE521" s="95"/>
      <c r="CF521" s="95"/>
      <c r="CG521" s="95"/>
      <c r="CH521" s="95"/>
      <c r="CI521" s="95"/>
    </row>
    <row r="522" spans="1:87" s="56" customFormat="1" ht="13.5">
      <c r="A522" s="121" t="s">
        <v>1028</v>
      </c>
      <c r="B522" s="124" t="s">
        <v>1554</v>
      </c>
      <c r="C522" s="124"/>
      <c r="D522" s="122"/>
      <c r="E522" s="122"/>
      <c r="F522" s="122"/>
      <c r="G522" s="122"/>
      <c r="H522" s="122"/>
      <c r="I522" s="122"/>
      <c r="J522" s="122"/>
      <c r="K522" s="122"/>
      <c r="L522" s="122"/>
      <c r="M522" s="122"/>
      <c r="N522" s="122"/>
      <c r="O522" s="122"/>
      <c r="P522" s="122"/>
      <c r="Q522" s="122"/>
      <c r="R522" s="122"/>
      <c r="S522" s="122"/>
      <c r="T522" s="122"/>
      <c r="U522" s="122"/>
      <c r="V522" s="122"/>
      <c r="W522" s="131"/>
      <c r="X522" s="122"/>
      <c r="Y522" s="122"/>
      <c r="Z522" s="6"/>
      <c r="AA522" s="6"/>
      <c r="AB522" s="6"/>
      <c r="AC522" s="6"/>
      <c r="AD522" s="115" t="s">
        <v>1553</v>
      </c>
      <c r="AE522" s="47" t="s">
        <v>56</v>
      </c>
      <c r="AT522" s="95">
        <v>-3537.17387982728</v>
      </c>
      <c r="AU522" s="95">
        <v>-4202.18204353407</v>
      </c>
      <c r="AV522" s="95">
        <v>-3182.45974165798</v>
      </c>
      <c r="AW522" s="95">
        <v>-2644.60610604735</v>
      </c>
      <c r="AX522" s="95">
        <v>-2952.82112246073</v>
      </c>
      <c r="AY522" s="95">
        <v>-3273.99742375172</v>
      </c>
      <c r="AZ522" s="95">
        <v>-2963.85275568156</v>
      </c>
      <c r="BA522" s="95">
        <v>-2913.17139210766</v>
      </c>
      <c r="BB522" s="95">
        <v>-2929.06192739468</v>
      </c>
      <c r="BC522" s="95">
        <v>-2066.36527855529</v>
      </c>
      <c r="BD522" s="95">
        <v>-1872.59770870095</v>
      </c>
      <c r="BE522" s="95">
        <v>-2142.4116782166</v>
      </c>
      <c r="BF522" s="95">
        <v>-2320.66178357377</v>
      </c>
      <c r="BG522" s="95">
        <v>-2311.04382311733</v>
      </c>
      <c r="BH522" s="95">
        <v>-2653.26272176233</v>
      </c>
      <c r="BI522" s="95">
        <v>-1910.60814816774</v>
      </c>
      <c r="BJ522" s="95">
        <v>-2775.23992640704</v>
      </c>
      <c r="BK522" s="95">
        <v>-2905.40083296788</v>
      </c>
      <c r="BL522" s="95">
        <v>-2439.0549657592</v>
      </c>
      <c r="BM522" s="95">
        <v>-2656.34553139073</v>
      </c>
      <c r="BN522" s="95">
        <v>-3334.27045899836</v>
      </c>
      <c r="BO522" s="95">
        <v>-2455.92932499458</v>
      </c>
      <c r="BP522" s="95">
        <v>-2339.69994379751</v>
      </c>
      <c r="BQ522" s="95">
        <v>-3609.3738042266</v>
      </c>
      <c r="BR522" s="95">
        <v>-3535.78641963974</v>
      </c>
      <c r="BS522" s="95">
        <v>-3567.86052625972</v>
      </c>
      <c r="BT522" s="95">
        <v>-3896.59171956804</v>
      </c>
      <c r="BU522" s="95">
        <v>-3127.1435700859</v>
      </c>
      <c r="BV522" s="95">
        <v>-2503.81714606941</v>
      </c>
      <c r="BW522" s="95">
        <v>-2690.4617299143</v>
      </c>
      <c r="BX522" s="95">
        <v>-3277.76368349839</v>
      </c>
      <c r="BY522" s="95">
        <v>-2827.41906838533</v>
      </c>
      <c r="BZ522" s="95">
        <v>-2332.4776220461</v>
      </c>
      <c r="CA522" s="95">
        <v>-2561.95348336241</v>
      </c>
      <c r="CB522" s="95">
        <v>-3630.09923248471</v>
      </c>
      <c r="CC522" s="95"/>
      <c r="CD522" s="95"/>
      <c r="CE522" s="95"/>
      <c r="CF522" s="95"/>
      <c r="CG522" s="95"/>
      <c r="CH522" s="95"/>
      <c r="CI522" s="95"/>
    </row>
    <row r="523" spans="1:87" s="50" customFormat="1" ht="12.75">
      <c r="A523" s="132" t="s">
        <v>1029</v>
      </c>
      <c r="B523" s="50" t="s">
        <v>1030</v>
      </c>
      <c r="D523" s="4"/>
      <c r="E523" s="4"/>
      <c r="F523" s="4"/>
      <c r="G523" s="4"/>
      <c r="H523" s="4"/>
      <c r="I523" s="4"/>
      <c r="J523" s="4"/>
      <c r="K523" s="4"/>
      <c r="L523" s="4"/>
      <c r="M523" s="4"/>
      <c r="N523" s="4"/>
      <c r="O523" s="4"/>
      <c r="P523" s="4"/>
      <c r="Q523" s="4"/>
      <c r="R523" s="4"/>
      <c r="S523" s="4"/>
      <c r="T523" s="4"/>
      <c r="U523" s="4"/>
      <c r="V523" s="4"/>
      <c r="W523" s="38"/>
      <c r="X523" s="4"/>
      <c r="Y523" s="4"/>
      <c r="Z523" s="3"/>
      <c r="AA523" s="3"/>
      <c r="AB523" s="3"/>
      <c r="AC523" s="3"/>
      <c r="AD523" s="100" t="s">
        <v>1552</v>
      </c>
      <c r="AE523" s="51" t="s">
        <v>58</v>
      </c>
      <c r="AT523" s="85">
        <v>-3331.28080349593</v>
      </c>
      <c r="AU523" s="85">
        <v>-4013.79716605157</v>
      </c>
      <c r="AV523" s="85">
        <v>-3085.7602248108</v>
      </c>
      <c r="AW523" s="85">
        <v>-2552.9120495994</v>
      </c>
      <c r="AX523" s="85">
        <v>-2796.85172338978</v>
      </c>
      <c r="AY523" s="85">
        <v>-3167.93381316119</v>
      </c>
      <c r="AZ523" s="85">
        <v>-2862.51751254054</v>
      </c>
      <c r="BA523" s="85">
        <v>-2784.83037854602</v>
      </c>
      <c r="BB523" s="85">
        <v>-2847.21268504066</v>
      </c>
      <c r="BC523" s="85">
        <v>-2065.3231710875</v>
      </c>
      <c r="BD523" s="85">
        <v>-1867.1389949166</v>
      </c>
      <c r="BE523" s="85">
        <v>-2142.04055628257</v>
      </c>
      <c r="BF523" s="85">
        <v>-2320.66178357377</v>
      </c>
      <c r="BG523" s="85">
        <v>-2311.04382311733</v>
      </c>
      <c r="BH523" s="85">
        <v>-2653.26272176233</v>
      </c>
      <c r="BI523" s="85">
        <v>-1906.37610728659</v>
      </c>
      <c r="BJ523" s="85">
        <v>-2770.78644417486</v>
      </c>
      <c r="BK523" s="85">
        <v>-2881.01337516608</v>
      </c>
      <c r="BL523" s="85">
        <v>-2439.0549657592</v>
      </c>
      <c r="BM523" s="85">
        <v>-2656.34553139073</v>
      </c>
      <c r="BN523" s="85">
        <v>-3334.27045899836</v>
      </c>
      <c r="BO523" s="85">
        <v>-2455.92932499458</v>
      </c>
      <c r="BP523" s="85">
        <v>-2339.69994379751</v>
      </c>
      <c r="BQ523" s="85">
        <v>-3609.3738042266</v>
      </c>
      <c r="BR523" s="85">
        <v>-3535.78641963974</v>
      </c>
      <c r="BS523" s="85">
        <v>-3567.86052625972</v>
      </c>
      <c r="BT523" s="85">
        <v>-3896.59171956804</v>
      </c>
      <c r="BU523" s="85">
        <v>-3127.1435700859</v>
      </c>
      <c r="BV523" s="85">
        <v>-2449.5384671858</v>
      </c>
      <c r="BW523" s="85">
        <v>-2659.01691586318</v>
      </c>
      <c r="BX523" s="85">
        <v>-3277.76368349839</v>
      </c>
      <c r="BY523" s="85">
        <v>-2827.41906838533</v>
      </c>
      <c r="BZ523" s="85">
        <v>-2332.4776220461</v>
      </c>
      <c r="CA523" s="85">
        <v>-2561.95348336241</v>
      </c>
      <c r="CB523" s="85">
        <v>-3630.09923248471</v>
      </c>
      <c r="CC523" s="85"/>
      <c r="CD523" s="85"/>
      <c r="CE523" s="85"/>
      <c r="CF523" s="85"/>
      <c r="CG523" s="85"/>
      <c r="CH523" s="85"/>
      <c r="CI523" s="85"/>
    </row>
    <row r="524" spans="1:87" s="56" customFormat="1" ht="13.5">
      <c r="A524" s="130" t="s">
        <v>1031</v>
      </c>
      <c r="B524" s="124" t="s">
        <v>1551</v>
      </c>
      <c r="C524" s="124"/>
      <c r="D524" s="122"/>
      <c r="E524" s="122"/>
      <c r="F524" s="122"/>
      <c r="G524" s="122"/>
      <c r="H524" s="122"/>
      <c r="I524" s="122"/>
      <c r="J524" s="122"/>
      <c r="K524" s="122"/>
      <c r="L524" s="122"/>
      <c r="M524" s="122"/>
      <c r="N524" s="122"/>
      <c r="O524" s="122"/>
      <c r="P524" s="122"/>
      <c r="Q524" s="122"/>
      <c r="R524" s="122"/>
      <c r="S524" s="122"/>
      <c r="T524" s="122"/>
      <c r="U524" s="122"/>
      <c r="V524" s="122"/>
      <c r="W524" s="131"/>
      <c r="X524" s="122"/>
      <c r="Y524" s="122"/>
      <c r="Z524" s="6"/>
      <c r="AA524" s="6"/>
      <c r="AB524" s="6"/>
      <c r="AC524" s="6"/>
      <c r="AD524" s="115" t="s">
        <v>1550</v>
      </c>
      <c r="AE524" s="47" t="s">
        <v>56</v>
      </c>
      <c r="AT524" s="95">
        <v>-21.3950667996012</v>
      </c>
      <c r="AU524" s="95">
        <v>-86.8282665038985</v>
      </c>
      <c r="AV524" s="95">
        <v>-15.4668262751519</v>
      </c>
      <c r="AW524" s="95">
        <v>-32.0674575159698</v>
      </c>
      <c r="AX524" s="95">
        <v>-18.0525759473402</v>
      </c>
      <c r="AY524" s="95">
        <v>-23.4748339627075</v>
      </c>
      <c r="AZ524" s="95">
        <v>-25.9203031212927</v>
      </c>
      <c r="BA524" s="95">
        <v>-113.246858764032</v>
      </c>
      <c r="BB524" s="95">
        <v>-82.7653125555673</v>
      </c>
      <c r="BC524" s="95">
        <v>-27.4211518321139</v>
      </c>
      <c r="BD524" s="95">
        <v>-32.3010275266635</v>
      </c>
      <c r="BE524" s="95">
        <v>-5.08927713055153</v>
      </c>
      <c r="BF524" s="95">
        <v>-22.2967837949412</v>
      </c>
      <c r="BG524" s="95">
        <v>-43.3757694827969</v>
      </c>
      <c r="BH524" s="95">
        <v>-145.732857704873</v>
      </c>
      <c r="BI524" s="95">
        <v>-112.128769726286</v>
      </c>
      <c r="BJ524" s="95">
        <v>-282.135011765679</v>
      </c>
      <c r="BK524" s="95">
        <v>-319.309264371056</v>
      </c>
      <c r="BL524" s="95">
        <v>-310.878703891253</v>
      </c>
      <c r="BM524" s="95">
        <v>-360.962360375272</v>
      </c>
      <c r="BN524" s="95">
        <v>-525.556970654642</v>
      </c>
      <c r="BO524" s="95">
        <v>-327.808740089979</v>
      </c>
      <c r="BP524" s="95">
        <v>-285.170815395868</v>
      </c>
      <c r="BQ524" s="95">
        <v>-415.053464035247</v>
      </c>
      <c r="BR524" s="95">
        <v>-435.437421623808</v>
      </c>
      <c r="BS524" s="95">
        <v>-363.929793761737</v>
      </c>
      <c r="BT524" s="95">
        <v>-462.443331767513</v>
      </c>
      <c r="BU524" s="95">
        <v>-491.737525777999</v>
      </c>
      <c r="BV524" s="95">
        <v>-495.065621959409</v>
      </c>
      <c r="BW524" s="95">
        <v>-340.366927511296</v>
      </c>
      <c r="BX524" s="95">
        <v>-598.485270948028</v>
      </c>
      <c r="BY524" s="95">
        <v>-341.226338348343</v>
      </c>
      <c r="BZ524" s="95">
        <v>-287.421644645764</v>
      </c>
      <c r="CA524" s="95">
        <v>-67.710338378526</v>
      </c>
      <c r="CB524" s="95">
        <v>-600.934743410771</v>
      </c>
      <c r="CC524" s="95"/>
      <c r="CD524" s="95"/>
      <c r="CE524" s="95"/>
      <c r="CF524" s="95"/>
      <c r="CG524" s="95"/>
      <c r="CH524" s="95"/>
      <c r="CI524" s="95"/>
    </row>
    <row r="525" spans="1:87" s="50" customFormat="1" ht="12.75">
      <c r="A525" s="125" t="s">
        <v>1032</v>
      </c>
      <c r="B525" s="50" t="s">
        <v>1033</v>
      </c>
      <c r="D525" s="4"/>
      <c r="E525" s="4"/>
      <c r="F525" s="4"/>
      <c r="G525" s="4"/>
      <c r="H525" s="4"/>
      <c r="I525" s="4"/>
      <c r="J525" s="4"/>
      <c r="K525" s="4"/>
      <c r="L525" s="4"/>
      <c r="M525" s="4"/>
      <c r="N525" s="4"/>
      <c r="O525" s="4"/>
      <c r="P525" s="4"/>
      <c r="Q525" s="4"/>
      <c r="R525" s="4"/>
      <c r="S525" s="4"/>
      <c r="T525" s="4"/>
      <c r="U525" s="4"/>
      <c r="V525" s="4"/>
      <c r="W525" s="4"/>
      <c r="X525" s="4"/>
      <c r="Y525" s="4"/>
      <c r="Z525" s="3"/>
      <c r="AA525" s="3"/>
      <c r="AB525" s="3"/>
      <c r="AC525" s="3"/>
      <c r="AD525" s="100" t="s">
        <v>1549</v>
      </c>
      <c r="AE525" s="51" t="s">
        <v>58</v>
      </c>
      <c r="AT525" s="85">
        <v>-21.0260466772467</v>
      </c>
      <c r="AU525" s="85">
        <v>-86.8282665038985</v>
      </c>
      <c r="AV525" s="85">
        <v>-14.8652799002436</v>
      </c>
      <c r="AW525" s="85">
        <v>-31.8357849531486</v>
      </c>
      <c r="AX525" s="85">
        <v>-18.0525759473402</v>
      </c>
      <c r="AY525" s="85">
        <v>-23.4748339627075</v>
      </c>
      <c r="AZ525" s="85">
        <v>-25.4828385415164</v>
      </c>
      <c r="BA525" s="85">
        <v>-113.0566363972</v>
      </c>
      <c r="BB525" s="85">
        <v>-82.6490756417628</v>
      </c>
      <c r="BC525" s="85">
        <v>-27.3872589001448</v>
      </c>
      <c r="BD525" s="85">
        <v>-32.2795042346804</v>
      </c>
      <c r="BE525" s="85">
        <v>-5.01528844892025</v>
      </c>
      <c r="BF525" s="85">
        <v>-22.2967837949412</v>
      </c>
      <c r="BG525" s="85">
        <v>-43.3757694827969</v>
      </c>
      <c r="BH525" s="85">
        <v>-145.732857704873</v>
      </c>
      <c r="BI525" s="85">
        <v>-112.128769726286</v>
      </c>
      <c r="BJ525" s="85">
        <v>-282.135011765679</v>
      </c>
      <c r="BK525" s="85">
        <v>-319.309264371056</v>
      </c>
      <c r="BL525" s="85">
        <v>-310.878703891253</v>
      </c>
      <c r="BM525" s="85">
        <v>-360.962360375272</v>
      </c>
      <c r="BN525" s="85">
        <v>-525.556970654642</v>
      </c>
      <c r="BO525" s="85">
        <v>-327.808740089979</v>
      </c>
      <c r="BP525" s="85">
        <v>-285.170815395868</v>
      </c>
      <c r="BQ525" s="85">
        <v>-415.053464035247</v>
      </c>
      <c r="BR525" s="85">
        <v>-435.437421623808</v>
      </c>
      <c r="BS525" s="85">
        <v>-363.929793761737</v>
      </c>
      <c r="BT525" s="85">
        <v>-462.443331767513</v>
      </c>
      <c r="BU525" s="85">
        <v>-491.737525777999</v>
      </c>
      <c r="BV525" s="85">
        <v>-495.065621959409</v>
      </c>
      <c r="BW525" s="85">
        <v>-340.366927511296</v>
      </c>
      <c r="BX525" s="85">
        <v>-598.485270948028</v>
      </c>
      <c r="BY525" s="85">
        <v>-341.226338348343</v>
      </c>
      <c r="BZ525" s="85">
        <v>-287.421644645764</v>
      </c>
      <c r="CA525" s="85">
        <v>-67.710338378526</v>
      </c>
      <c r="CB525" s="85">
        <v>-600.934743410771</v>
      </c>
      <c r="CC525" s="85"/>
      <c r="CD525" s="85"/>
      <c r="CE525" s="85"/>
      <c r="CF525" s="85"/>
      <c r="CG525" s="85"/>
      <c r="CH525" s="85"/>
      <c r="CI525" s="85"/>
    </row>
    <row r="526" spans="1:87" s="56" customFormat="1" ht="13.5">
      <c r="A526" s="121" t="s">
        <v>1034</v>
      </c>
      <c r="B526" s="124" t="s">
        <v>1548</v>
      </c>
      <c r="C526" s="124"/>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6"/>
      <c r="AA526" s="6"/>
      <c r="AB526" s="6"/>
      <c r="AC526" s="6"/>
      <c r="AD526" s="68" t="s">
        <v>1547</v>
      </c>
      <c r="AE526" s="47" t="s">
        <v>56</v>
      </c>
      <c r="AT526" s="95">
        <v>116.759</v>
      </c>
      <c r="AU526" s="95">
        <v>2.498</v>
      </c>
      <c r="AV526" s="95">
        <v>7.316</v>
      </c>
      <c r="AW526" s="95">
        <v>5.548</v>
      </c>
      <c r="AX526" s="95">
        <v>801.698</v>
      </c>
      <c r="AY526" s="95">
        <v>4.684</v>
      </c>
      <c r="AZ526" s="95">
        <v>0.016</v>
      </c>
      <c r="BA526" s="95">
        <v>0</v>
      </c>
      <c r="BB526" s="95">
        <v>0</v>
      </c>
      <c r="BC526" s="95">
        <v>0</v>
      </c>
      <c r="BD526" s="95">
        <v>17.4</v>
      </c>
      <c r="BE526" s="95">
        <v>0</v>
      </c>
      <c r="BF526" s="95">
        <v>0</v>
      </c>
      <c r="BG526" s="95">
        <v>0</v>
      </c>
      <c r="BH526" s="95">
        <v>0</v>
      </c>
      <c r="BI526" s="95">
        <v>1.562</v>
      </c>
      <c r="BJ526" s="95">
        <v>0</v>
      </c>
      <c r="BK526" s="95">
        <v>85.6</v>
      </c>
      <c r="BL526" s="95">
        <v>0</v>
      </c>
      <c r="BM526" s="95">
        <v>0.025</v>
      </c>
      <c r="BN526" s="95">
        <v>0.05</v>
      </c>
      <c r="BO526" s="95">
        <v>9</v>
      </c>
      <c r="BP526" s="95">
        <v>0</v>
      </c>
      <c r="BQ526" s="95">
        <v>0.013956</v>
      </c>
      <c r="BR526" s="95">
        <v>0.522152</v>
      </c>
      <c r="BS526" s="95">
        <v>1.277749</v>
      </c>
      <c r="BT526" s="95">
        <v>2.088593</v>
      </c>
      <c r="BU526" s="95">
        <v>3.704059</v>
      </c>
      <c r="BV526" s="95">
        <v>3.255866</v>
      </c>
      <c r="BW526" s="95">
        <v>0.071346</v>
      </c>
      <c r="BX526" s="95">
        <v>0</v>
      </c>
      <c r="BY526" s="95">
        <v>11.6</v>
      </c>
      <c r="BZ526" s="95">
        <v>31.6</v>
      </c>
      <c r="CA526" s="95">
        <v>31.6</v>
      </c>
      <c r="CB526" s="95">
        <v>82.6</v>
      </c>
      <c r="CC526" s="95"/>
      <c r="CD526" s="95"/>
      <c r="CE526" s="95"/>
      <c r="CF526" s="95"/>
      <c r="CG526" s="95"/>
      <c r="CH526" s="95"/>
      <c r="CI526" s="95"/>
    </row>
    <row r="527" spans="1:87" s="50" customFormat="1" ht="12.75">
      <c r="A527" s="127" t="s">
        <v>1035</v>
      </c>
      <c r="B527" s="128" t="s">
        <v>1546</v>
      </c>
      <c r="C527" s="15"/>
      <c r="D527" s="4"/>
      <c r="E527" s="4"/>
      <c r="F527" s="4"/>
      <c r="G527" s="4"/>
      <c r="H527" s="4"/>
      <c r="I527" s="4"/>
      <c r="J527" s="4"/>
      <c r="K527" s="4"/>
      <c r="L527" s="4"/>
      <c r="M527" s="4"/>
      <c r="N527" s="4"/>
      <c r="O527" s="4"/>
      <c r="P527" s="4"/>
      <c r="Q527" s="4"/>
      <c r="R527" s="4"/>
      <c r="S527" s="4"/>
      <c r="T527" s="4"/>
      <c r="U527" s="4"/>
      <c r="V527" s="4"/>
      <c r="W527" s="38"/>
      <c r="X527" s="4"/>
      <c r="Y527" s="4"/>
      <c r="Z527" s="3"/>
      <c r="AA527" s="3"/>
      <c r="AB527" s="3"/>
      <c r="AC527" s="3"/>
      <c r="AD527" s="100" t="s">
        <v>1545</v>
      </c>
      <c r="AE527" s="51" t="s">
        <v>56</v>
      </c>
      <c r="AT527" s="85">
        <v>116.759</v>
      </c>
      <c r="AU527" s="85">
        <v>2.498</v>
      </c>
      <c r="AV527" s="85">
        <v>7.316</v>
      </c>
      <c r="AW527" s="85">
        <v>5.548</v>
      </c>
      <c r="AX527" s="85">
        <v>801.698</v>
      </c>
      <c r="AY527" s="85">
        <v>4.684</v>
      </c>
      <c r="AZ527" s="85">
        <v>0.016</v>
      </c>
      <c r="BA527" s="85">
        <v>0</v>
      </c>
      <c r="BB527" s="85">
        <v>0</v>
      </c>
      <c r="BC527" s="85">
        <v>0</v>
      </c>
      <c r="BD527" s="85">
        <v>17.4</v>
      </c>
      <c r="BE527" s="85">
        <v>0</v>
      </c>
      <c r="BF527" s="85">
        <v>0</v>
      </c>
      <c r="BG527" s="85">
        <v>0</v>
      </c>
      <c r="BH527" s="85">
        <v>0</v>
      </c>
      <c r="BI527" s="85">
        <v>0</v>
      </c>
      <c r="BJ527" s="85">
        <v>0</v>
      </c>
      <c r="BK527" s="85">
        <v>85.4</v>
      </c>
      <c r="BL527" s="85">
        <v>0</v>
      </c>
      <c r="BM527" s="85">
        <v>0</v>
      </c>
      <c r="BN527" s="85">
        <v>0</v>
      </c>
      <c r="BO527" s="85">
        <v>0</v>
      </c>
      <c r="BP527" s="85">
        <v>0</v>
      </c>
      <c r="BQ527" s="85">
        <v>0</v>
      </c>
      <c r="BR527" s="85">
        <v>0</v>
      </c>
      <c r="BS527" s="85">
        <v>0</v>
      </c>
      <c r="BT527" s="85">
        <v>0</v>
      </c>
      <c r="BU527" s="85">
        <v>0</v>
      </c>
      <c r="BV527" s="85">
        <v>0</v>
      </c>
      <c r="BW527" s="85">
        <v>0</v>
      </c>
      <c r="BX527" s="85">
        <v>0</v>
      </c>
      <c r="BY527" s="85">
        <v>0</v>
      </c>
      <c r="BZ527" s="85">
        <v>0</v>
      </c>
      <c r="CA527" s="85">
        <v>0</v>
      </c>
      <c r="CB527" s="85">
        <v>0</v>
      </c>
      <c r="CC527" s="85"/>
      <c r="CD527" s="85"/>
      <c r="CE527" s="85"/>
      <c r="CF527" s="85"/>
      <c r="CG527" s="85"/>
      <c r="CH527" s="85"/>
      <c r="CI527" s="85"/>
    </row>
    <row r="528" spans="1:87" s="50" customFormat="1" ht="12.75">
      <c r="A528" s="125" t="s">
        <v>1036</v>
      </c>
      <c r="B528" s="129" t="s">
        <v>1037</v>
      </c>
      <c r="C528" s="15"/>
      <c r="D528" s="4"/>
      <c r="E528" s="4"/>
      <c r="F528" s="4"/>
      <c r="G528" s="4"/>
      <c r="H528" s="4"/>
      <c r="I528" s="4"/>
      <c r="J528" s="4"/>
      <c r="K528" s="4"/>
      <c r="L528" s="4"/>
      <c r="M528" s="4"/>
      <c r="N528" s="4"/>
      <c r="O528" s="4"/>
      <c r="P528" s="4"/>
      <c r="Q528" s="4"/>
      <c r="R528" s="4"/>
      <c r="S528" s="4"/>
      <c r="T528" s="4"/>
      <c r="U528" s="4"/>
      <c r="V528" s="4" t="s">
        <v>106</v>
      </c>
      <c r="W528" s="4"/>
      <c r="X528" s="4"/>
      <c r="Y528" s="4"/>
      <c r="Z528" s="3"/>
      <c r="AA528" s="3"/>
      <c r="AB528" s="3"/>
      <c r="AC528" s="3"/>
      <c r="AD528" s="100" t="s">
        <v>1544</v>
      </c>
      <c r="AE528" s="51" t="s">
        <v>56</v>
      </c>
      <c r="AT528" s="85">
        <v>4.2</v>
      </c>
      <c r="AU528" s="85">
        <v>1.048</v>
      </c>
      <c r="AV528" s="85">
        <v>0.594</v>
      </c>
      <c r="AW528" s="85">
        <v>5.548</v>
      </c>
      <c r="AX528" s="85">
        <v>9.898</v>
      </c>
      <c r="AY528" s="85">
        <v>4.684</v>
      </c>
      <c r="AZ528" s="85">
        <v>0.016</v>
      </c>
      <c r="BA528" s="85">
        <v>0</v>
      </c>
      <c r="BB528" s="85">
        <v>0</v>
      </c>
      <c r="BC528" s="85">
        <v>0</v>
      </c>
      <c r="BD528" s="85">
        <v>0</v>
      </c>
      <c r="BE528" s="85">
        <v>0</v>
      </c>
      <c r="BF528" s="85">
        <v>0</v>
      </c>
      <c r="BG528" s="85">
        <v>0</v>
      </c>
      <c r="BH528" s="85">
        <v>0</v>
      </c>
      <c r="BI528" s="85">
        <v>0</v>
      </c>
      <c r="BJ528" s="85">
        <v>0</v>
      </c>
      <c r="BK528" s="85">
        <v>0</v>
      </c>
      <c r="BL528" s="85">
        <v>0</v>
      </c>
      <c r="BM528" s="85">
        <v>0</v>
      </c>
      <c r="BN528" s="85">
        <v>0</v>
      </c>
      <c r="BO528" s="85">
        <v>0</v>
      </c>
      <c r="BP528" s="85">
        <v>0</v>
      </c>
      <c r="BQ528" s="85">
        <v>0</v>
      </c>
      <c r="BR528" s="85">
        <v>0</v>
      </c>
      <c r="BS528" s="85">
        <v>0</v>
      </c>
      <c r="BT528" s="85">
        <v>0</v>
      </c>
      <c r="BU528" s="85">
        <v>0</v>
      </c>
      <c r="BV528" s="85">
        <v>0</v>
      </c>
      <c r="BW528" s="85">
        <v>0</v>
      </c>
      <c r="BX528" s="85">
        <v>0</v>
      </c>
      <c r="BY528" s="85">
        <v>0</v>
      </c>
      <c r="BZ528" s="85">
        <v>0</v>
      </c>
      <c r="CA528" s="85">
        <v>0</v>
      </c>
      <c r="CB528" s="85">
        <v>0</v>
      </c>
      <c r="CC528" s="85"/>
      <c r="CD528" s="85"/>
      <c r="CE528" s="85"/>
      <c r="CF528" s="85"/>
      <c r="CG528" s="85"/>
      <c r="CH528" s="85"/>
      <c r="CI528" s="85"/>
    </row>
    <row r="529" spans="1:87" s="50" customFormat="1" ht="12.75">
      <c r="A529" s="125" t="s">
        <v>1038</v>
      </c>
      <c r="B529" s="129" t="s">
        <v>1039</v>
      </c>
      <c r="C529" s="15"/>
      <c r="D529" s="4"/>
      <c r="E529" s="4"/>
      <c r="F529" s="4"/>
      <c r="G529" s="4"/>
      <c r="H529" s="4"/>
      <c r="I529" s="4"/>
      <c r="J529" s="4"/>
      <c r="K529" s="4"/>
      <c r="L529" s="4"/>
      <c r="M529" s="4"/>
      <c r="N529" s="4"/>
      <c r="O529" s="4"/>
      <c r="P529" s="4"/>
      <c r="Q529" s="4"/>
      <c r="R529" s="4"/>
      <c r="S529" s="4"/>
      <c r="T529" s="4"/>
      <c r="U529" s="4"/>
      <c r="V529" s="4" t="s">
        <v>106</v>
      </c>
      <c r="W529" s="4"/>
      <c r="X529" s="4"/>
      <c r="Y529" s="4"/>
      <c r="Z529" s="3"/>
      <c r="AA529" s="3"/>
      <c r="AB529" s="3"/>
      <c r="AC529" s="3"/>
      <c r="AD529" s="100" t="s">
        <v>1544</v>
      </c>
      <c r="AE529" s="51" t="s">
        <v>56</v>
      </c>
      <c r="AT529" s="85">
        <v>2.059</v>
      </c>
      <c r="AU529" s="85">
        <v>1.45</v>
      </c>
      <c r="AV529" s="85">
        <v>6.722</v>
      </c>
      <c r="AW529" s="85">
        <v>0</v>
      </c>
      <c r="AX529" s="85">
        <v>0</v>
      </c>
      <c r="AY529" s="85">
        <v>0</v>
      </c>
      <c r="AZ529" s="85">
        <v>0</v>
      </c>
      <c r="BA529" s="85">
        <v>0</v>
      </c>
      <c r="BB529" s="85">
        <v>0</v>
      </c>
      <c r="BC529" s="85">
        <v>0</v>
      </c>
      <c r="BD529" s="85">
        <v>0</v>
      </c>
      <c r="BE529" s="85">
        <v>0</v>
      </c>
      <c r="BF529" s="85">
        <v>0</v>
      </c>
      <c r="BG529" s="85">
        <v>0</v>
      </c>
      <c r="BH529" s="85">
        <v>0</v>
      </c>
      <c r="BI529" s="85">
        <v>0</v>
      </c>
      <c r="BJ529" s="85">
        <v>0</v>
      </c>
      <c r="BK529" s="85">
        <v>0</v>
      </c>
      <c r="BL529" s="85">
        <v>0</v>
      </c>
      <c r="BM529" s="85">
        <v>0</v>
      </c>
      <c r="BN529" s="85">
        <v>0</v>
      </c>
      <c r="BO529" s="85">
        <v>0</v>
      </c>
      <c r="BP529" s="85">
        <v>0</v>
      </c>
      <c r="BQ529" s="85">
        <v>0</v>
      </c>
      <c r="BR529" s="85">
        <v>0</v>
      </c>
      <c r="BS529" s="85">
        <v>0</v>
      </c>
      <c r="BT529" s="85">
        <v>0</v>
      </c>
      <c r="BU529" s="85">
        <v>0</v>
      </c>
      <c r="BV529" s="85">
        <v>0</v>
      </c>
      <c r="BW529" s="85">
        <v>0</v>
      </c>
      <c r="BX529" s="85">
        <v>0</v>
      </c>
      <c r="BY529" s="85">
        <v>0</v>
      </c>
      <c r="BZ529" s="85">
        <v>0</v>
      </c>
      <c r="CA529" s="85">
        <v>0</v>
      </c>
      <c r="CB529" s="85">
        <v>0</v>
      </c>
      <c r="CC529" s="85"/>
      <c r="CD529" s="85"/>
      <c r="CE529" s="85"/>
      <c r="CF529" s="85"/>
      <c r="CG529" s="85"/>
      <c r="CH529" s="85"/>
      <c r="CI529" s="85"/>
    </row>
    <row r="530" spans="1:87" s="50" customFormat="1" ht="12.75">
      <c r="A530" s="125" t="s">
        <v>1040</v>
      </c>
      <c r="B530" s="129" t="s">
        <v>1041</v>
      </c>
      <c r="C530" s="15"/>
      <c r="D530" s="4"/>
      <c r="E530" s="4"/>
      <c r="F530" s="4"/>
      <c r="G530" s="4"/>
      <c r="H530" s="4"/>
      <c r="I530" s="4"/>
      <c r="J530" s="4"/>
      <c r="K530" s="4"/>
      <c r="L530" s="4"/>
      <c r="M530" s="4"/>
      <c r="N530" s="4"/>
      <c r="O530" s="4"/>
      <c r="P530" s="4"/>
      <c r="Q530" s="4"/>
      <c r="R530" s="4"/>
      <c r="S530" s="4"/>
      <c r="T530" s="4"/>
      <c r="U530" s="4"/>
      <c r="V530" s="4" t="s">
        <v>67</v>
      </c>
      <c r="W530" s="4"/>
      <c r="X530" s="4"/>
      <c r="Y530" s="4"/>
      <c r="Z530" s="3"/>
      <c r="AA530" s="3"/>
      <c r="AB530" s="3"/>
      <c r="AC530" s="3"/>
      <c r="AD530" s="100" t="s">
        <v>1544</v>
      </c>
      <c r="AE530" s="51" t="s">
        <v>56</v>
      </c>
      <c r="AT530" s="85">
        <v>0</v>
      </c>
      <c r="AU530" s="85">
        <v>0</v>
      </c>
      <c r="AV530" s="85">
        <v>0</v>
      </c>
      <c r="AW530" s="85">
        <v>0</v>
      </c>
      <c r="AX530" s="85">
        <v>790.8</v>
      </c>
      <c r="AY530" s="85">
        <v>0</v>
      </c>
      <c r="AZ530" s="85">
        <v>0</v>
      </c>
      <c r="BA530" s="85">
        <v>0</v>
      </c>
      <c r="BB530" s="85">
        <v>0</v>
      </c>
      <c r="BC530" s="85">
        <v>0</v>
      </c>
      <c r="BD530" s="85">
        <v>17.4</v>
      </c>
      <c r="BE530" s="85">
        <v>0</v>
      </c>
      <c r="BF530" s="85">
        <v>0</v>
      </c>
      <c r="BG530" s="85">
        <v>0</v>
      </c>
      <c r="BH530" s="85">
        <v>0</v>
      </c>
      <c r="BI530" s="85">
        <v>0</v>
      </c>
      <c r="BJ530" s="85">
        <v>0</v>
      </c>
      <c r="BK530" s="85">
        <v>85.4</v>
      </c>
      <c r="BL530" s="85">
        <v>0</v>
      </c>
      <c r="BM530" s="85">
        <v>0</v>
      </c>
      <c r="BN530" s="85">
        <v>0</v>
      </c>
      <c r="BO530" s="85">
        <v>0</v>
      </c>
      <c r="BP530" s="85">
        <v>0</v>
      </c>
      <c r="BQ530" s="85">
        <v>0</v>
      </c>
      <c r="BR530" s="85">
        <v>0</v>
      </c>
      <c r="BS530" s="85">
        <v>0</v>
      </c>
      <c r="BT530" s="85">
        <v>0</v>
      </c>
      <c r="BU530" s="85">
        <v>0</v>
      </c>
      <c r="BV530" s="85">
        <v>0</v>
      </c>
      <c r="BW530" s="85">
        <v>0</v>
      </c>
      <c r="BX530" s="85">
        <v>0</v>
      </c>
      <c r="BY530" s="85">
        <v>0</v>
      </c>
      <c r="BZ530" s="85">
        <v>0</v>
      </c>
      <c r="CA530" s="85">
        <v>0</v>
      </c>
      <c r="CB530" s="85">
        <v>0</v>
      </c>
      <c r="CC530" s="85"/>
      <c r="CD530" s="85"/>
      <c r="CE530" s="85"/>
      <c r="CF530" s="85"/>
      <c r="CG530" s="85"/>
      <c r="CH530" s="85"/>
      <c r="CI530" s="85"/>
    </row>
    <row r="531" spans="1:87" s="50" customFormat="1" ht="12.75">
      <c r="A531" s="125" t="s">
        <v>1042</v>
      </c>
      <c r="B531" s="129" t="s">
        <v>1043</v>
      </c>
      <c r="C531" s="15"/>
      <c r="D531" s="4"/>
      <c r="E531" s="4"/>
      <c r="F531" s="4"/>
      <c r="G531" s="4"/>
      <c r="H531" s="4"/>
      <c r="I531" s="4"/>
      <c r="J531" s="4"/>
      <c r="K531" s="4"/>
      <c r="L531" s="4"/>
      <c r="M531" s="4"/>
      <c r="N531" s="4"/>
      <c r="O531" s="4"/>
      <c r="P531" s="4"/>
      <c r="Q531" s="4"/>
      <c r="R531" s="4"/>
      <c r="S531" s="4"/>
      <c r="T531" s="4"/>
      <c r="U531" s="4"/>
      <c r="V531" s="4" t="s">
        <v>69</v>
      </c>
      <c r="W531" s="4"/>
      <c r="X531" s="4"/>
      <c r="Y531" s="4"/>
      <c r="Z531" s="3"/>
      <c r="AA531" s="3"/>
      <c r="AB531" s="3"/>
      <c r="AC531" s="3"/>
      <c r="AD531" s="100" t="s">
        <v>1544</v>
      </c>
      <c r="AE531" s="51" t="s">
        <v>56</v>
      </c>
      <c r="AT531" s="85">
        <v>110.5</v>
      </c>
      <c r="AU531" s="85">
        <v>0</v>
      </c>
      <c r="AV531" s="85">
        <v>0</v>
      </c>
      <c r="AW531" s="85">
        <v>0</v>
      </c>
      <c r="AX531" s="85">
        <v>1</v>
      </c>
      <c r="AY531" s="85">
        <v>0</v>
      </c>
      <c r="AZ531" s="85">
        <v>0</v>
      </c>
      <c r="BA531" s="85">
        <v>0</v>
      </c>
      <c r="BB531" s="85">
        <v>0</v>
      </c>
      <c r="BC531" s="85">
        <v>0</v>
      </c>
      <c r="BD531" s="85">
        <v>0</v>
      </c>
      <c r="BE531" s="85">
        <v>0</v>
      </c>
      <c r="BF531" s="85">
        <v>0</v>
      </c>
      <c r="BG531" s="85">
        <v>0</v>
      </c>
      <c r="BH531" s="85">
        <v>0</v>
      </c>
      <c r="BI531" s="85">
        <v>0</v>
      </c>
      <c r="BJ531" s="85">
        <v>0</v>
      </c>
      <c r="BK531" s="85">
        <v>0</v>
      </c>
      <c r="BL531" s="85">
        <v>0</v>
      </c>
      <c r="BM531" s="85">
        <v>0</v>
      </c>
      <c r="BN531" s="85">
        <v>0</v>
      </c>
      <c r="BO531" s="85">
        <v>0</v>
      </c>
      <c r="BP531" s="85">
        <v>0</v>
      </c>
      <c r="BQ531" s="85">
        <v>0</v>
      </c>
      <c r="BR531" s="85">
        <v>0</v>
      </c>
      <c r="BS531" s="85">
        <v>0</v>
      </c>
      <c r="BT531" s="85">
        <v>0</v>
      </c>
      <c r="BU531" s="85">
        <v>0</v>
      </c>
      <c r="BV531" s="85">
        <v>0</v>
      </c>
      <c r="BW531" s="85">
        <v>0</v>
      </c>
      <c r="BX531" s="85">
        <v>0</v>
      </c>
      <c r="BY531" s="85">
        <v>0</v>
      </c>
      <c r="BZ531" s="85">
        <v>0</v>
      </c>
      <c r="CA531" s="85">
        <v>0</v>
      </c>
      <c r="CB531" s="85">
        <v>0</v>
      </c>
      <c r="CC531" s="85"/>
      <c r="CD531" s="85"/>
      <c r="CE531" s="85"/>
      <c r="CF531" s="85"/>
      <c r="CG531" s="85"/>
      <c r="CH531" s="85"/>
      <c r="CI531" s="85"/>
    </row>
    <row r="532" spans="1:87" s="50" customFormat="1" ht="12.75">
      <c r="A532" s="127" t="s">
        <v>1044</v>
      </c>
      <c r="B532" s="128" t="s">
        <v>1543</v>
      </c>
      <c r="C532" s="15"/>
      <c r="D532" s="4"/>
      <c r="E532" s="4"/>
      <c r="F532" s="4"/>
      <c r="G532" s="4"/>
      <c r="H532" s="4"/>
      <c r="I532" s="4"/>
      <c r="J532" s="4"/>
      <c r="K532" s="4"/>
      <c r="L532" s="4"/>
      <c r="M532" s="4"/>
      <c r="N532" s="4"/>
      <c r="O532" s="4"/>
      <c r="P532" s="4"/>
      <c r="Q532" s="4"/>
      <c r="R532" s="4"/>
      <c r="S532" s="4"/>
      <c r="T532" s="4"/>
      <c r="U532" s="4"/>
      <c r="V532" s="4"/>
      <c r="W532" s="4"/>
      <c r="X532" s="4"/>
      <c r="Y532" s="4"/>
      <c r="Z532" s="3"/>
      <c r="AA532" s="3"/>
      <c r="AB532" s="3"/>
      <c r="AC532" s="3"/>
      <c r="AD532" s="100" t="s">
        <v>1542</v>
      </c>
      <c r="AE532" s="51" t="s">
        <v>56</v>
      </c>
      <c r="AT532" s="85">
        <v>0</v>
      </c>
      <c r="AU532" s="85">
        <v>0</v>
      </c>
      <c r="AV532" s="85">
        <v>0</v>
      </c>
      <c r="AW532" s="85">
        <v>0</v>
      </c>
      <c r="AX532" s="85">
        <v>0</v>
      </c>
      <c r="AY532" s="85">
        <v>0</v>
      </c>
      <c r="AZ532" s="85">
        <v>0</v>
      </c>
      <c r="BA532" s="85">
        <v>0</v>
      </c>
      <c r="BB532" s="85">
        <v>0</v>
      </c>
      <c r="BC532" s="85">
        <v>0</v>
      </c>
      <c r="BD532" s="85">
        <v>0</v>
      </c>
      <c r="BE532" s="85">
        <v>0</v>
      </c>
      <c r="BF532" s="85">
        <v>0</v>
      </c>
      <c r="BG532" s="85">
        <v>0</v>
      </c>
      <c r="BH532" s="85">
        <v>0</v>
      </c>
      <c r="BI532" s="85">
        <v>1.562</v>
      </c>
      <c r="BJ532" s="85">
        <v>0</v>
      </c>
      <c r="BK532" s="85">
        <v>0.2</v>
      </c>
      <c r="BL532" s="85">
        <v>0</v>
      </c>
      <c r="BM532" s="85">
        <v>0.025</v>
      </c>
      <c r="BN532" s="85">
        <v>0.05</v>
      </c>
      <c r="BO532" s="85">
        <v>9</v>
      </c>
      <c r="BP532" s="85">
        <v>0</v>
      </c>
      <c r="BQ532" s="85">
        <v>0.013956</v>
      </c>
      <c r="BR532" s="85">
        <v>0.522152</v>
      </c>
      <c r="BS532" s="85">
        <v>1.277749</v>
      </c>
      <c r="BT532" s="85">
        <v>2.088593</v>
      </c>
      <c r="BU532" s="85">
        <v>3.704059</v>
      </c>
      <c r="BV532" s="85">
        <v>3.255866</v>
      </c>
      <c r="BW532" s="85">
        <v>0.071346</v>
      </c>
      <c r="BX532" s="85">
        <v>0</v>
      </c>
      <c r="BY532" s="85">
        <v>11.6</v>
      </c>
      <c r="BZ532" s="85">
        <v>31.6</v>
      </c>
      <c r="CA532" s="85">
        <v>31.6</v>
      </c>
      <c r="CB532" s="85">
        <v>82.6</v>
      </c>
      <c r="CC532" s="85"/>
      <c r="CD532" s="85"/>
      <c r="CE532" s="85"/>
      <c r="CF532" s="85"/>
      <c r="CG532" s="85"/>
      <c r="CH532" s="85"/>
      <c r="CI532" s="85"/>
    </row>
    <row r="533" spans="1:87" s="50" customFormat="1" ht="12.75">
      <c r="A533" s="125" t="s">
        <v>1045</v>
      </c>
      <c r="B533" s="126" t="s">
        <v>1046</v>
      </c>
      <c r="C533" s="15"/>
      <c r="D533" s="4"/>
      <c r="E533" s="4"/>
      <c r="F533" s="4"/>
      <c r="G533" s="4"/>
      <c r="H533" s="4"/>
      <c r="I533" s="4"/>
      <c r="J533" s="4"/>
      <c r="K533" s="4"/>
      <c r="L533" s="4"/>
      <c r="M533" s="4"/>
      <c r="N533" s="4"/>
      <c r="O533" s="4"/>
      <c r="P533" s="4"/>
      <c r="Q533" s="4"/>
      <c r="R533" s="4"/>
      <c r="S533" s="4"/>
      <c r="T533" s="4"/>
      <c r="U533" s="4"/>
      <c r="V533" s="4" t="s">
        <v>774</v>
      </c>
      <c r="W533" s="4"/>
      <c r="X533" s="4"/>
      <c r="Y533" s="4"/>
      <c r="Z533" s="3"/>
      <c r="AA533" s="3"/>
      <c r="AB533" s="3"/>
      <c r="AC533" s="3"/>
      <c r="AD533" s="100" t="s">
        <v>1541</v>
      </c>
      <c r="AE533" s="51" t="s">
        <v>56</v>
      </c>
      <c r="AT533" s="85">
        <v>0</v>
      </c>
      <c r="AU533" s="85">
        <v>0</v>
      </c>
      <c r="AV533" s="85">
        <v>0</v>
      </c>
      <c r="AW533" s="85">
        <v>0</v>
      </c>
      <c r="AX533" s="85">
        <v>0</v>
      </c>
      <c r="AY533" s="85">
        <v>0</v>
      </c>
      <c r="AZ533" s="85">
        <v>0</v>
      </c>
      <c r="BA533" s="85">
        <v>0</v>
      </c>
      <c r="BB533" s="85">
        <v>0</v>
      </c>
      <c r="BC533" s="85">
        <v>0</v>
      </c>
      <c r="BD533" s="85">
        <v>0</v>
      </c>
      <c r="BE533" s="85">
        <v>0</v>
      </c>
      <c r="BF533" s="85">
        <v>0</v>
      </c>
      <c r="BG533" s="85">
        <v>0</v>
      </c>
      <c r="BH533" s="85">
        <v>0</v>
      </c>
      <c r="BI533" s="85">
        <v>1.562</v>
      </c>
      <c r="BJ533" s="85">
        <v>0</v>
      </c>
      <c r="BK533" s="85">
        <v>0.2</v>
      </c>
      <c r="BL533" s="85">
        <v>0</v>
      </c>
      <c r="BM533" s="85">
        <v>0.025</v>
      </c>
      <c r="BN533" s="85">
        <v>0.05</v>
      </c>
      <c r="BO533" s="85">
        <v>9</v>
      </c>
      <c r="BP533" s="85">
        <v>0</v>
      </c>
      <c r="BQ533" s="85">
        <v>0.013956</v>
      </c>
      <c r="BR533" s="85">
        <v>0.522152</v>
      </c>
      <c r="BS533" s="85">
        <v>1.277749</v>
      </c>
      <c r="BT533" s="85">
        <v>2.088593</v>
      </c>
      <c r="BU533" s="85">
        <v>3.704059</v>
      </c>
      <c r="BV533" s="85">
        <v>3.255866</v>
      </c>
      <c r="BW533" s="85">
        <v>0.071346</v>
      </c>
      <c r="BX533" s="85">
        <v>0</v>
      </c>
      <c r="BY533" s="85">
        <v>11.6</v>
      </c>
      <c r="BZ533" s="85">
        <v>31.6</v>
      </c>
      <c r="CA533" s="85">
        <v>31.6</v>
      </c>
      <c r="CB533" s="85">
        <v>32.6</v>
      </c>
      <c r="CC533" s="85"/>
      <c r="CD533" s="85"/>
      <c r="CE533" s="85"/>
      <c r="CF533" s="85"/>
      <c r="CG533" s="85"/>
      <c r="CH533" s="85"/>
      <c r="CI533" s="85"/>
    </row>
    <row r="534" spans="1:87" s="50" customFormat="1" ht="12.75">
      <c r="A534" s="125" t="s">
        <v>1047</v>
      </c>
      <c r="B534" s="126" t="s">
        <v>1048</v>
      </c>
      <c r="C534" s="15"/>
      <c r="D534" s="4"/>
      <c r="E534" s="4"/>
      <c r="F534" s="4"/>
      <c r="G534" s="4"/>
      <c r="H534" s="4"/>
      <c r="I534" s="4"/>
      <c r="J534" s="4"/>
      <c r="K534" s="4"/>
      <c r="L534" s="4"/>
      <c r="M534" s="4"/>
      <c r="N534" s="4"/>
      <c r="O534" s="4"/>
      <c r="P534" s="4"/>
      <c r="Q534" s="4"/>
      <c r="R534" s="4"/>
      <c r="S534" s="4"/>
      <c r="T534" s="4"/>
      <c r="U534" s="4"/>
      <c r="V534" s="4" t="s">
        <v>774</v>
      </c>
      <c r="W534" s="4"/>
      <c r="X534" s="4"/>
      <c r="Y534" s="4"/>
      <c r="Z534" s="3"/>
      <c r="AA534" s="3"/>
      <c r="AB534" s="3"/>
      <c r="AC534" s="3"/>
      <c r="AD534" s="100" t="s">
        <v>1541</v>
      </c>
      <c r="AE534" s="51" t="s">
        <v>56</v>
      </c>
      <c r="AT534" s="85">
        <v>0</v>
      </c>
      <c r="AU534" s="85">
        <v>0</v>
      </c>
      <c r="AV534" s="85">
        <v>0</v>
      </c>
      <c r="AW534" s="85">
        <v>0</v>
      </c>
      <c r="AX534" s="85">
        <v>0</v>
      </c>
      <c r="AY534" s="85">
        <v>0</v>
      </c>
      <c r="AZ534" s="85">
        <v>0</v>
      </c>
      <c r="BA534" s="85">
        <v>0</v>
      </c>
      <c r="BB534" s="85">
        <v>0</v>
      </c>
      <c r="BC534" s="85">
        <v>0</v>
      </c>
      <c r="BD534" s="85">
        <v>0</v>
      </c>
      <c r="BE534" s="85">
        <v>0</v>
      </c>
      <c r="BF534" s="85">
        <v>0</v>
      </c>
      <c r="BG534" s="85">
        <v>0</v>
      </c>
      <c r="BH534" s="85">
        <v>0</v>
      </c>
      <c r="BI534" s="85">
        <v>0</v>
      </c>
      <c r="BJ534" s="85">
        <v>0</v>
      </c>
      <c r="BK534" s="85">
        <v>0</v>
      </c>
      <c r="BL534" s="85">
        <v>0</v>
      </c>
      <c r="BM534" s="85">
        <v>0</v>
      </c>
      <c r="BN534" s="85">
        <v>0</v>
      </c>
      <c r="BO534" s="85">
        <v>0</v>
      </c>
      <c r="BP534" s="85">
        <v>0</v>
      </c>
      <c r="BQ534" s="85">
        <v>0</v>
      </c>
      <c r="BR534" s="85">
        <v>0</v>
      </c>
      <c r="BS534" s="85">
        <v>0</v>
      </c>
      <c r="BT534" s="85">
        <v>0</v>
      </c>
      <c r="BU534" s="85">
        <v>0</v>
      </c>
      <c r="BV534" s="85">
        <v>0</v>
      </c>
      <c r="BW534" s="85">
        <v>0</v>
      </c>
      <c r="BX534" s="85">
        <v>0</v>
      </c>
      <c r="BY534" s="85">
        <v>0</v>
      </c>
      <c r="BZ534" s="85">
        <v>0</v>
      </c>
      <c r="CA534" s="85">
        <v>0</v>
      </c>
      <c r="CB534" s="85">
        <v>50</v>
      </c>
      <c r="CC534" s="85"/>
      <c r="CD534" s="85"/>
      <c r="CE534" s="85"/>
      <c r="CF534" s="85"/>
      <c r="CG534" s="85"/>
      <c r="CH534" s="85"/>
      <c r="CI534" s="85"/>
    </row>
    <row r="535" spans="1:87" s="56" customFormat="1" ht="13.5">
      <c r="A535" s="121" t="s">
        <v>1049</v>
      </c>
      <c r="B535" s="124" t="s">
        <v>1540</v>
      </c>
      <c r="C535" s="124"/>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6"/>
      <c r="AA535" s="6"/>
      <c r="AB535" s="6"/>
      <c r="AC535" s="6"/>
      <c r="AD535" s="68" t="s">
        <v>1539</v>
      </c>
      <c r="AE535" s="47" t="s">
        <v>56</v>
      </c>
      <c r="AT535" s="95">
        <v>387.3654211892</v>
      </c>
      <c r="AU535" s="95">
        <v>292.757908132533</v>
      </c>
      <c r="AV535" s="95">
        <v>250.182485131381</v>
      </c>
      <c r="AW535" s="95">
        <v>218.668487</v>
      </c>
      <c r="AX535" s="95">
        <v>296.300956115501</v>
      </c>
      <c r="AY535" s="95">
        <v>229.05779709082</v>
      </c>
      <c r="AZ535" s="95">
        <v>217.015908</v>
      </c>
      <c r="BA535" s="95">
        <v>253.151197373047</v>
      </c>
      <c r="BB535" s="95">
        <v>206.589588</v>
      </c>
      <c r="BC535" s="95">
        <v>3.533156</v>
      </c>
      <c r="BD535" s="95">
        <v>22.2716504930583</v>
      </c>
      <c r="BE535" s="95">
        <v>1.37534</v>
      </c>
      <c r="BF535" s="95">
        <v>0</v>
      </c>
      <c r="BG535" s="95">
        <v>0</v>
      </c>
      <c r="BH535" s="95">
        <v>0</v>
      </c>
      <c r="BI535" s="95">
        <v>0</v>
      </c>
      <c r="BJ535" s="95">
        <v>0</v>
      </c>
      <c r="BK535" s="95">
        <v>30.285976</v>
      </c>
      <c r="BL535" s="95">
        <v>0</v>
      </c>
      <c r="BM535" s="95">
        <v>0</v>
      </c>
      <c r="BN535" s="95">
        <v>0</v>
      </c>
      <c r="BO535" s="95">
        <v>0</v>
      </c>
      <c r="BP535" s="95">
        <v>0</v>
      </c>
      <c r="BQ535" s="95">
        <v>0</v>
      </c>
      <c r="BR535" s="95">
        <v>0</v>
      </c>
      <c r="BS535" s="95">
        <v>0</v>
      </c>
      <c r="BT535" s="95">
        <v>0</v>
      </c>
      <c r="BU535" s="95">
        <v>0</v>
      </c>
      <c r="BV535" s="95">
        <v>0</v>
      </c>
      <c r="BW535" s="95">
        <v>0</v>
      </c>
      <c r="BX535" s="95">
        <v>0</v>
      </c>
      <c r="BY535" s="95">
        <v>0</v>
      </c>
      <c r="BZ535" s="95">
        <v>0</v>
      </c>
      <c r="CA535" s="95">
        <v>0</v>
      </c>
      <c r="CB535" s="95">
        <v>0</v>
      </c>
      <c r="CC535" s="95"/>
      <c r="CD535" s="95"/>
      <c r="CE535" s="95"/>
      <c r="CF535" s="95"/>
      <c r="CG535" s="95"/>
      <c r="CH535" s="95"/>
      <c r="CI535" s="95"/>
    </row>
    <row r="536" spans="1:87" s="56" customFormat="1" ht="12.75">
      <c r="A536" s="123" t="s">
        <v>1050</v>
      </c>
      <c r="B536" s="56" t="s">
        <v>1538</v>
      </c>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6"/>
      <c r="AA536" s="6"/>
      <c r="AB536" s="6"/>
      <c r="AC536" s="6"/>
      <c r="AD536" s="116" t="s">
        <v>1537</v>
      </c>
      <c r="AE536" s="47" t="s">
        <v>58</v>
      </c>
      <c r="AT536" s="95">
        <v>-20.7829273153016</v>
      </c>
      <c r="AU536" s="95">
        <v>-25.855364254806</v>
      </c>
      <c r="AV536" s="95">
        <v>-18.1166700910802</v>
      </c>
      <c r="AW536" s="95">
        <v>-15.092788165867</v>
      </c>
      <c r="AX536" s="95">
        <v>-12.9731501473706</v>
      </c>
      <c r="AY536" s="95">
        <v>-20.0925231728715</v>
      </c>
      <c r="AZ536" s="95">
        <v>-17.5484470810327</v>
      </c>
      <c r="BA536" s="95">
        <v>-15.4797180031598</v>
      </c>
      <c r="BB536" s="95">
        <v>-14.8996514271379</v>
      </c>
      <c r="BC536" s="95">
        <v>-9.94261299176721</v>
      </c>
      <c r="BD536" s="95">
        <v>-9.21045752969659</v>
      </c>
      <c r="BE536" s="95">
        <v>-10.6926756827843</v>
      </c>
      <c r="BF536" s="95">
        <v>-11.7532060714242</v>
      </c>
      <c r="BG536" s="95">
        <v>-11.7758013547714</v>
      </c>
      <c r="BH536" s="95">
        <v>-12.8300632007004</v>
      </c>
      <c r="BI536" s="95">
        <v>-8.59348404250707</v>
      </c>
      <c r="BJ536" s="95">
        <v>-12.8418547479137</v>
      </c>
      <c r="BK536" s="95">
        <v>-13.2346191652796</v>
      </c>
      <c r="BL536" s="95">
        <v>-12.5868246928152</v>
      </c>
      <c r="BM536" s="95">
        <v>-13.5764393209502</v>
      </c>
      <c r="BN536" s="95">
        <v>-15.8320701042155</v>
      </c>
      <c r="BO536" s="95">
        <v>-9.90407348416963</v>
      </c>
      <c r="BP536" s="95">
        <v>-9.70043628267817</v>
      </c>
      <c r="BQ536" s="95">
        <v>-15.4416036253995</v>
      </c>
      <c r="BR536" s="95">
        <v>-13.2163821048156</v>
      </c>
      <c r="BS536" s="95">
        <v>-12.2558882819554</v>
      </c>
      <c r="BT536" s="95">
        <v>-12.7247566893057</v>
      </c>
      <c r="BU536" s="95">
        <v>-10.8025767794109</v>
      </c>
      <c r="BV536" s="95">
        <v>-8.297845694579</v>
      </c>
      <c r="BW536" s="95">
        <v>-7.84963827994801</v>
      </c>
      <c r="BX536" s="95">
        <v>-10.147850614265</v>
      </c>
      <c r="BY536" s="95">
        <v>-8.20925931512855</v>
      </c>
      <c r="BZ536" s="95">
        <v>-6.69155432133981</v>
      </c>
      <c r="CA536" s="95">
        <v>-6.4358995470591</v>
      </c>
      <c r="CB536" s="95">
        <v>-9.12311845990808</v>
      </c>
      <c r="CC536" s="95"/>
      <c r="CD536" s="95"/>
      <c r="CE536" s="95"/>
      <c r="CF536" s="95"/>
      <c r="CG536" s="95"/>
      <c r="CH536" s="95"/>
      <c r="CI536" s="95"/>
    </row>
    <row r="537" spans="1:87" s="56" customFormat="1" ht="12.75">
      <c r="A537" s="123" t="s">
        <v>1212</v>
      </c>
      <c r="B537" s="56" t="s">
        <v>1536</v>
      </c>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6"/>
      <c r="AA537" s="6"/>
      <c r="AB537" s="6"/>
      <c r="AC537" s="6"/>
      <c r="AD537" s="116" t="s">
        <v>1535</v>
      </c>
      <c r="AE537" s="47" t="s">
        <v>1488</v>
      </c>
      <c r="AT537" s="95">
        <v>1.3162</v>
      </c>
      <c r="AU537" s="95">
        <v>1.3843</v>
      </c>
      <c r="AV537" s="95">
        <v>1.2452</v>
      </c>
      <c r="AW537" s="95">
        <v>1.1971</v>
      </c>
      <c r="AX537" s="95">
        <v>1.2422</v>
      </c>
      <c r="AY537" s="95">
        <v>1.2758</v>
      </c>
      <c r="AZ537" s="95">
        <v>1.2334</v>
      </c>
      <c r="BA537" s="95">
        <v>1.2033</v>
      </c>
      <c r="BB537" s="95">
        <v>1.1904</v>
      </c>
      <c r="BC537" s="95">
        <v>1.1106</v>
      </c>
      <c r="BD537" s="95">
        <v>1.1037</v>
      </c>
      <c r="BE537" s="95">
        <v>1.1198</v>
      </c>
      <c r="BF537" s="95">
        <v>1.1332</v>
      </c>
      <c r="BG537" s="95">
        <v>1.1335</v>
      </c>
      <c r="BH537" s="95">
        <v>1.1472</v>
      </c>
      <c r="BI537" s="95">
        <v>1.0941</v>
      </c>
      <c r="BJ537" s="95">
        <v>1.1473</v>
      </c>
      <c r="BK537" s="95">
        <v>1.1585</v>
      </c>
      <c r="BL537" s="95">
        <v>1.144</v>
      </c>
      <c r="BM537" s="95">
        <v>1.1571</v>
      </c>
      <c r="BN537" s="95">
        <v>1.1881</v>
      </c>
      <c r="BO537" s="95">
        <v>1.1103</v>
      </c>
      <c r="BP537" s="95">
        <v>1.1074</v>
      </c>
      <c r="BQ537" s="95">
        <v>1.1826</v>
      </c>
      <c r="BR537" s="95">
        <v>1.1523</v>
      </c>
      <c r="BS537" s="95">
        <v>1.1397</v>
      </c>
      <c r="BT537" s="95">
        <v>1.1459</v>
      </c>
      <c r="BU537" s="95">
        <v>1.1212</v>
      </c>
      <c r="BV537" s="95">
        <v>1.0906</v>
      </c>
      <c r="BW537" s="95">
        <v>1.0852</v>
      </c>
      <c r="BX537" s="95">
        <v>1.1129</v>
      </c>
      <c r="BY537" s="95">
        <v>1.0898</v>
      </c>
      <c r="BZ537" s="95">
        <v>1.0726</v>
      </c>
      <c r="CA537" s="95">
        <v>1.0696</v>
      </c>
      <c r="CB537" s="95">
        <v>1.1024</v>
      </c>
      <c r="CC537" s="95"/>
      <c r="CD537" s="95"/>
      <c r="CE537" s="95"/>
      <c r="CF537" s="95"/>
      <c r="CG537" s="95"/>
      <c r="CH537" s="95"/>
      <c r="CI537" s="95"/>
    </row>
    <row r="538" spans="1:87" s="56" customFormat="1" ht="12.75">
      <c r="A538" s="123" t="s">
        <v>1051</v>
      </c>
      <c r="B538" s="56" t="s">
        <v>1534</v>
      </c>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6"/>
      <c r="AA538" s="6"/>
      <c r="AB538" s="6"/>
      <c r="AC538" s="6"/>
      <c r="AD538" s="116" t="s">
        <v>1533</v>
      </c>
      <c r="AE538" s="47" t="s">
        <v>1488</v>
      </c>
      <c r="AT538" s="95">
        <v>1.26235414426411</v>
      </c>
      <c r="AU538" s="95">
        <v>1.3487152373863</v>
      </c>
      <c r="AV538" s="95">
        <v>1.22124979664642</v>
      </c>
      <c r="AW538" s="95">
        <v>1.17775625697557</v>
      </c>
      <c r="AX538" s="95">
        <v>1.14907066232248</v>
      </c>
      <c r="AY538" s="95">
        <v>1.25144734849205</v>
      </c>
      <c r="AZ538" s="95">
        <v>1.21283343320749</v>
      </c>
      <c r="BA538" s="95">
        <v>1.18314796919086</v>
      </c>
      <c r="BB538" s="95">
        <v>1.17508331842355</v>
      </c>
      <c r="BC538" s="95">
        <v>1.11040308099166</v>
      </c>
      <c r="BD538" s="95">
        <v>1.1014484408566</v>
      </c>
      <c r="BE538" s="95">
        <v>1.11972898935819</v>
      </c>
      <c r="BF538" s="95">
        <v>1.13318564389928</v>
      </c>
      <c r="BG538" s="95">
        <v>1.13347586643575</v>
      </c>
      <c r="BH538" s="95">
        <v>1.14718449584563</v>
      </c>
      <c r="BI538" s="95">
        <v>1.09401391085186</v>
      </c>
      <c r="BJ538" s="95">
        <v>1.14733969740604</v>
      </c>
      <c r="BK538" s="95">
        <v>1.15253340719486</v>
      </c>
      <c r="BL538" s="95">
        <v>1.14399230606351</v>
      </c>
      <c r="BM538" s="95">
        <v>1.15709187650077</v>
      </c>
      <c r="BN538" s="95">
        <v>1.18810098007422</v>
      </c>
      <c r="BO538" s="95">
        <v>1.10992809405683</v>
      </c>
      <c r="BP538" s="95">
        <v>1.10742506257334</v>
      </c>
      <c r="BQ538" s="95">
        <v>1.18261466971289</v>
      </c>
      <c r="BR538" s="95">
        <v>1.15229120916321</v>
      </c>
      <c r="BS538" s="95">
        <v>1.13967761530641</v>
      </c>
      <c r="BT538" s="95">
        <v>1.14580030036704</v>
      </c>
      <c r="BU538" s="95">
        <v>1.12110861939022</v>
      </c>
      <c r="BV538" s="95">
        <v>1.09048692211682</v>
      </c>
      <c r="BW538" s="95">
        <v>1.08518293507946</v>
      </c>
      <c r="BX538" s="95">
        <v>1.11293943087216</v>
      </c>
      <c r="BY538" s="95">
        <v>1.08943450345729</v>
      </c>
      <c r="BZ538" s="95">
        <v>1.07171434774923</v>
      </c>
      <c r="CA538" s="95">
        <v>1.06878599287444</v>
      </c>
      <c r="CB538" s="95">
        <v>1.10038987149755</v>
      </c>
      <c r="CC538" s="95"/>
      <c r="CD538" s="95"/>
      <c r="CE538" s="95"/>
      <c r="CF538" s="95"/>
      <c r="CG538" s="95"/>
      <c r="CH538" s="95"/>
      <c r="CI538" s="95"/>
    </row>
    <row r="539" spans="1:87" s="56" customFormat="1" ht="12.75">
      <c r="A539" s="123" t="s">
        <v>1052</v>
      </c>
      <c r="B539" s="56" t="s">
        <v>1532</v>
      </c>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6"/>
      <c r="AA539" s="6"/>
      <c r="AB539" s="6"/>
      <c r="AC539" s="6"/>
      <c r="AD539" s="116" t="s">
        <v>1531</v>
      </c>
      <c r="AE539" s="47" t="s">
        <v>56</v>
      </c>
      <c r="AT539" s="95">
        <v>9821.35835809914</v>
      </c>
      <c r="AU539" s="95">
        <v>9897.87238261401</v>
      </c>
      <c r="AV539" s="95">
        <v>8108.02035021954</v>
      </c>
      <c r="AW539" s="95">
        <v>7471.33208862888</v>
      </c>
      <c r="AX539" s="95">
        <v>9550.99961593586</v>
      </c>
      <c r="AY539" s="95">
        <v>9901.52605489833</v>
      </c>
      <c r="AZ539" s="95">
        <v>8097.21819447587</v>
      </c>
      <c r="BA539" s="95">
        <v>6878.95540235765</v>
      </c>
      <c r="BB539" s="95">
        <v>6488.87431195559</v>
      </c>
      <c r="BC539" s="95">
        <v>6952.93717457074</v>
      </c>
      <c r="BD539" s="95">
        <v>6359.64091624508</v>
      </c>
      <c r="BE539" s="95">
        <v>5403.72307652065</v>
      </c>
      <c r="BF539" s="95">
        <v>6045.52096899026</v>
      </c>
      <c r="BG539" s="95">
        <v>6588.60943351088</v>
      </c>
      <c r="BH539" s="95">
        <v>7662.35140202019</v>
      </c>
      <c r="BI539" s="95">
        <v>7192.60017908453</v>
      </c>
      <c r="BJ539" s="95">
        <v>8868.3928022035</v>
      </c>
      <c r="BK539" s="95">
        <v>10049.32034067</v>
      </c>
      <c r="BL539" s="95">
        <v>8742.91440616348</v>
      </c>
      <c r="BM539" s="95">
        <v>9726.84309623253</v>
      </c>
      <c r="BN539" s="95">
        <v>8954.01935340577</v>
      </c>
      <c r="BO539" s="95">
        <v>9084.20870314406</v>
      </c>
      <c r="BP539" s="95">
        <v>7906.07687241893</v>
      </c>
      <c r="BQ539" s="95">
        <v>9220.74283286423</v>
      </c>
      <c r="BR539" s="95">
        <v>9009.30580739816</v>
      </c>
      <c r="BS539" s="95">
        <v>9268.78766549545</v>
      </c>
      <c r="BT539" s="95">
        <v>9098.85284248828</v>
      </c>
      <c r="BU539" s="95">
        <v>7405.80347516324</v>
      </c>
      <c r="BV539" s="95">
        <v>6914.4882048875</v>
      </c>
      <c r="BW539" s="95">
        <v>6836.25234222135</v>
      </c>
      <c r="BX539" s="95">
        <v>7923.34828695054</v>
      </c>
      <c r="BY539" s="95">
        <v>6940.80088725715</v>
      </c>
      <c r="BZ539" s="95">
        <v>6934.92976908229</v>
      </c>
      <c r="CA539" s="95">
        <v>7781.97555517026</v>
      </c>
      <c r="CB539" s="95">
        <v>8514.88616488801</v>
      </c>
      <c r="CC539" s="95"/>
      <c r="CD539" s="95"/>
      <c r="CE539" s="95"/>
      <c r="CF539" s="95"/>
      <c r="CG539" s="95"/>
      <c r="CH539" s="95"/>
      <c r="CI539" s="95"/>
    </row>
    <row r="540" spans="1:87" s="56" customFormat="1" ht="13.5">
      <c r="A540" s="121" t="s">
        <v>1053</v>
      </c>
      <c r="B540" s="56" t="s">
        <v>1530</v>
      </c>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6"/>
      <c r="AA540" s="6"/>
      <c r="AB540" s="6"/>
      <c r="AC540" s="6"/>
      <c r="AD540" s="116" t="s">
        <v>1529</v>
      </c>
      <c r="AE540" s="47" t="s">
        <v>56</v>
      </c>
      <c r="AT540" s="95">
        <v>3558.56894662688</v>
      </c>
      <c r="AU540" s="95">
        <v>4289.01031003797</v>
      </c>
      <c r="AV540" s="95">
        <v>3197.92656793313</v>
      </c>
      <c r="AW540" s="95">
        <v>2676.67356356332</v>
      </c>
      <c r="AX540" s="95">
        <v>2970.87369840807</v>
      </c>
      <c r="AY540" s="95">
        <v>3297.47225771443</v>
      </c>
      <c r="AZ540" s="95">
        <v>2989.77305880285</v>
      </c>
      <c r="BA540" s="95">
        <v>3026.41825087169</v>
      </c>
      <c r="BB540" s="95">
        <v>3011.82723995024</v>
      </c>
      <c r="BC540" s="95">
        <v>2093.78643038741</v>
      </c>
      <c r="BD540" s="95">
        <v>1904.89873622762</v>
      </c>
      <c r="BE540" s="95">
        <v>2147.50095534715</v>
      </c>
      <c r="BF540" s="95">
        <v>2342.95856736871</v>
      </c>
      <c r="BG540" s="95">
        <v>2354.41959260013</v>
      </c>
      <c r="BH540" s="95">
        <v>2798.9955794672</v>
      </c>
      <c r="BI540" s="95">
        <v>2022.73691789403</v>
      </c>
      <c r="BJ540" s="95">
        <v>3057.37493817272</v>
      </c>
      <c r="BK540" s="95">
        <v>3224.71009733893</v>
      </c>
      <c r="BL540" s="95">
        <v>2749.93366965046</v>
      </c>
      <c r="BM540" s="95">
        <v>3017.307891766</v>
      </c>
      <c r="BN540" s="95">
        <v>3859.82742965301</v>
      </c>
      <c r="BO540" s="95">
        <v>2783.73806508456</v>
      </c>
      <c r="BP540" s="95">
        <v>2624.87075919338</v>
      </c>
      <c r="BQ540" s="95">
        <v>4024.42726826185</v>
      </c>
      <c r="BR540" s="95">
        <v>3971.22384126355</v>
      </c>
      <c r="BS540" s="95">
        <v>3931.79032002146</v>
      </c>
      <c r="BT540" s="95">
        <v>4359.03505133555</v>
      </c>
      <c r="BU540" s="95">
        <v>3618.8810958639</v>
      </c>
      <c r="BV540" s="95">
        <v>2998.88276802882</v>
      </c>
      <c r="BW540" s="95">
        <v>3030.82865742559</v>
      </c>
      <c r="BX540" s="95">
        <v>3876.24895444642</v>
      </c>
      <c r="BY540" s="95">
        <v>3168.64540673367</v>
      </c>
      <c r="BZ540" s="95">
        <v>2619.89926669186</v>
      </c>
      <c r="CA540" s="95">
        <v>2629.66382174094</v>
      </c>
      <c r="CB540" s="95">
        <v>4231.03397589549</v>
      </c>
      <c r="CC540" s="95"/>
      <c r="CD540" s="95"/>
      <c r="CE540" s="95"/>
      <c r="CF540" s="95"/>
      <c r="CG540" s="95"/>
      <c r="CH540" s="95"/>
      <c r="CI540" s="95"/>
    </row>
    <row r="541" spans="1:87" s="56" customFormat="1" ht="13.5">
      <c r="A541" s="121" t="s">
        <v>1054</v>
      </c>
      <c r="B541" s="56" t="s">
        <v>1528</v>
      </c>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6"/>
      <c r="AA541" s="6"/>
      <c r="AB541" s="6"/>
      <c r="AC541" s="6"/>
      <c r="AD541" s="116" t="s">
        <v>1527</v>
      </c>
      <c r="AE541" s="47" t="s">
        <v>56</v>
      </c>
      <c r="AT541" s="95">
        <v>6284.18447827186</v>
      </c>
      <c r="AU541" s="95">
        <v>5695.69033907995</v>
      </c>
      <c r="AV541" s="95">
        <v>4925.56060856156</v>
      </c>
      <c r="AW541" s="95">
        <v>4826.72598258153</v>
      </c>
      <c r="AX541" s="95">
        <v>6598.17849347513</v>
      </c>
      <c r="AY541" s="95">
        <v>6627.52863114661</v>
      </c>
      <c r="AZ541" s="95">
        <v>5133.36543879431</v>
      </c>
      <c r="BA541" s="95">
        <v>3965.78401024999</v>
      </c>
      <c r="BB541" s="95">
        <v>3559.81238456091</v>
      </c>
      <c r="BC541" s="95">
        <v>4886.57189601545</v>
      </c>
      <c r="BD541" s="95">
        <v>4487.04320754413</v>
      </c>
      <c r="BE541" s="95">
        <v>3261.31139830404</v>
      </c>
      <c r="BF541" s="95">
        <v>3724.85918541649</v>
      </c>
      <c r="BG541" s="95">
        <v>4277.56561039355</v>
      </c>
      <c r="BH541" s="95">
        <v>5009.08868025786</v>
      </c>
      <c r="BI541" s="95">
        <v>5281.99203091679</v>
      </c>
      <c r="BJ541" s="95">
        <v>6093.15287579646</v>
      </c>
      <c r="BK541" s="95">
        <v>7143.91950770217</v>
      </c>
      <c r="BL541" s="95">
        <v>6303.85944040428</v>
      </c>
      <c r="BM541" s="95">
        <v>7070.49756484181</v>
      </c>
      <c r="BN541" s="95">
        <v>5619.74889440741</v>
      </c>
      <c r="BO541" s="95">
        <v>6628.27937814948</v>
      </c>
      <c r="BP541" s="95">
        <v>5566.37692862143</v>
      </c>
      <c r="BQ541" s="95">
        <v>5611.36902863763</v>
      </c>
      <c r="BR541" s="95">
        <v>5473.51938775842</v>
      </c>
      <c r="BS541" s="95">
        <v>5700.92713923573</v>
      </c>
      <c r="BT541" s="95">
        <v>5202.26112292024</v>
      </c>
      <c r="BU541" s="95">
        <v>4278.65990507734</v>
      </c>
      <c r="BV541" s="95">
        <v>4410.67105881809</v>
      </c>
      <c r="BW541" s="95">
        <v>4145.79061230706</v>
      </c>
      <c r="BX541" s="95">
        <v>4645.58460345215</v>
      </c>
      <c r="BY541" s="95">
        <v>4113.38181887182</v>
      </c>
      <c r="BZ541" s="95">
        <v>4602.45214703619</v>
      </c>
      <c r="CA541" s="95">
        <v>5220.02207180785</v>
      </c>
      <c r="CB541" s="95">
        <v>4884.7869324033</v>
      </c>
      <c r="CC541" s="95"/>
      <c r="CD541" s="95"/>
      <c r="CE541" s="95"/>
      <c r="CF541" s="95"/>
      <c r="CG541" s="95"/>
      <c r="CH541" s="95"/>
      <c r="CI541" s="95"/>
    </row>
    <row r="542" spans="1:87" s="56" customFormat="1" ht="14.25" thickBot="1">
      <c r="A542" s="121" t="s">
        <v>1055</v>
      </c>
      <c r="B542" s="56" t="s">
        <v>1526</v>
      </c>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6"/>
      <c r="AA542" s="6"/>
      <c r="AB542" s="6"/>
      <c r="AC542" s="6"/>
      <c r="AD542" s="117" t="s">
        <v>1525</v>
      </c>
      <c r="AE542" s="47" t="s">
        <v>56</v>
      </c>
      <c r="AT542" s="95">
        <v>-21.3950667996012</v>
      </c>
      <c r="AU542" s="95">
        <v>-86.8282665038985</v>
      </c>
      <c r="AV542" s="95">
        <v>-15.4668262751519</v>
      </c>
      <c r="AW542" s="95">
        <v>-32.0674575159698</v>
      </c>
      <c r="AX542" s="95">
        <v>-18.0525759473402</v>
      </c>
      <c r="AY542" s="95">
        <v>-23.4748339627075</v>
      </c>
      <c r="AZ542" s="95">
        <v>-25.9203031212927</v>
      </c>
      <c r="BA542" s="95">
        <v>-113.246858764032</v>
      </c>
      <c r="BB542" s="95">
        <v>-82.7653125555673</v>
      </c>
      <c r="BC542" s="95">
        <v>-27.4211518321139</v>
      </c>
      <c r="BD542" s="95">
        <v>-32.3010275266635</v>
      </c>
      <c r="BE542" s="95">
        <v>-5.08927713055153</v>
      </c>
      <c r="BF542" s="95">
        <v>-22.2967837949412</v>
      </c>
      <c r="BG542" s="95">
        <v>-43.3757694827969</v>
      </c>
      <c r="BH542" s="95">
        <v>-145.732857704873</v>
      </c>
      <c r="BI542" s="95">
        <v>-112.128769726286</v>
      </c>
      <c r="BJ542" s="95">
        <v>-282.135011765679</v>
      </c>
      <c r="BK542" s="95">
        <v>-319.309264371056</v>
      </c>
      <c r="BL542" s="95">
        <v>-310.878703891253</v>
      </c>
      <c r="BM542" s="95">
        <v>-360.962360375272</v>
      </c>
      <c r="BN542" s="95">
        <v>-525.556970654642</v>
      </c>
      <c r="BO542" s="95">
        <v>-327.808740089979</v>
      </c>
      <c r="BP542" s="95">
        <v>-285.170815395868</v>
      </c>
      <c r="BQ542" s="95">
        <v>-415.053464035247</v>
      </c>
      <c r="BR542" s="95">
        <v>-435.437421623808</v>
      </c>
      <c r="BS542" s="95">
        <v>-363.929793761737</v>
      </c>
      <c r="BT542" s="95">
        <v>-462.443331767513</v>
      </c>
      <c r="BU542" s="95">
        <v>-491.737525777999</v>
      </c>
      <c r="BV542" s="95">
        <v>-495.065621959409</v>
      </c>
      <c r="BW542" s="95">
        <v>-340.366927511296</v>
      </c>
      <c r="BX542" s="95">
        <v>-598.485270948028</v>
      </c>
      <c r="BY542" s="95">
        <v>-341.226338348343</v>
      </c>
      <c r="BZ542" s="95">
        <v>-287.421644645764</v>
      </c>
      <c r="CA542" s="95">
        <v>-67.710338378526</v>
      </c>
      <c r="CB542" s="95">
        <v>-600.934743410771</v>
      </c>
      <c r="CC542" s="95"/>
      <c r="CD542" s="95"/>
      <c r="CE542" s="95"/>
      <c r="CF542" s="95"/>
      <c r="CG542" s="95"/>
      <c r="CH542" s="95"/>
      <c r="CI542" s="95"/>
    </row>
    <row r="544" spans="4:87" s="50" customFormat="1" ht="12.75">
      <c r="D544" s="4"/>
      <c r="E544" s="4"/>
      <c r="F544" s="4"/>
      <c r="G544" s="4"/>
      <c r="H544" s="4"/>
      <c r="I544" s="4"/>
      <c r="J544" s="4"/>
      <c r="K544" s="4"/>
      <c r="L544" s="4"/>
      <c r="M544" s="4"/>
      <c r="N544" s="4"/>
      <c r="O544" s="4"/>
      <c r="P544" s="4"/>
      <c r="Q544" s="4"/>
      <c r="R544" s="4"/>
      <c r="S544" s="4"/>
      <c r="T544" s="4"/>
      <c r="U544" s="4"/>
      <c r="V544" s="3"/>
      <c r="W544" s="3"/>
      <c r="X544" s="3"/>
      <c r="Y544" s="3"/>
      <c r="Z544" s="3"/>
      <c r="AA544" s="3"/>
      <c r="AB544" s="3"/>
      <c r="AC544" s="3"/>
      <c r="AD544" s="47"/>
      <c r="AE544" s="11"/>
      <c r="AT544" s="118"/>
      <c r="AU544" s="118"/>
      <c r="AV544" s="118"/>
      <c r="AW544" s="118"/>
      <c r="AX544" s="118"/>
      <c r="AY544" s="118"/>
      <c r="AZ544" s="118"/>
      <c r="BA544" s="118"/>
      <c r="BB544" s="118"/>
      <c r="BC544" s="118"/>
      <c r="BD544" s="118"/>
      <c r="BE544" s="118"/>
      <c r="BF544" s="118"/>
      <c r="BG544" s="118"/>
      <c r="BH544" s="118"/>
      <c r="BI544" s="118"/>
      <c r="BJ544" s="118"/>
      <c r="BK544" s="118"/>
      <c r="BL544" s="118"/>
      <c r="BM544" s="118"/>
      <c r="BN544" s="118"/>
      <c r="BO544" s="118"/>
      <c r="BP544" s="118"/>
      <c r="BQ544" s="118"/>
      <c r="BR544" s="118"/>
      <c r="BS544" s="118"/>
      <c r="BT544" s="118"/>
      <c r="BU544" s="118"/>
      <c r="BV544" s="118"/>
      <c r="BW544" s="118"/>
      <c r="BX544" s="118"/>
      <c r="BY544" s="118"/>
      <c r="BZ544" s="118"/>
      <c r="CA544" s="118"/>
      <c r="CB544" s="85"/>
      <c r="CC544" s="85"/>
      <c r="CD544" s="85"/>
      <c r="CE544" s="85"/>
      <c r="CF544" s="85"/>
      <c r="CG544" s="85"/>
      <c r="CH544" s="85"/>
      <c r="CI544" s="85"/>
    </row>
    <row r="545" spans="4:87" s="50" customFormat="1" ht="12.75">
      <c r="D545" s="4"/>
      <c r="E545" s="4"/>
      <c r="F545" s="4"/>
      <c r="G545" s="4"/>
      <c r="H545" s="4"/>
      <c r="I545" s="4"/>
      <c r="J545" s="4"/>
      <c r="K545" s="4"/>
      <c r="L545" s="4"/>
      <c r="M545" s="4"/>
      <c r="N545" s="4"/>
      <c r="O545" s="4"/>
      <c r="P545" s="4"/>
      <c r="Q545" s="4"/>
      <c r="R545" s="4"/>
      <c r="S545" s="4"/>
      <c r="T545" s="4"/>
      <c r="U545" s="4"/>
      <c r="V545" s="3"/>
      <c r="W545" s="3"/>
      <c r="X545" s="3"/>
      <c r="Y545" s="3"/>
      <c r="Z545" s="3"/>
      <c r="AA545" s="3"/>
      <c r="AB545" s="3"/>
      <c r="AC545" s="3"/>
      <c r="AD545" s="47"/>
      <c r="AE545" s="11"/>
      <c r="AT545" s="118"/>
      <c r="AU545" s="118"/>
      <c r="AV545" s="118"/>
      <c r="AW545" s="118"/>
      <c r="AX545" s="118"/>
      <c r="AY545" s="118"/>
      <c r="AZ545" s="118"/>
      <c r="BA545" s="118"/>
      <c r="BB545" s="118"/>
      <c r="BC545" s="118"/>
      <c r="BD545" s="118"/>
      <c r="BE545" s="118"/>
      <c r="BF545" s="118"/>
      <c r="BG545" s="118"/>
      <c r="BH545" s="118"/>
      <c r="BI545" s="118"/>
      <c r="BJ545" s="118"/>
      <c r="BK545" s="118"/>
      <c r="BL545" s="118"/>
      <c r="BM545" s="118"/>
      <c r="BN545" s="118"/>
      <c r="BO545" s="118"/>
      <c r="BP545" s="118"/>
      <c r="BQ545" s="118"/>
      <c r="BR545" s="118"/>
      <c r="BS545" s="118"/>
      <c r="BT545" s="118"/>
      <c r="BU545" s="118"/>
      <c r="BV545" s="118"/>
      <c r="BW545" s="118"/>
      <c r="BX545" s="118"/>
      <c r="BY545" s="118"/>
      <c r="BZ545" s="118"/>
      <c r="CA545" s="118"/>
      <c r="CB545" s="85"/>
      <c r="CC545" s="85"/>
      <c r="CD545" s="85"/>
      <c r="CE545" s="85"/>
      <c r="CF545" s="85"/>
      <c r="CG545" s="85"/>
      <c r="CH545" s="85"/>
      <c r="CI545" s="85"/>
    </row>
    <row r="546" spans="4:87" s="50" customFormat="1" ht="12.75">
      <c r="D546" s="4"/>
      <c r="E546" s="4"/>
      <c r="F546" s="4"/>
      <c r="G546" s="4"/>
      <c r="H546" s="4"/>
      <c r="I546" s="4"/>
      <c r="J546" s="4"/>
      <c r="K546" s="4"/>
      <c r="L546" s="4"/>
      <c r="M546" s="4"/>
      <c r="N546" s="4"/>
      <c r="O546" s="4"/>
      <c r="P546" s="4"/>
      <c r="Q546" s="4"/>
      <c r="R546" s="4"/>
      <c r="S546" s="4"/>
      <c r="T546" s="4"/>
      <c r="U546" s="4"/>
      <c r="V546" s="3"/>
      <c r="W546" s="3"/>
      <c r="X546" s="3"/>
      <c r="Y546" s="3"/>
      <c r="Z546" s="3"/>
      <c r="AA546" s="3"/>
      <c r="AB546" s="3"/>
      <c r="AC546" s="3"/>
      <c r="AD546" s="47"/>
      <c r="AE546" s="11"/>
      <c r="AT546" s="118"/>
      <c r="AU546" s="118"/>
      <c r="AV546" s="118"/>
      <c r="AW546" s="118"/>
      <c r="AX546" s="118"/>
      <c r="AY546" s="118"/>
      <c r="AZ546" s="118"/>
      <c r="BA546" s="118"/>
      <c r="BB546" s="118"/>
      <c r="BC546" s="118"/>
      <c r="BD546" s="118"/>
      <c r="BE546" s="118"/>
      <c r="BF546" s="118"/>
      <c r="BG546" s="118"/>
      <c r="BH546" s="118"/>
      <c r="BI546" s="118"/>
      <c r="BJ546" s="118"/>
      <c r="BK546" s="118"/>
      <c r="BL546" s="118"/>
      <c r="BM546" s="118"/>
      <c r="BN546" s="118"/>
      <c r="BO546" s="118"/>
      <c r="BP546" s="118"/>
      <c r="BQ546" s="118"/>
      <c r="BR546" s="118"/>
      <c r="BS546" s="118"/>
      <c r="BT546" s="118"/>
      <c r="BU546" s="118"/>
      <c r="BV546" s="118"/>
      <c r="BW546" s="118"/>
      <c r="BX546" s="118"/>
      <c r="BY546" s="118"/>
      <c r="BZ546" s="118"/>
      <c r="CA546" s="118"/>
      <c r="CB546" s="85"/>
      <c r="CC546" s="85"/>
      <c r="CD546" s="85"/>
      <c r="CE546" s="85"/>
      <c r="CF546" s="85"/>
      <c r="CG546" s="85"/>
      <c r="CH546" s="85"/>
      <c r="CI546" s="85"/>
    </row>
    <row r="547" spans="4:87" s="50" customFormat="1" ht="12.75">
      <c r="D547" s="4"/>
      <c r="E547" s="4"/>
      <c r="F547" s="4"/>
      <c r="G547" s="4"/>
      <c r="H547" s="4"/>
      <c r="I547" s="4"/>
      <c r="J547" s="4"/>
      <c r="K547" s="4"/>
      <c r="L547" s="4"/>
      <c r="M547" s="4"/>
      <c r="N547" s="4"/>
      <c r="O547" s="4"/>
      <c r="P547" s="4"/>
      <c r="Q547" s="4"/>
      <c r="R547" s="4"/>
      <c r="S547" s="4"/>
      <c r="T547" s="4"/>
      <c r="U547" s="4"/>
      <c r="V547" s="3"/>
      <c r="W547" s="3"/>
      <c r="X547" s="3"/>
      <c r="Y547" s="3"/>
      <c r="Z547" s="3"/>
      <c r="AA547" s="3"/>
      <c r="AB547" s="3"/>
      <c r="AC547" s="3"/>
      <c r="AD547" s="47"/>
      <c r="AE547" s="11"/>
      <c r="AT547" s="118"/>
      <c r="AU547" s="118"/>
      <c r="AV547" s="118"/>
      <c r="AW547" s="118"/>
      <c r="AX547" s="118"/>
      <c r="AY547" s="118"/>
      <c r="AZ547" s="118"/>
      <c r="BA547" s="118"/>
      <c r="BB547" s="118"/>
      <c r="BC547" s="118"/>
      <c r="BD547" s="118"/>
      <c r="BE547" s="118"/>
      <c r="BF547" s="118"/>
      <c r="BG547" s="118"/>
      <c r="BH547" s="118"/>
      <c r="BI547" s="118"/>
      <c r="BJ547" s="118"/>
      <c r="BK547" s="118"/>
      <c r="BL547" s="118"/>
      <c r="BM547" s="118"/>
      <c r="BN547" s="118"/>
      <c r="BO547" s="118"/>
      <c r="BP547" s="118"/>
      <c r="BQ547" s="118"/>
      <c r="BR547" s="118"/>
      <c r="BS547" s="118"/>
      <c r="BT547" s="118"/>
      <c r="BU547" s="118"/>
      <c r="BV547" s="118"/>
      <c r="BW547" s="118"/>
      <c r="BX547" s="118"/>
      <c r="BY547" s="118"/>
      <c r="BZ547" s="118"/>
      <c r="CA547" s="118"/>
      <c r="CB547" s="85"/>
      <c r="CC547" s="85"/>
      <c r="CD547" s="85"/>
      <c r="CE547" s="85"/>
      <c r="CF547" s="85"/>
      <c r="CG547" s="85"/>
      <c r="CH547" s="85"/>
      <c r="CI547" s="85"/>
    </row>
    <row r="548" spans="4:87" s="50" customFormat="1" ht="12.75">
      <c r="D548" s="4"/>
      <c r="E548" s="4"/>
      <c r="F548" s="4"/>
      <c r="G548" s="4"/>
      <c r="H548" s="4"/>
      <c r="I548" s="4"/>
      <c r="J548" s="4"/>
      <c r="K548" s="4"/>
      <c r="L548" s="4"/>
      <c r="M548" s="4"/>
      <c r="N548" s="4"/>
      <c r="O548" s="4"/>
      <c r="P548" s="4"/>
      <c r="Q548" s="4"/>
      <c r="R548" s="4"/>
      <c r="S548" s="4"/>
      <c r="T548" s="4"/>
      <c r="U548" s="4"/>
      <c r="V548" s="3"/>
      <c r="W548" s="3"/>
      <c r="X548" s="3"/>
      <c r="Y548" s="3"/>
      <c r="Z548" s="3"/>
      <c r="AA548" s="3"/>
      <c r="AB548" s="3"/>
      <c r="AC548" s="3"/>
      <c r="AD548" s="47"/>
      <c r="AE548" s="11"/>
      <c r="AT548" s="118"/>
      <c r="AU548" s="118"/>
      <c r="AV548" s="118"/>
      <c r="AW548" s="118"/>
      <c r="AX548" s="118"/>
      <c r="AY548" s="118"/>
      <c r="AZ548" s="118"/>
      <c r="BA548" s="118"/>
      <c r="BB548" s="118"/>
      <c r="BC548" s="118"/>
      <c r="BD548" s="118"/>
      <c r="BE548" s="118"/>
      <c r="BF548" s="118"/>
      <c r="BG548" s="118"/>
      <c r="BH548" s="118"/>
      <c r="BI548" s="118"/>
      <c r="BJ548" s="118"/>
      <c r="BK548" s="118"/>
      <c r="BL548" s="118"/>
      <c r="BM548" s="118"/>
      <c r="BN548" s="118"/>
      <c r="BO548" s="118"/>
      <c r="BP548" s="118"/>
      <c r="BQ548" s="118"/>
      <c r="BR548" s="118"/>
      <c r="BS548" s="118"/>
      <c r="BT548" s="118"/>
      <c r="BU548" s="118"/>
      <c r="BV548" s="118"/>
      <c r="BW548" s="118"/>
      <c r="BX548" s="118"/>
      <c r="BY548" s="118"/>
      <c r="BZ548" s="118"/>
      <c r="CA548" s="118"/>
      <c r="CB548" s="85"/>
      <c r="CC548" s="85"/>
      <c r="CD548" s="85"/>
      <c r="CE548" s="85"/>
      <c r="CF548" s="85"/>
      <c r="CG548" s="85"/>
      <c r="CH548" s="85"/>
      <c r="CI548" s="85"/>
    </row>
    <row r="549" spans="4:87" s="50" customFormat="1" ht="12.75">
      <c r="D549" s="4"/>
      <c r="E549" s="4"/>
      <c r="F549" s="4"/>
      <c r="G549" s="4"/>
      <c r="H549" s="4"/>
      <c r="I549" s="4"/>
      <c r="J549" s="4"/>
      <c r="K549" s="4"/>
      <c r="L549" s="4"/>
      <c r="M549" s="4"/>
      <c r="N549" s="4"/>
      <c r="O549" s="4"/>
      <c r="P549" s="4"/>
      <c r="Q549" s="4"/>
      <c r="R549" s="4"/>
      <c r="S549" s="4"/>
      <c r="T549" s="4"/>
      <c r="U549" s="4"/>
      <c r="V549" s="3"/>
      <c r="W549" s="3"/>
      <c r="X549" s="3"/>
      <c r="Y549" s="3"/>
      <c r="Z549" s="3"/>
      <c r="AA549" s="3"/>
      <c r="AB549" s="3"/>
      <c r="AC549" s="3"/>
      <c r="AD549" s="47"/>
      <c r="AE549" s="11"/>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c r="CA549" s="118"/>
      <c r="CB549" s="85"/>
      <c r="CC549" s="85"/>
      <c r="CD549" s="85"/>
      <c r="CE549" s="85"/>
      <c r="CF549" s="85"/>
      <c r="CG549" s="85"/>
      <c r="CH549" s="85"/>
      <c r="CI549" s="85"/>
    </row>
    <row r="551" spans="1:2" ht="15">
      <c r="A551" s="120" t="s">
        <v>1056</v>
      </c>
      <c r="B551" s="120" t="s">
        <v>1057</v>
      </c>
    </row>
    <row r="552" spans="1:2" ht="15">
      <c r="A552" s="120" t="s">
        <v>1058</v>
      </c>
      <c r="B552" s="120" t="s">
        <v>1059</v>
      </c>
    </row>
    <row r="553" spans="1:2" ht="15">
      <c r="A553" s="120" t="s">
        <v>1060</v>
      </c>
      <c r="B553" s="120" t="s">
        <v>1061</v>
      </c>
    </row>
    <row r="554" spans="1:2" ht="15">
      <c r="A554" s="120" t="s">
        <v>69</v>
      </c>
      <c r="B554" s="120" t="s">
        <v>5</v>
      </c>
    </row>
    <row r="555" spans="1:2" ht="15">
      <c r="A555" s="120" t="s">
        <v>82</v>
      </c>
      <c r="B555" s="120" t="s">
        <v>17</v>
      </c>
    </row>
    <row r="556" spans="1:2" ht="15">
      <c r="A556" s="120" t="s">
        <v>1062</v>
      </c>
      <c r="B556" s="120" t="s">
        <v>1063</v>
      </c>
    </row>
    <row r="557" spans="1:2" ht="15">
      <c r="A557" s="120" t="s">
        <v>93</v>
      </c>
      <c r="B557" s="120" t="s">
        <v>25</v>
      </c>
    </row>
    <row r="558" spans="1:2" ht="15">
      <c r="A558" s="120" t="s">
        <v>1064</v>
      </c>
      <c r="B558" s="120" t="s">
        <v>1065</v>
      </c>
    </row>
    <row r="559" spans="1:2" ht="15">
      <c r="A559" s="120" t="s">
        <v>1066</v>
      </c>
      <c r="B559" s="120" t="s">
        <v>1067</v>
      </c>
    </row>
    <row r="560" spans="1:2" ht="15">
      <c r="A560" s="120" t="s">
        <v>1068</v>
      </c>
      <c r="B560" s="120" t="s">
        <v>1069</v>
      </c>
    </row>
    <row r="561" spans="1:2" ht="15">
      <c r="A561" s="120" t="s">
        <v>1070</v>
      </c>
      <c r="B561" s="120" t="s">
        <v>1071</v>
      </c>
    </row>
    <row r="562" spans="1:2" ht="15">
      <c r="A562" s="120" t="s">
        <v>1072</v>
      </c>
      <c r="B562" s="120" t="s">
        <v>1073</v>
      </c>
    </row>
    <row r="563" spans="1:2" ht="15">
      <c r="A563" s="120" t="s">
        <v>63</v>
      </c>
      <c r="B563" s="120" t="s">
        <v>1074</v>
      </c>
    </row>
    <row r="564" spans="1:2" ht="15">
      <c r="A564" s="120" t="s">
        <v>1075</v>
      </c>
      <c r="B564" s="120" t="s">
        <v>1076</v>
      </c>
    </row>
    <row r="565" spans="1:2" ht="15">
      <c r="A565" s="120" t="s">
        <v>1077</v>
      </c>
      <c r="B565" s="120" t="s">
        <v>1078</v>
      </c>
    </row>
    <row r="566" spans="1:2" ht="15">
      <c r="A566" s="120" t="s">
        <v>1079</v>
      </c>
      <c r="B566" s="120" t="s">
        <v>1080</v>
      </c>
    </row>
    <row r="567" spans="1:2" ht="15">
      <c r="A567" s="120" t="s">
        <v>1081</v>
      </c>
      <c r="B567" s="120" t="s">
        <v>1082</v>
      </c>
    </row>
    <row r="568" spans="1:2" ht="15">
      <c r="A568" s="120" t="s">
        <v>1083</v>
      </c>
      <c r="B568" s="120" t="s">
        <v>1084</v>
      </c>
    </row>
    <row r="569" spans="1:2" ht="15">
      <c r="A569" s="120" t="s">
        <v>1085</v>
      </c>
      <c r="B569" s="120" t="s">
        <v>1086</v>
      </c>
    </row>
    <row r="570" spans="1:2" ht="15">
      <c r="A570" s="120" t="s">
        <v>1087</v>
      </c>
      <c r="B570" s="120" t="s">
        <v>1088</v>
      </c>
    </row>
    <row r="571" spans="1:2" ht="15">
      <c r="A571" s="120" t="s">
        <v>90</v>
      </c>
      <c r="B571" s="120" t="s">
        <v>23</v>
      </c>
    </row>
    <row r="572" spans="1:2" ht="15">
      <c r="A572" s="120" t="s">
        <v>1089</v>
      </c>
      <c r="B572" s="120" t="s">
        <v>1090</v>
      </c>
    </row>
    <row r="573" spans="1:2" ht="15">
      <c r="A573" s="120" t="s">
        <v>1091</v>
      </c>
      <c r="B573" s="120" t="s">
        <v>1092</v>
      </c>
    </row>
    <row r="574" spans="1:2" ht="15">
      <c r="A574" s="120" t="s">
        <v>103</v>
      </c>
      <c r="B574" s="120" t="s">
        <v>33</v>
      </c>
    </row>
    <row r="575" spans="1:2" ht="15">
      <c r="A575" s="120" t="s">
        <v>1093</v>
      </c>
      <c r="B575" s="120" t="s">
        <v>1094</v>
      </c>
    </row>
    <row r="576" spans="1:2" ht="15">
      <c r="A576" s="120" t="s">
        <v>1095</v>
      </c>
      <c r="B576" s="120" t="s">
        <v>1096</v>
      </c>
    </row>
    <row r="577" spans="1:2" ht="15">
      <c r="A577" s="120" t="s">
        <v>1097</v>
      </c>
      <c r="B577" s="120" t="s">
        <v>1098</v>
      </c>
    </row>
    <row r="578" spans="1:2" ht="15">
      <c r="A578" s="120" t="s">
        <v>1099</v>
      </c>
      <c r="B578" s="120" t="s">
        <v>1100</v>
      </c>
    </row>
    <row r="579" spans="1:2" ht="15">
      <c r="A579" s="120" t="s">
        <v>1101</v>
      </c>
      <c r="B579" s="120" t="s">
        <v>1102</v>
      </c>
    </row>
    <row r="580" spans="1:2" ht="15">
      <c r="A580" s="120" t="s">
        <v>98</v>
      </c>
      <c r="B580" s="120" t="s">
        <v>29</v>
      </c>
    </row>
    <row r="581" spans="1:2" ht="15">
      <c r="A581" s="120" t="s">
        <v>71</v>
      </c>
      <c r="B581" s="120" t="s">
        <v>7</v>
      </c>
    </row>
    <row r="582" spans="1:2" ht="15">
      <c r="A582" s="120" t="s">
        <v>1103</v>
      </c>
      <c r="B582" s="120" t="s">
        <v>1104</v>
      </c>
    </row>
    <row r="583" spans="1:2" ht="15">
      <c r="A583" s="120" t="s">
        <v>79</v>
      </c>
      <c r="B583" s="120" t="s">
        <v>15</v>
      </c>
    </row>
    <row r="584" spans="1:2" ht="15">
      <c r="A584" s="120" t="s">
        <v>1105</v>
      </c>
      <c r="B584" s="120" t="s">
        <v>1106</v>
      </c>
    </row>
    <row r="585" spans="1:2" ht="15">
      <c r="A585" s="120" t="s">
        <v>73</v>
      </c>
      <c r="B585" s="120" t="s">
        <v>9</v>
      </c>
    </row>
    <row r="586" spans="1:2" ht="15">
      <c r="A586" s="120" t="s">
        <v>1107</v>
      </c>
      <c r="B586" s="120" t="s">
        <v>1108</v>
      </c>
    </row>
    <row r="587" spans="1:2" ht="15">
      <c r="A587" s="120" t="s">
        <v>1109</v>
      </c>
      <c r="B587" s="120" t="s">
        <v>1110</v>
      </c>
    </row>
    <row r="588" spans="1:2" ht="15">
      <c r="A588" s="120" t="s">
        <v>1111</v>
      </c>
      <c r="B588" s="120" t="s">
        <v>1112</v>
      </c>
    </row>
    <row r="589" spans="1:2" ht="15">
      <c r="A589" s="120" t="s">
        <v>1113</v>
      </c>
      <c r="B589" s="120" t="s">
        <v>1114</v>
      </c>
    </row>
    <row r="590" spans="1:2" ht="15">
      <c r="A590" s="120" t="s">
        <v>1115</v>
      </c>
      <c r="B590" s="120" t="s">
        <v>1116</v>
      </c>
    </row>
    <row r="591" spans="1:2" ht="15">
      <c r="A591" s="120" t="s">
        <v>1117</v>
      </c>
      <c r="B591" s="120" t="s">
        <v>1118</v>
      </c>
    </row>
    <row r="592" spans="1:2" ht="15">
      <c r="A592" s="120" t="s">
        <v>360</v>
      </c>
      <c r="B592" s="120" t="s">
        <v>1119</v>
      </c>
    </row>
    <row r="593" spans="1:2" ht="15">
      <c r="A593" s="120" t="s">
        <v>96</v>
      </c>
      <c r="B593" s="120" t="s">
        <v>27</v>
      </c>
    </row>
    <row r="594" spans="1:2" ht="15">
      <c r="A594" s="120" t="s">
        <v>197</v>
      </c>
      <c r="B594" s="120" t="s">
        <v>1120</v>
      </c>
    </row>
    <row r="595" spans="1:2" ht="15">
      <c r="A595" s="120" t="s">
        <v>85</v>
      </c>
      <c r="B595" s="120" t="s">
        <v>19</v>
      </c>
    </row>
    <row r="596" spans="1:2" ht="15">
      <c r="A596" s="120" t="s">
        <v>1121</v>
      </c>
      <c r="B596" s="120" t="s">
        <v>1122</v>
      </c>
    </row>
    <row r="597" spans="1:2" ht="15">
      <c r="A597" s="120" t="s">
        <v>100</v>
      </c>
      <c r="B597" s="120" t="s">
        <v>31</v>
      </c>
    </row>
    <row r="598" spans="1:2" ht="15">
      <c r="A598" s="120" t="s">
        <v>1123</v>
      </c>
      <c r="B598" s="120" t="s">
        <v>1124</v>
      </c>
    </row>
    <row r="599" spans="1:2" ht="15">
      <c r="A599" s="120" t="s">
        <v>1125</v>
      </c>
      <c r="B599" s="120" t="s">
        <v>1126</v>
      </c>
    </row>
    <row r="600" spans="1:2" ht="15">
      <c r="A600" s="120" t="s">
        <v>88</v>
      </c>
      <c r="B600" s="120" t="s">
        <v>21</v>
      </c>
    </row>
    <row r="601" spans="1:2" ht="15">
      <c r="A601" s="120" t="s">
        <v>1127</v>
      </c>
      <c r="B601" s="120" t="s">
        <v>1128</v>
      </c>
    </row>
    <row r="602" spans="1:2" ht="15">
      <c r="A602" s="120" t="s">
        <v>1129</v>
      </c>
      <c r="B602" s="120" t="s">
        <v>1130</v>
      </c>
    </row>
    <row r="603" spans="1:2" ht="15">
      <c r="A603" s="120" t="s">
        <v>77</v>
      </c>
      <c r="B603" s="120" t="s">
        <v>13</v>
      </c>
    </row>
    <row r="604" spans="1:2" ht="15">
      <c r="A604" s="120" t="s">
        <v>1131</v>
      </c>
      <c r="B604" s="120" t="s">
        <v>1132</v>
      </c>
    </row>
    <row r="605" spans="1:2" ht="15">
      <c r="A605" s="120" t="s">
        <v>1133</v>
      </c>
      <c r="B605" s="120" t="s">
        <v>1134</v>
      </c>
    </row>
    <row r="606" spans="1:2" ht="15">
      <c r="A606" s="120" t="s">
        <v>75</v>
      </c>
      <c r="B606" s="120" t="s">
        <v>11</v>
      </c>
    </row>
    <row r="607" spans="1:2" ht="15">
      <c r="A607" s="120" t="s">
        <v>1135</v>
      </c>
      <c r="B607" s="120" t="s">
        <v>1136</v>
      </c>
    </row>
    <row r="608" spans="1:2" ht="15">
      <c r="A608" s="120" t="s">
        <v>1137</v>
      </c>
      <c r="B608" s="120" t="s">
        <v>1138</v>
      </c>
    </row>
    <row r="609" spans="1:2" ht="15">
      <c r="A609" s="120" t="s">
        <v>1139</v>
      </c>
      <c r="B609" s="120" t="s">
        <v>1140</v>
      </c>
    </row>
    <row r="610" spans="1:2" ht="15">
      <c r="A610" s="120" t="s">
        <v>1141</v>
      </c>
      <c r="B610" s="120" t="s">
        <v>1142</v>
      </c>
    </row>
    <row r="611" spans="1:2" ht="15">
      <c r="A611" s="120" t="s">
        <v>1143</v>
      </c>
      <c r="B611" s="120" t="s">
        <v>1144</v>
      </c>
    </row>
    <row r="612" spans="1:2" ht="15">
      <c r="A612" s="120" t="s">
        <v>1145</v>
      </c>
      <c r="B612" s="120" t="s">
        <v>1146</v>
      </c>
    </row>
    <row r="613" spans="1:2" ht="15">
      <c r="A613" s="120" t="s">
        <v>1147</v>
      </c>
      <c r="B613" s="120" t="s">
        <v>1148</v>
      </c>
    </row>
    <row r="614" spans="1:2" ht="15">
      <c r="A614" s="120" t="s">
        <v>1149</v>
      </c>
      <c r="B614" s="120" t="s">
        <v>1150</v>
      </c>
    </row>
    <row r="615" spans="1:2" ht="15">
      <c r="A615" s="120" t="s">
        <v>1151</v>
      </c>
      <c r="B615" s="120" t="s">
        <v>1152</v>
      </c>
    </row>
    <row r="616" spans="1:2" ht="15">
      <c r="A616" s="120" t="s">
        <v>1153</v>
      </c>
      <c r="B616" s="120" t="s">
        <v>1154</v>
      </c>
    </row>
    <row r="617" spans="1:2" ht="15">
      <c r="A617" s="120" t="s">
        <v>1155</v>
      </c>
      <c r="B617" s="120" t="s">
        <v>1156</v>
      </c>
    </row>
    <row r="618" spans="1:2" ht="15">
      <c r="A618" s="120" t="s">
        <v>1157</v>
      </c>
      <c r="B618" s="120" t="s">
        <v>1158</v>
      </c>
    </row>
    <row r="619" spans="1:2" ht="15">
      <c r="A619" s="120" t="s">
        <v>67</v>
      </c>
      <c r="B619" s="120" t="s">
        <v>3</v>
      </c>
    </row>
    <row r="620" spans="1:2" ht="15">
      <c r="A620" s="120" t="s">
        <v>106</v>
      </c>
      <c r="B620" s="120" t="s">
        <v>35</v>
      </c>
    </row>
    <row r="621" spans="1:2" ht="15">
      <c r="A621" s="120" t="s">
        <v>1159</v>
      </c>
      <c r="B621" s="120" t="s">
        <v>1159</v>
      </c>
    </row>
    <row r="622" spans="1:2" ht="15">
      <c r="A622" s="120" t="s">
        <v>1160</v>
      </c>
      <c r="B622" s="120" t="s">
        <v>1161</v>
      </c>
    </row>
    <row r="625" spans="1:2" ht="15">
      <c r="A625" s="120" t="s">
        <v>202</v>
      </c>
      <c r="B625" s="120" t="s">
        <v>201</v>
      </c>
    </row>
    <row r="626" spans="1:2" ht="15">
      <c r="A626" s="120" t="s">
        <v>1162</v>
      </c>
      <c r="B626" s="120" t="s">
        <v>1163</v>
      </c>
    </row>
    <row r="627" spans="1:2" ht="15">
      <c r="A627" s="120" t="s">
        <v>1164</v>
      </c>
      <c r="B627" s="120" t="s">
        <v>1165</v>
      </c>
    </row>
    <row r="628" spans="1:2" ht="15">
      <c r="A628" s="120" t="s">
        <v>1166</v>
      </c>
      <c r="B628" s="120" t="s">
        <v>1167</v>
      </c>
    </row>
    <row r="629" spans="1:2" ht="15">
      <c r="A629" s="120" t="s">
        <v>1168</v>
      </c>
      <c r="B629" s="120" t="s">
        <v>1169</v>
      </c>
    </row>
    <row r="630" spans="1:2" ht="15">
      <c r="A630" s="120" t="s">
        <v>259</v>
      </c>
      <c r="B630" s="120" t="s">
        <v>258</v>
      </c>
    </row>
    <row r="631" spans="1:2" ht="15">
      <c r="A631" s="120" t="s">
        <v>210</v>
      </c>
      <c r="B631" s="120" t="s">
        <v>209</v>
      </c>
    </row>
    <row r="632" spans="1:2" ht="15">
      <c r="A632" s="120" t="s">
        <v>1170</v>
      </c>
      <c r="B632" s="120" t="s">
        <v>1171</v>
      </c>
    </row>
    <row r="633" spans="1:2" ht="15">
      <c r="A633" s="120" t="s">
        <v>1172</v>
      </c>
      <c r="B633" s="120" t="s">
        <v>1173</v>
      </c>
    </row>
    <row r="634" spans="1:2" ht="15">
      <c r="A634" s="120" t="s">
        <v>225</v>
      </c>
      <c r="B634" s="120" t="s">
        <v>224</v>
      </c>
    </row>
    <row r="635" spans="1:2" ht="15">
      <c r="A635" s="120" t="s">
        <v>358</v>
      </c>
      <c r="B635" s="120" t="s">
        <v>357</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1199</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0</v>
      </c>
      <c r="H7" s="226">
        <v>0</v>
      </c>
      <c r="I7" s="226">
        <v>0</v>
      </c>
      <c r="J7" s="226">
        <v>0</v>
      </c>
      <c r="K7" s="226">
        <v>0</v>
      </c>
      <c r="L7" s="226">
        <v>0</v>
      </c>
      <c r="M7" s="226">
        <v>0</v>
      </c>
      <c r="N7" s="226">
        <v>0</v>
      </c>
      <c r="O7" s="226">
        <v>0</v>
      </c>
      <c r="P7" s="226">
        <v>0</v>
      </c>
      <c r="Q7" s="226">
        <v>0</v>
      </c>
      <c r="R7" s="226">
        <v>0</v>
      </c>
      <c r="S7" s="226">
        <v>0</v>
      </c>
      <c r="T7" s="226">
        <v>0</v>
      </c>
      <c r="U7" s="226">
        <v>0</v>
      </c>
      <c r="V7" s="226">
        <v>0</v>
      </c>
      <c r="W7" s="226">
        <v>0</v>
      </c>
      <c r="X7" s="226">
        <v>0</v>
      </c>
      <c r="Y7" s="226">
        <v>0</v>
      </c>
      <c r="Z7" s="226">
        <v>0</v>
      </c>
      <c r="AA7" s="226">
        <v>0</v>
      </c>
      <c r="AB7" s="226">
        <v>0</v>
      </c>
      <c r="AC7" s="226">
        <v>0</v>
      </c>
      <c r="AD7" s="226">
        <v>0</v>
      </c>
      <c r="AE7" s="226">
        <v>0</v>
      </c>
      <c r="AF7" s="226">
        <v>0</v>
      </c>
      <c r="AG7" s="226">
        <v>0</v>
      </c>
      <c r="AH7" s="226">
        <v>0</v>
      </c>
      <c r="AI7" s="226">
        <v>0</v>
      </c>
      <c r="AJ7" s="226">
        <v>0</v>
      </c>
      <c r="AK7" s="226">
        <v>0</v>
      </c>
      <c r="AL7" s="226">
        <v>0</v>
      </c>
      <c r="AM7" s="226">
        <v>0</v>
      </c>
      <c r="AN7" s="226">
        <v>0</v>
      </c>
      <c r="AO7" s="226">
        <v>0</v>
      </c>
    </row>
    <row r="8" spans="1:41" s="3" customFormat="1" ht="12.75">
      <c r="A8" s="226" t="s">
        <v>55</v>
      </c>
      <c r="B8" s="227" t="s">
        <v>1248</v>
      </c>
      <c r="C8" s="226"/>
      <c r="D8" s="226"/>
      <c r="E8" s="226" t="s">
        <v>1249</v>
      </c>
      <c r="F8" s="244" t="s">
        <v>56</v>
      </c>
      <c r="G8" s="226">
        <v>963.51679627812</v>
      </c>
      <c r="H8" s="226">
        <v>987.483023861547</v>
      </c>
      <c r="I8" s="226">
        <v>1632.27458919037</v>
      </c>
      <c r="J8" s="226">
        <v>1099.15708391236</v>
      </c>
      <c r="K8" s="226">
        <v>1817.99791478654</v>
      </c>
      <c r="L8" s="226">
        <v>1568.40614921775</v>
      </c>
      <c r="M8" s="226">
        <v>1323.77587156664</v>
      </c>
      <c r="N8" s="226">
        <v>477.429014343237</v>
      </c>
      <c r="O8" s="226">
        <v>2063.02899953846</v>
      </c>
      <c r="P8" s="226">
        <v>77.8647162458547</v>
      </c>
      <c r="Q8" s="226">
        <v>2497.24408233546</v>
      </c>
      <c r="R8" s="226">
        <v>4338.25876482954</v>
      </c>
      <c r="S8" s="226">
        <v>3566.48716813803</v>
      </c>
      <c r="T8" s="226">
        <v>3852.20006306967</v>
      </c>
      <c r="U8" s="226">
        <v>4507.4318701789</v>
      </c>
      <c r="V8" s="226">
        <v>5578.3829764319</v>
      </c>
      <c r="W8" s="226">
        <v>6308.55383719779</v>
      </c>
      <c r="X8" s="226">
        <v>2906.66014716912</v>
      </c>
      <c r="Y8" s="226">
        <v>5395.07509723706</v>
      </c>
      <c r="Z8" s="226">
        <v>4881.48145882722</v>
      </c>
      <c r="AA8" s="226">
        <v>3648.18052043073</v>
      </c>
      <c r="AB8" s="226">
        <v>318.469214216668</v>
      </c>
      <c r="AC8" s="226">
        <v>3329.22434314166</v>
      </c>
      <c r="AD8" s="226">
        <v>8012.16075368489</v>
      </c>
      <c r="AE8" s="226">
        <v>3466.09905489679</v>
      </c>
      <c r="AF8" s="226">
        <v>5124.74878506323</v>
      </c>
      <c r="AG8" s="226">
        <v>4563.09360798144</v>
      </c>
      <c r="AH8" s="226">
        <v>5235.93755698632</v>
      </c>
      <c r="AI8" s="226">
        <v>8124.06447443333</v>
      </c>
      <c r="AJ8" s="226">
        <v>5842.26840726854</v>
      </c>
      <c r="AK8" s="226">
        <v>6564.05630062801</v>
      </c>
      <c r="AL8" s="226">
        <v>6481.13135302868</v>
      </c>
      <c r="AM8" s="226">
        <v>9281.92913425786</v>
      </c>
      <c r="AN8" s="226">
        <v>9937.4698761633</v>
      </c>
      <c r="AO8" s="226">
        <v>8026.28201044974</v>
      </c>
    </row>
    <row r="9" spans="1:41" s="12" customFormat="1" ht="13.5" customHeight="1">
      <c r="A9" s="226" t="s">
        <v>1175</v>
      </c>
      <c r="B9" s="235" t="s">
        <v>1246</v>
      </c>
      <c r="C9" s="245"/>
      <c r="D9" s="226" t="s">
        <v>1411</v>
      </c>
      <c r="E9" s="226" t="s">
        <v>1247</v>
      </c>
      <c r="F9" s="244" t="s">
        <v>56</v>
      </c>
      <c r="G9" s="226">
        <v>436.6325333865</v>
      </c>
      <c r="H9" s="226">
        <v>494.420191166581</v>
      </c>
      <c r="I9" s="226">
        <v>215.334290768315</v>
      </c>
      <c r="J9" s="226">
        <v>299.579521762901</v>
      </c>
      <c r="K9" s="226">
        <v>540.061345643249</v>
      </c>
      <c r="L9" s="226">
        <v>291.640316063741</v>
      </c>
      <c r="M9" s="226">
        <v>283.577459087173</v>
      </c>
      <c r="N9" s="226">
        <v>263.661725670275</v>
      </c>
      <c r="O9" s="226">
        <v>161.893197343611</v>
      </c>
      <c r="P9" s="226">
        <v>37.5216791543122</v>
      </c>
      <c r="Q9" s="226">
        <v>46.9242468706996</v>
      </c>
      <c r="R9" s="226">
        <v>58.2836391562664</v>
      </c>
      <c r="S9" s="226">
        <v>52.8878141299999</v>
      </c>
      <c r="T9" s="226">
        <v>78.57660088</v>
      </c>
      <c r="U9" s="226">
        <v>173.380203764</v>
      </c>
      <c r="V9" s="226">
        <v>176.59793896664</v>
      </c>
      <c r="W9" s="226">
        <v>217.463101938346</v>
      </c>
      <c r="X9" s="226">
        <v>192.161727214795</v>
      </c>
      <c r="Y9" s="226">
        <v>170.753229350723</v>
      </c>
      <c r="Z9" s="226">
        <v>169.636628048</v>
      </c>
      <c r="AA9" s="226">
        <v>158.7836591696</v>
      </c>
      <c r="AB9" s="226">
        <v>190.8255572936</v>
      </c>
      <c r="AC9" s="226">
        <v>221.9418984976</v>
      </c>
      <c r="AD9" s="226">
        <v>249.9559115096</v>
      </c>
      <c r="AE9" s="226">
        <v>310.6701615024</v>
      </c>
      <c r="AF9" s="226">
        <v>450.007433036081</v>
      </c>
      <c r="AG9" s="226">
        <v>369.199921652274</v>
      </c>
      <c r="AH9" s="226">
        <v>246.368345882262</v>
      </c>
      <c r="AI9" s="226">
        <v>394.710370317193</v>
      </c>
      <c r="AJ9" s="226">
        <v>337.208222422214</v>
      </c>
      <c r="AK9" s="226">
        <v>290.770995946694</v>
      </c>
      <c r="AL9" s="226">
        <v>235.964830844163</v>
      </c>
      <c r="AM9" s="226">
        <v>303.38523602173</v>
      </c>
      <c r="AN9" s="226">
        <v>382.416256387313</v>
      </c>
      <c r="AO9" s="228">
        <v>198.080389645168</v>
      </c>
    </row>
    <row r="10" spans="1:79" ht="15">
      <c r="A10" s="236"/>
      <c r="B10" s="246" t="s">
        <v>1233</v>
      </c>
      <c r="C10" s="247"/>
      <c r="D10" s="228"/>
      <c r="E10" s="228" t="s">
        <v>1234</v>
      </c>
      <c r="F10" s="244" t="s">
        <v>56</v>
      </c>
      <c r="G10" s="226">
        <v>351.5896024265</v>
      </c>
      <c r="H10" s="226">
        <v>289.355276686581</v>
      </c>
      <c r="I10" s="226">
        <v>124.463040208315</v>
      </c>
      <c r="J10" s="226">
        <v>180.787798562901</v>
      </c>
      <c r="K10" s="226">
        <v>462.200260763249</v>
      </c>
      <c r="L10" s="226">
        <v>226.613484503741</v>
      </c>
      <c r="M10" s="226">
        <v>203.788554207173</v>
      </c>
      <c r="N10" s="226">
        <v>201.500602230275</v>
      </c>
      <c r="O10" s="226">
        <v>116.139449423611</v>
      </c>
      <c r="P10" s="226">
        <v>0.60480475431216</v>
      </c>
      <c r="Q10" s="226">
        <v>4.61142751069962</v>
      </c>
      <c r="R10" s="226">
        <v>0.18976745626642</v>
      </c>
      <c r="S10" s="226">
        <v>-6E-14</v>
      </c>
      <c r="T10" s="226">
        <v>4E-14</v>
      </c>
      <c r="U10" s="226">
        <v>-3E-14</v>
      </c>
      <c r="V10" s="226">
        <v>6.81773607063952</v>
      </c>
      <c r="W10" s="226">
        <v>7.73060120394549</v>
      </c>
      <c r="X10" s="226">
        <v>65.015282509227</v>
      </c>
      <c r="Y10" s="226">
        <v>0</v>
      </c>
      <c r="Z10" s="226">
        <v>0</v>
      </c>
      <c r="AA10" s="226">
        <v>0</v>
      </c>
      <c r="AB10" s="226">
        <v>-3E-14</v>
      </c>
      <c r="AC10" s="226">
        <v>5E-14</v>
      </c>
      <c r="AD10" s="226">
        <v>0</v>
      </c>
      <c r="AE10" s="226">
        <v>-9E-14</v>
      </c>
      <c r="AF10" s="226">
        <v>0</v>
      </c>
      <c r="AG10" s="226">
        <v>0</v>
      </c>
      <c r="AH10" s="226">
        <v>0</v>
      </c>
      <c r="AI10" s="226">
        <v>81.8100954367303</v>
      </c>
      <c r="AJ10" s="226">
        <v>45.8215934636216</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1412</v>
      </c>
      <c r="E11" s="228" t="s">
        <v>1236</v>
      </c>
      <c r="F11" s="244" t="s">
        <v>56</v>
      </c>
      <c r="G11" s="226">
        <v>333.2816024265</v>
      </c>
      <c r="H11" s="226">
        <v>263.353554706581</v>
      </c>
      <c r="I11" s="226">
        <v>112.534476208315</v>
      </c>
      <c r="J11" s="226">
        <v>166.865032562901</v>
      </c>
      <c r="K11" s="226">
        <v>459.118818763249</v>
      </c>
      <c r="L11" s="226">
        <v>225.255996503741</v>
      </c>
      <c r="M11" s="226">
        <v>196.160934207173</v>
      </c>
      <c r="N11" s="226">
        <v>200.011932630275</v>
      </c>
      <c r="O11" s="226">
        <v>116.070149423611</v>
      </c>
      <c r="P11" s="226">
        <v>0.60480475431216</v>
      </c>
      <c r="Q11" s="226">
        <v>4.61142751069962</v>
      </c>
      <c r="R11" s="226">
        <v>0.18976745626642</v>
      </c>
      <c r="S11" s="226">
        <v>-6E-14</v>
      </c>
      <c r="T11" s="226">
        <v>4E-14</v>
      </c>
      <c r="U11" s="226">
        <v>-3E-14</v>
      </c>
      <c r="V11" s="226">
        <v>6.81773607063952</v>
      </c>
      <c r="W11" s="226">
        <v>7.73060120394549</v>
      </c>
      <c r="X11" s="226">
        <v>65.015282509227</v>
      </c>
      <c r="Y11" s="226">
        <v>0</v>
      </c>
      <c r="Z11" s="226">
        <v>0</v>
      </c>
      <c r="AA11" s="226">
        <v>0</v>
      </c>
      <c r="AB11" s="226">
        <v>-3E-14</v>
      </c>
      <c r="AC11" s="226">
        <v>5E-14</v>
      </c>
      <c r="AD11" s="226">
        <v>0</v>
      </c>
      <c r="AE11" s="226">
        <v>-9E-14</v>
      </c>
      <c r="AF11" s="226">
        <v>0</v>
      </c>
      <c r="AG11" s="226">
        <v>0</v>
      </c>
      <c r="AH11" s="226">
        <v>0</v>
      </c>
      <c r="AI11" s="226">
        <v>81.8100954367303</v>
      </c>
      <c r="AJ11" s="226">
        <v>45.8215934636216</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1413</v>
      </c>
      <c r="E12" s="228" t="s">
        <v>1236</v>
      </c>
      <c r="F12" s="244" t="s">
        <v>56</v>
      </c>
      <c r="G12" s="226">
        <v>18.3079999999999</v>
      </c>
      <c r="H12" s="226">
        <v>26.00172198</v>
      </c>
      <c r="I12" s="226">
        <v>11.928564</v>
      </c>
      <c r="J12" s="226">
        <v>13.9227660000001</v>
      </c>
      <c r="K12" s="226">
        <v>3.08144199999998</v>
      </c>
      <c r="L12" s="226">
        <v>1.357488</v>
      </c>
      <c r="M12" s="226">
        <v>7.62762</v>
      </c>
      <c r="N12" s="226">
        <v>1.4886696</v>
      </c>
      <c r="O12" s="226">
        <v>0.0693</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0.0001</v>
      </c>
      <c r="AB13" s="226">
        <v>2.261851</v>
      </c>
      <c r="AC13" s="226">
        <v>0.672035</v>
      </c>
      <c r="AD13" s="226">
        <v>0.115325</v>
      </c>
      <c r="AE13" s="226">
        <v>0.129192</v>
      </c>
      <c r="AF13" s="226">
        <v>3.093596</v>
      </c>
      <c r="AG13" s="226">
        <v>3.482857</v>
      </c>
      <c r="AH13" s="226">
        <v>3.487221</v>
      </c>
      <c r="AI13" s="226">
        <v>5.841857</v>
      </c>
      <c r="AJ13" s="226">
        <v>2.90758965686513</v>
      </c>
      <c r="AK13" s="226">
        <v>3.78054725113051</v>
      </c>
      <c r="AL13" s="226">
        <v>1.222563</v>
      </c>
      <c r="AM13" s="226">
        <v>1.548591</v>
      </c>
      <c r="AN13" s="226">
        <v>0.668413</v>
      </c>
      <c r="AO13" s="226">
        <v>0.668413</v>
      </c>
    </row>
    <row r="14" spans="1:41" ht="15">
      <c r="A14" s="236"/>
      <c r="B14" s="248" t="s">
        <v>1240</v>
      </c>
      <c r="C14" s="249"/>
      <c r="D14" s="226" t="s">
        <v>1414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0.95844154</v>
      </c>
      <c r="AL14" s="226">
        <v>0</v>
      </c>
      <c r="AM14" s="226">
        <v>0</v>
      </c>
      <c r="AN14" s="226">
        <v>0</v>
      </c>
      <c r="AO14" s="226">
        <v>0</v>
      </c>
    </row>
    <row r="15" spans="1:41" ht="15">
      <c r="A15" s="236"/>
      <c r="B15" s="248" t="s">
        <v>1241</v>
      </c>
      <c r="C15" s="249"/>
      <c r="D15" s="226" t="s">
        <v>1415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0.0001</v>
      </c>
      <c r="AB15" s="226">
        <v>2.261851</v>
      </c>
      <c r="AC15" s="226">
        <v>0.672035</v>
      </c>
      <c r="AD15" s="226">
        <v>0.115325</v>
      </c>
      <c r="AE15" s="226">
        <v>0.129192</v>
      </c>
      <c r="AF15" s="226">
        <v>3.093596</v>
      </c>
      <c r="AG15" s="226">
        <v>3.482857</v>
      </c>
      <c r="AH15" s="226">
        <v>3.487221</v>
      </c>
      <c r="AI15" s="226">
        <v>5.841857</v>
      </c>
      <c r="AJ15" s="226">
        <v>2.139775</v>
      </c>
      <c r="AK15" s="226">
        <v>0.89879</v>
      </c>
      <c r="AL15" s="226">
        <v>0.09848</v>
      </c>
      <c r="AM15" s="226">
        <v>0.02916</v>
      </c>
      <c r="AN15" s="226">
        <v>0</v>
      </c>
      <c r="AO15" s="226">
        <v>0</v>
      </c>
    </row>
    <row r="16" spans="1:41" ht="15">
      <c r="A16" s="236"/>
      <c r="B16" s="248" t="s">
        <v>1242</v>
      </c>
      <c r="C16" s="249"/>
      <c r="D16" s="226" t="s">
        <v>1416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0.76781465686513</v>
      </c>
      <c r="AK16" s="226">
        <v>1.92331571113051</v>
      </c>
      <c r="AL16" s="226">
        <v>1.124083</v>
      </c>
      <c r="AM16" s="226">
        <v>1.519431</v>
      </c>
      <c r="AN16" s="226">
        <v>0.668413</v>
      </c>
      <c r="AO16" s="226">
        <v>0.668413</v>
      </c>
    </row>
    <row r="17" spans="1:41" ht="27">
      <c r="A17" s="236"/>
      <c r="B17" s="250" t="s">
        <v>1243</v>
      </c>
      <c r="C17" s="251"/>
      <c r="D17" s="226" t="s">
        <v>1417</v>
      </c>
      <c r="E17" s="228" t="s">
        <v>1236</v>
      </c>
      <c r="F17" s="244" t="s">
        <v>56</v>
      </c>
      <c r="G17" s="226">
        <v>85.0429309600001</v>
      </c>
      <c r="H17" s="226">
        <v>205.06491448</v>
      </c>
      <c r="I17" s="226">
        <v>90.87125056</v>
      </c>
      <c r="J17" s="226">
        <v>118.7917232</v>
      </c>
      <c r="K17" s="226">
        <v>77.86108488</v>
      </c>
      <c r="L17" s="226">
        <v>65.02683156</v>
      </c>
      <c r="M17" s="226">
        <v>79.78890488</v>
      </c>
      <c r="N17" s="226">
        <v>62.16112344</v>
      </c>
      <c r="O17" s="226">
        <v>45.75374792</v>
      </c>
      <c r="P17" s="226">
        <v>36.9168744</v>
      </c>
      <c r="Q17" s="226">
        <v>42.31281936</v>
      </c>
      <c r="R17" s="226">
        <v>58.0938717</v>
      </c>
      <c r="S17" s="226">
        <v>52.88781413</v>
      </c>
      <c r="T17" s="226">
        <v>78.57660088</v>
      </c>
      <c r="U17" s="226">
        <v>173.380203764</v>
      </c>
      <c r="V17" s="226">
        <v>169.780202896</v>
      </c>
      <c r="W17" s="226">
        <v>209.7325007344</v>
      </c>
      <c r="X17" s="226">
        <v>127.146444705568</v>
      </c>
      <c r="Y17" s="226">
        <v>170.753229350723</v>
      </c>
      <c r="Z17" s="226">
        <v>169.636628048</v>
      </c>
      <c r="AA17" s="226">
        <v>158.7835591696</v>
      </c>
      <c r="AB17" s="226">
        <v>188.5637062936</v>
      </c>
      <c r="AC17" s="226">
        <v>221.2698634976</v>
      </c>
      <c r="AD17" s="226">
        <v>249.8405865096</v>
      </c>
      <c r="AE17" s="226">
        <v>310.5409695024</v>
      </c>
      <c r="AF17" s="226">
        <v>446.913837036081</v>
      </c>
      <c r="AG17" s="226">
        <v>365.717064652274</v>
      </c>
      <c r="AH17" s="226">
        <v>242.881124882262</v>
      </c>
      <c r="AI17" s="226">
        <v>307.058417880463</v>
      </c>
      <c r="AJ17" s="226">
        <v>288.479039301727</v>
      </c>
      <c r="AK17" s="226">
        <v>286.990448695563</v>
      </c>
      <c r="AL17" s="226">
        <v>234.742267844163</v>
      </c>
      <c r="AM17" s="226">
        <v>301.83664502173</v>
      </c>
      <c r="AN17" s="226">
        <v>381.747843387313</v>
      </c>
      <c r="AO17" s="226">
        <v>197.411976645168</v>
      </c>
    </row>
    <row r="18" spans="1:41" ht="27">
      <c r="A18" s="236"/>
      <c r="B18" s="250" t="s">
        <v>1244</v>
      </c>
      <c r="C18" s="251"/>
      <c r="D18" s="226" t="s">
        <v>1418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1419</v>
      </c>
      <c r="E19" s="226" t="s">
        <v>1420</v>
      </c>
      <c r="F19" s="229" t="s">
        <v>58</v>
      </c>
      <c r="G19" s="226">
        <v>40.9265855774683</v>
      </c>
      <c r="H19" s="226">
        <v>40.5744802420375</v>
      </c>
      <c r="I19" s="226">
        <v>12.4106660960976</v>
      </c>
      <c r="J19" s="226">
        <v>24.3190547051917</v>
      </c>
      <c r="K19" s="226">
        <v>28.4401413437318</v>
      </c>
      <c r="L19" s="226">
        <v>17.8396144113677</v>
      </c>
      <c r="M19" s="226">
        <v>20.0948828665189</v>
      </c>
      <c r="N19" s="226">
        <v>48.7288953240277</v>
      </c>
      <c r="O19" s="226">
        <v>7.67683999163056</v>
      </c>
      <c r="P19" s="226">
        <v>32.6896316240128</v>
      </c>
      <c r="Q19" s="226">
        <v>1.84773362783768</v>
      </c>
      <c r="R19" s="226">
        <v>1.32572711915747</v>
      </c>
      <c r="S19" s="226">
        <v>1.46124163395909</v>
      </c>
      <c r="T19" s="226">
        <v>1.99900954945239</v>
      </c>
      <c r="U19" s="226">
        <v>3.70406247943965</v>
      </c>
      <c r="V19" s="226">
        <v>3.07224992501498</v>
      </c>
      <c r="W19" s="226">
        <v>3.33620050829698</v>
      </c>
      <c r="X19" s="226">
        <v>6.33401376770205</v>
      </c>
      <c r="Y19" s="226">
        <v>3.06788530531997</v>
      </c>
      <c r="Z19" s="226">
        <v>3.35839758901662</v>
      </c>
      <c r="AA19" s="226">
        <v>4.17087347499733</v>
      </c>
      <c r="AB19" s="226">
        <v>37.4685875387497</v>
      </c>
      <c r="AC19" s="226">
        <v>6.24983127782689</v>
      </c>
      <c r="AD19" s="226">
        <v>3.02532536925531</v>
      </c>
      <c r="AE19" s="226">
        <v>8.22581798626806</v>
      </c>
      <c r="AF19" s="226">
        <v>8.07223518716499</v>
      </c>
      <c r="AG19" s="226">
        <v>7.48535989259528</v>
      </c>
      <c r="AH19" s="226">
        <v>4.4938817761583</v>
      </c>
      <c r="AI19" s="226">
        <v>4.67834561415343</v>
      </c>
      <c r="AJ19" s="226">
        <v>5.49767178673344</v>
      </c>
      <c r="AK19" s="226">
        <v>4.24184276811744</v>
      </c>
      <c r="AL19" s="226">
        <v>3.5128993896305</v>
      </c>
      <c r="AM19" s="226">
        <v>3.16510470394599</v>
      </c>
      <c r="AN19" s="226">
        <v>3.70562476635386</v>
      </c>
      <c r="AO19" s="226">
        <v>2.40845891765278</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1229</v>
      </c>
      <c r="B1" s="2" t="s">
        <v>1180</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1200</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31359.3</v>
      </c>
      <c r="H8" s="252">
        <v>25945.3</v>
      </c>
      <c r="I8" s="252">
        <v>15912.7</v>
      </c>
      <c r="J8" s="252">
        <v>24796.2</v>
      </c>
      <c r="K8" s="252">
        <v>32098.3</v>
      </c>
      <c r="L8" s="252">
        <v>31945.6</v>
      </c>
      <c r="M8" s="252">
        <v>29877.2</v>
      </c>
      <c r="N8" s="252">
        <v>27225.9</v>
      </c>
      <c r="O8" s="252">
        <v>22919.5</v>
      </c>
      <c r="P8" s="252">
        <v>24989.4</v>
      </c>
      <c r="Q8" s="252">
        <v>29801.4</v>
      </c>
      <c r="R8" s="252">
        <v>24299.4</v>
      </c>
      <c r="S8" s="252">
        <v>24082.3</v>
      </c>
      <c r="T8" s="252">
        <v>26959.9</v>
      </c>
      <c r="U8" s="252">
        <v>26535.5</v>
      </c>
      <c r="V8" s="252">
        <v>20630.2</v>
      </c>
      <c r="W8" s="252">
        <v>15961.3</v>
      </c>
      <c r="X8" s="252">
        <v>23048.6</v>
      </c>
      <c r="Y8" s="252">
        <v>24795.5</v>
      </c>
      <c r="Z8" s="252">
        <v>25748.1</v>
      </c>
      <c r="AA8" s="252">
        <v>25265.4</v>
      </c>
      <c r="AB8" s="252">
        <v>20090.4</v>
      </c>
      <c r="AC8" s="252">
        <v>28619.2</v>
      </c>
      <c r="AD8" s="252">
        <v>26949.9</v>
      </c>
      <c r="AE8" s="252">
        <v>23299.6</v>
      </c>
      <c r="AF8" s="252">
        <v>25288</v>
      </c>
      <c r="AG8" s="252">
        <v>27246</v>
      </c>
      <c r="AH8" s="252">
        <v>37589.1</v>
      </c>
      <c r="AI8" s="252">
        <v>29442.1</v>
      </c>
      <c r="AJ8" s="252">
        <v>27647.4</v>
      </c>
      <c r="AK8" s="252">
        <v>32139.8</v>
      </c>
      <c r="AL8" s="252">
        <v>30377.3</v>
      </c>
      <c r="AM8" s="252">
        <v>32351.9</v>
      </c>
      <c r="AN8" s="252">
        <v>32347.9</v>
      </c>
      <c r="AO8" s="252">
        <v>35187</v>
      </c>
    </row>
    <row r="9" spans="1:41" s="18" customFormat="1" ht="12.75">
      <c r="A9" s="252" t="s">
        <v>1123</v>
      </c>
      <c r="B9" s="252" t="s">
        <v>1460</v>
      </c>
      <c r="C9" s="252" t="s">
        <v>1461</v>
      </c>
      <c r="D9" s="252"/>
      <c r="E9" s="253" t="s">
        <v>1201</v>
      </c>
      <c r="F9" s="253"/>
      <c r="G9" s="252">
        <v>116.36</v>
      </c>
      <c r="H9" s="252">
        <v>120.03</v>
      </c>
      <c r="I9" s="252">
        <v>181.24</v>
      </c>
      <c r="J9" s="252">
        <v>154.05</v>
      </c>
      <c r="K9" s="252">
        <v>114.9</v>
      </c>
      <c r="L9" s="252">
        <v>113.24</v>
      </c>
      <c r="M9" s="252">
        <v>135.143</v>
      </c>
      <c r="N9" s="252">
        <v>140.55</v>
      </c>
      <c r="O9" s="252">
        <v>171.4</v>
      </c>
      <c r="P9" s="252">
        <v>211.132</v>
      </c>
      <c r="Q9" s="252">
        <v>165.295</v>
      </c>
      <c r="R9" s="252">
        <v>147.44</v>
      </c>
      <c r="S9" s="252">
        <v>141.177</v>
      </c>
      <c r="T9" s="252">
        <v>124.73</v>
      </c>
      <c r="U9" s="252">
        <v>134.56</v>
      </c>
      <c r="V9" s="252">
        <v>159.93</v>
      </c>
      <c r="W9" s="252">
        <v>192.81</v>
      </c>
      <c r="X9" s="252">
        <v>158.38</v>
      </c>
      <c r="Y9" s="252">
        <v>138.43</v>
      </c>
      <c r="Z9" s="252">
        <v>124.96</v>
      </c>
      <c r="AA9" s="252">
        <v>152.43</v>
      </c>
      <c r="AB9" s="252">
        <v>303.09</v>
      </c>
      <c r="AC9" s="252">
        <v>224.1</v>
      </c>
      <c r="AD9" s="252">
        <v>153.98</v>
      </c>
      <c r="AE9" s="252">
        <v>217.09</v>
      </c>
      <c r="AF9" s="252">
        <v>203.05</v>
      </c>
      <c r="AG9" s="252">
        <v>265.053333333333</v>
      </c>
      <c r="AH9" s="252">
        <v>212.731111111111</v>
      </c>
      <c r="AI9" s="252">
        <v>249.471481481481</v>
      </c>
      <c r="AJ9" s="252">
        <v>289.327693708642</v>
      </c>
      <c r="AK9" s="252">
        <v>251.218116133745</v>
      </c>
      <c r="AL9" s="252">
        <v>252.468751474623</v>
      </c>
      <c r="AM9" s="252">
        <v>203.43916700567</v>
      </c>
      <c r="AN9" s="252">
        <v>209.635372304679</v>
      </c>
      <c r="AO9" s="252">
        <v>220.062813038277</v>
      </c>
    </row>
    <row r="10" spans="1:41" s="18" customFormat="1" ht="12.75">
      <c r="A10" s="252" t="s">
        <v>55</v>
      </c>
      <c r="B10" s="252" t="s">
        <v>1459</v>
      </c>
      <c r="C10" s="252" t="s">
        <v>1435</v>
      </c>
      <c r="D10" s="252"/>
      <c r="E10" s="253" t="s">
        <v>56</v>
      </c>
      <c r="F10" s="253"/>
      <c r="G10" s="252">
        <v>3648.968148</v>
      </c>
      <c r="H10" s="252">
        <v>3114.214359</v>
      </c>
      <c r="I10" s="252">
        <v>2884.017748</v>
      </c>
      <c r="J10" s="252">
        <v>3819.85461</v>
      </c>
      <c r="K10" s="252">
        <v>3688.09467</v>
      </c>
      <c r="L10" s="252">
        <v>3617.519744</v>
      </c>
      <c r="M10" s="252">
        <v>4037.6944396</v>
      </c>
      <c r="N10" s="252">
        <v>3826.600245</v>
      </c>
      <c r="O10" s="252">
        <v>3928.4023</v>
      </c>
      <c r="P10" s="252">
        <v>5276.0620008</v>
      </c>
      <c r="Q10" s="252">
        <v>4926.022413</v>
      </c>
      <c r="R10" s="252">
        <v>3582.703536</v>
      </c>
      <c r="S10" s="252">
        <v>3399.8668671</v>
      </c>
      <c r="T10" s="252">
        <v>3362.708327</v>
      </c>
      <c r="U10" s="252">
        <v>3570.61688</v>
      </c>
      <c r="V10" s="252">
        <v>3299.387886</v>
      </c>
      <c r="W10" s="252">
        <v>3077.498253</v>
      </c>
      <c r="X10" s="252">
        <v>3650.437268</v>
      </c>
      <c r="Y10" s="252">
        <v>3432.441065</v>
      </c>
      <c r="Z10" s="252">
        <v>3217.482576</v>
      </c>
      <c r="AA10" s="252">
        <v>3851.204922</v>
      </c>
      <c r="AB10" s="252">
        <v>6089.199336</v>
      </c>
      <c r="AC10" s="252">
        <v>6413.56272</v>
      </c>
      <c r="AD10" s="252">
        <v>4149.745602</v>
      </c>
      <c r="AE10" s="252">
        <v>5058.110164</v>
      </c>
      <c r="AF10" s="252">
        <v>5134.7284</v>
      </c>
      <c r="AG10" s="252">
        <v>7221.64312</v>
      </c>
      <c r="AH10" s="252">
        <v>7996.37100866667</v>
      </c>
      <c r="AI10" s="252">
        <v>7344.96430492593</v>
      </c>
      <c r="AJ10" s="252">
        <v>7999.15847904031</v>
      </c>
      <c r="AK10" s="252">
        <v>8074.10000891533</v>
      </c>
      <c r="AL10" s="252">
        <v>7669.31900417006</v>
      </c>
      <c r="AM10" s="252">
        <v>6581.64358705073</v>
      </c>
      <c r="AN10" s="252">
        <v>6781.26405977453</v>
      </c>
      <c r="AO10" s="252">
        <v>7743.35020237785</v>
      </c>
    </row>
    <row r="11" spans="1:41" s="18" customFormat="1" ht="12.75">
      <c r="A11" s="252" t="s">
        <v>1202</v>
      </c>
      <c r="B11" s="252" t="s">
        <v>1457</v>
      </c>
      <c r="C11" s="252" t="s">
        <v>1458</v>
      </c>
      <c r="D11" s="252"/>
      <c r="E11" s="253" t="s">
        <v>1182</v>
      </c>
      <c r="F11" s="253"/>
      <c r="G11" s="252">
        <v>6430.4</v>
      </c>
      <c r="H11" s="252">
        <v>7206.9</v>
      </c>
      <c r="I11" s="252">
        <v>6374.4</v>
      </c>
      <c r="J11" s="252">
        <v>5986.5</v>
      </c>
      <c r="K11" s="252">
        <v>6125.8</v>
      </c>
      <c r="L11" s="252">
        <v>6807.8</v>
      </c>
      <c r="M11" s="252">
        <v>7443.4</v>
      </c>
      <c r="N11" s="252">
        <v>9026.1</v>
      </c>
      <c r="O11" s="252">
        <v>7589.2</v>
      </c>
      <c r="P11" s="252">
        <v>7763.7</v>
      </c>
      <c r="Q11" s="252">
        <v>8234.7</v>
      </c>
      <c r="R11" s="252">
        <v>7392.5</v>
      </c>
      <c r="S11" s="252">
        <v>8023.3</v>
      </c>
      <c r="T11" s="252">
        <v>8387</v>
      </c>
      <c r="U11" s="252">
        <v>7520.7</v>
      </c>
      <c r="V11" s="252">
        <v>7450.3</v>
      </c>
      <c r="W11" s="252">
        <v>7962.5</v>
      </c>
      <c r="X11" s="252">
        <v>7069.5</v>
      </c>
      <c r="Y11" s="252">
        <v>8059.3</v>
      </c>
      <c r="Z11" s="252">
        <v>8300.5</v>
      </c>
      <c r="AA11" s="252">
        <v>8696.1</v>
      </c>
      <c r="AB11" s="252">
        <v>6756.1</v>
      </c>
      <c r="AC11" s="252">
        <v>7759.1</v>
      </c>
      <c r="AD11" s="252">
        <v>7488</v>
      </c>
      <c r="AE11" s="252">
        <v>7567.1</v>
      </c>
      <c r="AF11" s="252">
        <v>9294.4</v>
      </c>
      <c r="AG11" s="252">
        <v>8561.5</v>
      </c>
      <c r="AH11" s="252">
        <v>8862.4</v>
      </c>
      <c r="AI11" s="252">
        <v>8870.4</v>
      </c>
      <c r="AJ11" s="252">
        <v>7973.4</v>
      </c>
      <c r="AK11" s="252">
        <v>10341.2</v>
      </c>
      <c r="AL11" s="252">
        <v>8747.033</v>
      </c>
      <c r="AM11" s="252">
        <v>8897.268</v>
      </c>
      <c r="AN11" s="252">
        <v>8693.57799999999</v>
      </c>
      <c r="AO11" s="252">
        <v>9046.2</v>
      </c>
    </row>
    <row r="12" spans="1:41" s="18" customFormat="1" ht="12.75">
      <c r="A12" s="252" t="s">
        <v>1075</v>
      </c>
      <c r="B12" s="252" t="s">
        <v>1455</v>
      </c>
      <c r="C12" s="252" t="s">
        <v>1456</v>
      </c>
      <c r="D12" s="252"/>
      <c r="E12" s="253" t="s">
        <v>1201</v>
      </c>
      <c r="F12" s="253"/>
      <c r="G12" s="252">
        <v>149.967227949229</v>
      </c>
      <c r="H12" s="252">
        <v>147.432349797573</v>
      </c>
      <c r="I12" s="252">
        <v>183.162394942404</v>
      </c>
      <c r="J12" s="252">
        <v>155.138437542849</v>
      </c>
      <c r="K12" s="252">
        <v>117.484144995166</v>
      </c>
      <c r="L12" s="252">
        <v>113.739666620755</v>
      </c>
      <c r="M12" s="252">
        <v>136.143286037514</v>
      </c>
      <c r="N12" s="252">
        <v>141.106345465164</v>
      </c>
      <c r="O12" s="252">
        <v>172.3562331639</v>
      </c>
      <c r="P12" s="252">
        <v>211.132</v>
      </c>
      <c r="Q12" s="252">
        <v>167.039271940482</v>
      </c>
      <c r="R12" s="252">
        <v>147.44</v>
      </c>
      <c r="S12" s="252">
        <v>141.177</v>
      </c>
      <c r="T12" s="252">
        <v>124.73</v>
      </c>
      <c r="U12" s="252">
        <v>134.56</v>
      </c>
      <c r="V12" s="252">
        <v>159.93</v>
      </c>
      <c r="W12" s="252">
        <v>192.81</v>
      </c>
      <c r="X12" s="252">
        <v>159.426635196932</v>
      </c>
      <c r="Y12" s="252">
        <v>138.43</v>
      </c>
      <c r="Z12" s="252">
        <v>124.96</v>
      </c>
      <c r="AA12" s="252">
        <v>152.43</v>
      </c>
      <c r="AB12" s="252">
        <v>303.09</v>
      </c>
      <c r="AC12" s="252">
        <v>224.1</v>
      </c>
      <c r="AD12" s="252">
        <v>153.98</v>
      </c>
      <c r="AE12" s="252">
        <v>217.09</v>
      </c>
      <c r="AF12" s="252">
        <v>203.05</v>
      </c>
      <c r="AG12" s="252">
        <v>265.053333333333</v>
      </c>
      <c r="AH12" s="252">
        <v>212.731111111111</v>
      </c>
      <c r="AI12" s="252">
        <v>249.471481481481</v>
      </c>
      <c r="AJ12" s="252">
        <v>289.327693708642</v>
      </c>
      <c r="AK12" s="252">
        <v>251.218116133745</v>
      </c>
      <c r="AL12" s="252">
        <v>252.468751474623</v>
      </c>
      <c r="AM12" s="252">
        <v>203.43916700567</v>
      </c>
      <c r="AN12" s="252">
        <v>209.635372304679</v>
      </c>
      <c r="AO12" s="252">
        <v>220.062813038277</v>
      </c>
    </row>
    <row r="13" spans="1:41" s="18" customFormat="1" ht="12.75">
      <c r="A13" s="252" t="s">
        <v>59</v>
      </c>
      <c r="B13" s="252" t="s">
        <v>1453</v>
      </c>
      <c r="C13" s="252" t="s">
        <v>1454</v>
      </c>
      <c r="D13" s="252"/>
      <c r="E13" s="253" t="s">
        <v>56</v>
      </c>
      <c r="F13" s="253"/>
      <c r="G13" s="252">
        <v>964.34926260472</v>
      </c>
      <c r="H13" s="252">
        <v>1062.53020175613</v>
      </c>
      <c r="I13" s="252">
        <v>1167.55037032086</v>
      </c>
      <c r="J13" s="252">
        <v>928.736256350268</v>
      </c>
      <c r="K13" s="252">
        <v>719.684375411389</v>
      </c>
      <c r="L13" s="252">
        <v>774.316902420777</v>
      </c>
      <c r="M13" s="252">
        <v>1013.36893529163</v>
      </c>
      <c r="N13" s="252">
        <v>1273.63998480311</v>
      </c>
      <c r="O13" s="252">
        <v>1308.04592472747</v>
      </c>
      <c r="P13" s="252">
        <v>1639.1655084</v>
      </c>
      <c r="Q13" s="252">
        <v>1375.51829264829</v>
      </c>
      <c r="R13" s="252">
        <v>1089.9502</v>
      </c>
      <c r="S13" s="252">
        <v>1132.7054241</v>
      </c>
      <c r="T13" s="252">
        <v>1046.11051</v>
      </c>
      <c r="U13" s="252">
        <v>1011.985392</v>
      </c>
      <c r="V13" s="252">
        <v>1191.526479</v>
      </c>
      <c r="W13" s="252">
        <v>1535.249625</v>
      </c>
      <c r="X13" s="252">
        <v>1127.06659752471</v>
      </c>
      <c r="Y13" s="252">
        <v>1115.648899</v>
      </c>
      <c r="Z13" s="252">
        <v>1037.23048</v>
      </c>
      <c r="AA13" s="252">
        <v>1325.546523</v>
      </c>
      <c r="AB13" s="252">
        <v>2047.706349</v>
      </c>
      <c r="AC13" s="252">
        <v>1738.81431</v>
      </c>
      <c r="AD13" s="252">
        <v>1153.00224</v>
      </c>
      <c r="AE13" s="252">
        <v>1642.741739</v>
      </c>
      <c r="AF13" s="252">
        <v>1887.22792</v>
      </c>
      <c r="AG13" s="252">
        <v>2269.25411333333</v>
      </c>
      <c r="AH13" s="252">
        <v>1885.30819911111</v>
      </c>
      <c r="AI13" s="252">
        <v>2212.91182933333</v>
      </c>
      <c r="AJ13" s="252">
        <v>2306.92543301649</v>
      </c>
      <c r="AK13" s="252">
        <v>2597.89678256228</v>
      </c>
      <c r="AL13" s="252">
        <v>2208.35250061732</v>
      </c>
      <c r="AM13" s="252">
        <v>1810.0527905462</v>
      </c>
      <c r="AN13" s="252">
        <v>1822.48146068977</v>
      </c>
      <c r="AO13" s="252">
        <v>1990.73221930686</v>
      </c>
    </row>
    <row r="14" spans="1:41" s="18" customFormat="1" ht="12.75">
      <c r="A14" s="252" t="s">
        <v>77</v>
      </c>
      <c r="B14" s="252" t="s">
        <v>1452</v>
      </c>
      <c r="C14" s="254" t="s">
        <v>1451</v>
      </c>
      <c r="D14" s="252"/>
      <c r="E14" s="253" t="s">
        <v>1201</v>
      </c>
      <c r="F14" s="253"/>
      <c r="G14" s="252">
        <v>83.9625722512939</v>
      </c>
      <c r="H14" s="252">
        <v>86.491908553765</v>
      </c>
      <c r="I14" s="252">
        <v>160.172394942404</v>
      </c>
      <c r="J14" s="252">
        <v>133.828437542849</v>
      </c>
      <c r="K14" s="252">
        <v>65.5515997294874</v>
      </c>
      <c r="L14" s="252">
        <v>92.6396666207552</v>
      </c>
      <c r="M14" s="252">
        <v>116.003286037514</v>
      </c>
      <c r="N14" s="252">
        <v>122.766345465164</v>
      </c>
      <c r="O14" s="252">
        <v>156.7262331639</v>
      </c>
      <c r="P14" s="252">
        <v>211.132</v>
      </c>
      <c r="Q14" s="252">
        <v>164.628993789115</v>
      </c>
      <c r="R14" s="252">
        <v>147.44</v>
      </c>
      <c r="S14" s="252">
        <v>141.177</v>
      </c>
      <c r="T14" s="252">
        <v>124.73</v>
      </c>
      <c r="U14" s="252">
        <v>134.56</v>
      </c>
      <c r="V14" s="252">
        <v>159.93</v>
      </c>
      <c r="W14" s="252">
        <v>192.81</v>
      </c>
      <c r="X14" s="252">
        <v>149.566635196932</v>
      </c>
      <c r="Y14" s="252">
        <v>138.43</v>
      </c>
      <c r="Z14" s="252">
        <v>124.96</v>
      </c>
      <c r="AA14" s="252">
        <v>152.43</v>
      </c>
      <c r="AB14" s="252">
        <v>303.09</v>
      </c>
      <c r="AC14" s="252">
        <v>224.1</v>
      </c>
      <c r="AD14" s="252">
        <v>153.98</v>
      </c>
      <c r="AE14" s="252">
        <v>217.09</v>
      </c>
      <c r="AF14" s="252">
        <v>203.05</v>
      </c>
      <c r="AG14" s="252">
        <v>265.053333333333</v>
      </c>
      <c r="AH14" s="252">
        <v>212.731111111111</v>
      </c>
      <c r="AI14" s="252">
        <v>249.471481481481</v>
      </c>
      <c r="AJ14" s="252">
        <v>289.327693708642</v>
      </c>
      <c r="AK14" s="252">
        <v>251.218116133745</v>
      </c>
      <c r="AL14" s="252">
        <v>252.468751474623</v>
      </c>
      <c r="AM14" s="252">
        <v>203.43916700567</v>
      </c>
      <c r="AN14" s="252">
        <v>209.635372304679</v>
      </c>
      <c r="AO14" s="252">
        <v>220.062813038277</v>
      </c>
    </row>
    <row r="15" spans="1:41" s="18" customFormat="1" ht="12.75">
      <c r="A15" s="252" t="s">
        <v>1203</v>
      </c>
      <c r="B15" s="255" t="s">
        <v>1450</v>
      </c>
      <c r="C15" s="254" t="s">
        <v>1451</v>
      </c>
      <c r="D15" s="252"/>
      <c r="E15" s="253" t="s">
        <v>1201</v>
      </c>
      <c r="F15" s="253"/>
      <c r="G15" s="252">
        <v>32.3974277487061</v>
      </c>
      <c r="H15" s="252">
        <v>33.538091446235</v>
      </c>
      <c r="I15" s="252">
        <v>21.0676050575955</v>
      </c>
      <c r="J15" s="252">
        <v>20.2215624571507</v>
      </c>
      <c r="K15" s="252">
        <v>49.3484002705126</v>
      </c>
      <c r="L15" s="252">
        <v>20.6003333792447</v>
      </c>
      <c r="M15" s="252">
        <v>19.1397139624864</v>
      </c>
      <c r="N15" s="252">
        <v>17.7836545348363</v>
      </c>
      <c r="O15" s="252">
        <v>14.6737668361003</v>
      </c>
      <c r="P15" s="252">
        <v>0</v>
      </c>
      <c r="Q15" s="252">
        <v>0.66600621088466</v>
      </c>
      <c r="R15" s="252">
        <v>0</v>
      </c>
      <c r="S15" s="252">
        <v>0</v>
      </c>
      <c r="T15" s="252">
        <v>0</v>
      </c>
      <c r="U15" s="252">
        <v>0</v>
      </c>
      <c r="V15" s="252">
        <v>0</v>
      </c>
      <c r="W15" s="252">
        <v>0</v>
      </c>
      <c r="X15" s="252">
        <v>8.81336480306831</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348.525038561523</v>
      </c>
      <c r="H16" s="252">
        <v>347.527259178711</v>
      </c>
      <c r="I16" s="252">
        <v>81.6903647548828</v>
      </c>
      <c r="J16" s="252">
        <v>76.7032119189453</v>
      </c>
      <c r="K16" s="252">
        <v>185.580947971134</v>
      </c>
      <c r="L16" s="252">
        <v>74.5462989697266</v>
      </c>
      <c r="M16" s="252">
        <v>70.487986</v>
      </c>
      <c r="N16" s="252">
        <v>63.133612417969</v>
      </c>
      <c r="O16" s="252">
        <v>56.464938</v>
      </c>
      <c r="P16" s="252">
        <v>0</v>
      </c>
      <c r="Q16" s="252">
        <v>0</v>
      </c>
      <c r="R16" s="252">
        <v>0</v>
      </c>
      <c r="S16" s="252">
        <v>0</v>
      </c>
      <c r="T16" s="252">
        <v>0</v>
      </c>
      <c r="U16" s="252">
        <v>0</v>
      </c>
      <c r="V16" s="252">
        <v>0</v>
      </c>
      <c r="W16" s="252">
        <v>0</v>
      </c>
      <c r="X16" s="252">
        <v>39.419294</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424.436338</v>
      </c>
      <c r="H17" s="252">
        <v>439.191666</v>
      </c>
      <c r="I17" s="252">
        <v>146.547456</v>
      </c>
      <c r="J17" s="252">
        <v>127.572315</v>
      </c>
      <c r="K17" s="252">
        <v>318.128385788495</v>
      </c>
      <c r="L17" s="252">
        <v>143.64458</v>
      </c>
      <c r="M17" s="252">
        <v>149.910076</v>
      </c>
      <c r="N17" s="252">
        <v>165.538674</v>
      </c>
      <c r="O17" s="252">
        <v>118.619196</v>
      </c>
      <c r="P17" s="252">
        <v>0</v>
      </c>
      <c r="Q17" s="252">
        <v>19.8479174930583</v>
      </c>
      <c r="R17" s="252">
        <v>0</v>
      </c>
      <c r="S17" s="252">
        <v>0</v>
      </c>
      <c r="T17" s="252">
        <v>0</v>
      </c>
      <c r="U17" s="252">
        <v>0</v>
      </c>
      <c r="V17" s="252">
        <v>0</v>
      </c>
      <c r="W17" s="252">
        <v>0</v>
      </c>
      <c r="X17" s="252">
        <v>69.70527</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75.9112994384766</v>
      </c>
      <c r="H19" s="252">
        <v>91.6644068212891</v>
      </c>
      <c r="I19" s="252">
        <v>64.8570912451172</v>
      </c>
      <c r="J19" s="252">
        <v>50.8691030810547</v>
      </c>
      <c r="K19" s="252">
        <v>132.547437817361</v>
      </c>
      <c r="L19" s="252">
        <v>69.0982810302734</v>
      </c>
      <c r="M19" s="252">
        <v>79.42209</v>
      </c>
      <c r="N19" s="252">
        <v>102.405061582031</v>
      </c>
      <c r="O19" s="252">
        <v>62.154258</v>
      </c>
      <c r="P19" s="252">
        <v>0</v>
      </c>
      <c r="Q19" s="252">
        <v>19.8479174930583</v>
      </c>
      <c r="R19" s="252">
        <v>0</v>
      </c>
      <c r="S19" s="252">
        <v>0</v>
      </c>
      <c r="T19" s="252">
        <v>0</v>
      </c>
      <c r="U19" s="252">
        <v>0</v>
      </c>
      <c r="V19" s="252">
        <v>0</v>
      </c>
      <c r="W19" s="252">
        <v>0</v>
      </c>
      <c r="X19" s="252">
        <v>30.285976</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591.524318</v>
      </c>
      <c r="H20" s="252">
        <v>430.964178</v>
      </c>
      <c r="I20" s="252">
        <v>188.695023</v>
      </c>
      <c r="J20" s="252">
        <v>373.845592</v>
      </c>
      <c r="K20" s="252">
        <v>2056.6713706145</v>
      </c>
      <c r="L20" s="252">
        <v>514.44543</v>
      </c>
      <c r="M20" s="252">
        <v>421.930986</v>
      </c>
      <c r="N20" s="252">
        <v>318.637326</v>
      </c>
      <c r="O20" s="252">
        <v>217.696203</v>
      </c>
      <c r="P20" s="252">
        <v>0</v>
      </c>
      <c r="Q20" s="252">
        <v>17.4</v>
      </c>
      <c r="R20" s="252">
        <v>0</v>
      </c>
      <c r="S20" s="252">
        <v>0</v>
      </c>
      <c r="T20" s="252">
        <v>0</v>
      </c>
      <c r="U20" s="252">
        <v>0</v>
      </c>
      <c r="V20" s="252">
        <v>0</v>
      </c>
      <c r="W20" s="252">
        <v>0</v>
      </c>
      <c r="X20" s="252">
        <v>218.83045</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591.524318</v>
      </c>
      <c r="H21" s="252">
        <v>430.964178</v>
      </c>
      <c r="I21" s="252">
        <v>188.695023</v>
      </c>
      <c r="J21" s="252">
        <v>373.845592</v>
      </c>
      <c r="K21" s="252">
        <v>1265.8713706145</v>
      </c>
      <c r="L21" s="252">
        <v>514.44543</v>
      </c>
      <c r="M21" s="252">
        <v>421.930986</v>
      </c>
      <c r="N21" s="252">
        <v>318.637326</v>
      </c>
      <c r="O21" s="252">
        <v>217.696203</v>
      </c>
      <c r="P21" s="252">
        <v>0</v>
      </c>
      <c r="Q21" s="252">
        <v>0</v>
      </c>
      <c r="R21" s="252">
        <v>0</v>
      </c>
      <c r="S21" s="252">
        <v>0</v>
      </c>
      <c r="T21" s="252">
        <v>0</v>
      </c>
      <c r="U21" s="252">
        <v>0</v>
      </c>
      <c r="V21" s="252">
        <v>0</v>
      </c>
      <c r="W21" s="252">
        <v>0</v>
      </c>
      <c r="X21" s="252">
        <v>133.43045</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790.8</v>
      </c>
      <c r="L22" s="252">
        <v>0</v>
      </c>
      <c r="M22" s="252">
        <v>0</v>
      </c>
      <c r="N22" s="252">
        <v>0</v>
      </c>
      <c r="O22" s="252">
        <v>0</v>
      </c>
      <c r="P22" s="252">
        <v>0</v>
      </c>
      <c r="Q22" s="252">
        <v>17.4</v>
      </c>
      <c r="R22" s="252">
        <v>0</v>
      </c>
      <c r="S22" s="252">
        <v>0</v>
      </c>
      <c r="T22" s="252">
        <v>0</v>
      </c>
      <c r="U22" s="252">
        <v>0</v>
      </c>
      <c r="V22" s="252">
        <v>0</v>
      </c>
      <c r="W22" s="252">
        <v>0</v>
      </c>
      <c r="X22" s="252">
        <v>85.4</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1015.960656</v>
      </c>
      <c r="H25" s="252">
        <v>870.155844</v>
      </c>
      <c r="I25" s="252">
        <v>335.242479</v>
      </c>
      <c r="J25" s="252">
        <v>501.417907</v>
      </c>
      <c r="K25" s="252">
        <v>1583.99975640299</v>
      </c>
      <c r="L25" s="252">
        <v>658.09001</v>
      </c>
      <c r="M25" s="252">
        <v>571.841062</v>
      </c>
      <c r="N25" s="252">
        <v>484.176</v>
      </c>
      <c r="O25" s="252">
        <v>336.315399</v>
      </c>
      <c r="P25" s="252">
        <v>0</v>
      </c>
      <c r="Q25" s="252">
        <v>19.8479174930583</v>
      </c>
      <c r="R25" s="252">
        <v>0</v>
      </c>
      <c r="S25" s="252">
        <v>0</v>
      </c>
      <c r="T25" s="252">
        <v>0</v>
      </c>
      <c r="U25" s="252">
        <v>0</v>
      </c>
      <c r="V25" s="252">
        <v>0</v>
      </c>
      <c r="W25" s="252">
        <v>0</v>
      </c>
      <c r="X25" s="252">
        <v>203.13572</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1.39522925671949</v>
      </c>
      <c r="H26" s="252">
        <v>1.38775987265198</v>
      </c>
      <c r="I26" s="252">
        <v>1.16566485250215</v>
      </c>
      <c r="J26" s="252">
        <v>1.15110063920963</v>
      </c>
      <c r="K26" s="252">
        <v>1.75974258626489</v>
      </c>
      <c r="L26" s="252">
        <v>1.2223705474198</v>
      </c>
      <c r="M26" s="252">
        <v>1.16499286025654</v>
      </c>
      <c r="N26" s="252">
        <v>1.14485773334258</v>
      </c>
      <c r="O26" s="252">
        <v>1.09362674352516</v>
      </c>
      <c r="P26" s="252">
        <v>1</v>
      </c>
      <c r="Q26" s="252">
        <v>1.00404549767059</v>
      </c>
      <c r="R26" s="252">
        <v>1</v>
      </c>
      <c r="S26" s="252">
        <v>1</v>
      </c>
      <c r="T26" s="252">
        <v>1</v>
      </c>
      <c r="U26" s="252">
        <v>1</v>
      </c>
      <c r="V26" s="252">
        <v>1</v>
      </c>
      <c r="W26" s="252">
        <v>1</v>
      </c>
      <c r="X26" s="252">
        <v>1.05892600840732</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24.680938</v>
      </c>
      <c r="H27" s="252">
        <v>0</v>
      </c>
      <c r="I27" s="252">
        <v>87</v>
      </c>
      <c r="J27" s="252">
        <v>0</v>
      </c>
      <c r="K27" s="252">
        <v>14.570755</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0.78703727442896</v>
      </c>
      <c r="H28" s="252">
        <v>0</v>
      </c>
      <c r="I28" s="252">
        <v>5.46733112545325</v>
      </c>
      <c r="J28" s="252">
        <v>0</v>
      </c>
      <c r="K28" s="252">
        <v>0.45394164176919</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-348.525038561523</v>
      </c>
      <c r="H29" s="252">
        <v>-347.527259178711</v>
      </c>
      <c r="I29" s="252">
        <v>-81.6903647548829</v>
      </c>
      <c r="J29" s="252">
        <v>-76.7032119189453</v>
      </c>
      <c r="K29" s="252">
        <v>605.219052028866</v>
      </c>
      <c r="L29" s="252">
        <v>-74.5462989697265</v>
      </c>
      <c r="M29" s="252">
        <v>-70.487986</v>
      </c>
      <c r="N29" s="252">
        <v>-63.1336124179688</v>
      </c>
      <c r="O29" s="252">
        <v>-56.4649380000001</v>
      </c>
      <c r="P29" s="252">
        <v>0</v>
      </c>
      <c r="Q29" s="252">
        <v>17.4</v>
      </c>
      <c r="R29" s="252">
        <v>0</v>
      </c>
      <c r="S29" s="252">
        <v>0</v>
      </c>
      <c r="T29" s="252">
        <v>0</v>
      </c>
      <c r="U29" s="252">
        <v>0</v>
      </c>
      <c r="V29" s="252">
        <v>0</v>
      </c>
      <c r="W29" s="252">
        <v>0</v>
      </c>
      <c r="X29" s="252">
        <v>45.980706</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1.78611998094088</v>
      </c>
      <c r="H30" s="252">
        <v>1.70457967991221</v>
      </c>
      <c r="I30" s="252">
        <v>1.14353284789346</v>
      </c>
      <c r="J30" s="252">
        <v>1.15923372036064</v>
      </c>
      <c r="K30" s="252">
        <v>1.79223917463478</v>
      </c>
      <c r="L30" s="252">
        <v>1.22776420479122</v>
      </c>
      <c r="M30" s="252">
        <v>1.17361577148329</v>
      </c>
      <c r="N30" s="252">
        <v>1.14938947584136</v>
      </c>
      <c r="O30" s="252">
        <v>1.09972803968085</v>
      </c>
      <c r="P30" s="252">
        <v>1</v>
      </c>
      <c r="Q30" s="252">
        <v>1.01464066623923</v>
      </c>
      <c r="R30" s="252">
        <v>1</v>
      </c>
      <c r="S30" s="252">
        <v>1</v>
      </c>
      <c r="T30" s="252">
        <v>1</v>
      </c>
      <c r="U30" s="252">
        <v>1</v>
      </c>
      <c r="V30" s="252">
        <v>1</v>
      </c>
      <c r="W30" s="252">
        <v>1</v>
      </c>
      <c r="X30" s="252">
        <v>1.0659237936791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1213</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14568</v>
      </c>
      <c r="H8" s="252">
        <v>13916.1</v>
      </c>
      <c r="I8" s="252">
        <v>10326.1</v>
      </c>
      <c r="J8" s="252">
        <v>11784.1</v>
      </c>
      <c r="K8" s="252">
        <v>13441.4</v>
      </c>
      <c r="L8" s="252">
        <v>11617.3</v>
      </c>
      <c r="M8" s="252">
        <v>11031.5</v>
      </c>
      <c r="N8" s="252">
        <v>12972.1</v>
      </c>
      <c r="O8" s="252">
        <v>11692</v>
      </c>
      <c r="P8" s="252">
        <v>13032.5</v>
      </c>
      <c r="Q8" s="252">
        <v>15562</v>
      </c>
      <c r="R8" s="252">
        <v>13533.9</v>
      </c>
      <c r="S8" s="252">
        <v>12708.7</v>
      </c>
      <c r="T8" s="252">
        <v>13196</v>
      </c>
      <c r="U8" s="252">
        <v>13228.6</v>
      </c>
      <c r="V8" s="252">
        <v>10845.6</v>
      </c>
      <c r="W8" s="252">
        <v>7467.7</v>
      </c>
      <c r="X8" s="252">
        <v>12164.2</v>
      </c>
      <c r="Y8" s="252">
        <v>12556.7</v>
      </c>
      <c r="Z8" s="252">
        <v>11677.6</v>
      </c>
      <c r="AA8" s="252">
        <v>9573.1</v>
      </c>
      <c r="AB8" s="252">
        <v>10909.8</v>
      </c>
      <c r="AC8" s="252">
        <v>11785.8</v>
      </c>
      <c r="AD8" s="252">
        <v>9528.2</v>
      </c>
      <c r="AE8" s="252">
        <v>7627.2</v>
      </c>
      <c r="AF8" s="252">
        <v>7891.5</v>
      </c>
      <c r="AG8" s="252">
        <v>8012.3</v>
      </c>
      <c r="AH8" s="252">
        <v>10281.6</v>
      </c>
      <c r="AI8" s="252">
        <v>7116.8</v>
      </c>
      <c r="AJ8" s="252">
        <v>8256.6</v>
      </c>
      <c r="AK8" s="252">
        <v>8839.4</v>
      </c>
      <c r="AL8" s="252">
        <v>7891.3</v>
      </c>
      <c r="AM8" s="252">
        <v>8379.7</v>
      </c>
      <c r="AN8" s="252">
        <v>10382.6</v>
      </c>
      <c r="AO8" s="252">
        <v>10740.6</v>
      </c>
    </row>
    <row r="9" spans="1:41" s="18" customFormat="1" ht="12.75">
      <c r="A9" s="252" t="s">
        <v>1123</v>
      </c>
      <c r="B9" s="252" t="s">
        <v>1460</v>
      </c>
      <c r="C9" s="252" t="s">
        <v>1461</v>
      </c>
      <c r="D9" s="252"/>
      <c r="E9" s="253" t="s">
        <v>1201</v>
      </c>
      <c r="F9" s="253"/>
      <c r="G9" s="252">
        <v>64.61</v>
      </c>
      <c r="H9" s="252">
        <v>58.33</v>
      </c>
      <c r="I9" s="252">
        <v>106.44</v>
      </c>
      <c r="J9" s="252">
        <v>104.38</v>
      </c>
      <c r="K9" s="252">
        <v>67.81</v>
      </c>
      <c r="L9" s="252">
        <v>84.75</v>
      </c>
      <c r="M9" s="252">
        <v>78.914</v>
      </c>
      <c r="N9" s="252">
        <v>74.68</v>
      </c>
      <c r="O9" s="252">
        <v>75.94</v>
      </c>
      <c r="P9" s="252">
        <v>160.13</v>
      </c>
      <c r="Q9" s="252">
        <v>102.34</v>
      </c>
      <c r="R9" s="252">
        <v>72.2</v>
      </c>
      <c r="S9" s="252">
        <v>100.889</v>
      </c>
      <c r="T9" s="252">
        <v>85.86</v>
      </c>
      <c r="U9" s="252">
        <v>93.86</v>
      </c>
      <c r="V9" s="252">
        <v>132.33</v>
      </c>
      <c r="W9" s="252">
        <v>111.63</v>
      </c>
      <c r="X9" s="252">
        <v>115.87</v>
      </c>
      <c r="Y9" s="252">
        <v>59.08</v>
      </c>
      <c r="Z9" s="252">
        <v>71.8</v>
      </c>
      <c r="AA9" s="252">
        <v>128.92</v>
      </c>
      <c r="AB9" s="252">
        <v>217.29</v>
      </c>
      <c r="AC9" s="252">
        <v>118.4</v>
      </c>
      <c r="AD9" s="252">
        <v>85.65</v>
      </c>
      <c r="AE9" s="252">
        <v>161.68</v>
      </c>
      <c r="AF9" s="252">
        <v>159.62</v>
      </c>
      <c r="AG9" s="252">
        <v>206.336666666667</v>
      </c>
      <c r="AH9" s="252">
        <v>152.638888888889</v>
      </c>
      <c r="AI9" s="252">
        <v>131.325185185185</v>
      </c>
      <c r="AJ9" s="252">
        <v>140.343580246914</v>
      </c>
      <c r="AK9" s="252">
        <v>99.5525514403292</v>
      </c>
      <c r="AL9" s="252">
        <v>157.823772290809</v>
      </c>
      <c r="AM9" s="252">
        <v>191.178399326017</v>
      </c>
      <c r="AN9" s="252">
        <v>162.846125019052</v>
      </c>
      <c r="AO9" s="252">
        <v>175.815649545293</v>
      </c>
    </row>
    <row r="10" spans="1:41" s="18" customFormat="1" ht="12.75">
      <c r="A10" s="252" t="s">
        <v>55</v>
      </c>
      <c r="B10" s="252" t="s">
        <v>1459</v>
      </c>
      <c r="C10" s="252" t="s">
        <v>1435</v>
      </c>
      <c r="D10" s="252"/>
      <c r="E10" s="253" t="s">
        <v>56</v>
      </c>
      <c r="F10" s="253"/>
      <c r="G10" s="252">
        <v>941.23848</v>
      </c>
      <c r="H10" s="252">
        <v>811.726113</v>
      </c>
      <c r="I10" s="252">
        <v>1099.110084</v>
      </c>
      <c r="J10" s="252">
        <v>1230.024358</v>
      </c>
      <c r="K10" s="252">
        <v>911.461334</v>
      </c>
      <c r="L10" s="252">
        <v>984.566175</v>
      </c>
      <c r="M10" s="252">
        <v>870.539791</v>
      </c>
      <c r="N10" s="252">
        <v>968.756428</v>
      </c>
      <c r="O10" s="252">
        <v>887.89048</v>
      </c>
      <c r="P10" s="252">
        <v>2086.894225</v>
      </c>
      <c r="Q10" s="252">
        <v>1592.61508</v>
      </c>
      <c r="R10" s="252">
        <v>977.14758</v>
      </c>
      <c r="S10" s="252">
        <v>1282.1680343</v>
      </c>
      <c r="T10" s="252">
        <v>1133.00856</v>
      </c>
      <c r="U10" s="252">
        <v>1241.636396</v>
      </c>
      <c r="V10" s="252">
        <v>1435.198248</v>
      </c>
      <c r="W10" s="252">
        <v>833.619351</v>
      </c>
      <c r="X10" s="252">
        <v>1409.465854</v>
      </c>
      <c r="Y10" s="252">
        <v>741.849836</v>
      </c>
      <c r="Z10" s="252">
        <v>838.45168</v>
      </c>
      <c r="AA10" s="252">
        <v>1234.164052</v>
      </c>
      <c r="AB10" s="252">
        <v>2370.590442</v>
      </c>
      <c r="AC10" s="252">
        <v>1395.43872</v>
      </c>
      <c r="AD10" s="252">
        <v>816.09033</v>
      </c>
      <c r="AE10" s="252">
        <v>1233.165696</v>
      </c>
      <c r="AF10" s="252">
        <v>1259.64123</v>
      </c>
      <c r="AG10" s="252">
        <v>1653.23127433333</v>
      </c>
      <c r="AH10" s="252">
        <v>1569.372</v>
      </c>
      <c r="AI10" s="252">
        <v>934.615077925926</v>
      </c>
      <c r="AJ10" s="252">
        <v>1158.76080466667</v>
      </c>
      <c r="AK10" s="252">
        <v>879.984823201646</v>
      </c>
      <c r="AL10" s="252">
        <v>1245.43473427846</v>
      </c>
      <c r="AM10" s="252">
        <v>1602.01763283223</v>
      </c>
      <c r="AN10" s="252">
        <v>1690.76617762281</v>
      </c>
      <c r="AO10" s="252">
        <v>1888.36556550617</v>
      </c>
    </row>
    <row r="11" spans="1:41" s="18" customFormat="1" ht="12.75">
      <c r="A11" s="252" t="s">
        <v>1202</v>
      </c>
      <c r="B11" s="252" t="s">
        <v>1457</v>
      </c>
      <c r="C11" s="252" t="s">
        <v>1458</v>
      </c>
      <c r="D11" s="252"/>
      <c r="E11" s="253" t="s">
        <v>1182</v>
      </c>
      <c r="F11" s="253"/>
      <c r="G11" s="252">
        <v>8000.9</v>
      </c>
      <c r="H11" s="252">
        <v>8686.1</v>
      </c>
      <c r="I11" s="252">
        <v>8491.3</v>
      </c>
      <c r="J11" s="252">
        <v>8021.5</v>
      </c>
      <c r="K11" s="252">
        <v>8029.3</v>
      </c>
      <c r="L11" s="252">
        <v>7965.5</v>
      </c>
      <c r="M11" s="252">
        <v>7370</v>
      </c>
      <c r="N11" s="252">
        <v>8653</v>
      </c>
      <c r="O11" s="252">
        <v>9749.7</v>
      </c>
      <c r="P11" s="252">
        <v>10296.8</v>
      </c>
      <c r="Q11" s="252">
        <v>10394</v>
      </c>
      <c r="R11" s="252">
        <v>11249.2</v>
      </c>
      <c r="S11" s="252">
        <v>10788.1</v>
      </c>
      <c r="T11" s="252">
        <v>10736.2</v>
      </c>
      <c r="U11" s="252">
        <v>10949.3</v>
      </c>
      <c r="V11" s="252">
        <v>9656</v>
      </c>
      <c r="W11" s="252">
        <v>7354.2</v>
      </c>
      <c r="X11" s="252">
        <v>9091.7</v>
      </c>
      <c r="Y11" s="252">
        <v>9443.1</v>
      </c>
      <c r="Z11" s="252">
        <v>8894.7</v>
      </c>
      <c r="AA11" s="252">
        <v>9386.5</v>
      </c>
      <c r="AB11" s="252">
        <v>6978.7</v>
      </c>
      <c r="AC11" s="252">
        <v>8033.7</v>
      </c>
      <c r="AD11" s="252">
        <v>7883.1</v>
      </c>
      <c r="AE11" s="252">
        <v>6652.9</v>
      </c>
      <c r="AF11" s="252">
        <v>6153</v>
      </c>
      <c r="AG11" s="252">
        <v>6059</v>
      </c>
      <c r="AH11" s="252">
        <v>6940.9</v>
      </c>
      <c r="AI11" s="252">
        <v>5514.6</v>
      </c>
      <c r="AJ11" s="252">
        <v>6199.8</v>
      </c>
      <c r="AK11" s="252">
        <v>5901.2</v>
      </c>
      <c r="AL11" s="252">
        <v>6004.7</v>
      </c>
      <c r="AM11" s="252">
        <v>5746.9</v>
      </c>
      <c r="AN11" s="252">
        <v>7298.2</v>
      </c>
      <c r="AO11" s="252">
        <v>7157.1</v>
      </c>
    </row>
    <row r="12" spans="1:41" s="18" customFormat="1" ht="12.75">
      <c r="A12" s="252" t="s">
        <v>1075</v>
      </c>
      <c r="B12" s="252" t="s">
        <v>1455</v>
      </c>
      <c r="C12" s="252" t="s">
        <v>1456</v>
      </c>
      <c r="D12" s="252"/>
      <c r="E12" s="253" t="s">
        <v>1201</v>
      </c>
      <c r="F12" s="253"/>
      <c r="G12" s="252">
        <v>68.6948085061984</v>
      </c>
      <c r="H12" s="252">
        <v>60.6475343666688</v>
      </c>
      <c r="I12" s="252">
        <v>108.949817549704</v>
      </c>
      <c r="J12" s="252">
        <v>106.625813341706</v>
      </c>
      <c r="K12" s="252">
        <v>69.7304932184377</v>
      </c>
      <c r="L12" s="252">
        <v>86.825073381939</v>
      </c>
      <c r="M12" s="252">
        <v>81.4668497484476</v>
      </c>
      <c r="N12" s="252">
        <v>76.2162388510727</v>
      </c>
      <c r="O12" s="252">
        <v>77.1758822271639</v>
      </c>
      <c r="P12" s="252">
        <v>160.13</v>
      </c>
      <c r="Q12" s="252">
        <v>102.34</v>
      </c>
      <c r="R12" s="252">
        <v>72.2</v>
      </c>
      <c r="S12" s="252">
        <v>100.889</v>
      </c>
      <c r="T12" s="252">
        <v>85.86</v>
      </c>
      <c r="U12" s="252">
        <v>93.86</v>
      </c>
      <c r="V12" s="252">
        <v>132.33</v>
      </c>
      <c r="W12" s="252">
        <v>111.63</v>
      </c>
      <c r="X12" s="252">
        <v>115.87</v>
      </c>
      <c r="Y12" s="252">
        <v>59.08</v>
      </c>
      <c r="Z12" s="252">
        <v>71.8</v>
      </c>
      <c r="AA12" s="252">
        <v>128.92</v>
      </c>
      <c r="AB12" s="252">
        <v>217.29</v>
      </c>
      <c r="AC12" s="252">
        <v>118.4</v>
      </c>
      <c r="AD12" s="252">
        <v>85.65</v>
      </c>
      <c r="AE12" s="252">
        <v>161.68</v>
      </c>
      <c r="AF12" s="252">
        <v>159.62</v>
      </c>
      <c r="AG12" s="252">
        <v>206.336666666667</v>
      </c>
      <c r="AH12" s="252">
        <v>152.638888888889</v>
      </c>
      <c r="AI12" s="252">
        <v>131.325185185185</v>
      </c>
      <c r="AJ12" s="252">
        <v>140.343580246914</v>
      </c>
      <c r="AK12" s="252">
        <v>99.5525514403292</v>
      </c>
      <c r="AL12" s="252">
        <v>157.823772290809</v>
      </c>
      <c r="AM12" s="252">
        <v>191.178399326017</v>
      </c>
      <c r="AN12" s="252">
        <v>162.846125019052</v>
      </c>
      <c r="AO12" s="252">
        <v>175.815649545293</v>
      </c>
    </row>
    <row r="13" spans="1:41" s="18" customFormat="1" ht="12.75">
      <c r="A13" s="252" t="s">
        <v>59</v>
      </c>
      <c r="B13" s="252" t="s">
        <v>1453</v>
      </c>
      <c r="C13" s="252" t="s">
        <v>1454</v>
      </c>
      <c r="D13" s="252"/>
      <c r="E13" s="253" t="s">
        <v>56</v>
      </c>
      <c r="F13" s="253"/>
      <c r="G13" s="252">
        <v>549.620293377242</v>
      </c>
      <c r="H13" s="252">
        <v>526.790548262322</v>
      </c>
      <c r="I13" s="252">
        <v>925.125585759803</v>
      </c>
      <c r="J13" s="252">
        <v>855.298961720496</v>
      </c>
      <c r="K13" s="252">
        <v>559.887049198801</v>
      </c>
      <c r="L13" s="252">
        <v>691.605122023835</v>
      </c>
      <c r="M13" s="252">
        <v>600.410682646059</v>
      </c>
      <c r="N13" s="252">
        <v>659.499114778332</v>
      </c>
      <c r="O13" s="252">
        <v>752.44169895018</v>
      </c>
      <c r="P13" s="252">
        <v>1648.826584</v>
      </c>
      <c r="Q13" s="252">
        <v>1063.72196</v>
      </c>
      <c r="R13" s="252">
        <v>812.19224</v>
      </c>
      <c r="S13" s="252">
        <v>1088.4006209</v>
      </c>
      <c r="T13" s="252">
        <v>921.810132</v>
      </c>
      <c r="U13" s="252">
        <v>1027.701298</v>
      </c>
      <c r="V13" s="252">
        <v>1277.77848</v>
      </c>
      <c r="W13" s="252">
        <v>820.949346</v>
      </c>
      <c r="X13" s="252">
        <v>1053.455279</v>
      </c>
      <c r="Y13" s="252">
        <v>557.898348</v>
      </c>
      <c r="Z13" s="252">
        <v>638.63946</v>
      </c>
      <c r="AA13" s="252">
        <v>1210.10758</v>
      </c>
      <c r="AB13" s="252">
        <v>1516.401723</v>
      </c>
      <c r="AC13" s="252">
        <v>951.19008</v>
      </c>
      <c r="AD13" s="252">
        <v>675.187515</v>
      </c>
      <c r="AE13" s="252">
        <v>1075.640872</v>
      </c>
      <c r="AF13" s="252">
        <v>982.14186</v>
      </c>
      <c r="AG13" s="252">
        <v>1250.19386333333</v>
      </c>
      <c r="AH13" s="252">
        <v>1059.45126388889</v>
      </c>
      <c r="AI13" s="252">
        <v>724.205866222222</v>
      </c>
      <c r="AJ13" s="252">
        <v>870.102128814815</v>
      </c>
      <c r="AK13" s="252">
        <v>587.479516559671</v>
      </c>
      <c r="AL13" s="252">
        <v>947.684405474623</v>
      </c>
      <c r="AM13" s="252">
        <v>1098.68314308669</v>
      </c>
      <c r="AN13" s="252">
        <v>1188.48358961405</v>
      </c>
      <c r="AO13" s="252">
        <v>1258.33018536062</v>
      </c>
    </row>
    <row r="14" spans="1:41" s="18" customFormat="1" ht="12.75">
      <c r="A14" s="252" t="s">
        <v>77</v>
      </c>
      <c r="B14" s="252" t="s">
        <v>1452</v>
      </c>
      <c r="C14" s="254" t="s">
        <v>1451</v>
      </c>
      <c r="D14" s="252"/>
      <c r="E14" s="253" t="s">
        <v>1201</v>
      </c>
      <c r="F14" s="253"/>
      <c r="G14" s="252">
        <v>26.6807384255022</v>
      </c>
      <c r="H14" s="252">
        <v>36.5075343666688</v>
      </c>
      <c r="I14" s="252">
        <v>85.9598175497042</v>
      </c>
      <c r="J14" s="252">
        <v>85.3158133417062</v>
      </c>
      <c r="K14" s="252">
        <v>48.4282011353315</v>
      </c>
      <c r="L14" s="252">
        <v>65.725073381939</v>
      </c>
      <c r="M14" s="252">
        <v>61.3268497484476</v>
      </c>
      <c r="N14" s="252">
        <v>57.8762388510727</v>
      </c>
      <c r="O14" s="252">
        <v>61.5458822271639</v>
      </c>
      <c r="P14" s="252">
        <v>160.13</v>
      </c>
      <c r="Q14" s="252">
        <v>102.34</v>
      </c>
      <c r="R14" s="252">
        <v>72.2</v>
      </c>
      <c r="S14" s="252">
        <v>100.889</v>
      </c>
      <c r="T14" s="252">
        <v>85.86</v>
      </c>
      <c r="U14" s="252">
        <v>93.86</v>
      </c>
      <c r="V14" s="252">
        <v>132.33</v>
      </c>
      <c r="W14" s="252">
        <v>111.63</v>
      </c>
      <c r="X14" s="252">
        <v>115.87</v>
      </c>
      <c r="Y14" s="252">
        <v>59.08</v>
      </c>
      <c r="Z14" s="252">
        <v>71.8</v>
      </c>
      <c r="AA14" s="252">
        <v>128.92</v>
      </c>
      <c r="AB14" s="252">
        <v>217.29</v>
      </c>
      <c r="AC14" s="252">
        <v>118.4</v>
      </c>
      <c r="AD14" s="252">
        <v>85.65</v>
      </c>
      <c r="AE14" s="252">
        <v>161.68</v>
      </c>
      <c r="AF14" s="252">
        <v>159.62</v>
      </c>
      <c r="AG14" s="252">
        <v>206.336666666667</v>
      </c>
      <c r="AH14" s="252">
        <v>152.638888888889</v>
      </c>
      <c r="AI14" s="252">
        <v>131.325185185185</v>
      </c>
      <c r="AJ14" s="252">
        <v>140.343580246914</v>
      </c>
      <c r="AK14" s="252">
        <v>99.5525514403292</v>
      </c>
      <c r="AL14" s="252">
        <v>157.823772290809</v>
      </c>
      <c r="AM14" s="252">
        <v>191.178399326017</v>
      </c>
      <c r="AN14" s="252">
        <v>162.846125019052</v>
      </c>
      <c r="AO14" s="252">
        <v>175.815649545293</v>
      </c>
    </row>
    <row r="15" spans="1:41" s="18" customFormat="1" ht="12.75">
      <c r="A15" s="252" t="s">
        <v>1203</v>
      </c>
      <c r="B15" s="255" t="s">
        <v>1450</v>
      </c>
      <c r="C15" s="254" t="s">
        <v>1451</v>
      </c>
      <c r="D15" s="252"/>
      <c r="E15" s="253" t="s">
        <v>1201</v>
      </c>
      <c r="F15" s="253"/>
      <c r="G15" s="252">
        <v>37.9292615744978</v>
      </c>
      <c r="H15" s="252">
        <v>21.8224656333312</v>
      </c>
      <c r="I15" s="252">
        <v>20.4801824502958</v>
      </c>
      <c r="J15" s="252">
        <v>19.0641866582938</v>
      </c>
      <c r="K15" s="252">
        <v>19.3817988646685</v>
      </c>
      <c r="L15" s="252">
        <v>19.024926618061</v>
      </c>
      <c r="M15" s="252">
        <v>17.5871502515524</v>
      </c>
      <c r="N15" s="252">
        <v>16.8037611489273</v>
      </c>
      <c r="O15" s="252">
        <v>14.3941177728361</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36.332654557919</v>
      </c>
      <c r="H16" s="252">
        <v>19.324067642578</v>
      </c>
      <c r="I16" s="252">
        <v>20.587549490234</v>
      </c>
      <c r="J16" s="252">
        <v>13.320883081055</v>
      </c>
      <c r="K16" s="252">
        <v>16.185481524745</v>
      </c>
      <c r="L16" s="252">
        <v>15.538037939453</v>
      </c>
      <c r="M16" s="252">
        <v>16.58529</v>
      </c>
      <c r="N16" s="252">
        <v>13.799014208984</v>
      </c>
      <c r="O16" s="252">
        <v>12.911943</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336.150373308642</v>
      </c>
      <c r="H17" s="252">
        <v>209.682454</v>
      </c>
      <c r="I17" s="252">
        <v>195.214987</v>
      </c>
      <c r="J17" s="252">
        <v>170.938165</v>
      </c>
      <c r="K17" s="252">
        <v>171.042493822885</v>
      </c>
      <c r="L17" s="252">
        <v>168.07205</v>
      </c>
      <c r="M17" s="252">
        <v>148.4318</v>
      </c>
      <c r="N17" s="252">
        <v>158.69602</v>
      </c>
      <c r="O17" s="252">
        <v>152.387811</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299.817718750723</v>
      </c>
      <c r="H19" s="252">
        <v>190.358386357422</v>
      </c>
      <c r="I19" s="252">
        <v>174.627437509766</v>
      </c>
      <c r="J19" s="252">
        <v>157.617281918945</v>
      </c>
      <c r="K19" s="252">
        <v>154.85701229814</v>
      </c>
      <c r="L19" s="252">
        <v>152.534012060547</v>
      </c>
      <c r="M19" s="252">
        <v>131.84651</v>
      </c>
      <c r="N19" s="252">
        <v>144.897005791016</v>
      </c>
      <c r="O19" s="252">
        <v>139.475868</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326.903109308642</v>
      </c>
      <c r="H20" s="252">
        <v>94.00116</v>
      </c>
      <c r="I20" s="252">
        <v>16.2654249999999</v>
      </c>
      <c r="J20" s="252">
        <v>53.716117</v>
      </c>
      <c r="K20" s="252">
        <v>90.4760174366709</v>
      </c>
      <c r="L20" s="252">
        <v>52.94623</v>
      </c>
      <c r="M20" s="252">
        <v>45.580848</v>
      </c>
      <c r="N20" s="252">
        <v>59.28405</v>
      </c>
      <c r="O20" s="252">
        <v>15.908214</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216.403109308642</v>
      </c>
      <c r="H21" s="252">
        <v>94.00116</v>
      </c>
      <c r="I21" s="252">
        <v>16.2654249999999</v>
      </c>
      <c r="J21" s="252">
        <v>53.716117</v>
      </c>
      <c r="K21" s="252">
        <v>89.4760174366709</v>
      </c>
      <c r="L21" s="252">
        <v>52.94623</v>
      </c>
      <c r="M21" s="252">
        <v>45.580848</v>
      </c>
      <c r="N21" s="252">
        <v>59.28405</v>
      </c>
      <c r="O21" s="252">
        <v>15.908214</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110.5</v>
      </c>
      <c r="H22" s="252">
        <v>0</v>
      </c>
      <c r="I22" s="252">
        <v>0</v>
      </c>
      <c r="J22" s="252">
        <v>0</v>
      </c>
      <c r="K22" s="252">
        <v>1</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552.553482617284</v>
      </c>
      <c r="H25" s="252">
        <v>303.683614</v>
      </c>
      <c r="I25" s="252">
        <v>211.480412</v>
      </c>
      <c r="J25" s="252">
        <v>224.654282</v>
      </c>
      <c r="K25" s="252">
        <v>260.518511259555</v>
      </c>
      <c r="L25" s="252">
        <v>221.01828</v>
      </c>
      <c r="M25" s="252">
        <v>194.012648</v>
      </c>
      <c r="N25" s="252">
        <v>217.98007</v>
      </c>
      <c r="O25" s="252">
        <v>168.296025</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2.43482056516875</v>
      </c>
      <c r="H26" s="252">
        <v>1.60779562262566</v>
      </c>
      <c r="I26" s="252">
        <v>1.2382529771943</v>
      </c>
      <c r="J26" s="252">
        <v>1.22345431534407</v>
      </c>
      <c r="K26" s="252">
        <v>1.40021719597857</v>
      </c>
      <c r="L26" s="252">
        <v>1.28946223471679</v>
      </c>
      <c r="M26" s="252">
        <v>1.28677733038126</v>
      </c>
      <c r="N26" s="252">
        <v>1.29033955009009</v>
      </c>
      <c r="O26" s="252">
        <v>1.23387621156697</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5.139745</v>
      </c>
      <c r="H27" s="252">
        <v>5.102393</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0.35281061230093</v>
      </c>
      <c r="H28" s="252">
        <v>0.36665394758589</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74.1673454420815</v>
      </c>
      <c r="H29" s="252">
        <v>-19.3240676425781</v>
      </c>
      <c r="I29" s="252">
        <v>-20.5875494902344</v>
      </c>
      <c r="J29" s="252">
        <v>-13.3208830810547</v>
      </c>
      <c r="K29" s="252">
        <v>-15.1854815247441</v>
      </c>
      <c r="L29" s="252">
        <v>-15.5380379394531</v>
      </c>
      <c r="M29" s="252">
        <v>-16.58529</v>
      </c>
      <c r="N29" s="252">
        <v>-13.7990142089843</v>
      </c>
      <c r="O29" s="252">
        <v>-12.911943</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2.57469667483183</v>
      </c>
      <c r="H30" s="252">
        <v>1.66123337055706</v>
      </c>
      <c r="I30" s="252">
        <v>1.26745054439775</v>
      </c>
      <c r="J30" s="252">
        <v>1.24977784498929</v>
      </c>
      <c r="K30" s="252">
        <v>1.4398737013497</v>
      </c>
      <c r="L30" s="252">
        <v>1.32103425548701</v>
      </c>
      <c r="M30" s="252">
        <v>1.32840428103858</v>
      </c>
      <c r="N30" s="252">
        <v>1.31688306572914</v>
      </c>
      <c r="O30" s="252">
        <v>1.2539568763075</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1214</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5911.7</v>
      </c>
      <c r="H8" s="252">
        <v>7064.7</v>
      </c>
      <c r="I8" s="252">
        <v>5449.5</v>
      </c>
      <c r="J8" s="252">
        <v>6570.9</v>
      </c>
      <c r="K8" s="252">
        <v>7066.6</v>
      </c>
      <c r="L8" s="252">
        <v>7412.5</v>
      </c>
      <c r="M8" s="252">
        <v>4882.6</v>
      </c>
      <c r="N8" s="252">
        <v>6755.2</v>
      </c>
      <c r="O8" s="252">
        <v>7189.9</v>
      </c>
      <c r="P8" s="252">
        <v>7280.9</v>
      </c>
      <c r="Q8" s="252">
        <v>7541.7</v>
      </c>
      <c r="R8" s="252">
        <v>7179.8</v>
      </c>
      <c r="S8" s="252">
        <v>8952.4</v>
      </c>
      <c r="T8" s="252">
        <v>9161.3</v>
      </c>
      <c r="U8" s="252">
        <v>6953.7</v>
      </c>
      <c r="V8" s="252">
        <v>8389.2</v>
      </c>
      <c r="W8" s="252">
        <v>8998.8</v>
      </c>
      <c r="X8" s="252">
        <v>9587.3</v>
      </c>
      <c r="Y8" s="252">
        <v>8836.8</v>
      </c>
      <c r="Z8" s="252">
        <v>9332.2</v>
      </c>
      <c r="AA8" s="252">
        <v>8989.8</v>
      </c>
      <c r="AB8" s="252">
        <v>11648.7</v>
      </c>
      <c r="AC8" s="252">
        <v>10642.8</v>
      </c>
      <c r="AD8" s="252">
        <v>9796.2</v>
      </c>
      <c r="AE8" s="252">
        <v>12043.3</v>
      </c>
      <c r="AF8" s="252">
        <v>11358.7</v>
      </c>
      <c r="AG8" s="252">
        <v>13060.1</v>
      </c>
      <c r="AH8" s="252">
        <v>14190.7</v>
      </c>
      <c r="AI8" s="252">
        <v>11606.4</v>
      </c>
      <c r="AJ8" s="252">
        <v>13679.5</v>
      </c>
      <c r="AK8" s="252">
        <v>13889</v>
      </c>
      <c r="AL8" s="252">
        <v>14095.5</v>
      </c>
      <c r="AM8" s="252">
        <v>13884.8</v>
      </c>
      <c r="AN8" s="252">
        <v>13403.9</v>
      </c>
      <c r="AO8" s="252">
        <v>13563.4</v>
      </c>
    </row>
    <row r="9" spans="1:41" s="18" customFormat="1" ht="12.75">
      <c r="A9" s="252" t="s">
        <v>1123</v>
      </c>
      <c r="B9" s="252" t="s">
        <v>1460</v>
      </c>
      <c r="C9" s="252" t="s">
        <v>1461</v>
      </c>
      <c r="D9" s="252"/>
      <c r="E9" s="253" t="s">
        <v>1201</v>
      </c>
      <c r="F9" s="253"/>
      <c r="G9" s="252">
        <v>95.83</v>
      </c>
      <c r="H9" s="252">
        <v>106.16</v>
      </c>
      <c r="I9" s="252">
        <v>148.26</v>
      </c>
      <c r="J9" s="252">
        <v>126.72</v>
      </c>
      <c r="K9" s="252">
        <v>111.11</v>
      </c>
      <c r="L9" s="252">
        <v>107.52</v>
      </c>
      <c r="M9" s="252">
        <v>111.57</v>
      </c>
      <c r="N9" s="252">
        <v>134.75</v>
      </c>
      <c r="O9" s="252">
        <v>130.1</v>
      </c>
      <c r="P9" s="252">
        <v>188.12</v>
      </c>
      <c r="Q9" s="252">
        <v>157.79</v>
      </c>
      <c r="R9" s="252">
        <v>149.74</v>
      </c>
      <c r="S9" s="252">
        <v>122.17</v>
      </c>
      <c r="T9" s="252">
        <v>116.53</v>
      </c>
      <c r="U9" s="252">
        <v>125.44</v>
      </c>
      <c r="V9" s="252">
        <v>138.38</v>
      </c>
      <c r="W9" s="252">
        <v>155.41</v>
      </c>
      <c r="X9" s="252">
        <v>141.54</v>
      </c>
      <c r="Y9" s="252">
        <v>115.55</v>
      </c>
      <c r="Z9" s="252">
        <v>111.58</v>
      </c>
      <c r="AA9" s="252">
        <v>150.26</v>
      </c>
      <c r="AB9" s="252">
        <v>177.14</v>
      </c>
      <c r="AC9" s="252">
        <v>190.23</v>
      </c>
      <c r="AD9" s="252">
        <v>165.02</v>
      </c>
      <c r="AE9" s="252">
        <v>213.51</v>
      </c>
      <c r="AF9" s="252">
        <v>248.98</v>
      </c>
      <c r="AG9" s="252">
        <v>260.12</v>
      </c>
      <c r="AH9" s="252">
        <v>186.47</v>
      </c>
      <c r="AI9" s="252">
        <v>189.42</v>
      </c>
      <c r="AJ9" s="252">
        <v>194.74</v>
      </c>
      <c r="AK9" s="252">
        <v>191.67</v>
      </c>
      <c r="AL9" s="252">
        <v>191.25</v>
      </c>
      <c r="AM9" s="252">
        <v>203.98</v>
      </c>
      <c r="AN9" s="252">
        <v>212.31</v>
      </c>
      <c r="AO9" s="252">
        <v>219.22</v>
      </c>
    </row>
    <row r="10" spans="1:41" s="18" customFormat="1" ht="12.75">
      <c r="A10" s="252" t="s">
        <v>55</v>
      </c>
      <c r="B10" s="252" t="s">
        <v>1459</v>
      </c>
      <c r="C10" s="252" t="s">
        <v>1435</v>
      </c>
      <c r="D10" s="252"/>
      <c r="E10" s="253" t="s">
        <v>56</v>
      </c>
      <c r="F10" s="253"/>
      <c r="G10" s="252">
        <v>566.518211</v>
      </c>
      <c r="H10" s="252">
        <v>749.988552</v>
      </c>
      <c r="I10" s="252">
        <v>807.94287</v>
      </c>
      <c r="J10" s="252">
        <v>832.664448</v>
      </c>
      <c r="K10" s="252">
        <v>785.169926</v>
      </c>
      <c r="L10" s="252">
        <v>796.992</v>
      </c>
      <c r="M10" s="252">
        <v>544.751682</v>
      </c>
      <c r="N10" s="252">
        <v>910.2632</v>
      </c>
      <c r="O10" s="252">
        <v>935.40599</v>
      </c>
      <c r="P10" s="252">
        <v>1369.682908</v>
      </c>
      <c r="Q10" s="252">
        <v>1190.004843</v>
      </c>
      <c r="R10" s="252">
        <v>1075.103252</v>
      </c>
      <c r="S10" s="252">
        <v>1093.714708</v>
      </c>
      <c r="T10" s="252">
        <v>1067.566289</v>
      </c>
      <c r="U10" s="252">
        <v>872.272128</v>
      </c>
      <c r="V10" s="252">
        <v>1160.897496</v>
      </c>
      <c r="W10" s="252">
        <v>1398.503508</v>
      </c>
      <c r="X10" s="252">
        <v>1356.986442</v>
      </c>
      <c r="Y10" s="252">
        <v>1021.09224</v>
      </c>
      <c r="Z10" s="252">
        <v>1041.286876</v>
      </c>
      <c r="AA10" s="252">
        <v>1350.807348</v>
      </c>
      <c r="AB10" s="252">
        <v>2063.450718</v>
      </c>
      <c r="AC10" s="252">
        <v>2024.579844</v>
      </c>
      <c r="AD10" s="252">
        <v>1616.568924</v>
      </c>
      <c r="AE10" s="252">
        <v>2571.364983</v>
      </c>
      <c r="AF10" s="252">
        <v>2828.089126</v>
      </c>
      <c r="AG10" s="252">
        <v>3397.193212</v>
      </c>
      <c r="AH10" s="252">
        <v>2646.139829</v>
      </c>
      <c r="AI10" s="252">
        <v>2198.484288</v>
      </c>
      <c r="AJ10" s="252">
        <v>2663.94583</v>
      </c>
      <c r="AK10" s="252">
        <v>2662.10463</v>
      </c>
      <c r="AL10" s="252">
        <v>2695.764375</v>
      </c>
      <c r="AM10" s="252">
        <v>2832.221504</v>
      </c>
      <c r="AN10" s="252">
        <v>2845.782009</v>
      </c>
      <c r="AO10" s="252">
        <v>2973.368548</v>
      </c>
    </row>
    <row r="11" spans="1:41" s="18" customFormat="1" ht="12.75">
      <c r="A11" s="252" t="s">
        <v>1202</v>
      </c>
      <c r="B11" s="252" t="s">
        <v>1457</v>
      </c>
      <c r="C11" s="252" t="s">
        <v>1458</v>
      </c>
      <c r="D11" s="252"/>
      <c r="E11" s="253" t="s">
        <v>1182</v>
      </c>
      <c r="F11" s="253"/>
      <c r="G11" s="252">
        <v>6666.6</v>
      </c>
      <c r="H11" s="252">
        <v>6792.9</v>
      </c>
      <c r="I11" s="252">
        <v>6737.9</v>
      </c>
      <c r="J11" s="252">
        <v>7080</v>
      </c>
      <c r="K11" s="252">
        <v>6869.6</v>
      </c>
      <c r="L11" s="252">
        <v>6639.1</v>
      </c>
      <c r="M11" s="252">
        <v>6231.7</v>
      </c>
      <c r="N11" s="252">
        <v>7509.1</v>
      </c>
      <c r="O11" s="252">
        <v>7798.2</v>
      </c>
      <c r="P11" s="252">
        <v>7517.7</v>
      </c>
      <c r="Q11" s="252">
        <v>7772.1</v>
      </c>
      <c r="R11" s="252">
        <v>8611.2</v>
      </c>
      <c r="S11" s="252">
        <v>9024.9</v>
      </c>
      <c r="T11" s="252">
        <v>9331.1</v>
      </c>
      <c r="U11" s="252">
        <v>10383.4</v>
      </c>
      <c r="V11" s="252">
        <v>11864.2</v>
      </c>
      <c r="W11" s="252">
        <v>12755.8</v>
      </c>
      <c r="X11" s="252">
        <v>11317.6</v>
      </c>
      <c r="Y11" s="252">
        <v>10367.8</v>
      </c>
      <c r="Z11" s="252">
        <v>10792.4</v>
      </c>
      <c r="AA11" s="252">
        <v>11454.7</v>
      </c>
      <c r="AB11" s="252">
        <v>13801.9</v>
      </c>
      <c r="AC11" s="252">
        <v>11802.4</v>
      </c>
      <c r="AD11" s="252">
        <v>11904.1</v>
      </c>
      <c r="AE11" s="252">
        <v>12056</v>
      </c>
      <c r="AF11" s="252">
        <v>11676.8</v>
      </c>
      <c r="AG11" s="252">
        <v>11653.4</v>
      </c>
      <c r="AH11" s="252">
        <v>12786.4</v>
      </c>
      <c r="AI11" s="252">
        <v>13048.5</v>
      </c>
      <c r="AJ11" s="252">
        <v>12441.5</v>
      </c>
      <c r="AK11" s="252">
        <v>13181.1</v>
      </c>
      <c r="AL11" s="252">
        <v>14029.8</v>
      </c>
      <c r="AM11" s="252">
        <v>15287.8</v>
      </c>
      <c r="AN11" s="252">
        <v>14331.1</v>
      </c>
      <c r="AO11" s="252">
        <v>14023.3</v>
      </c>
    </row>
    <row r="12" spans="1:41" s="18" customFormat="1" ht="12.75">
      <c r="A12" s="252" t="s">
        <v>1075</v>
      </c>
      <c r="B12" s="252" t="s">
        <v>1455</v>
      </c>
      <c r="C12" s="252" t="s">
        <v>1456</v>
      </c>
      <c r="D12" s="252"/>
      <c r="E12" s="253" t="s">
        <v>1201</v>
      </c>
      <c r="F12" s="253"/>
      <c r="G12" s="252">
        <v>95.83</v>
      </c>
      <c r="H12" s="252">
        <v>106.16</v>
      </c>
      <c r="I12" s="252">
        <v>148.26</v>
      </c>
      <c r="J12" s="252">
        <v>126.72</v>
      </c>
      <c r="K12" s="252">
        <v>111.11</v>
      </c>
      <c r="L12" s="252">
        <v>107.52</v>
      </c>
      <c r="M12" s="252">
        <v>111.57</v>
      </c>
      <c r="N12" s="252">
        <v>134.75</v>
      </c>
      <c r="O12" s="252">
        <v>130.1</v>
      </c>
      <c r="P12" s="252">
        <v>188.12</v>
      </c>
      <c r="Q12" s="252">
        <v>157.79</v>
      </c>
      <c r="R12" s="252">
        <v>149.74</v>
      </c>
      <c r="S12" s="252">
        <v>122.17</v>
      </c>
      <c r="T12" s="252">
        <v>116.53</v>
      </c>
      <c r="U12" s="252">
        <v>125.44</v>
      </c>
      <c r="V12" s="252">
        <v>138.38</v>
      </c>
      <c r="W12" s="252">
        <v>155.41</v>
      </c>
      <c r="X12" s="252">
        <v>141.54</v>
      </c>
      <c r="Y12" s="252">
        <v>115.55</v>
      </c>
      <c r="Z12" s="252">
        <v>111.58</v>
      </c>
      <c r="AA12" s="252">
        <v>150.26</v>
      </c>
      <c r="AB12" s="252">
        <v>177.14</v>
      </c>
      <c r="AC12" s="252">
        <v>190.23</v>
      </c>
      <c r="AD12" s="252">
        <v>165.02</v>
      </c>
      <c r="AE12" s="252">
        <v>213.51</v>
      </c>
      <c r="AF12" s="252">
        <v>248.98</v>
      </c>
      <c r="AG12" s="252">
        <v>260.12</v>
      </c>
      <c r="AH12" s="252">
        <v>186.47</v>
      </c>
      <c r="AI12" s="252">
        <v>189.42</v>
      </c>
      <c r="AJ12" s="252">
        <v>194.74</v>
      </c>
      <c r="AK12" s="252">
        <v>191.67</v>
      </c>
      <c r="AL12" s="252">
        <v>191.25</v>
      </c>
      <c r="AM12" s="252">
        <v>203.98</v>
      </c>
      <c r="AN12" s="252">
        <v>212.31</v>
      </c>
      <c r="AO12" s="252">
        <v>219.22</v>
      </c>
    </row>
    <row r="13" spans="1:41" s="18" customFormat="1" ht="12.75">
      <c r="A13" s="252" t="s">
        <v>59</v>
      </c>
      <c r="B13" s="252" t="s">
        <v>1453</v>
      </c>
      <c r="C13" s="252" t="s">
        <v>1454</v>
      </c>
      <c r="D13" s="252"/>
      <c r="E13" s="253" t="s">
        <v>56</v>
      </c>
      <c r="F13" s="253"/>
      <c r="G13" s="252">
        <v>638.860278</v>
      </c>
      <c r="H13" s="252">
        <v>721.134264</v>
      </c>
      <c r="I13" s="252">
        <v>998.961054</v>
      </c>
      <c r="J13" s="252">
        <v>897.1776</v>
      </c>
      <c r="K13" s="252">
        <v>763.281256</v>
      </c>
      <c r="L13" s="252">
        <v>713.836032</v>
      </c>
      <c r="M13" s="252">
        <v>695.270769</v>
      </c>
      <c r="N13" s="252">
        <v>1011.851225</v>
      </c>
      <c r="O13" s="252">
        <v>1014.54582</v>
      </c>
      <c r="P13" s="252">
        <v>1414.229724</v>
      </c>
      <c r="Q13" s="252">
        <v>1226.359659</v>
      </c>
      <c r="R13" s="252">
        <v>1289.441088</v>
      </c>
      <c r="S13" s="252">
        <v>1102.572033</v>
      </c>
      <c r="T13" s="252">
        <v>1087.353083</v>
      </c>
      <c r="U13" s="252">
        <v>1302.493696</v>
      </c>
      <c r="V13" s="252">
        <v>1641.767996</v>
      </c>
      <c r="W13" s="252">
        <v>1982.378878</v>
      </c>
      <c r="X13" s="252">
        <v>1601.893104</v>
      </c>
      <c r="Y13" s="252">
        <v>1197.99929</v>
      </c>
      <c r="Z13" s="252">
        <v>1204.215992</v>
      </c>
      <c r="AA13" s="252">
        <v>1721.183222</v>
      </c>
      <c r="AB13" s="252">
        <v>2444.868566</v>
      </c>
      <c r="AC13" s="252">
        <v>2245.170552</v>
      </c>
      <c r="AD13" s="252">
        <v>1964.414582</v>
      </c>
      <c r="AE13" s="252">
        <v>2574.07656</v>
      </c>
      <c r="AF13" s="252">
        <v>2907.289664</v>
      </c>
      <c r="AG13" s="252">
        <v>3031.282408</v>
      </c>
      <c r="AH13" s="252">
        <v>2384.280008</v>
      </c>
      <c r="AI13" s="252">
        <v>2471.64687</v>
      </c>
      <c r="AJ13" s="252">
        <v>2422.85771</v>
      </c>
      <c r="AK13" s="252">
        <v>2526.421437</v>
      </c>
      <c r="AL13" s="252">
        <v>2683.19925</v>
      </c>
      <c r="AM13" s="252">
        <v>3118.405444</v>
      </c>
      <c r="AN13" s="252">
        <v>3042.635841</v>
      </c>
      <c r="AO13" s="252">
        <v>3074.187826</v>
      </c>
    </row>
    <row r="14" spans="1:41" s="18" customFormat="1" ht="12.75">
      <c r="A14" s="252" t="s">
        <v>77</v>
      </c>
      <c r="B14" s="252" t="s">
        <v>1452</v>
      </c>
      <c r="C14" s="254" t="s">
        <v>1451</v>
      </c>
      <c r="D14" s="252"/>
      <c r="E14" s="253" t="s">
        <v>1201</v>
      </c>
      <c r="F14" s="253"/>
      <c r="G14" s="252">
        <v>93.7</v>
      </c>
      <c r="H14" s="252">
        <v>104.19497740224</v>
      </c>
      <c r="I14" s="252">
        <v>146.29497740224</v>
      </c>
      <c r="J14" s="252">
        <v>124.95</v>
      </c>
      <c r="K14" s="252">
        <v>109.53</v>
      </c>
      <c r="L14" s="252">
        <v>106.14</v>
      </c>
      <c r="M14" s="252">
        <v>110.39</v>
      </c>
      <c r="N14" s="252">
        <v>133.77</v>
      </c>
      <c r="O14" s="252">
        <v>129.31</v>
      </c>
      <c r="P14" s="252">
        <v>187.53</v>
      </c>
      <c r="Q14" s="252">
        <v>157.4</v>
      </c>
      <c r="R14" s="252">
        <v>149.54</v>
      </c>
      <c r="S14" s="252">
        <v>122.17</v>
      </c>
      <c r="T14" s="252">
        <v>116.53</v>
      </c>
      <c r="U14" s="252">
        <v>125.44</v>
      </c>
      <c r="V14" s="252">
        <v>138.38</v>
      </c>
      <c r="W14" s="252">
        <v>155.41</v>
      </c>
      <c r="X14" s="252">
        <v>141.54</v>
      </c>
      <c r="Y14" s="252">
        <v>115.55</v>
      </c>
      <c r="Z14" s="252">
        <v>111.58</v>
      </c>
      <c r="AA14" s="252">
        <v>150.26</v>
      </c>
      <c r="AB14" s="252">
        <v>177.14</v>
      </c>
      <c r="AC14" s="252">
        <v>190.23</v>
      </c>
      <c r="AD14" s="252">
        <v>165.02</v>
      </c>
      <c r="AE14" s="252">
        <v>213.51</v>
      </c>
      <c r="AF14" s="252">
        <v>248.98</v>
      </c>
      <c r="AG14" s="252">
        <v>260.12</v>
      </c>
      <c r="AH14" s="252">
        <v>186.47</v>
      </c>
      <c r="AI14" s="252">
        <v>189.42</v>
      </c>
      <c r="AJ14" s="252">
        <v>194.74</v>
      </c>
      <c r="AK14" s="252">
        <v>191.67</v>
      </c>
      <c r="AL14" s="252">
        <v>191.25</v>
      </c>
      <c r="AM14" s="252">
        <v>203.98</v>
      </c>
      <c r="AN14" s="252">
        <v>212.31</v>
      </c>
      <c r="AO14" s="252">
        <v>219.22</v>
      </c>
    </row>
    <row r="15" spans="1:41" s="18" customFormat="1" ht="12.75">
      <c r="A15" s="252" t="s">
        <v>1203</v>
      </c>
      <c r="B15" s="255" t="s">
        <v>1450</v>
      </c>
      <c r="C15" s="254" t="s">
        <v>1451</v>
      </c>
      <c r="D15" s="252"/>
      <c r="E15" s="253" t="s">
        <v>1201</v>
      </c>
      <c r="F15" s="253"/>
      <c r="G15" s="252">
        <v>2.13</v>
      </c>
      <c r="H15" s="252">
        <v>1.96502259775987</v>
      </c>
      <c r="I15" s="252">
        <v>1.96502259775987</v>
      </c>
      <c r="J15" s="252">
        <v>1.77</v>
      </c>
      <c r="K15" s="252">
        <v>1.58</v>
      </c>
      <c r="L15" s="252">
        <v>1.38</v>
      </c>
      <c r="M15" s="252">
        <v>1.18</v>
      </c>
      <c r="N15" s="252">
        <v>0.98</v>
      </c>
      <c r="O15" s="252">
        <v>0.79</v>
      </c>
      <c r="P15" s="252">
        <v>0.59</v>
      </c>
      <c r="Q15" s="252">
        <v>0.39</v>
      </c>
      <c r="R15" s="252">
        <v>0.2</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2.563455</v>
      </c>
      <c r="H16" s="252">
        <v>2.6130870505011</v>
      </c>
      <c r="I16" s="252">
        <v>2.54216938494792</v>
      </c>
      <c r="J16" s="252">
        <v>2.349498</v>
      </c>
      <c r="K16" s="252">
        <v>1.957462</v>
      </c>
      <c r="L16" s="252">
        <v>1.736454</v>
      </c>
      <c r="M16" s="252">
        <v>1.606098</v>
      </c>
      <c r="N16" s="252">
        <v>1.509788</v>
      </c>
      <c r="O16" s="252">
        <v>1.201116</v>
      </c>
      <c r="P16" s="252">
        <v>0.902287</v>
      </c>
      <c r="Q16" s="252">
        <v>0.607386</v>
      </c>
      <c r="R16" s="252">
        <v>0.3469</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12.591921</v>
      </c>
      <c r="H17" s="252">
        <v>13.348202004323</v>
      </c>
      <c r="I17" s="252">
        <v>10.7083906464924</v>
      </c>
      <c r="J17" s="252">
        <v>11.630493</v>
      </c>
      <c r="K17" s="252">
        <v>10.853968</v>
      </c>
      <c r="L17" s="252">
        <v>9.161958</v>
      </c>
      <c r="M17" s="252">
        <v>5.761468</v>
      </c>
      <c r="N17" s="252">
        <v>6.620096</v>
      </c>
      <c r="O17" s="252">
        <v>5.680021</v>
      </c>
      <c r="P17" s="252">
        <v>4.295731</v>
      </c>
      <c r="Q17" s="252">
        <v>2.941263</v>
      </c>
      <c r="R17" s="252">
        <v>1.43596</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1.607937</v>
      </c>
      <c r="H18" s="252">
        <v>0</v>
      </c>
      <c r="I18" s="252">
        <v>2.53173511495382</v>
      </c>
      <c r="J18" s="252">
        <v>0.901107</v>
      </c>
      <c r="K18" s="252">
        <v>0</v>
      </c>
      <c r="L18" s="252">
        <v>0</v>
      </c>
      <c r="M18" s="252">
        <v>1.591938</v>
      </c>
      <c r="N18" s="252">
        <v>0.738822</v>
      </c>
      <c r="O18" s="252">
        <v>0.480557</v>
      </c>
      <c r="P18" s="252">
        <v>0.139712</v>
      </c>
      <c r="Q18" s="252">
        <v>0.089856</v>
      </c>
      <c r="R18" s="252">
        <v>0.28628</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11.636403</v>
      </c>
      <c r="H19" s="252">
        <v>10.7351149538219</v>
      </c>
      <c r="I19" s="252">
        <v>10.6979563764983</v>
      </c>
      <c r="J19" s="252">
        <v>10.182102</v>
      </c>
      <c r="K19" s="252">
        <v>8.896506</v>
      </c>
      <c r="L19" s="252">
        <v>7.425504</v>
      </c>
      <c r="M19" s="252">
        <v>5.747308</v>
      </c>
      <c r="N19" s="252">
        <v>5.84913</v>
      </c>
      <c r="O19" s="252">
        <v>4.959462</v>
      </c>
      <c r="P19" s="252">
        <v>3.533156</v>
      </c>
      <c r="Q19" s="252">
        <v>2.423733</v>
      </c>
      <c r="R19" s="252">
        <v>1.37534</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0.53409314207114</v>
      </c>
      <c r="I20" s="252">
        <v>0</v>
      </c>
      <c r="J20" s="252">
        <v>0</v>
      </c>
      <c r="K20" s="252">
        <v>0.31126</v>
      </c>
      <c r="L20" s="252">
        <v>1.067292</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0.53409314207114</v>
      </c>
      <c r="I21" s="252">
        <v>0</v>
      </c>
      <c r="J21" s="252">
        <v>0</v>
      </c>
      <c r="K21" s="252">
        <v>0.31126</v>
      </c>
      <c r="L21" s="252">
        <v>1.067292</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12.591921</v>
      </c>
      <c r="H25" s="252">
        <v>13.8822951463942</v>
      </c>
      <c r="I25" s="252">
        <v>10.7083906464924</v>
      </c>
      <c r="J25" s="252">
        <v>11.630493</v>
      </c>
      <c r="K25" s="252">
        <v>11.165228</v>
      </c>
      <c r="L25" s="252">
        <v>10.22925</v>
      </c>
      <c r="M25" s="252">
        <v>5.761468</v>
      </c>
      <c r="N25" s="252">
        <v>6.620096</v>
      </c>
      <c r="O25" s="252">
        <v>5.680021</v>
      </c>
      <c r="P25" s="252">
        <v>4.295731</v>
      </c>
      <c r="Q25" s="252">
        <v>2.941263</v>
      </c>
      <c r="R25" s="252">
        <v>1.43596</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1.26221418196273</v>
      </c>
      <c r="H26" s="252">
        <v>1.09939094317594</v>
      </c>
      <c r="I26" s="252">
        <v>1.01343192112711</v>
      </c>
      <c r="J26" s="252">
        <v>1.01416566626651</v>
      </c>
      <c r="K26" s="252">
        <v>1.01442527161508</v>
      </c>
      <c r="L26" s="252">
        <v>1.01300169587337</v>
      </c>
      <c r="M26" s="252">
        <v>1.0106893740375</v>
      </c>
      <c r="N26" s="252">
        <v>1.00732600732601</v>
      </c>
      <c r="O26" s="252">
        <v>1.00610934962493</v>
      </c>
      <c r="P26" s="252">
        <v>1.00314616328054</v>
      </c>
      <c r="Q26" s="252">
        <v>1.00247776365947</v>
      </c>
      <c r="R26" s="252">
        <v>1.00133743480005</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132.655408</v>
      </c>
      <c r="H27" s="252">
        <v>59.28</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22.4394688499078</v>
      </c>
      <c r="H28" s="252">
        <v>8.39101448044503</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-2.563455</v>
      </c>
      <c r="H29" s="252">
        <v>-2.61308705050107</v>
      </c>
      <c r="I29" s="252">
        <v>-2.54216938494792</v>
      </c>
      <c r="J29" s="252">
        <v>-2.349498</v>
      </c>
      <c r="K29" s="252">
        <v>-1.957462</v>
      </c>
      <c r="L29" s="252">
        <v>-1.736454</v>
      </c>
      <c r="M29" s="252">
        <v>-1.606098</v>
      </c>
      <c r="N29" s="252">
        <v>-1.509788</v>
      </c>
      <c r="O29" s="252">
        <v>-1.201116</v>
      </c>
      <c r="P29" s="252">
        <v>-0.902287</v>
      </c>
      <c r="Q29" s="252">
        <v>-0.607386</v>
      </c>
      <c r="R29" s="252">
        <v>-0.3469</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1.02273212379936</v>
      </c>
      <c r="H30" s="252">
        <v>1.01885909135691</v>
      </c>
      <c r="I30" s="252">
        <v>1.01343192112711</v>
      </c>
      <c r="J30" s="252">
        <v>1.01416566626651</v>
      </c>
      <c r="K30" s="252">
        <v>1.01442527161508</v>
      </c>
      <c r="L30" s="252">
        <v>1.01300169587337</v>
      </c>
      <c r="M30" s="252">
        <v>1.0106893740375</v>
      </c>
      <c r="N30" s="252">
        <v>1.00732600732601</v>
      </c>
      <c r="O30" s="252">
        <v>1.00610934962493</v>
      </c>
      <c r="P30" s="252">
        <v>1.00314616328054</v>
      </c>
      <c r="Q30" s="252">
        <v>1.00247776365947</v>
      </c>
      <c r="R30" s="252">
        <v>1.00133743480005</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1215</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3218.4</v>
      </c>
      <c r="H8" s="252">
        <v>2957.2</v>
      </c>
      <c r="I8" s="252">
        <v>2941.7</v>
      </c>
      <c r="J8" s="252">
        <v>3265</v>
      </c>
      <c r="K8" s="252">
        <v>2692.2</v>
      </c>
      <c r="L8" s="252">
        <v>1793.9</v>
      </c>
      <c r="M8" s="252">
        <v>2828.5</v>
      </c>
      <c r="N8" s="252">
        <v>3556.8</v>
      </c>
      <c r="O8" s="252">
        <v>3640.5</v>
      </c>
      <c r="P8" s="252">
        <v>2872.8</v>
      </c>
      <c r="Q8" s="252">
        <v>4361.1</v>
      </c>
      <c r="R8" s="252">
        <v>3484.7</v>
      </c>
      <c r="S8" s="252">
        <v>3957.5</v>
      </c>
      <c r="T8" s="252">
        <v>3641.3</v>
      </c>
      <c r="U8" s="252">
        <v>3403.3</v>
      </c>
      <c r="V8" s="252">
        <v>2690.7</v>
      </c>
      <c r="W8" s="252">
        <v>2910.7</v>
      </c>
      <c r="X8" s="252">
        <v>3376.7</v>
      </c>
      <c r="Y8" s="252">
        <v>3467.2</v>
      </c>
      <c r="Z8" s="252">
        <v>3282.7</v>
      </c>
      <c r="AA8" s="252">
        <v>3852.2</v>
      </c>
      <c r="AB8" s="252">
        <v>4618.4</v>
      </c>
      <c r="AC8" s="252">
        <v>4272.6</v>
      </c>
      <c r="AD8" s="252">
        <v>2911.5</v>
      </c>
      <c r="AE8" s="252">
        <v>2451.4</v>
      </c>
      <c r="AF8" s="252">
        <v>3157.6</v>
      </c>
      <c r="AG8" s="252">
        <v>2829.6</v>
      </c>
      <c r="AH8" s="252">
        <v>3927.6</v>
      </c>
      <c r="AI8" s="252">
        <v>2976.8</v>
      </c>
      <c r="AJ8" s="252">
        <v>3425</v>
      </c>
      <c r="AK8" s="252">
        <v>3231.2</v>
      </c>
      <c r="AL8" s="252">
        <v>3733</v>
      </c>
      <c r="AM8" s="252">
        <v>3436</v>
      </c>
      <c r="AN8" s="252">
        <v>4227.3</v>
      </c>
      <c r="AO8" s="252">
        <v>4575.8</v>
      </c>
    </row>
    <row r="9" spans="1:41" s="18" customFormat="1" ht="12.75">
      <c r="A9" s="252" t="s">
        <v>1123</v>
      </c>
      <c r="B9" s="252" t="s">
        <v>1460</v>
      </c>
      <c r="C9" s="252" t="s">
        <v>1461</v>
      </c>
      <c r="D9" s="252"/>
      <c r="E9" s="253" t="s">
        <v>1201</v>
      </c>
      <c r="F9" s="253"/>
      <c r="G9" s="252">
        <v>95.83</v>
      </c>
      <c r="H9" s="252">
        <v>106.16</v>
      </c>
      <c r="I9" s="252">
        <v>148.26</v>
      </c>
      <c r="J9" s="252">
        <v>126.72</v>
      </c>
      <c r="K9" s="252">
        <v>111.11</v>
      </c>
      <c r="L9" s="252">
        <v>107.52</v>
      </c>
      <c r="M9" s="252">
        <v>111.57</v>
      </c>
      <c r="N9" s="252">
        <v>134.75</v>
      </c>
      <c r="O9" s="252">
        <v>130.1</v>
      </c>
      <c r="P9" s="252">
        <v>188.12</v>
      </c>
      <c r="Q9" s="252">
        <v>157.79</v>
      </c>
      <c r="R9" s="252">
        <v>149.74</v>
      </c>
      <c r="S9" s="252">
        <v>122.17</v>
      </c>
      <c r="T9" s="252">
        <v>116.53</v>
      </c>
      <c r="U9" s="252">
        <v>125.44</v>
      </c>
      <c r="V9" s="252">
        <v>138.38</v>
      </c>
      <c r="W9" s="252">
        <v>155.41</v>
      </c>
      <c r="X9" s="252">
        <v>141.54</v>
      </c>
      <c r="Y9" s="252">
        <v>115.55</v>
      </c>
      <c r="Z9" s="252">
        <v>111.58</v>
      </c>
      <c r="AA9" s="252">
        <v>150.26</v>
      </c>
      <c r="AB9" s="252">
        <v>177.14</v>
      </c>
      <c r="AC9" s="252">
        <v>190.23</v>
      </c>
      <c r="AD9" s="252">
        <v>165.02</v>
      </c>
      <c r="AE9" s="252">
        <v>213.51</v>
      </c>
      <c r="AF9" s="252">
        <v>248.98</v>
      </c>
      <c r="AG9" s="252">
        <v>260.12</v>
      </c>
      <c r="AH9" s="252">
        <v>186.47</v>
      </c>
      <c r="AI9" s="252">
        <v>189.42</v>
      </c>
      <c r="AJ9" s="252">
        <v>194.74</v>
      </c>
      <c r="AK9" s="252">
        <v>191.67</v>
      </c>
      <c r="AL9" s="252">
        <v>191.25</v>
      </c>
      <c r="AM9" s="252">
        <v>203.98</v>
      </c>
      <c r="AN9" s="252">
        <v>212.31</v>
      </c>
      <c r="AO9" s="252">
        <v>219.22</v>
      </c>
    </row>
    <row r="10" spans="1:41" s="18" customFormat="1" ht="12.75">
      <c r="A10" s="252" t="s">
        <v>55</v>
      </c>
      <c r="B10" s="252" t="s">
        <v>1459</v>
      </c>
      <c r="C10" s="252" t="s">
        <v>1435</v>
      </c>
      <c r="D10" s="252"/>
      <c r="E10" s="253" t="s">
        <v>56</v>
      </c>
      <c r="F10" s="253"/>
      <c r="G10" s="252">
        <v>308.419272</v>
      </c>
      <c r="H10" s="252">
        <v>313.936352</v>
      </c>
      <c r="I10" s="252">
        <v>436.136442</v>
      </c>
      <c r="J10" s="252">
        <v>413.7408</v>
      </c>
      <c r="K10" s="252">
        <v>299.130342</v>
      </c>
      <c r="L10" s="252">
        <v>192.880128</v>
      </c>
      <c r="M10" s="252">
        <v>315.575745</v>
      </c>
      <c r="N10" s="252">
        <v>479.2788</v>
      </c>
      <c r="O10" s="252">
        <v>473.62905</v>
      </c>
      <c r="P10" s="252">
        <v>540.431136</v>
      </c>
      <c r="Q10" s="252">
        <v>688.137969</v>
      </c>
      <c r="R10" s="252">
        <v>521.798978</v>
      </c>
      <c r="S10" s="252">
        <v>483.487775</v>
      </c>
      <c r="T10" s="252">
        <v>424.320689</v>
      </c>
      <c r="U10" s="252">
        <v>426.909952</v>
      </c>
      <c r="V10" s="252">
        <v>372.339066</v>
      </c>
      <c r="W10" s="252">
        <v>452.351887</v>
      </c>
      <c r="X10" s="252">
        <v>477.938118</v>
      </c>
      <c r="Y10" s="252">
        <v>400.63496</v>
      </c>
      <c r="Z10" s="252">
        <v>366.283666</v>
      </c>
      <c r="AA10" s="252">
        <v>578.831572</v>
      </c>
      <c r="AB10" s="252">
        <v>818.103376</v>
      </c>
      <c r="AC10" s="252">
        <v>812.776698</v>
      </c>
      <c r="AD10" s="252">
        <v>480.45573</v>
      </c>
      <c r="AE10" s="252">
        <v>523.398414</v>
      </c>
      <c r="AF10" s="252">
        <v>786.179248</v>
      </c>
      <c r="AG10" s="252">
        <v>736.035552</v>
      </c>
      <c r="AH10" s="252">
        <v>732.379572</v>
      </c>
      <c r="AI10" s="252">
        <v>563.865456</v>
      </c>
      <c r="AJ10" s="252">
        <v>666.9845</v>
      </c>
      <c r="AK10" s="252">
        <v>619.324104</v>
      </c>
      <c r="AL10" s="252">
        <v>713.93625</v>
      </c>
      <c r="AM10" s="252">
        <v>700.87528</v>
      </c>
      <c r="AN10" s="252">
        <v>897.498063</v>
      </c>
      <c r="AO10" s="252">
        <v>1003.106876</v>
      </c>
    </row>
    <row r="11" spans="1:41" s="18" customFormat="1" ht="12.75">
      <c r="A11" s="252" t="s">
        <v>1202</v>
      </c>
      <c r="B11" s="252" t="s">
        <v>1457</v>
      </c>
      <c r="C11" s="252" t="s">
        <v>1458</v>
      </c>
      <c r="D11" s="252"/>
      <c r="E11" s="253" t="s">
        <v>1182</v>
      </c>
      <c r="F11" s="253"/>
      <c r="G11" s="252">
        <v>2705.2</v>
      </c>
      <c r="H11" s="252">
        <v>2735.8</v>
      </c>
      <c r="I11" s="252">
        <v>2487.6</v>
      </c>
      <c r="J11" s="252">
        <v>2313.1</v>
      </c>
      <c r="K11" s="252">
        <v>2303.9</v>
      </c>
      <c r="L11" s="252">
        <v>1848.9</v>
      </c>
      <c r="M11" s="252">
        <v>1909</v>
      </c>
      <c r="N11" s="252">
        <v>2122.5</v>
      </c>
      <c r="O11" s="252">
        <v>2368.2</v>
      </c>
      <c r="P11" s="252">
        <v>1964.1</v>
      </c>
      <c r="Q11" s="252">
        <v>2287.1</v>
      </c>
      <c r="R11" s="252">
        <v>2100</v>
      </c>
      <c r="S11" s="252">
        <v>2243.3</v>
      </c>
      <c r="T11" s="252">
        <v>2079</v>
      </c>
      <c r="U11" s="252">
        <v>1919.7</v>
      </c>
      <c r="V11" s="252">
        <v>1825.8</v>
      </c>
      <c r="W11" s="252">
        <v>1580.5</v>
      </c>
      <c r="X11" s="252">
        <v>1573.8</v>
      </c>
      <c r="Y11" s="252">
        <v>1631.7</v>
      </c>
      <c r="Z11" s="252">
        <v>1536.2</v>
      </c>
      <c r="AA11" s="252">
        <v>1881.1</v>
      </c>
      <c r="AB11" s="252">
        <v>1436.7</v>
      </c>
      <c r="AC11" s="252">
        <v>1281.8</v>
      </c>
      <c r="AD11" s="252">
        <v>1218</v>
      </c>
      <c r="AE11" s="252">
        <v>1044.2</v>
      </c>
      <c r="AF11" s="252">
        <v>903.5</v>
      </c>
      <c r="AG11" s="252">
        <v>1033.5</v>
      </c>
      <c r="AH11" s="252">
        <v>1090.7</v>
      </c>
      <c r="AI11" s="252">
        <v>1035.4</v>
      </c>
      <c r="AJ11" s="252">
        <v>945.099999999999</v>
      </c>
      <c r="AK11" s="252">
        <v>1209.5</v>
      </c>
      <c r="AL11" s="252">
        <v>1303.7</v>
      </c>
      <c r="AM11" s="252">
        <v>1353.3</v>
      </c>
      <c r="AN11" s="252">
        <v>1596.9</v>
      </c>
      <c r="AO11" s="252">
        <v>1645.4</v>
      </c>
    </row>
    <row r="12" spans="1:41" s="18" customFormat="1" ht="12.75">
      <c r="A12" s="252" t="s">
        <v>1075</v>
      </c>
      <c r="B12" s="252" t="s">
        <v>1455</v>
      </c>
      <c r="C12" s="252" t="s">
        <v>1456</v>
      </c>
      <c r="D12" s="252"/>
      <c r="E12" s="253" t="s">
        <v>1201</v>
      </c>
      <c r="F12" s="253"/>
      <c r="G12" s="252">
        <v>95.83</v>
      </c>
      <c r="H12" s="252">
        <v>106.16</v>
      </c>
      <c r="I12" s="252">
        <v>148.26</v>
      </c>
      <c r="J12" s="252">
        <v>126.72</v>
      </c>
      <c r="K12" s="252">
        <v>111.11</v>
      </c>
      <c r="L12" s="252">
        <v>107.52</v>
      </c>
      <c r="M12" s="252">
        <v>111.57</v>
      </c>
      <c r="N12" s="252">
        <v>134.75</v>
      </c>
      <c r="O12" s="252">
        <v>130.1</v>
      </c>
      <c r="P12" s="252">
        <v>188.12</v>
      </c>
      <c r="Q12" s="252">
        <v>157.79</v>
      </c>
      <c r="R12" s="252">
        <v>149.74</v>
      </c>
      <c r="S12" s="252">
        <v>122.17</v>
      </c>
      <c r="T12" s="252">
        <v>116.53</v>
      </c>
      <c r="U12" s="252">
        <v>125.44</v>
      </c>
      <c r="V12" s="252">
        <v>138.38</v>
      </c>
      <c r="W12" s="252">
        <v>155.41</v>
      </c>
      <c r="X12" s="252">
        <v>141.54</v>
      </c>
      <c r="Y12" s="252">
        <v>115.55</v>
      </c>
      <c r="Z12" s="252">
        <v>111.58</v>
      </c>
      <c r="AA12" s="252">
        <v>150.26</v>
      </c>
      <c r="AB12" s="252">
        <v>177.14</v>
      </c>
      <c r="AC12" s="252">
        <v>190.23</v>
      </c>
      <c r="AD12" s="252">
        <v>165.02</v>
      </c>
      <c r="AE12" s="252">
        <v>213.51</v>
      </c>
      <c r="AF12" s="252">
        <v>248.98</v>
      </c>
      <c r="AG12" s="252">
        <v>260.12</v>
      </c>
      <c r="AH12" s="252">
        <v>186.47</v>
      </c>
      <c r="AI12" s="252">
        <v>189.42</v>
      </c>
      <c r="AJ12" s="252">
        <v>194.74</v>
      </c>
      <c r="AK12" s="252">
        <v>191.67</v>
      </c>
      <c r="AL12" s="252">
        <v>191.25</v>
      </c>
      <c r="AM12" s="252">
        <v>203.98</v>
      </c>
      <c r="AN12" s="252">
        <v>212.31</v>
      </c>
      <c r="AO12" s="252">
        <v>219.22</v>
      </c>
    </row>
    <row r="13" spans="1:41" s="18" customFormat="1" ht="12.75">
      <c r="A13" s="252" t="s">
        <v>59</v>
      </c>
      <c r="B13" s="252" t="s">
        <v>1453</v>
      </c>
      <c r="C13" s="252" t="s">
        <v>1454</v>
      </c>
      <c r="D13" s="252"/>
      <c r="E13" s="253" t="s">
        <v>56</v>
      </c>
      <c r="F13" s="253"/>
      <c r="G13" s="252">
        <v>259.239316</v>
      </c>
      <c r="H13" s="252">
        <v>290.432528</v>
      </c>
      <c r="I13" s="252">
        <v>368.811576</v>
      </c>
      <c r="J13" s="252">
        <v>293.116032</v>
      </c>
      <c r="K13" s="252">
        <v>255.986329</v>
      </c>
      <c r="L13" s="252">
        <v>198.793728</v>
      </c>
      <c r="M13" s="252">
        <v>212.98713</v>
      </c>
      <c r="N13" s="252">
        <v>286.006875</v>
      </c>
      <c r="O13" s="252">
        <v>308.10282</v>
      </c>
      <c r="P13" s="252">
        <v>369.486492</v>
      </c>
      <c r="Q13" s="252">
        <v>360.881509</v>
      </c>
      <c r="R13" s="252">
        <v>314.454</v>
      </c>
      <c r="S13" s="252">
        <v>274.063961</v>
      </c>
      <c r="T13" s="252">
        <v>242.26587</v>
      </c>
      <c r="U13" s="252">
        <v>240.807168</v>
      </c>
      <c r="V13" s="252">
        <v>252.654204</v>
      </c>
      <c r="W13" s="252">
        <v>245.625505</v>
      </c>
      <c r="X13" s="252">
        <v>222.755652</v>
      </c>
      <c r="Y13" s="252">
        <v>188.542935</v>
      </c>
      <c r="Z13" s="252">
        <v>171.409196</v>
      </c>
      <c r="AA13" s="252">
        <v>282.654086</v>
      </c>
      <c r="AB13" s="252">
        <v>254.497038</v>
      </c>
      <c r="AC13" s="252">
        <v>243.836814</v>
      </c>
      <c r="AD13" s="252">
        <v>200.99436</v>
      </c>
      <c r="AE13" s="252">
        <v>222.947142</v>
      </c>
      <c r="AF13" s="252">
        <v>224.95343</v>
      </c>
      <c r="AG13" s="252">
        <v>268.83402</v>
      </c>
      <c r="AH13" s="252">
        <v>203.382829</v>
      </c>
      <c r="AI13" s="252">
        <v>196.125468</v>
      </c>
      <c r="AJ13" s="252">
        <v>184.048774</v>
      </c>
      <c r="AK13" s="252">
        <v>231.824865</v>
      </c>
      <c r="AL13" s="252">
        <v>249.332625</v>
      </c>
      <c r="AM13" s="252">
        <v>276.046134</v>
      </c>
      <c r="AN13" s="252">
        <v>339.037839</v>
      </c>
      <c r="AO13" s="252">
        <v>360.704588</v>
      </c>
    </row>
    <row r="14" spans="1:41" s="18" customFormat="1" ht="12.75">
      <c r="A14" s="252" t="s">
        <v>77</v>
      </c>
      <c r="B14" s="252" t="s">
        <v>1452</v>
      </c>
      <c r="C14" s="254" t="s">
        <v>1451</v>
      </c>
      <c r="D14" s="252"/>
      <c r="E14" s="253" t="s">
        <v>1201</v>
      </c>
      <c r="F14" s="253"/>
      <c r="G14" s="252">
        <v>95.83</v>
      </c>
      <c r="H14" s="252">
        <v>106.16</v>
      </c>
      <c r="I14" s="252">
        <v>148.26</v>
      </c>
      <c r="J14" s="252">
        <v>126.72</v>
      </c>
      <c r="K14" s="252">
        <v>111.11</v>
      </c>
      <c r="L14" s="252">
        <v>107.52</v>
      </c>
      <c r="M14" s="252">
        <v>111.57</v>
      </c>
      <c r="N14" s="252">
        <v>134.75</v>
      </c>
      <c r="O14" s="252">
        <v>130.1</v>
      </c>
      <c r="P14" s="252">
        <v>188.12</v>
      </c>
      <c r="Q14" s="252">
        <v>157.79</v>
      </c>
      <c r="R14" s="252">
        <v>149.74</v>
      </c>
      <c r="S14" s="252">
        <v>122.17</v>
      </c>
      <c r="T14" s="252">
        <v>116.53</v>
      </c>
      <c r="U14" s="252">
        <v>125.44</v>
      </c>
      <c r="V14" s="252">
        <v>138.38</v>
      </c>
      <c r="W14" s="252">
        <v>155.41</v>
      </c>
      <c r="X14" s="252">
        <v>141.54</v>
      </c>
      <c r="Y14" s="252">
        <v>115.55</v>
      </c>
      <c r="Z14" s="252">
        <v>111.58</v>
      </c>
      <c r="AA14" s="252">
        <v>150.26</v>
      </c>
      <c r="AB14" s="252">
        <v>177.14</v>
      </c>
      <c r="AC14" s="252">
        <v>190.23</v>
      </c>
      <c r="AD14" s="252">
        <v>165.02</v>
      </c>
      <c r="AE14" s="252">
        <v>213.51</v>
      </c>
      <c r="AF14" s="252">
        <v>248.98</v>
      </c>
      <c r="AG14" s="252">
        <v>260.12</v>
      </c>
      <c r="AH14" s="252">
        <v>186.47</v>
      </c>
      <c r="AI14" s="252">
        <v>189.42</v>
      </c>
      <c r="AJ14" s="252">
        <v>194.74</v>
      </c>
      <c r="AK14" s="252">
        <v>191.67</v>
      </c>
      <c r="AL14" s="252">
        <v>191.25</v>
      </c>
      <c r="AM14" s="252">
        <v>203.98</v>
      </c>
      <c r="AN14" s="252">
        <v>212.31</v>
      </c>
      <c r="AO14" s="252">
        <v>219.22</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1.00262305268654</v>
      </c>
      <c r="H26" s="252">
        <v>1.00008931746776</v>
      </c>
      <c r="I26" s="252">
        <v>1</v>
      </c>
      <c r="J26" s="252">
        <v>1</v>
      </c>
      <c r="K26" s="252">
        <v>1.00028849296739</v>
      </c>
      <c r="L26" s="252">
        <v>1</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0.809</v>
      </c>
      <c r="H27" s="252">
        <v>0.02804</v>
      </c>
      <c r="I27" s="252">
        <v>0</v>
      </c>
      <c r="J27" s="252">
        <v>0</v>
      </c>
      <c r="K27" s="252">
        <v>0.086297</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0.25136713895103</v>
      </c>
      <c r="H28" s="252">
        <v>0.00948194237793</v>
      </c>
      <c r="I28" s="252">
        <v>0</v>
      </c>
      <c r="J28" s="252">
        <v>0</v>
      </c>
      <c r="K28" s="252">
        <v>0.03205445360672</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1216</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959.8</v>
      </c>
      <c r="H8" s="252">
        <v>1269.7</v>
      </c>
      <c r="I8" s="252">
        <v>1152.6</v>
      </c>
      <c r="J8" s="252">
        <v>1218.7</v>
      </c>
      <c r="K8" s="252">
        <v>1262.1</v>
      </c>
      <c r="L8" s="252">
        <v>1459.9</v>
      </c>
      <c r="M8" s="252">
        <v>1453.3</v>
      </c>
      <c r="N8" s="252">
        <v>1944.9</v>
      </c>
      <c r="O8" s="252">
        <v>2253.7</v>
      </c>
      <c r="P8" s="252">
        <v>2297.5</v>
      </c>
      <c r="Q8" s="252">
        <v>2169.5</v>
      </c>
      <c r="R8" s="252">
        <v>2737.7</v>
      </c>
      <c r="S8" s="252">
        <v>2736.6</v>
      </c>
      <c r="T8" s="252">
        <v>2780.9</v>
      </c>
      <c r="U8" s="252">
        <v>2703</v>
      </c>
      <c r="V8" s="252">
        <v>1635.2</v>
      </c>
      <c r="W8" s="252">
        <v>2335.7</v>
      </c>
      <c r="X8" s="252">
        <v>2273.3</v>
      </c>
      <c r="Y8" s="252">
        <v>3043.9</v>
      </c>
      <c r="Z8" s="252">
        <v>3155.6</v>
      </c>
      <c r="AA8" s="252">
        <v>3465.5</v>
      </c>
      <c r="AB8" s="252">
        <v>2686.2</v>
      </c>
      <c r="AC8" s="252">
        <v>3335.9</v>
      </c>
      <c r="AD8" s="252">
        <v>3581.6</v>
      </c>
      <c r="AE8" s="252">
        <v>4444.6</v>
      </c>
      <c r="AF8" s="252">
        <v>4466.5</v>
      </c>
      <c r="AG8" s="252">
        <v>5086.4</v>
      </c>
      <c r="AH8" s="252">
        <v>5355.9</v>
      </c>
      <c r="AI8" s="252">
        <v>6044.8</v>
      </c>
      <c r="AJ8" s="252">
        <v>6456.3</v>
      </c>
      <c r="AK8" s="252">
        <v>6596.5</v>
      </c>
      <c r="AL8" s="252">
        <v>7716.6</v>
      </c>
      <c r="AM8" s="252">
        <v>7416.6</v>
      </c>
      <c r="AN8" s="252">
        <v>6145</v>
      </c>
      <c r="AO8" s="252">
        <v>6358.5</v>
      </c>
    </row>
    <row r="9" spans="1:41" s="18" customFormat="1" ht="12.75">
      <c r="A9" s="252" t="s">
        <v>1123</v>
      </c>
      <c r="B9" s="252" t="s">
        <v>1460</v>
      </c>
      <c r="C9" s="252" t="s">
        <v>1461</v>
      </c>
      <c r="D9" s="252"/>
      <c r="E9" s="253" t="s">
        <v>1201</v>
      </c>
      <c r="F9" s="253"/>
      <c r="G9" s="252">
        <v>230.38</v>
      </c>
      <c r="H9" s="252">
        <v>263.08</v>
      </c>
      <c r="I9" s="252">
        <v>309.92</v>
      </c>
      <c r="J9" s="252">
        <v>242.2</v>
      </c>
      <c r="K9" s="252">
        <v>229.51</v>
      </c>
      <c r="L9" s="252">
        <v>226.25</v>
      </c>
      <c r="M9" s="252">
        <v>250.63</v>
      </c>
      <c r="N9" s="252">
        <v>298.74</v>
      </c>
      <c r="O9" s="252">
        <v>272.37</v>
      </c>
      <c r="P9" s="252">
        <v>321.07</v>
      </c>
      <c r="Q9" s="252">
        <v>368.29</v>
      </c>
      <c r="R9" s="252">
        <v>334.03</v>
      </c>
      <c r="S9" s="252">
        <v>278.81</v>
      </c>
      <c r="T9" s="252">
        <v>263.12</v>
      </c>
      <c r="U9" s="252">
        <v>260.54</v>
      </c>
      <c r="V9" s="252">
        <v>269.5</v>
      </c>
      <c r="W9" s="252">
        <v>313.15</v>
      </c>
      <c r="X9" s="252">
        <v>358.41</v>
      </c>
      <c r="Y9" s="252">
        <v>287.49</v>
      </c>
      <c r="Z9" s="252">
        <v>253.34</v>
      </c>
      <c r="AA9" s="252">
        <v>265.57</v>
      </c>
      <c r="AB9" s="252">
        <v>371.68</v>
      </c>
      <c r="AC9" s="252">
        <v>417.62</v>
      </c>
      <c r="AD9" s="252">
        <v>383.88</v>
      </c>
      <c r="AE9" s="252">
        <v>413.82</v>
      </c>
      <c r="AF9" s="252">
        <v>455.89</v>
      </c>
      <c r="AG9" s="252">
        <v>517.84</v>
      </c>
      <c r="AH9" s="252">
        <v>495.86</v>
      </c>
      <c r="AI9" s="252">
        <v>428.5</v>
      </c>
      <c r="AJ9" s="252">
        <v>430.67</v>
      </c>
      <c r="AK9" s="252">
        <v>459.76</v>
      </c>
      <c r="AL9" s="252">
        <v>441.97</v>
      </c>
      <c r="AM9" s="252">
        <v>433.12</v>
      </c>
      <c r="AN9" s="252">
        <v>430.61</v>
      </c>
      <c r="AO9" s="252">
        <v>483.89</v>
      </c>
    </row>
    <row r="10" spans="1:41" s="18" customFormat="1" ht="12.75">
      <c r="A10" s="252" t="s">
        <v>55</v>
      </c>
      <c r="B10" s="252" t="s">
        <v>1459</v>
      </c>
      <c r="C10" s="252" t="s">
        <v>1435</v>
      </c>
      <c r="D10" s="252"/>
      <c r="E10" s="253" t="s">
        <v>56</v>
      </c>
      <c r="F10" s="253"/>
      <c r="G10" s="252">
        <v>221.118724</v>
      </c>
      <c r="H10" s="252">
        <v>334.032676</v>
      </c>
      <c r="I10" s="252">
        <v>357.213792</v>
      </c>
      <c r="J10" s="252">
        <v>295.16914</v>
      </c>
      <c r="K10" s="252">
        <v>289.664571</v>
      </c>
      <c r="L10" s="252">
        <v>330.302375</v>
      </c>
      <c r="M10" s="252">
        <v>364.240579</v>
      </c>
      <c r="N10" s="252">
        <v>581.019426</v>
      </c>
      <c r="O10" s="252">
        <v>613.840269</v>
      </c>
      <c r="P10" s="252">
        <v>737.658325</v>
      </c>
      <c r="Q10" s="252">
        <v>799.005155</v>
      </c>
      <c r="R10" s="252">
        <v>914.473931</v>
      </c>
      <c r="S10" s="252">
        <v>762.991446</v>
      </c>
      <c r="T10" s="252">
        <v>731.710408</v>
      </c>
      <c r="U10" s="252">
        <v>704.23962</v>
      </c>
      <c r="V10" s="252">
        <v>440.6864</v>
      </c>
      <c r="W10" s="252">
        <v>731.424455</v>
      </c>
      <c r="X10" s="252">
        <v>814.773453</v>
      </c>
      <c r="Y10" s="252">
        <v>875.090811</v>
      </c>
      <c r="Z10" s="252">
        <v>799.439704</v>
      </c>
      <c r="AA10" s="252">
        <v>920.332835</v>
      </c>
      <c r="AB10" s="252">
        <v>998.406816</v>
      </c>
      <c r="AC10" s="252">
        <v>1393.138558</v>
      </c>
      <c r="AD10" s="252">
        <v>1374.904608</v>
      </c>
      <c r="AE10" s="252">
        <v>1839.264372</v>
      </c>
      <c r="AF10" s="252">
        <v>2036.232685</v>
      </c>
      <c r="AG10" s="252">
        <v>2633.941376</v>
      </c>
      <c r="AH10" s="252">
        <v>2655.776574</v>
      </c>
      <c r="AI10" s="252">
        <v>2590.1968</v>
      </c>
      <c r="AJ10" s="252">
        <v>2780.534721</v>
      </c>
      <c r="AK10" s="252">
        <v>3032.80684</v>
      </c>
      <c r="AL10" s="252">
        <v>3410.505702</v>
      </c>
      <c r="AM10" s="252">
        <v>3212.277792</v>
      </c>
      <c r="AN10" s="252">
        <v>2646.09845</v>
      </c>
      <c r="AO10" s="252">
        <v>3076.814565</v>
      </c>
    </row>
    <row r="11" spans="1:41" s="18" customFormat="1" ht="12.75">
      <c r="A11" s="252" t="s">
        <v>1202</v>
      </c>
      <c r="B11" s="252" t="s">
        <v>1457</v>
      </c>
      <c r="C11" s="252" t="s">
        <v>1458</v>
      </c>
      <c r="D11" s="252"/>
      <c r="E11" s="253" t="s">
        <v>1182</v>
      </c>
      <c r="F11" s="253"/>
      <c r="G11" s="252">
        <v>1032.3</v>
      </c>
      <c r="H11" s="252">
        <v>1212.1</v>
      </c>
      <c r="I11" s="252">
        <v>990.1</v>
      </c>
      <c r="J11" s="252">
        <v>1285.5</v>
      </c>
      <c r="K11" s="252">
        <v>1193.3</v>
      </c>
      <c r="L11" s="252">
        <v>1300.9</v>
      </c>
      <c r="M11" s="252">
        <v>1544.1</v>
      </c>
      <c r="N11" s="252">
        <v>1530.2</v>
      </c>
      <c r="O11" s="252">
        <v>1704.2</v>
      </c>
      <c r="P11" s="252">
        <v>1773.1</v>
      </c>
      <c r="Q11" s="252">
        <v>2007.9</v>
      </c>
      <c r="R11" s="252">
        <v>2009.9</v>
      </c>
      <c r="S11" s="252">
        <v>2088.1</v>
      </c>
      <c r="T11" s="252">
        <v>2249.5</v>
      </c>
      <c r="U11" s="252">
        <v>2453.8</v>
      </c>
      <c r="V11" s="252">
        <v>2129.2</v>
      </c>
      <c r="W11" s="252">
        <v>2290.3</v>
      </c>
      <c r="X11" s="252">
        <v>1951.5</v>
      </c>
      <c r="Y11" s="252">
        <v>2185.4</v>
      </c>
      <c r="Z11" s="252">
        <v>1953.6</v>
      </c>
      <c r="AA11" s="252">
        <v>1990.6</v>
      </c>
      <c r="AB11" s="252">
        <v>1681.3</v>
      </c>
      <c r="AC11" s="252">
        <v>1694.1</v>
      </c>
      <c r="AD11" s="252">
        <v>1756.9</v>
      </c>
      <c r="AE11" s="252">
        <v>1965.8</v>
      </c>
      <c r="AF11" s="252">
        <v>2022.8</v>
      </c>
      <c r="AG11" s="252">
        <v>2086.2</v>
      </c>
      <c r="AH11" s="252">
        <v>2191.9</v>
      </c>
      <c r="AI11" s="252">
        <v>2351.3</v>
      </c>
      <c r="AJ11" s="252">
        <v>2662.7</v>
      </c>
      <c r="AK11" s="252">
        <v>2683.7</v>
      </c>
      <c r="AL11" s="252">
        <v>3025.6</v>
      </c>
      <c r="AM11" s="252">
        <v>2859.3</v>
      </c>
      <c r="AN11" s="252">
        <v>2795.6</v>
      </c>
      <c r="AO11" s="252">
        <v>2479.5</v>
      </c>
    </row>
    <row r="12" spans="1:41" s="18" customFormat="1" ht="12.75">
      <c r="A12" s="252" t="s">
        <v>1075</v>
      </c>
      <c r="B12" s="252" t="s">
        <v>1455</v>
      </c>
      <c r="C12" s="252" t="s">
        <v>1456</v>
      </c>
      <c r="D12" s="252"/>
      <c r="E12" s="253" t="s">
        <v>1201</v>
      </c>
      <c r="F12" s="253"/>
      <c r="G12" s="252">
        <v>230.38</v>
      </c>
      <c r="H12" s="252">
        <v>263.08</v>
      </c>
      <c r="I12" s="252">
        <v>309.92</v>
      </c>
      <c r="J12" s="252">
        <v>242.2</v>
      </c>
      <c r="K12" s="252">
        <v>229.51</v>
      </c>
      <c r="L12" s="252">
        <v>226.25</v>
      </c>
      <c r="M12" s="252">
        <v>250.63</v>
      </c>
      <c r="N12" s="252">
        <v>298.74</v>
      </c>
      <c r="O12" s="252">
        <v>272.37</v>
      </c>
      <c r="P12" s="252">
        <v>321.07</v>
      </c>
      <c r="Q12" s="252">
        <v>368.29</v>
      </c>
      <c r="R12" s="252">
        <v>334.03</v>
      </c>
      <c r="S12" s="252">
        <v>278.81</v>
      </c>
      <c r="T12" s="252">
        <v>263.12</v>
      </c>
      <c r="U12" s="252">
        <v>260.54</v>
      </c>
      <c r="V12" s="252">
        <v>269.5</v>
      </c>
      <c r="W12" s="252">
        <v>313.15</v>
      </c>
      <c r="X12" s="252">
        <v>358.41</v>
      </c>
      <c r="Y12" s="252">
        <v>287.49</v>
      </c>
      <c r="Z12" s="252">
        <v>253.34</v>
      </c>
      <c r="AA12" s="252">
        <v>265.57</v>
      </c>
      <c r="AB12" s="252">
        <v>371.68</v>
      </c>
      <c r="AC12" s="252">
        <v>417.62</v>
      </c>
      <c r="AD12" s="252">
        <v>383.88</v>
      </c>
      <c r="AE12" s="252">
        <v>413.82</v>
      </c>
      <c r="AF12" s="252">
        <v>455.89</v>
      </c>
      <c r="AG12" s="252">
        <v>517.84</v>
      </c>
      <c r="AH12" s="252">
        <v>495.86</v>
      </c>
      <c r="AI12" s="252">
        <v>428.5</v>
      </c>
      <c r="AJ12" s="252">
        <v>430.67</v>
      </c>
      <c r="AK12" s="252">
        <v>459.76</v>
      </c>
      <c r="AL12" s="252">
        <v>441.97</v>
      </c>
      <c r="AM12" s="252">
        <v>433.12</v>
      </c>
      <c r="AN12" s="252">
        <v>430.61</v>
      </c>
      <c r="AO12" s="252">
        <v>483.89</v>
      </c>
    </row>
    <row r="13" spans="1:41" s="18" customFormat="1" ht="12.75">
      <c r="A13" s="252" t="s">
        <v>59</v>
      </c>
      <c r="B13" s="252" t="s">
        <v>1453</v>
      </c>
      <c r="C13" s="252" t="s">
        <v>1454</v>
      </c>
      <c r="D13" s="252"/>
      <c r="E13" s="253" t="s">
        <v>56</v>
      </c>
      <c r="F13" s="253"/>
      <c r="G13" s="252">
        <v>237.821274</v>
      </c>
      <c r="H13" s="252">
        <v>318.879268</v>
      </c>
      <c r="I13" s="252">
        <v>306.851792</v>
      </c>
      <c r="J13" s="252">
        <v>311.3481</v>
      </c>
      <c r="K13" s="252">
        <v>273.874283</v>
      </c>
      <c r="L13" s="252">
        <v>294.328625</v>
      </c>
      <c r="M13" s="252">
        <v>386.997783</v>
      </c>
      <c r="N13" s="252">
        <v>457.131948</v>
      </c>
      <c r="O13" s="252">
        <v>464.172954</v>
      </c>
      <c r="P13" s="252">
        <v>569.289217</v>
      </c>
      <c r="Q13" s="252">
        <v>739.489491</v>
      </c>
      <c r="R13" s="252">
        <v>671.366897</v>
      </c>
      <c r="S13" s="252">
        <v>582.183161</v>
      </c>
      <c r="T13" s="252">
        <v>591.88844</v>
      </c>
      <c r="U13" s="252">
        <v>639.313052</v>
      </c>
      <c r="V13" s="252">
        <v>573.8194</v>
      </c>
      <c r="W13" s="252">
        <v>717.207445</v>
      </c>
      <c r="X13" s="252">
        <v>699.437115</v>
      </c>
      <c r="Y13" s="252">
        <v>628.280646</v>
      </c>
      <c r="Z13" s="252">
        <v>494.925024</v>
      </c>
      <c r="AA13" s="252">
        <v>528.643642</v>
      </c>
      <c r="AB13" s="252">
        <v>624.905584</v>
      </c>
      <c r="AC13" s="252">
        <v>707.490042</v>
      </c>
      <c r="AD13" s="252">
        <v>674.438772</v>
      </c>
      <c r="AE13" s="252">
        <v>813.487356</v>
      </c>
      <c r="AF13" s="252">
        <v>922.174292</v>
      </c>
      <c r="AG13" s="252">
        <v>1080.317808</v>
      </c>
      <c r="AH13" s="252">
        <v>1086.875534</v>
      </c>
      <c r="AI13" s="252">
        <v>1007.53205</v>
      </c>
      <c r="AJ13" s="252">
        <v>1146.745009</v>
      </c>
      <c r="AK13" s="252">
        <v>1233.857912</v>
      </c>
      <c r="AL13" s="252">
        <v>1337.224432</v>
      </c>
      <c r="AM13" s="252">
        <v>1238.420016</v>
      </c>
      <c r="AN13" s="252">
        <v>1203.813316</v>
      </c>
      <c r="AO13" s="252">
        <v>1199.805255</v>
      </c>
    </row>
    <row r="14" spans="1:41" s="18" customFormat="1" ht="12.75">
      <c r="A14" s="252" t="s">
        <v>77</v>
      </c>
      <c r="B14" s="252" t="s">
        <v>1452</v>
      </c>
      <c r="C14" s="254" t="s">
        <v>1451</v>
      </c>
      <c r="D14" s="252"/>
      <c r="E14" s="253" t="s">
        <v>1201</v>
      </c>
      <c r="F14" s="253"/>
      <c r="G14" s="252">
        <v>230.38</v>
      </c>
      <c r="H14" s="252">
        <v>263.08</v>
      </c>
      <c r="I14" s="252">
        <v>309.92</v>
      </c>
      <c r="J14" s="252">
        <v>242.2</v>
      </c>
      <c r="K14" s="252">
        <v>229.51</v>
      </c>
      <c r="L14" s="252">
        <v>226.25</v>
      </c>
      <c r="M14" s="252">
        <v>250.63</v>
      </c>
      <c r="N14" s="252">
        <v>298.74</v>
      </c>
      <c r="O14" s="252">
        <v>272.37</v>
      </c>
      <c r="P14" s="252">
        <v>321.07</v>
      </c>
      <c r="Q14" s="252">
        <v>368.29</v>
      </c>
      <c r="R14" s="252">
        <v>334.03</v>
      </c>
      <c r="S14" s="252">
        <v>278.81</v>
      </c>
      <c r="T14" s="252">
        <v>263.12</v>
      </c>
      <c r="U14" s="252">
        <v>260.54</v>
      </c>
      <c r="V14" s="252">
        <v>269.5</v>
      </c>
      <c r="W14" s="252">
        <v>313.15</v>
      </c>
      <c r="X14" s="252">
        <v>358.41</v>
      </c>
      <c r="Y14" s="252">
        <v>287.49</v>
      </c>
      <c r="Z14" s="252">
        <v>253.34</v>
      </c>
      <c r="AA14" s="252">
        <v>265.57</v>
      </c>
      <c r="AB14" s="252">
        <v>371.68</v>
      </c>
      <c r="AC14" s="252">
        <v>417.62</v>
      </c>
      <c r="AD14" s="252">
        <v>383.88</v>
      </c>
      <c r="AE14" s="252">
        <v>413.82</v>
      </c>
      <c r="AF14" s="252">
        <v>455.89</v>
      </c>
      <c r="AG14" s="252">
        <v>517.84</v>
      </c>
      <c r="AH14" s="252">
        <v>495.86</v>
      </c>
      <c r="AI14" s="252">
        <v>428.5</v>
      </c>
      <c r="AJ14" s="252">
        <v>430.67</v>
      </c>
      <c r="AK14" s="252">
        <v>459.76</v>
      </c>
      <c r="AL14" s="252">
        <v>441.97</v>
      </c>
      <c r="AM14" s="252">
        <v>433.12</v>
      </c>
      <c r="AN14" s="252">
        <v>430.61</v>
      </c>
      <c r="AO14" s="252">
        <v>483.89</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1.0472986086877</v>
      </c>
      <c r="H26" s="252">
        <v>1</v>
      </c>
      <c r="I26" s="252">
        <v>1</v>
      </c>
      <c r="J26" s="252">
        <v>1.06077806440063</v>
      </c>
      <c r="K26" s="252">
        <v>1.00773456688978</v>
      </c>
      <c r="L26" s="252">
        <v>1</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10.458608</v>
      </c>
      <c r="H27" s="252">
        <v>0</v>
      </c>
      <c r="I27" s="252">
        <v>0</v>
      </c>
      <c r="J27" s="252">
        <v>17.939809</v>
      </c>
      <c r="K27" s="252">
        <v>2.24043</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10.8966534694728</v>
      </c>
      <c r="H28" s="252">
        <v>0</v>
      </c>
      <c r="I28" s="252">
        <v>0</v>
      </c>
      <c r="J28" s="252">
        <v>14.7204471978338</v>
      </c>
      <c r="K28" s="252">
        <v>1.77516044687426</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1217</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3713.7</v>
      </c>
      <c r="H8" s="252">
        <v>3719.5</v>
      </c>
      <c r="I8" s="252">
        <v>4218.3</v>
      </c>
      <c r="J8" s="252">
        <v>3209.2</v>
      </c>
      <c r="K8" s="252">
        <v>3265.9</v>
      </c>
      <c r="L8" s="252">
        <v>4224.2</v>
      </c>
      <c r="M8" s="252">
        <v>3872.4</v>
      </c>
      <c r="N8" s="252">
        <v>5524.9</v>
      </c>
      <c r="O8" s="252">
        <v>7232.5</v>
      </c>
      <c r="P8" s="252">
        <v>6434.2</v>
      </c>
      <c r="Q8" s="252">
        <v>5062.3</v>
      </c>
      <c r="R8" s="252">
        <v>6393.1</v>
      </c>
      <c r="S8" s="252">
        <v>7643.3</v>
      </c>
      <c r="T8" s="252">
        <v>8798.3</v>
      </c>
      <c r="U8" s="252">
        <v>7205.3</v>
      </c>
      <c r="V8" s="252">
        <v>5017.1</v>
      </c>
      <c r="W8" s="252">
        <v>4520.5</v>
      </c>
      <c r="X8" s="252">
        <v>6771.2</v>
      </c>
      <c r="Y8" s="252">
        <v>7673.6</v>
      </c>
      <c r="Z8" s="252">
        <v>9483.3</v>
      </c>
      <c r="AA8" s="252">
        <v>9000.3</v>
      </c>
      <c r="AB8" s="252">
        <v>9611.1</v>
      </c>
      <c r="AC8" s="252">
        <v>12644.9</v>
      </c>
      <c r="AD8" s="252">
        <v>12898.1</v>
      </c>
      <c r="AE8" s="252">
        <v>12788.6</v>
      </c>
      <c r="AF8" s="252">
        <v>14608.1</v>
      </c>
      <c r="AG8" s="252">
        <v>13868.5</v>
      </c>
      <c r="AH8" s="252">
        <v>18551</v>
      </c>
      <c r="AI8" s="252">
        <v>16410.1</v>
      </c>
      <c r="AJ8" s="252">
        <v>18376.5</v>
      </c>
      <c r="AK8" s="252">
        <v>19599.2</v>
      </c>
      <c r="AL8" s="252">
        <v>21458.1</v>
      </c>
      <c r="AM8" s="252">
        <v>20723.5</v>
      </c>
      <c r="AN8" s="252">
        <v>19607.3</v>
      </c>
      <c r="AO8" s="252">
        <v>18719.7</v>
      </c>
    </row>
    <row r="9" spans="1:41" s="18" customFormat="1" ht="12.75">
      <c r="A9" s="252" t="s">
        <v>1123</v>
      </c>
      <c r="B9" s="252" t="s">
        <v>1460</v>
      </c>
      <c r="C9" s="252" t="s">
        <v>1461</v>
      </c>
      <c r="D9" s="252"/>
      <c r="E9" s="253" t="s">
        <v>1201</v>
      </c>
      <c r="F9" s="253"/>
      <c r="G9" s="252">
        <v>199.04</v>
      </c>
      <c r="H9" s="252">
        <v>253.72</v>
      </c>
      <c r="I9" s="252">
        <v>297.98</v>
      </c>
      <c r="J9" s="252">
        <v>265.38</v>
      </c>
      <c r="K9" s="252">
        <v>254.47</v>
      </c>
      <c r="L9" s="252">
        <v>236.52</v>
      </c>
      <c r="M9" s="252">
        <v>257.19</v>
      </c>
      <c r="N9" s="252">
        <v>302.07</v>
      </c>
      <c r="O9" s="252">
        <v>348.62</v>
      </c>
      <c r="P9" s="252">
        <v>366.09</v>
      </c>
      <c r="Q9" s="252">
        <v>385.49</v>
      </c>
      <c r="R9" s="252">
        <v>369.02</v>
      </c>
      <c r="S9" s="252">
        <v>344.39</v>
      </c>
      <c r="T9" s="252">
        <v>242.33</v>
      </c>
      <c r="U9" s="252">
        <v>243.36</v>
      </c>
      <c r="V9" s="252">
        <v>316.95</v>
      </c>
      <c r="W9" s="252">
        <v>373.69</v>
      </c>
      <c r="X9" s="252">
        <v>352.03</v>
      </c>
      <c r="Y9" s="252">
        <v>289.41</v>
      </c>
      <c r="Z9" s="252">
        <v>251.82</v>
      </c>
      <c r="AA9" s="252">
        <v>329.89</v>
      </c>
      <c r="AB9" s="252">
        <v>464.88</v>
      </c>
      <c r="AC9" s="252">
        <v>451.03</v>
      </c>
      <c r="AD9" s="252">
        <v>397.73</v>
      </c>
      <c r="AE9" s="252">
        <v>499.1</v>
      </c>
      <c r="AF9" s="252">
        <v>540.52</v>
      </c>
      <c r="AG9" s="252">
        <v>599.05</v>
      </c>
      <c r="AH9" s="252">
        <v>472.44</v>
      </c>
      <c r="AI9" s="252">
        <v>448.61</v>
      </c>
      <c r="AJ9" s="252">
        <v>473.51</v>
      </c>
      <c r="AK9" s="252">
        <v>489.41</v>
      </c>
      <c r="AL9" s="252">
        <v>500.62</v>
      </c>
      <c r="AM9" s="252">
        <v>469.6</v>
      </c>
      <c r="AN9" s="252">
        <v>444.1</v>
      </c>
      <c r="AO9" s="252">
        <v>499.55</v>
      </c>
    </row>
    <row r="10" spans="1:41" s="18" customFormat="1" ht="12.75">
      <c r="A10" s="252" t="s">
        <v>55</v>
      </c>
      <c r="B10" s="252" t="s">
        <v>1459</v>
      </c>
      <c r="C10" s="252" t="s">
        <v>1435</v>
      </c>
      <c r="D10" s="252"/>
      <c r="E10" s="253" t="s">
        <v>56</v>
      </c>
      <c r="F10" s="253"/>
      <c r="G10" s="252">
        <v>739.174848</v>
      </c>
      <c r="H10" s="252">
        <v>943.71154</v>
      </c>
      <c r="I10" s="252">
        <v>1256.969034</v>
      </c>
      <c r="J10" s="252">
        <v>851.657496</v>
      </c>
      <c r="K10" s="252">
        <v>831.073573</v>
      </c>
      <c r="L10" s="252">
        <v>999.107784</v>
      </c>
      <c r="M10" s="252">
        <v>995.942556</v>
      </c>
      <c r="N10" s="252">
        <v>1668.906543</v>
      </c>
      <c r="O10" s="252">
        <v>2521.39415</v>
      </c>
      <c r="P10" s="252">
        <v>2355.496278</v>
      </c>
      <c r="Q10" s="252">
        <v>1951.466027</v>
      </c>
      <c r="R10" s="252">
        <v>2359.181762</v>
      </c>
      <c r="S10" s="252">
        <v>2632.276087</v>
      </c>
      <c r="T10" s="252">
        <v>2132.092039</v>
      </c>
      <c r="U10" s="252">
        <v>1753.481808</v>
      </c>
      <c r="V10" s="252">
        <v>1590.169845</v>
      </c>
      <c r="W10" s="252">
        <v>1689.265645</v>
      </c>
      <c r="X10" s="252">
        <v>2383.665536</v>
      </c>
      <c r="Y10" s="252">
        <v>2220.816576</v>
      </c>
      <c r="Z10" s="252">
        <v>2388.084606</v>
      </c>
      <c r="AA10" s="252">
        <v>2969.108967</v>
      </c>
      <c r="AB10" s="252">
        <v>4468.008168</v>
      </c>
      <c r="AC10" s="252">
        <v>5703.229247</v>
      </c>
      <c r="AD10" s="252">
        <v>5129.961313</v>
      </c>
      <c r="AE10" s="252">
        <v>6382.79026</v>
      </c>
      <c r="AF10" s="252">
        <v>7895.970212</v>
      </c>
      <c r="AG10" s="252">
        <v>8307.924925</v>
      </c>
      <c r="AH10" s="252">
        <v>8764.23444</v>
      </c>
      <c r="AI10" s="252">
        <v>7361.734961</v>
      </c>
      <c r="AJ10" s="252">
        <v>8701.456515</v>
      </c>
      <c r="AK10" s="252">
        <v>9592.044472</v>
      </c>
      <c r="AL10" s="252">
        <v>10742.354022</v>
      </c>
      <c r="AM10" s="252">
        <v>9731.7556</v>
      </c>
      <c r="AN10" s="252">
        <v>8707.60193</v>
      </c>
      <c r="AO10" s="252">
        <v>9351.426135</v>
      </c>
    </row>
    <row r="11" spans="1:41" s="18" customFormat="1" ht="12.75">
      <c r="A11" s="252" t="s">
        <v>1202</v>
      </c>
      <c r="B11" s="252" t="s">
        <v>1457</v>
      </c>
      <c r="C11" s="252" t="s">
        <v>1458</v>
      </c>
      <c r="D11" s="252"/>
      <c r="E11" s="253" t="s">
        <v>1182</v>
      </c>
      <c r="F11" s="253"/>
      <c r="G11" s="252">
        <v>1930.3</v>
      </c>
      <c r="H11" s="252">
        <v>1961.6</v>
      </c>
      <c r="I11" s="252">
        <v>1804.6</v>
      </c>
      <c r="J11" s="252">
        <v>1543.4</v>
      </c>
      <c r="K11" s="252">
        <v>1747.6</v>
      </c>
      <c r="L11" s="252">
        <v>2036.6</v>
      </c>
      <c r="M11" s="252">
        <v>2150.9</v>
      </c>
      <c r="N11" s="252">
        <v>2562.4</v>
      </c>
      <c r="O11" s="252">
        <v>3102.9</v>
      </c>
      <c r="P11" s="252">
        <v>3286.8</v>
      </c>
      <c r="Q11" s="252">
        <v>3113.9</v>
      </c>
      <c r="R11" s="252">
        <v>3769.9</v>
      </c>
      <c r="S11" s="252">
        <v>3631.6</v>
      </c>
      <c r="T11" s="252">
        <v>3514</v>
      </c>
      <c r="U11" s="252">
        <v>3639.9</v>
      </c>
      <c r="V11" s="252">
        <v>2557.8</v>
      </c>
      <c r="W11" s="252">
        <v>2721.1</v>
      </c>
      <c r="X11" s="252">
        <v>3545.1</v>
      </c>
      <c r="Y11" s="252">
        <v>3391.3</v>
      </c>
      <c r="Z11" s="252">
        <v>3793.8</v>
      </c>
      <c r="AA11" s="252">
        <v>3950.8</v>
      </c>
      <c r="AB11" s="252">
        <v>4449.9</v>
      </c>
      <c r="AC11" s="252">
        <v>4375.6</v>
      </c>
      <c r="AD11" s="252">
        <v>5058.3</v>
      </c>
      <c r="AE11" s="252">
        <v>6470.6</v>
      </c>
      <c r="AF11" s="252">
        <v>7484.1</v>
      </c>
      <c r="AG11" s="252">
        <v>6813.6</v>
      </c>
      <c r="AH11" s="252">
        <v>7101.6</v>
      </c>
      <c r="AI11" s="252">
        <v>7758.1</v>
      </c>
      <c r="AJ11" s="252">
        <v>8665</v>
      </c>
      <c r="AK11" s="252">
        <v>9426.273</v>
      </c>
      <c r="AL11" s="252">
        <v>9489.2</v>
      </c>
      <c r="AM11" s="252">
        <v>9868.9</v>
      </c>
      <c r="AN11" s="252">
        <v>10896.8</v>
      </c>
      <c r="AO11" s="252">
        <v>10550.3</v>
      </c>
    </row>
    <row r="12" spans="1:41" s="18" customFormat="1" ht="12.75">
      <c r="A12" s="252" t="s">
        <v>1075</v>
      </c>
      <c r="B12" s="252" t="s">
        <v>1455</v>
      </c>
      <c r="C12" s="252" t="s">
        <v>1456</v>
      </c>
      <c r="D12" s="252"/>
      <c r="E12" s="253" t="s">
        <v>1201</v>
      </c>
      <c r="F12" s="253"/>
      <c r="G12" s="252">
        <v>199.534195815494</v>
      </c>
      <c r="H12" s="252">
        <v>253.911458529372</v>
      </c>
      <c r="I12" s="252">
        <v>298.128241708745</v>
      </c>
      <c r="J12" s="252">
        <v>265.545343076156</v>
      </c>
      <c r="K12" s="252">
        <v>254.747928289292</v>
      </c>
      <c r="L12" s="252">
        <v>236.746774300459</v>
      </c>
      <c r="M12" s="252">
        <v>257.343426815412</v>
      </c>
      <c r="N12" s="252">
        <v>302.19813335988</v>
      </c>
      <c r="O12" s="252">
        <v>348.718112962323</v>
      </c>
      <c r="P12" s="252">
        <v>366.09</v>
      </c>
      <c r="Q12" s="252">
        <v>385.49</v>
      </c>
      <c r="R12" s="252">
        <v>369.02</v>
      </c>
      <c r="S12" s="252">
        <v>344.39</v>
      </c>
      <c r="T12" s="252">
        <v>242.33</v>
      </c>
      <c r="U12" s="252">
        <v>243.36</v>
      </c>
      <c r="V12" s="252">
        <v>316.95</v>
      </c>
      <c r="W12" s="252">
        <v>373.69</v>
      </c>
      <c r="X12" s="252">
        <v>352.03</v>
      </c>
      <c r="Y12" s="252">
        <v>289.41</v>
      </c>
      <c r="Z12" s="252">
        <v>251.82</v>
      </c>
      <c r="AA12" s="252">
        <v>329.89</v>
      </c>
      <c r="AB12" s="252">
        <v>464.88</v>
      </c>
      <c r="AC12" s="252">
        <v>451.03</v>
      </c>
      <c r="AD12" s="252">
        <v>397.73</v>
      </c>
      <c r="AE12" s="252">
        <v>499.1</v>
      </c>
      <c r="AF12" s="252">
        <v>540.52</v>
      </c>
      <c r="AG12" s="252">
        <v>599.05</v>
      </c>
      <c r="AH12" s="252">
        <v>472.44</v>
      </c>
      <c r="AI12" s="252">
        <v>448.61</v>
      </c>
      <c r="AJ12" s="252">
        <v>473.51</v>
      </c>
      <c r="AK12" s="252">
        <v>489.41</v>
      </c>
      <c r="AL12" s="252">
        <v>500.62</v>
      </c>
      <c r="AM12" s="252">
        <v>469.6</v>
      </c>
      <c r="AN12" s="252">
        <v>444.1</v>
      </c>
      <c r="AO12" s="252">
        <v>499.55</v>
      </c>
    </row>
    <row r="13" spans="1:41" s="18" customFormat="1" ht="12.75">
      <c r="A13" s="252" t="s">
        <v>59</v>
      </c>
      <c r="B13" s="252" t="s">
        <v>1453</v>
      </c>
      <c r="C13" s="252" t="s">
        <v>1454</v>
      </c>
      <c r="D13" s="252"/>
      <c r="E13" s="253" t="s">
        <v>56</v>
      </c>
      <c r="F13" s="253"/>
      <c r="G13" s="252">
        <v>385.160858182648</v>
      </c>
      <c r="H13" s="252">
        <v>498.072717051217</v>
      </c>
      <c r="I13" s="252">
        <v>538.002224987602</v>
      </c>
      <c r="J13" s="252">
        <v>409.842682503739</v>
      </c>
      <c r="K13" s="252">
        <v>445.197479478367</v>
      </c>
      <c r="L13" s="252">
        <v>482.158480540315</v>
      </c>
      <c r="M13" s="252">
        <v>553.519976737269</v>
      </c>
      <c r="N13" s="252">
        <v>774.352496921356</v>
      </c>
      <c r="O13" s="252">
        <v>1082.03743271079</v>
      </c>
      <c r="P13" s="252">
        <v>1203.264612</v>
      </c>
      <c r="Q13" s="252">
        <v>1200.377311</v>
      </c>
      <c r="R13" s="252">
        <v>1391.168498</v>
      </c>
      <c r="S13" s="252">
        <v>1250.686724</v>
      </c>
      <c r="T13" s="252">
        <v>851.54762</v>
      </c>
      <c r="U13" s="252">
        <v>885.806064</v>
      </c>
      <c r="V13" s="252">
        <v>810.69471</v>
      </c>
      <c r="W13" s="252">
        <v>1016.847859</v>
      </c>
      <c r="X13" s="252">
        <v>1247.981553</v>
      </c>
      <c r="Y13" s="252">
        <v>981.476133</v>
      </c>
      <c r="Z13" s="252">
        <v>955.354716</v>
      </c>
      <c r="AA13" s="252">
        <v>1303.329412</v>
      </c>
      <c r="AB13" s="252">
        <v>2068.669512</v>
      </c>
      <c r="AC13" s="252">
        <v>1973.526868</v>
      </c>
      <c r="AD13" s="252">
        <v>2011.837659</v>
      </c>
      <c r="AE13" s="252">
        <v>3229.47646</v>
      </c>
      <c r="AF13" s="252">
        <v>4045.305732</v>
      </c>
      <c r="AG13" s="252">
        <v>4081.68708</v>
      </c>
      <c r="AH13" s="252">
        <v>3355.079904</v>
      </c>
      <c r="AI13" s="252">
        <v>3480.361241</v>
      </c>
      <c r="AJ13" s="252">
        <v>4102.96415</v>
      </c>
      <c r="AK13" s="252">
        <v>4613.31226893</v>
      </c>
      <c r="AL13" s="252">
        <v>4750.483304</v>
      </c>
      <c r="AM13" s="252">
        <v>4634.43544</v>
      </c>
      <c r="AN13" s="252">
        <v>4839.26888</v>
      </c>
      <c r="AO13" s="252">
        <v>5270.402365</v>
      </c>
    </row>
    <row r="14" spans="1:41" s="18" customFormat="1" ht="12.75">
      <c r="A14" s="252" t="s">
        <v>77</v>
      </c>
      <c r="B14" s="252" t="s">
        <v>1452</v>
      </c>
      <c r="C14" s="254" t="s">
        <v>1451</v>
      </c>
      <c r="D14" s="252"/>
      <c r="E14" s="253" t="s">
        <v>1201</v>
      </c>
      <c r="F14" s="253"/>
      <c r="G14" s="252">
        <v>174.07</v>
      </c>
      <c r="H14" s="252">
        <v>229.58</v>
      </c>
      <c r="I14" s="252">
        <v>274.99</v>
      </c>
      <c r="J14" s="252">
        <v>244.07</v>
      </c>
      <c r="K14" s="252">
        <v>233.41</v>
      </c>
      <c r="L14" s="252">
        <v>215.42</v>
      </c>
      <c r="M14" s="252">
        <v>237.05</v>
      </c>
      <c r="N14" s="252">
        <v>283.73</v>
      </c>
      <c r="O14" s="252">
        <v>332.99</v>
      </c>
      <c r="P14" s="252">
        <v>366.09</v>
      </c>
      <c r="Q14" s="252">
        <v>385.49</v>
      </c>
      <c r="R14" s="252">
        <v>369.02</v>
      </c>
      <c r="S14" s="252">
        <v>344.39</v>
      </c>
      <c r="T14" s="252">
        <v>242.33</v>
      </c>
      <c r="U14" s="252">
        <v>243.36</v>
      </c>
      <c r="V14" s="252">
        <v>316.95</v>
      </c>
      <c r="W14" s="252">
        <v>373.69</v>
      </c>
      <c r="X14" s="252">
        <v>352.03</v>
      </c>
      <c r="Y14" s="252">
        <v>289.41</v>
      </c>
      <c r="Z14" s="252">
        <v>251.82</v>
      </c>
      <c r="AA14" s="252">
        <v>329.89</v>
      </c>
      <c r="AB14" s="252">
        <v>464.88</v>
      </c>
      <c r="AC14" s="252">
        <v>451.03</v>
      </c>
      <c r="AD14" s="252">
        <v>397.73</v>
      </c>
      <c r="AE14" s="252">
        <v>499.1</v>
      </c>
      <c r="AF14" s="252">
        <v>540.52</v>
      </c>
      <c r="AG14" s="252">
        <v>599.05</v>
      </c>
      <c r="AH14" s="252">
        <v>472.44</v>
      </c>
      <c r="AI14" s="252">
        <v>448.61</v>
      </c>
      <c r="AJ14" s="252">
        <v>473.51</v>
      </c>
      <c r="AK14" s="252">
        <v>489.41</v>
      </c>
      <c r="AL14" s="252">
        <v>500.62</v>
      </c>
      <c r="AM14" s="252">
        <v>469.6</v>
      </c>
      <c r="AN14" s="252">
        <v>444.1</v>
      </c>
      <c r="AO14" s="252">
        <v>499.55</v>
      </c>
    </row>
    <row r="15" spans="1:41" s="18" customFormat="1" ht="12.75">
      <c r="A15" s="252" t="s">
        <v>1203</v>
      </c>
      <c r="B15" s="255" t="s">
        <v>1450</v>
      </c>
      <c r="C15" s="254" t="s">
        <v>1451</v>
      </c>
      <c r="D15" s="252"/>
      <c r="E15" s="253" t="s">
        <v>1201</v>
      </c>
      <c r="F15" s="253"/>
      <c r="G15" s="252">
        <v>24.97</v>
      </c>
      <c r="H15" s="252">
        <v>24.14</v>
      </c>
      <c r="I15" s="252">
        <v>22.99</v>
      </c>
      <c r="J15" s="252">
        <v>21.31</v>
      </c>
      <c r="K15" s="252">
        <v>21.06</v>
      </c>
      <c r="L15" s="252">
        <v>21.1</v>
      </c>
      <c r="M15" s="252">
        <v>20.14</v>
      </c>
      <c r="N15" s="252">
        <v>18.34</v>
      </c>
      <c r="O15" s="252">
        <v>15.63</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48.199591</v>
      </c>
      <c r="H16" s="252">
        <v>47.353024</v>
      </c>
      <c r="I16" s="252">
        <v>41.487754</v>
      </c>
      <c r="J16" s="252">
        <v>32.889854</v>
      </c>
      <c r="K16" s="252">
        <v>36.804456</v>
      </c>
      <c r="L16" s="252">
        <v>42.97226</v>
      </c>
      <c r="M16" s="252">
        <v>43.319126</v>
      </c>
      <c r="N16" s="252">
        <v>46.994416</v>
      </c>
      <c r="O16" s="252">
        <v>48.498327</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48.199591</v>
      </c>
      <c r="H17" s="252">
        <v>47.353024</v>
      </c>
      <c r="I17" s="252">
        <v>41.487754</v>
      </c>
      <c r="J17" s="252">
        <v>32.889854</v>
      </c>
      <c r="K17" s="252">
        <v>36.804456</v>
      </c>
      <c r="L17" s="252">
        <v>42.97226</v>
      </c>
      <c r="M17" s="252">
        <v>43.319126</v>
      </c>
      <c r="N17" s="252">
        <v>46.994416</v>
      </c>
      <c r="O17" s="252">
        <v>48.498327</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42.696203</v>
      </c>
      <c r="H20" s="252">
        <v>41.723576</v>
      </c>
      <c r="I20" s="252">
        <v>54.865635</v>
      </c>
      <c r="J20" s="252">
        <v>34.967579</v>
      </c>
      <c r="K20" s="252">
        <v>31.067712</v>
      </c>
      <c r="L20" s="252">
        <v>45.20042</v>
      </c>
      <c r="M20" s="252">
        <v>34.07688</v>
      </c>
      <c r="N20" s="252">
        <v>53.624326</v>
      </c>
      <c r="O20" s="252">
        <v>63.836046</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42.696203</v>
      </c>
      <c r="H21" s="252">
        <v>41.723576</v>
      </c>
      <c r="I21" s="252">
        <v>54.865635</v>
      </c>
      <c r="J21" s="252">
        <v>34.967579</v>
      </c>
      <c r="K21" s="252">
        <v>31.067712</v>
      </c>
      <c r="L21" s="252">
        <v>45.20042</v>
      </c>
      <c r="M21" s="252">
        <v>34.07688</v>
      </c>
      <c r="N21" s="252">
        <v>53.624326</v>
      </c>
      <c r="O21" s="252">
        <v>63.836046</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90.895794</v>
      </c>
      <c r="H25" s="252">
        <v>89.0766</v>
      </c>
      <c r="I25" s="252">
        <v>96.353389</v>
      </c>
      <c r="J25" s="252">
        <v>67.857433</v>
      </c>
      <c r="K25" s="252">
        <v>67.872168</v>
      </c>
      <c r="L25" s="252">
        <v>88.17268</v>
      </c>
      <c r="M25" s="252">
        <v>77.396006</v>
      </c>
      <c r="N25" s="252">
        <v>100.618742</v>
      </c>
      <c r="O25" s="252">
        <v>112.334373</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1.14491567083702</v>
      </c>
      <c r="H26" s="252">
        <v>1.10600034676794</v>
      </c>
      <c r="I26" s="252">
        <v>1.08322157676928</v>
      </c>
      <c r="J26" s="252">
        <v>1.08690252810046</v>
      </c>
      <c r="K26" s="252">
        <v>1.08893087402008</v>
      </c>
      <c r="L26" s="252">
        <v>1.09679359112721</v>
      </c>
      <c r="M26" s="252">
        <v>1.08425920929103</v>
      </c>
      <c r="N26" s="252">
        <v>1.06415834002907</v>
      </c>
      <c r="O26" s="252">
        <v>1.04662996496496</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3.05</v>
      </c>
      <c r="H27" s="252">
        <v>1.515</v>
      </c>
      <c r="I27" s="252">
        <v>0.234875</v>
      </c>
      <c r="J27" s="252">
        <v>0.256774</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0.82128335622156</v>
      </c>
      <c r="H28" s="252">
        <v>0.40731281086168</v>
      </c>
      <c r="I28" s="252">
        <v>0.05568001327549</v>
      </c>
      <c r="J28" s="252">
        <v>0.08001184095725</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-48.199591</v>
      </c>
      <c r="H29" s="252">
        <v>-47.353024</v>
      </c>
      <c r="I29" s="252">
        <v>-41.487754</v>
      </c>
      <c r="J29" s="252">
        <v>-32.889854</v>
      </c>
      <c r="K29" s="252">
        <v>-36.804456</v>
      </c>
      <c r="L29" s="252">
        <v>-42.97226</v>
      </c>
      <c r="M29" s="252">
        <v>-43.319126</v>
      </c>
      <c r="N29" s="252">
        <v>-46.994416</v>
      </c>
      <c r="O29" s="252">
        <v>-48.498327</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1.14304193298832</v>
      </c>
      <c r="H30" s="252">
        <v>1.10506091641889</v>
      </c>
      <c r="I30" s="252">
        <v>1.08355799563601</v>
      </c>
      <c r="J30" s="252">
        <v>1.08725190929208</v>
      </c>
      <c r="K30" s="252">
        <v>1.09012018786836</v>
      </c>
      <c r="L30" s="252">
        <v>1.09784519183487</v>
      </c>
      <c r="M30" s="252">
        <v>1.08490602463207</v>
      </c>
      <c r="N30" s="252">
        <v>1.06460973931914</v>
      </c>
      <c r="O30" s="252">
        <v>1.04692452054501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1218</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8049.32922</v>
      </c>
      <c r="H8" s="252">
        <v>8119.20095</v>
      </c>
      <c r="I8" s="252">
        <v>8353.034</v>
      </c>
      <c r="J8" s="252">
        <v>8100.9276</v>
      </c>
      <c r="K8" s="252">
        <v>8074.90929</v>
      </c>
      <c r="L8" s="252">
        <v>7992.80426</v>
      </c>
      <c r="M8" s="252">
        <v>7612.51745</v>
      </c>
      <c r="N8" s="252">
        <v>7492</v>
      </c>
      <c r="O8" s="252">
        <v>7743</v>
      </c>
      <c r="P8" s="252">
        <v>7905</v>
      </c>
      <c r="Q8" s="252">
        <v>7876</v>
      </c>
      <c r="R8" s="252">
        <v>8133</v>
      </c>
      <c r="S8" s="252">
        <v>8233</v>
      </c>
      <c r="T8" s="252">
        <v>8301</v>
      </c>
      <c r="U8" s="252">
        <v>8203.04348979551</v>
      </c>
      <c r="V8" s="252">
        <v>8259.47161455193</v>
      </c>
      <c r="W8" s="252">
        <v>8070.9205569348</v>
      </c>
      <c r="X8" s="252">
        <v>8219.77174931767</v>
      </c>
      <c r="Y8" s="252">
        <v>8373.88418170055</v>
      </c>
      <c r="Z8" s="252">
        <v>8276.86869219662</v>
      </c>
      <c r="AA8" s="252">
        <v>8127.06481410779</v>
      </c>
      <c r="AB8" s="252">
        <v>8282.53349378709</v>
      </c>
      <c r="AC8" s="252">
        <v>8279.57272346639</v>
      </c>
      <c r="AD8" s="252">
        <v>8348.97769314569</v>
      </c>
      <c r="AE8" s="252">
        <v>8361.25680282499</v>
      </c>
      <c r="AF8" s="252">
        <v>8461.61842250429</v>
      </c>
      <c r="AG8" s="252">
        <v>8667.04002343227</v>
      </c>
      <c r="AH8" s="252">
        <v>8503.97294436025</v>
      </c>
      <c r="AI8" s="252">
        <v>8509.02555528823</v>
      </c>
      <c r="AJ8" s="252">
        <v>8866.50811621622</v>
      </c>
      <c r="AK8" s="252">
        <v>9155.0455671442</v>
      </c>
      <c r="AL8" s="252">
        <v>9698.16809932086</v>
      </c>
      <c r="AM8" s="252">
        <v>9955.35233149753</v>
      </c>
      <c r="AN8" s="252">
        <v>9946.34233367419</v>
      </c>
      <c r="AO8" s="252">
        <v>9237.61419585085</v>
      </c>
    </row>
    <row r="9" spans="1:41" s="18" customFormat="1" ht="12.75">
      <c r="A9" s="252" t="s">
        <v>1123</v>
      </c>
      <c r="B9" s="252" t="s">
        <v>1460</v>
      </c>
      <c r="C9" s="252" t="s">
        <v>1461</v>
      </c>
      <c r="D9" s="252"/>
      <c r="E9" s="253" t="s">
        <v>1201</v>
      </c>
      <c r="F9" s="253"/>
      <c r="G9" s="252">
        <v>392.571915914489</v>
      </c>
      <c r="H9" s="252">
        <v>391.665599327044</v>
      </c>
      <c r="I9" s="252">
        <v>403.528447963893</v>
      </c>
      <c r="J9" s="252">
        <v>415.263956202699</v>
      </c>
      <c r="K9" s="252">
        <v>422.353861911118</v>
      </c>
      <c r="L9" s="252">
        <v>428.603807042593</v>
      </c>
      <c r="M9" s="252">
        <v>446.74290971029</v>
      </c>
      <c r="N9" s="252">
        <v>455.320238074848</v>
      </c>
      <c r="O9" s="252">
        <v>467.29221638403</v>
      </c>
      <c r="P9" s="252">
        <v>474.659397970165</v>
      </c>
      <c r="Q9" s="252">
        <v>476.129122735467</v>
      </c>
      <c r="R9" s="252">
        <v>475.908514222361</v>
      </c>
      <c r="S9" s="252">
        <v>482.190635790352</v>
      </c>
      <c r="T9" s="252">
        <v>487.567205027145</v>
      </c>
      <c r="U9" s="252">
        <v>504.502293255568</v>
      </c>
      <c r="V9" s="252">
        <v>520.554963159338</v>
      </c>
      <c r="W9" s="252">
        <v>526.592250858527</v>
      </c>
      <c r="X9" s="252">
        <v>560.631319376468</v>
      </c>
      <c r="Y9" s="252">
        <v>568.031325491033</v>
      </c>
      <c r="Z9" s="252">
        <v>605.909839351104</v>
      </c>
      <c r="AA9" s="252">
        <v>612.972974343862</v>
      </c>
      <c r="AB9" s="252">
        <v>652.357475737554</v>
      </c>
      <c r="AC9" s="252">
        <v>668.058038329609</v>
      </c>
      <c r="AD9" s="252">
        <v>671.885556239517</v>
      </c>
      <c r="AE9" s="252">
        <v>680.524055301894</v>
      </c>
      <c r="AF9" s="252">
        <v>711.468543794326</v>
      </c>
      <c r="AG9" s="252">
        <v>701.580517981149</v>
      </c>
      <c r="AH9" s="252">
        <v>717.66105926955</v>
      </c>
      <c r="AI9" s="252">
        <v>741.415592290489</v>
      </c>
      <c r="AJ9" s="252">
        <v>700.28393640222</v>
      </c>
      <c r="AK9" s="252">
        <v>695.261088549503</v>
      </c>
      <c r="AL9" s="252">
        <v>698.895142118713</v>
      </c>
      <c r="AM9" s="252">
        <v>689.916742024953</v>
      </c>
      <c r="AN9" s="252">
        <v>723.944292856379</v>
      </c>
      <c r="AO9" s="252">
        <v>797.499776956433</v>
      </c>
    </row>
    <row r="10" spans="1:41" s="18" customFormat="1" ht="12.75">
      <c r="A10" s="252" t="s">
        <v>55</v>
      </c>
      <c r="B10" s="252" t="s">
        <v>1459</v>
      </c>
      <c r="C10" s="252" t="s">
        <v>1435</v>
      </c>
      <c r="D10" s="252"/>
      <c r="E10" s="253" t="s">
        <v>56</v>
      </c>
      <c r="F10" s="253"/>
      <c r="G10" s="252">
        <v>3159.94059372188</v>
      </c>
      <c r="H10" s="252">
        <v>3180.01170613845</v>
      </c>
      <c r="I10" s="252">
        <v>3370.68684580963</v>
      </c>
      <c r="J10" s="252">
        <v>3364.02324408764</v>
      </c>
      <c r="K10" s="252">
        <v>3410.46912321346</v>
      </c>
      <c r="L10" s="252">
        <v>3425.74633478225</v>
      </c>
      <c r="M10" s="252">
        <v>3400.83819583336</v>
      </c>
      <c r="N10" s="252">
        <v>3411.25922365676</v>
      </c>
      <c r="O10" s="252">
        <v>3618.24363146154</v>
      </c>
      <c r="P10" s="252">
        <v>3752.18254095415</v>
      </c>
      <c r="Q10" s="252">
        <v>3749.99297066454</v>
      </c>
      <c r="R10" s="252">
        <v>3870.56394617046</v>
      </c>
      <c r="S10" s="252">
        <v>3969.87550446197</v>
      </c>
      <c r="T10" s="252">
        <v>4047.29536893033</v>
      </c>
      <c r="U10" s="252">
        <v>4138.45425227699</v>
      </c>
      <c r="V10" s="252">
        <v>4299.50894202867</v>
      </c>
      <c r="W10" s="252">
        <v>4250.08422257665</v>
      </c>
      <c r="X10" s="252">
        <v>4608.26148079338</v>
      </c>
      <c r="Y10" s="252">
        <v>4756.62853123975</v>
      </c>
      <c r="Z10" s="252">
        <v>5015.03617961903</v>
      </c>
      <c r="AA10" s="252">
        <v>4981.671091789</v>
      </c>
      <c r="AB10" s="252">
        <v>5403.17264271869</v>
      </c>
      <c r="AC10" s="252">
        <v>5531.23511184629</v>
      </c>
      <c r="AD10" s="252">
        <v>5609.55752139051</v>
      </c>
      <c r="AE10" s="252">
        <v>5690.03638687901</v>
      </c>
      <c r="AF10" s="252">
        <v>6020.17533720237</v>
      </c>
      <c r="AG10" s="252">
        <v>6080.62642900297</v>
      </c>
      <c r="AH10" s="252">
        <v>6102.97023124917</v>
      </c>
      <c r="AI10" s="252">
        <v>6308.72422188892</v>
      </c>
      <c r="AJ10" s="252">
        <v>6209.07320576612</v>
      </c>
      <c r="AK10" s="252">
        <v>6365.14694673298</v>
      </c>
      <c r="AL10" s="252">
        <v>6778.00257206603</v>
      </c>
      <c r="AM10" s="252">
        <v>6868.36424625729</v>
      </c>
      <c r="AN10" s="252">
        <v>7200.59776725923</v>
      </c>
      <c r="AO10" s="252">
        <v>7366.99526080064</v>
      </c>
    </row>
    <row r="11" spans="1:41" s="18" customFormat="1" ht="12.75">
      <c r="A11" s="252" t="s">
        <v>1202</v>
      </c>
      <c r="B11" s="252" t="s">
        <v>1457</v>
      </c>
      <c r="C11" s="252" t="s">
        <v>1458</v>
      </c>
      <c r="D11" s="252"/>
      <c r="E11" s="253" t="s">
        <v>1182</v>
      </c>
      <c r="F11" s="253"/>
      <c r="G11" s="252">
        <v>8113.54243061217</v>
      </c>
      <c r="H11" s="252">
        <v>8337.60869411112</v>
      </c>
      <c r="I11" s="252">
        <v>7984.11559884772</v>
      </c>
      <c r="J11" s="252">
        <v>8172.99573353771</v>
      </c>
      <c r="K11" s="252">
        <v>7953</v>
      </c>
      <c r="L11" s="252">
        <v>7772</v>
      </c>
      <c r="M11" s="252">
        <v>7629</v>
      </c>
      <c r="N11" s="252">
        <v>7874</v>
      </c>
      <c r="O11" s="252">
        <v>8011</v>
      </c>
      <c r="P11" s="252">
        <v>8015</v>
      </c>
      <c r="Q11" s="252">
        <v>8003</v>
      </c>
      <c r="R11" s="252">
        <v>8134</v>
      </c>
      <c r="S11" s="252">
        <v>8299</v>
      </c>
      <c r="T11" s="252">
        <v>8456</v>
      </c>
      <c r="U11" s="252">
        <v>8657.73933095265</v>
      </c>
      <c r="V11" s="252">
        <v>8767.81788403757</v>
      </c>
      <c r="W11" s="252">
        <v>8926.16878033868</v>
      </c>
      <c r="X11" s="252">
        <v>9188.77262919108</v>
      </c>
      <c r="Y11" s="252">
        <v>9496.03261109641</v>
      </c>
      <c r="Z11" s="252">
        <v>9489.04727037004</v>
      </c>
      <c r="AA11" s="252">
        <v>9539.75506785024</v>
      </c>
      <c r="AB11" s="252">
        <v>9504.39242465279</v>
      </c>
      <c r="AC11" s="252">
        <v>9490.74596126646</v>
      </c>
      <c r="AD11" s="252">
        <v>9440.06795133357</v>
      </c>
      <c r="AE11" s="252">
        <v>9521.33984298674</v>
      </c>
      <c r="AF11" s="252">
        <v>9630.02484322024</v>
      </c>
      <c r="AG11" s="252">
        <v>9982.09224407179</v>
      </c>
      <c r="AH11" s="252">
        <v>10112.3064820933</v>
      </c>
      <c r="AI11" s="252">
        <v>10429.266492107</v>
      </c>
      <c r="AJ11" s="252">
        <v>10101.2159543403</v>
      </c>
      <c r="AK11" s="252">
        <v>10933.1030974801</v>
      </c>
      <c r="AL11" s="252">
        <v>10874.8042218544</v>
      </c>
      <c r="AM11" s="252">
        <v>11237.4157882284</v>
      </c>
      <c r="AN11" s="252">
        <v>10063.5436970091</v>
      </c>
      <c r="AO11" s="252">
        <v>11109.0639664484</v>
      </c>
    </row>
    <row r="12" spans="1:41" s="18" customFormat="1" ht="12.75">
      <c r="A12" s="252" t="s">
        <v>1075</v>
      </c>
      <c r="B12" s="252" t="s">
        <v>1455</v>
      </c>
      <c r="C12" s="252" t="s">
        <v>1456</v>
      </c>
      <c r="D12" s="252"/>
      <c r="E12" s="253" t="s">
        <v>1201</v>
      </c>
      <c r="F12" s="253"/>
      <c r="G12" s="252">
        <v>392.571915914489</v>
      </c>
      <c r="H12" s="252">
        <v>391.665599327044</v>
      </c>
      <c r="I12" s="252">
        <v>403.528447963893</v>
      </c>
      <c r="J12" s="252">
        <v>415.263956202699</v>
      </c>
      <c r="K12" s="252">
        <v>422.353861911118</v>
      </c>
      <c r="L12" s="252">
        <v>428.603807042593</v>
      </c>
      <c r="M12" s="252">
        <v>446.74290971029</v>
      </c>
      <c r="N12" s="252">
        <v>455.320238074848</v>
      </c>
      <c r="O12" s="252">
        <v>467.29221638403</v>
      </c>
      <c r="P12" s="252">
        <v>474.659397970165</v>
      </c>
      <c r="Q12" s="252">
        <v>476.129122735467</v>
      </c>
      <c r="R12" s="252">
        <v>475.908514222361</v>
      </c>
      <c r="S12" s="252">
        <v>482.190635790352</v>
      </c>
      <c r="T12" s="252">
        <v>487.567205027145</v>
      </c>
      <c r="U12" s="252">
        <v>504.502293255568</v>
      </c>
      <c r="V12" s="252">
        <v>520.554963159338</v>
      </c>
      <c r="W12" s="252">
        <v>526.592250858527</v>
      </c>
      <c r="X12" s="252">
        <v>560.631319376468</v>
      </c>
      <c r="Y12" s="252">
        <v>568.031325491033</v>
      </c>
      <c r="Z12" s="252">
        <v>605.909839351104</v>
      </c>
      <c r="AA12" s="252">
        <v>612.972974343862</v>
      </c>
      <c r="AB12" s="252">
        <v>652.357475737554</v>
      </c>
      <c r="AC12" s="252">
        <v>668.058038329609</v>
      </c>
      <c r="AD12" s="252">
        <v>671.885556239517</v>
      </c>
      <c r="AE12" s="252">
        <v>680.524055301894</v>
      </c>
      <c r="AF12" s="252">
        <v>711.468543794326</v>
      </c>
      <c r="AG12" s="252">
        <v>701.580517981149</v>
      </c>
      <c r="AH12" s="252">
        <v>717.66105926955</v>
      </c>
      <c r="AI12" s="252">
        <v>741.415592290489</v>
      </c>
      <c r="AJ12" s="252">
        <v>700.28393640222</v>
      </c>
      <c r="AK12" s="252">
        <v>695.261088549503</v>
      </c>
      <c r="AL12" s="252">
        <v>698.895142118713</v>
      </c>
      <c r="AM12" s="252">
        <v>689.916742024953</v>
      </c>
      <c r="AN12" s="252">
        <v>723.944292856379</v>
      </c>
      <c r="AO12" s="252">
        <v>797.499776956433</v>
      </c>
    </row>
    <row r="13" spans="1:41" s="18" customFormat="1" ht="12.75">
      <c r="A13" s="252" t="s">
        <v>59</v>
      </c>
      <c r="B13" s="252" t="s">
        <v>1453</v>
      </c>
      <c r="C13" s="252" t="s">
        <v>1454</v>
      </c>
      <c r="D13" s="252"/>
      <c r="E13" s="253" t="s">
        <v>56</v>
      </c>
      <c r="F13" s="253"/>
      <c r="G13" s="252">
        <v>3185.14889683892</v>
      </c>
      <c r="H13" s="252">
        <v>3265.5545061334</v>
      </c>
      <c r="I13" s="252">
        <v>3221.81777596733</v>
      </c>
      <c r="J13" s="252">
        <v>3393.95054233665</v>
      </c>
      <c r="K13" s="252">
        <v>3358.98026377912</v>
      </c>
      <c r="L13" s="252">
        <v>3331.10878833503</v>
      </c>
      <c r="M13" s="252">
        <v>3408.2016581798</v>
      </c>
      <c r="N13" s="252">
        <v>3585.19155460135</v>
      </c>
      <c r="O13" s="252">
        <v>3743.47794545246</v>
      </c>
      <c r="P13" s="252">
        <v>3804.39507473087</v>
      </c>
      <c r="Q13" s="252">
        <v>3810.46136925194</v>
      </c>
      <c r="R13" s="252">
        <v>3871.03985468468</v>
      </c>
      <c r="S13" s="252">
        <v>4001.70008642413</v>
      </c>
      <c r="T13" s="252">
        <v>4122.86828570954</v>
      </c>
      <c r="U13" s="252">
        <v>4367.84934687453</v>
      </c>
      <c r="V13" s="252">
        <v>4564.13111561296</v>
      </c>
      <c r="W13" s="252">
        <v>4700.45130958166</v>
      </c>
      <c r="X13" s="252">
        <v>5151.51372255377</v>
      </c>
      <c r="Y13" s="252">
        <v>5394.04399098716</v>
      </c>
      <c r="Z13" s="252">
        <v>5749.50710718494</v>
      </c>
      <c r="AA13" s="252">
        <v>5847.6120384521</v>
      </c>
      <c r="AB13" s="252">
        <v>6200.26145056562</v>
      </c>
      <c r="AC13" s="252">
        <v>6340.36912916832</v>
      </c>
      <c r="AD13" s="252">
        <v>6342.6453064206</v>
      </c>
      <c r="AE13" s="252">
        <v>6479.50080185683</v>
      </c>
      <c r="AF13" s="252">
        <v>6851.45975190909</v>
      </c>
      <c r="AG13" s="252">
        <v>7003.2414471315</v>
      </c>
      <c r="AH13" s="252">
        <v>7257.2085815974</v>
      </c>
      <c r="AI13" s="252">
        <v>7732.42079340089</v>
      </c>
      <c r="AJ13" s="252">
        <v>7073.71927095432</v>
      </c>
      <c r="AK13" s="252">
        <v>7601.36116077794</v>
      </c>
      <c r="AL13" s="252">
        <v>7600.34784214614</v>
      </c>
      <c r="AM13" s="252">
        <v>7752.88128939428</v>
      </c>
      <c r="AN13" s="252">
        <v>7285.44502536053</v>
      </c>
      <c r="AO13" s="252">
        <v>8859.47603543739</v>
      </c>
    </row>
    <row r="14" spans="1:41" s="18" customFormat="1" ht="12.75">
      <c r="A14" s="252" t="s">
        <v>77</v>
      </c>
      <c r="B14" s="252" t="s">
        <v>1452</v>
      </c>
      <c r="C14" s="254" t="s">
        <v>1451</v>
      </c>
      <c r="D14" s="252"/>
      <c r="E14" s="253" t="s">
        <v>1201</v>
      </c>
      <c r="F14" s="253"/>
      <c r="G14" s="252">
        <v>90.2276762214535</v>
      </c>
      <c r="H14" s="252">
        <v>41.3268006392576</v>
      </c>
      <c r="I14" s="252">
        <v>112.43850047825</v>
      </c>
      <c r="J14" s="252">
        <v>184.473403271676</v>
      </c>
      <c r="K14" s="252">
        <v>196.639343329331</v>
      </c>
      <c r="L14" s="252">
        <v>128.712521119181</v>
      </c>
      <c r="M14" s="252">
        <v>170.941320487681</v>
      </c>
      <c r="N14" s="252">
        <v>195.872931999292</v>
      </c>
      <c r="O14" s="252">
        <v>166.652369230794</v>
      </c>
      <c r="P14" s="252">
        <v>237.873163876107</v>
      </c>
      <c r="Q14" s="252">
        <v>264.843973967095</v>
      </c>
      <c r="R14" s="252">
        <v>234.605730580269</v>
      </c>
      <c r="S14" s="252">
        <v>214.506482272869</v>
      </c>
      <c r="T14" s="252">
        <v>220.601139977579</v>
      </c>
      <c r="U14" s="252">
        <v>184.298245255446</v>
      </c>
      <c r="V14" s="252">
        <v>299.979390056892</v>
      </c>
      <c r="W14" s="252">
        <v>197.650889926181</v>
      </c>
      <c r="X14" s="252">
        <v>231.928853978444</v>
      </c>
      <c r="Y14" s="252">
        <v>294.837384725522</v>
      </c>
      <c r="Z14" s="252">
        <v>311.831771967136</v>
      </c>
      <c r="AA14" s="252">
        <v>255.703100973406</v>
      </c>
      <c r="AB14" s="252">
        <v>390.502656117408</v>
      </c>
      <c r="AC14" s="252">
        <v>441.94686439343</v>
      </c>
      <c r="AD14" s="252">
        <v>305.631007043989</v>
      </c>
      <c r="AE14" s="252">
        <v>318.02557456228</v>
      </c>
      <c r="AF14" s="252">
        <v>410.051529388273</v>
      </c>
      <c r="AG14" s="252">
        <v>363.795397959795</v>
      </c>
      <c r="AH14" s="252">
        <v>426.786804417573</v>
      </c>
      <c r="AI14" s="252">
        <v>482.576241108519</v>
      </c>
      <c r="AJ14" s="252">
        <v>360.704209824435</v>
      </c>
      <c r="AK14" s="252">
        <v>383.455980504117</v>
      </c>
      <c r="AL14" s="252">
        <v>428.485959457159</v>
      </c>
      <c r="AM14" s="252">
        <v>451.175219939992</v>
      </c>
      <c r="AN14" s="252">
        <v>513.235294868841</v>
      </c>
      <c r="AO14" s="252">
        <v>499.874802912618</v>
      </c>
    </row>
    <row r="15" spans="1:41" s="18" customFormat="1" ht="12.75">
      <c r="A15" s="252" t="s">
        <v>1203</v>
      </c>
      <c r="B15" s="255" t="s">
        <v>1450</v>
      </c>
      <c r="C15" s="254" t="s">
        <v>1451</v>
      </c>
      <c r="D15" s="252"/>
      <c r="E15" s="253" t="s">
        <v>1201</v>
      </c>
      <c r="F15" s="253"/>
      <c r="G15" s="252">
        <v>302.344239693035</v>
      </c>
      <c r="H15" s="252">
        <v>350.338798687786</v>
      </c>
      <c r="I15" s="252">
        <v>291.089947485643</v>
      </c>
      <c r="J15" s="252">
        <v>230.790552931023</v>
      </c>
      <c r="K15" s="252">
        <v>225.714518581786</v>
      </c>
      <c r="L15" s="252">
        <v>299.891285923411</v>
      </c>
      <c r="M15" s="252">
        <v>275.801589222609</v>
      </c>
      <c r="N15" s="252">
        <v>259.447306075556</v>
      </c>
      <c r="O15" s="252">
        <v>300.639847153236</v>
      </c>
      <c r="P15" s="252">
        <v>236.786234094058</v>
      </c>
      <c r="Q15" s="252">
        <v>211.285148768372</v>
      </c>
      <c r="R15" s="252">
        <v>241.302783642092</v>
      </c>
      <c r="S15" s="252">
        <v>267.684153517483</v>
      </c>
      <c r="T15" s="252">
        <v>266.966065049566</v>
      </c>
      <c r="U15" s="252">
        <v>320.204048000121</v>
      </c>
      <c r="V15" s="252">
        <v>220.575573102445</v>
      </c>
      <c r="W15" s="252">
        <v>328.941360932346</v>
      </c>
      <c r="X15" s="252">
        <v>328.702465398023</v>
      </c>
      <c r="Y15" s="252">
        <v>273.193940765511</v>
      </c>
      <c r="Z15" s="252">
        <v>294.078067383967</v>
      </c>
      <c r="AA15" s="252">
        <v>357.269873370457</v>
      </c>
      <c r="AB15" s="252">
        <v>261.854819620145</v>
      </c>
      <c r="AC15" s="252">
        <v>226.111173936179</v>
      </c>
      <c r="AD15" s="252">
        <v>366.254549195528</v>
      </c>
      <c r="AE15" s="252">
        <v>362.498480739614</v>
      </c>
      <c r="AF15" s="252">
        <v>301.417014406052</v>
      </c>
      <c r="AG15" s="252">
        <v>337.785120021354</v>
      </c>
      <c r="AH15" s="252">
        <v>290.874254851976</v>
      </c>
      <c r="AI15" s="252">
        <v>258.839351181969</v>
      </c>
      <c r="AJ15" s="252">
        <v>339.579726577785</v>
      </c>
      <c r="AK15" s="252">
        <v>311.805108045386</v>
      </c>
      <c r="AL15" s="252">
        <v>270.409182661555</v>
      </c>
      <c r="AM15" s="252">
        <v>238.74152208496</v>
      </c>
      <c r="AN15" s="252">
        <v>210.708997987538</v>
      </c>
      <c r="AO15" s="252">
        <v>297.624974043816</v>
      </c>
    </row>
    <row r="16" spans="1:41" s="18" customFormat="1" ht="12.75">
      <c r="A16" s="252" t="s">
        <v>1079</v>
      </c>
      <c r="B16" s="255" t="s">
        <v>1448</v>
      </c>
      <c r="C16" s="252" t="s">
        <v>1449</v>
      </c>
      <c r="D16" s="252"/>
      <c r="E16" s="253" t="s">
        <v>56</v>
      </c>
      <c r="F16" s="253"/>
      <c r="G16" s="252">
        <v>2453.08281740061</v>
      </c>
      <c r="H16" s="252">
        <v>2920.98781382373</v>
      </c>
      <c r="I16" s="252">
        <v>2324.09579038788</v>
      </c>
      <c r="J16" s="252">
        <v>1886.25020444605</v>
      </c>
      <c r="K16" s="252">
        <v>1795.10756628095</v>
      </c>
      <c r="L16" s="252">
        <v>2330.75507419675</v>
      </c>
      <c r="M16" s="252">
        <v>2104.09032417928</v>
      </c>
      <c r="N16" s="252">
        <v>2042.88808803892</v>
      </c>
      <c r="O16" s="252">
        <v>2408.42581554458</v>
      </c>
      <c r="P16" s="252">
        <v>1897.84166626387</v>
      </c>
      <c r="Q16" s="252">
        <v>1690.91504559328</v>
      </c>
      <c r="R16" s="252">
        <v>1962.75684214477</v>
      </c>
      <c r="S16" s="252">
        <v>2221.51079004159</v>
      </c>
      <c r="T16" s="252">
        <v>2257.46504605913</v>
      </c>
      <c r="U16" s="252">
        <v>2772.24318030091</v>
      </c>
      <c r="V16" s="252">
        <v>1933.96645462946</v>
      </c>
      <c r="W16" s="252">
        <v>2936.18610651642</v>
      </c>
      <c r="X16" s="252">
        <v>3020.37221719698</v>
      </c>
      <c r="Y16" s="252">
        <v>2594.25857066322</v>
      </c>
      <c r="Z16" s="252">
        <v>2790.52068258553</v>
      </c>
      <c r="AA16" s="252">
        <v>3408.26708507603</v>
      </c>
      <c r="AB16" s="252">
        <v>2488.77096395653</v>
      </c>
      <c r="AC16" s="252">
        <v>2145.96371083201</v>
      </c>
      <c r="AD16" s="252">
        <v>3457.46783189082</v>
      </c>
      <c r="AE16" s="252">
        <v>3451.47122768824</v>
      </c>
      <c r="AF16" s="252">
        <v>2902.65333689955</v>
      </c>
      <c r="AG16" s="252">
        <v>3371.80222672802</v>
      </c>
      <c r="AH16" s="252">
        <v>2941.4096128137</v>
      </c>
      <c r="AI16" s="252">
        <v>2699.50457212084</v>
      </c>
      <c r="AJ16" s="252">
        <v>3430.16815187804</v>
      </c>
      <c r="AK16" s="252">
        <v>3408.99739258112</v>
      </c>
      <c r="AL16" s="252">
        <v>2940.64692123608</v>
      </c>
      <c r="AM16" s="252">
        <v>2682.83774958321</v>
      </c>
      <c r="AN16" s="252">
        <v>2120.47920860059</v>
      </c>
      <c r="AO16" s="252">
        <v>3306.3348746653</v>
      </c>
    </row>
    <row r="17" spans="1:41" s="18" customFormat="1" ht="12.75">
      <c r="A17" s="252" t="s">
        <v>1028</v>
      </c>
      <c r="B17" s="252" t="s">
        <v>1446</v>
      </c>
      <c r="C17" s="252" t="s">
        <v>1447</v>
      </c>
      <c r="D17" s="252"/>
      <c r="E17" s="253" t="s">
        <v>56</v>
      </c>
      <c r="F17" s="253"/>
      <c r="G17" s="252">
        <v>2433.66832305983</v>
      </c>
      <c r="H17" s="252">
        <v>2844.47110712773</v>
      </c>
      <c r="I17" s="252">
        <v>2324.09579038788</v>
      </c>
      <c r="J17" s="252">
        <v>1869.61756005818</v>
      </c>
      <c r="K17" s="252">
        <v>1795.10756628095</v>
      </c>
      <c r="L17" s="252">
        <v>2330.75507419675</v>
      </c>
      <c r="M17" s="252">
        <v>2099.54441069484</v>
      </c>
      <c r="N17" s="252">
        <v>1943.77921711806</v>
      </c>
      <c r="O17" s="252">
        <v>2327.85433650751</v>
      </c>
      <c r="P17" s="252">
        <v>1871.79518051352</v>
      </c>
      <c r="Q17" s="252">
        <v>1664.0818316997</v>
      </c>
      <c r="R17" s="252">
        <v>1962.51553936113</v>
      </c>
      <c r="S17" s="252">
        <v>2203.84363590944</v>
      </c>
      <c r="T17" s="252">
        <v>2216.08530597645</v>
      </c>
      <c r="U17" s="252">
        <v>2626.64773135357</v>
      </c>
      <c r="V17" s="252">
        <v>1821.83768490317</v>
      </c>
      <c r="W17" s="252">
        <v>2654.85959197498</v>
      </c>
      <c r="X17" s="252">
        <v>2701.85923900974</v>
      </c>
      <c r="Y17" s="252">
        <v>2287.69441911274</v>
      </c>
      <c r="Z17" s="252">
        <v>2434.04554899205</v>
      </c>
      <c r="AA17" s="252">
        <v>2903.55541700978</v>
      </c>
      <c r="AB17" s="252">
        <v>2168.82131401343</v>
      </c>
      <c r="AC17" s="252">
        <v>1872.10390819295</v>
      </c>
      <c r="AD17" s="252">
        <v>3057.85106124659</v>
      </c>
      <c r="AE17" s="252">
        <v>3030.94288809782</v>
      </c>
      <c r="AF17" s="252">
        <v>2550.47576195449</v>
      </c>
      <c r="AG17" s="252">
        <v>2927.59715454495</v>
      </c>
      <c r="AH17" s="252">
        <v>2473.58679347216</v>
      </c>
      <c r="AI17" s="252">
        <v>2202.4706539216</v>
      </c>
      <c r="AJ17" s="252">
        <v>3010.88640180442</v>
      </c>
      <c r="AK17" s="252">
        <v>2854.58997222383</v>
      </c>
      <c r="AL17" s="252">
        <v>2622.47370905172</v>
      </c>
      <c r="AM17" s="252">
        <v>2376.75596851378</v>
      </c>
      <c r="AN17" s="252">
        <v>2095.78382676952</v>
      </c>
      <c r="AO17" s="252">
        <v>2749.34468526689</v>
      </c>
    </row>
    <row r="18" spans="1:41" s="18" customFormat="1" ht="12.75">
      <c r="A18" s="252" t="s">
        <v>1031</v>
      </c>
      <c r="B18" s="252" t="s">
        <v>1444</v>
      </c>
      <c r="C18" s="252" t="s">
        <v>1445</v>
      </c>
      <c r="D18" s="252"/>
      <c r="E18" s="253" t="s">
        <v>56</v>
      </c>
      <c r="F18" s="253"/>
      <c r="G18" s="252">
        <v>19.4144943407841</v>
      </c>
      <c r="H18" s="252">
        <v>76.5167066959987</v>
      </c>
      <c r="I18" s="252">
        <v>0</v>
      </c>
      <c r="J18" s="252">
        <v>16.6326443878747</v>
      </c>
      <c r="K18" s="252">
        <v>0</v>
      </c>
      <c r="L18" s="252">
        <v>0</v>
      </c>
      <c r="M18" s="252">
        <v>4.54591348444104</v>
      </c>
      <c r="N18" s="252">
        <v>99.1088709208622</v>
      </c>
      <c r="O18" s="252">
        <v>80.5714790370673</v>
      </c>
      <c r="P18" s="252">
        <v>26.0464857503463</v>
      </c>
      <c r="Q18" s="252">
        <v>26.8332138935833</v>
      </c>
      <c r="R18" s="252">
        <v>0.24130278364209</v>
      </c>
      <c r="S18" s="252">
        <v>17.6671541321539</v>
      </c>
      <c r="T18" s="252">
        <v>41.3797400826828</v>
      </c>
      <c r="U18" s="252">
        <v>145.595448947335</v>
      </c>
      <c r="V18" s="252">
        <v>112.128769726286</v>
      </c>
      <c r="W18" s="252">
        <v>281.326514541444</v>
      </c>
      <c r="X18" s="252">
        <v>318.512978187243</v>
      </c>
      <c r="Y18" s="252">
        <v>306.564151550483</v>
      </c>
      <c r="Z18" s="252">
        <v>356.475133593485</v>
      </c>
      <c r="AA18" s="252">
        <v>504.711668066246</v>
      </c>
      <c r="AB18" s="252">
        <v>319.949649943102</v>
      </c>
      <c r="AC18" s="252">
        <v>273.859802639056</v>
      </c>
      <c r="AD18" s="252">
        <v>399.616770644235</v>
      </c>
      <c r="AE18" s="252">
        <v>420.528339590425</v>
      </c>
      <c r="AF18" s="252">
        <v>352.177574945064</v>
      </c>
      <c r="AG18" s="252">
        <v>444.20507218307</v>
      </c>
      <c r="AH18" s="252">
        <v>467.82281934154</v>
      </c>
      <c r="AI18" s="252">
        <v>497.033918199238</v>
      </c>
      <c r="AJ18" s="252">
        <v>419.281750073619</v>
      </c>
      <c r="AK18" s="252">
        <v>554.407420357292</v>
      </c>
      <c r="AL18" s="252">
        <v>318.173212184364</v>
      </c>
      <c r="AM18" s="252">
        <v>306.081781069426</v>
      </c>
      <c r="AN18" s="252">
        <v>24.6953818310736</v>
      </c>
      <c r="AO18" s="252">
        <v>556.990189398412</v>
      </c>
    </row>
    <row r="19" spans="1:41" s="18" customFormat="1" ht="12.75">
      <c r="A19" s="252" t="s">
        <v>1049</v>
      </c>
      <c r="B19" s="252" t="s">
        <v>1442</v>
      </c>
      <c r="C19" s="256" t="s">
        <v>1443</v>
      </c>
      <c r="D19" s="252"/>
      <c r="E19" s="253" t="s">
        <v>56</v>
      </c>
      <c r="F19" s="253"/>
      <c r="G19" s="252">
        <v>42.5371001341345</v>
      </c>
      <c r="H19" s="252">
        <v>28.6998359704026</v>
      </c>
      <c r="I19" s="252">
        <v>26.605665209915</v>
      </c>
      <c r="J19" s="252">
        <v>24.1858788422134</v>
      </c>
      <c r="K19" s="252">
        <v>23.4007625904802</v>
      </c>
      <c r="L19" s="252">
        <v>22.6129794930076</v>
      </c>
      <c r="M19" s="252">
        <v>19.3269453823529</v>
      </c>
      <c r="N19" s="252">
        <v>21.087464884105</v>
      </c>
      <c r="O19" s="252">
        <v>20.0794575162065</v>
      </c>
      <c r="P19" s="252">
        <v>1.15368359183673</v>
      </c>
      <c r="Q19" s="252">
        <v>0.79142302040816</v>
      </c>
      <c r="R19" s="252">
        <v>0.4490906122449</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-269.663</v>
      </c>
      <c r="H20" s="252">
        <v>-234.64</v>
      </c>
      <c r="I20" s="252">
        <v>-89.9115619820952</v>
      </c>
      <c r="J20" s="252">
        <v>-146.008</v>
      </c>
      <c r="K20" s="252">
        <v>-108.311303297003</v>
      </c>
      <c r="L20" s="252">
        <v>-106.346547531233</v>
      </c>
      <c r="M20" s="252">
        <v>-202.899197</v>
      </c>
      <c r="N20" s="252">
        <v>-158.71879</v>
      </c>
      <c r="O20" s="252">
        <v>-158.219</v>
      </c>
      <c r="P20" s="252">
        <v>-154.802</v>
      </c>
      <c r="Q20" s="252">
        <v>-91.015</v>
      </c>
      <c r="R20" s="252">
        <v>-29.775</v>
      </c>
      <c r="S20" s="252">
        <v>-1.491</v>
      </c>
      <c r="T20" s="252">
        <v>-2.151</v>
      </c>
      <c r="U20" s="252">
        <v>-0.498772</v>
      </c>
      <c r="V20" s="252">
        <v>-1.27557</v>
      </c>
      <c r="W20" s="252">
        <v>-2.406288</v>
      </c>
      <c r="X20" s="252">
        <v>-0.163554</v>
      </c>
      <c r="Y20" s="252">
        <v>-2.116664</v>
      </c>
      <c r="Z20" s="252">
        <v>-0.295383</v>
      </c>
      <c r="AA20" s="252">
        <v>0.209546</v>
      </c>
      <c r="AB20" s="252">
        <v>0.255802</v>
      </c>
      <c r="AC20" s="252">
        <v>-7</v>
      </c>
      <c r="AD20" s="252">
        <v>1.187803</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107.388438017905</v>
      </c>
      <c r="J21" s="252">
        <v>0</v>
      </c>
      <c r="K21" s="252">
        <v>27.5166967029973</v>
      </c>
      <c r="L21" s="252">
        <v>66.2172734687675</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-269.663</v>
      </c>
      <c r="H23" s="252">
        <v>-234.64</v>
      </c>
      <c r="I23" s="252">
        <v>-197.3</v>
      </c>
      <c r="J23" s="252">
        <v>-146.008</v>
      </c>
      <c r="K23" s="252">
        <v>-135.828</v>
      </c>
      <c r="L23" s="252">
        <v>-172.563821</v>
      </c>
      <c r="M23" s="252">
        <v>-202.899197</v>
      </c>
      <c r="N23" s="252">
        <v>-158.71879</v>
      </c>
      <c r="O23" s="252">
        <v>-158.219</v>
      </c>
      <c r="P23" s="252">
        <v>-154.802</v>
      </c>
      <c r="Q23" s="252">
        <v>-91.015</v>
      </c>
      <c r="R23" s="252">
        <v>-29.775</v>
      </c>
      <c r="S23" s="252">
        <v>-1.491</v>
      </c>
      <c r="T23" s="252">
        <v>-2.151</v>
      </c>
      <c r="U23" s="252">
        <v>-0.498772</v>
      </c>
      <c r="V23" s="252">
        <v>-1.27557</v>
      </c>
      <c r="W23" s="252">
        <v>-2.406288</v>
      </c>
      <c r="X23" s="252">
        <v>-0.163554</v>
      </c>
      <c r="Y23" s="252">
        <v>-2.116664</v>
      </c>
      <c r="Z23" s="252">
        <v>-0.295383</v>
      </c>
      <c r="AA23" s="252">
        <v>0.209546</v>
      </c>
      <c r="AB23" s="252">
        <v>0.255802</v>
      </c>
      <c r="AC23" s="252">
        <v>-7</v>
      </c>
      <c r="AD23" s="252">
        <v>1.187803</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2121.4682229257</v>
      </c>
      <c r="H25" s="252">
        <v>2581.13127115733</v>
      </c>
      <c r="I25" s="252">
        <v>2207.57856319587</v>
      </c>
      <c r="J25" s="252">
        <v>1699.42368121597</v>
      </c>
      <c r="K25" s="252">
        <v>1663.39550039346</v>
      </c>
      <c r="L25" s="252">
        <v>2201.79554717251</v>
      </c>
      <c r="M25" s="252">
        <v>1877.31826831249</v>
      </c>
      <c r="N25" s="252">
        <v>1763.97296223396</v>
      </c>
      <c r="O25" s="252">
        <v>2149.5558789913</v>
      </c>
      <c r="P25" s="252">
        <v>1715.83949692169</v>
      </c>
      <c r="Q25" s="252">
        <v>1572.27540867929</v>
      </c>
      <c r="R25" s="252">
        <v>1932.29144874889</v>
      </c>
      <c r="S25" s="252">
        <v>2202.35263590944</v>
      </c>
      <c r="T25" s="252">
        <v>2213.93430597645</v>
      </c>
      <c r="U25" s="252">
        <v>2626.14895935357</v>
      </c>
      <c r="V25" s="252">
        <v>1820.56211490317</v>
      </c>
      <c r="W25" s="252">
        <v>2652.45330397498</v>
      </c>
      <c r="X25" s="252">
        <v>2701.69568500974</v>
      </c>
      <c r="Y25" s="252">
        <v>2285.57775511274</v>
      </c>
      <c r="Z25" s="252">
        <v>2433.75016599205</v>
      </c>
      <c r="AA25" s="252">
        <v>2903.76496300978</v>
      </c>
      <c r="AB25" s="252">
        <v>2169.07711601343</v>
      </c>
      <c r="AC25" s="252">
        <v>1865.10390819295</v>
      </c>
      <c r="AD25" s="252">
        <v>3059.03886424659</v>
      </c>
      <c r="AE25" s="252">
        <v>3030.94288809782</v>
      </c>
      <c r="AF25" s="252">
        <v>2550.47576195449</v>
      </c>
      <c r="AG25" s="252">
        <v>2927.59715454495</v>
      </c>
      <c r="AH25" s="252">
        <v>2473.58679347216</v>
      </c>
      <c r="AI25" s="252">
        <v>2202.4706539216</v>
      </c>
      <c r="AJ25" s="252">
        <v>3010.88640180442</v>
      </c>
      <c r="AK25" s="252">
        <v>2854.58997222383</v>
      </c>
      <c r="AL25" s="252">
        <v>2622.47370905172</v>
      </c>
      <c r="AM25" s="252">
        <v>2376.75596851378</v>
      </c>
      <c r="AN25" s="252">
        <v>2095.78382676952</v>
      </c>
      <c r="AO25" s="252">
        <v>2749.34468526689</v>
      </c>
    </row>
    <row r="26" spans="1:41" s="18" customFormat="1" ht="12.75">
      <c r="A26" s="252" t="s">
        <v>1208</v>
      </c>
      <c r="B26" s="255" t="s">
        <v>1430</v>
      </c>
      <c r="C26" s="252" t="s">
        <v>1431</v>
      </c>
      <c r="D26" s="252"/>
      <c r="E26" s="253" t="s">
        <v>1209</v>
      </c>
      <c r="F26" s="253"/>
      <c r="G26" s="252">
        <v>4.74324951244749</v>
      </c>
      <c r="H26" s="252">
        <v>10.3326146414481</v>
      </c>
      <c r="I26" s="252">
        <v>3.89907755573793</v>
      </c>
      <c r="J26" s="252">
        <v>2.4327652677852</v>
      </c>
      <c r="K26" s="252">
        <v>2.31468024066419</v>
      </c>
      <c r="L26" s="252">
        <v>3.57877082905333</v>
      </c>
      <c r="M26" s="252">
        <v>2.7844351807518</v>
      </c>
      <c r="N26" s="252">
        <v>2.47956987995993</v>
      </c>
      <c r="O26" s="252">
        <v>2.98249810852517</v>
      </c>
      <c r="P26" s="252">
        <v>2.10577491864564</v>
      </c>
      <c r="Q26" s="252">
        <v>1.87279932385</v>
      </c>
      <c r="R26" s="252">
        <v>2.1031714561587</v>
      </c>
      <c r="S26" s="252">
        <v>2.3156578186858</v>
      </c>
      <c r="T26" s="252">
        <v>2.26029522918506</v>
      </c>
      <c r="U26" s="252">
        <v>2.77846329351145</v>
      </c>
      <c r="V26" s="252">
        <v>1.74727685385155</v>
      </c>
      <c r="W26" s="252">
        <v>2.66425438840776</v>
      </c>
      <c r="X26" s="252">
        <v>2.41725559265072</v>
      </c>
      <c r="Y26" s="252">
        <v>1.92659192802107</v>
      </c>
      <c r="Z26" s="252">
        <v>1.94306640253117</v>
      </c>
      <c r="AA26" s="252">
        <v>2.39720586887843</v>
      </c>
      <c r="AB26" s="252">
        <v>1.6705583573327</v>
      </c>
      <c r="AC26" s="252">
        <v>1.51162524763359</v>
      </c>
      <c r="AD26" s="252">
        <v>2.19835533945943</v>
      </c>
      <c r="AE26" s="252">
        <v>2.13984065979142</v>
      </c>
      <c r="AF26" s="252">
        <v>1.73507106498472</v>
      </c>
      <c r="AG26" s="252">
        <v>1.92850300447914</v>
      </c>
      <c r="AH26" s="252">
        <v>1.68154463034284</v>
      </c>
      <c r="AI26" s="252">
        <v>1.53636986062014</v>
      </c>
      <c r="AJ26" s="252">
        <v>1.94143544025469</v>
      </c>
      <c r="AK26" s="252">
        <v>1.81314446481045</v>
      </c>
      <c r="AL26" s="252">
        <v>1.63108061464635</v>
      </c>
      <c r="AM26" s="252">
        <v>1.529154775204</v>
      </c>
      <c r="AN26" s="252">
        <v>1.41055048258399</v>
      </c>
      <c r="AO26" s="252">
        <v>1.59539903253704</v>
      </c>
    </row>
    <row r="27" spans="1:41" s="18" customFormat="1" ht="12.75">
      <c r="A27" s="252" t="s">
        <v>100</v>
      </c>
      <c r="B27" s="252" t="s">
        <v>1428</v>
      </c>
      <c r="C27" s="252" t="s">
        <v>1429</v>
      </c>
      <c r="D27" s="252"/>
      <c r="E27" s="253" t="s">
        <v>56</v>
      </c>
      <c r="F27" s="253"/>
      <c r="G27" s="252">
        <v>284.95</v>
      </c>
      <c r="H27" s="252">
        <v>287</v>
      </c>
      <c r="I27" s="252">
        <v>291.337</v>
      </c>
      <c r="J27" s="252">
        <v>271.515</v>
      </c>
      <c r="K27" s="252">
        <v>264.884</v>
      </c>
      <c r="L27" s="252">
        <v>256</v>
      </c>
      <c r="M27" s="252">
        <v>222.53</v>
      </c>
      <c r="N27" s="252">
        <v>227.46</v>
      </c>
      <c r="O27" s="252">
        <v>230.34</v>
      </c>
      <c r="P27" s="252">
        <v>207.49</v>
      </c>
      <c r="Q27" s="252">
        <v>156.5</v>
      </c>
      <c r="R27" s="252">
        <v>142.389</v>
      </c>
      <c r="S27" s="252">
        <v>119.65</v>
      </c>
      <c r="T27" s="252">
        <v>91.78</v>
      </c>
      <c r="U27" s="252">
        <v>62.044673</v>
      </c>
      <c r="V27" s="252">
        <v>29.668697</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35.4004653321907</v>
      </c>
      <c r="H28" s="252">
        <v>35.3483060423575</v>
      </c>
      <c r="I28" s="252">
        <v>34.8779856516806</v>
      </c>
      <c r="J28" s="252">
        <v>33.5165321067676</v>
      </c>
      <c r="K28" s="252">
        <v>32.8033406304679</v>
      </c>
      <c r="L28" s="252">
        <v>32.0288088726447</v>
      </c>
      <c r="M28" s="252">
        <v>29.232116899778</v>
      </c>
      <c r="N28" s="252">
        <v>30.3603844100374</v>
      </c>
      <c r="O28" s="252">
        <v>29.7481596280511</v>
      </c>
      <c r="P28" s="252">
        <v>26.2479443390259</v>
      </c>
      <c r="Q28" s="252">
        <v>19.8704926358558</v>
      </c>
      <c r="R28" s="252">
        <v>17.5075617853191</v>
      </c>
      <c r="S28" s="252">
        <v>14.532977043605</v>
      </c>
      <c r="T28" s="252">
        <v>11.0564992169618</v>
      </c>
      <c r="U28" s="252">
        <v>7.56361624526102</v>
      </c>
      <c r="V28" s="252">
        <v>3.59208171957735</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-2453.08281740062</v>
      </c>
      <c r="H29" s="252">
        <v>-2920.98781382373</v>
      </c>
      <c r="I29" s="252">
        <v>-2324.09579038788</v>
      </c>
      <c r="J29" s="252">
        <v>-1886.25020444606</v>
      </c>
      <c r="K29" s="252">
        <v>-1795.10756628095</v>
      </c>
      <c r="L29" s="252">
        <v>-2330.75507419675</v>
      </c>
      <c r="M29" s="252">
        <v>-2104.09032417928</v>
      </c>
      <c r="N29" s="252">
        <v>-2042.88808803892</v>
      </c>
      <c r="O29" s="252">
        <v>-2408.42581554457</v>
      </c>
      <c r="P29" s="252">
        <v>-1897.84166626387</v>
      </c>
      <c r="Q29" s="252">
        <v>-1690.91504559328</v>
      </c>
      <c r="R29" s="252">
        <v>-1962.75684214477</v>
      </c>
      <c r="S29" s="252">
        <v>-2221.51079004159</v>
      </c>
      <c r="T29" s="252">
        <v>-2257.46504605913</v>
      </c>
      <c r="U29" s="252">
        <v>-2772.2431803009</v>
      </c>
      <c r="V29" s="252">
        <v>-1933.96645462946</v>
      </c>
      <c r="W29" s="252">
        <v>-2936.18610651643</v>
      </c>
      <c r="X29" s="252">
        <v>-3020.37221719698</v>
      </c>
      <c r="Y29" s="252">
        <v>-2594.25857066323</v>
      </c>
      <c r="Z29" s="252">
        <v>-2790.52068258553</v>
      </c>
      <c r="AA29" s="252">
        <v>-3408.26708507603</v>
      </c>
      <c r="AB29" s="252">
        <v>-2488.77096395653</v>
      </c>
      <c r="AC29" s="252">
        <v>-2145.96371083201</v>
      </c>
      <c r="AD29" s="252">
        <v>-3457.46783189083</v>
      </c>
      <c r="AE29" s="252">
        <v>-3451.47122768824</v>
      </c>
      <c r="AF29" s="252">
        <v>-2902.65333689956</v>
      </c>
      <c r="AG29" s="252">
        <v>-3371.80222672802</v>
      </c>
      <c r="AH29" s="252">
        <v>-2941.4096128137</v>
      </c>
      <c r="AI29" s="252">
        <v>-2699.50457212084</v>
      </c>
      <c r="AJ29" s="252">
        <v>-3430.16815187804</v>
      </c>
      <c r="AK29" s="252">
        <v>-3408.99739258112</v>
      </c>
      <c r="AL29" s="252">
        <v>-2940.64692123608</v>
      </c>
      <c r="AM29" s="252">
        <v>-2682.8377495832</v>
      </c>
      <c r="AN29" s="252">
        <v>-2120.47920860059</v>
      </c>
      <c r="AO29" s="252">
        <v>-3306.3348746653</v>
      </c>
    </row>
    <row r="30" spans="1:41" s="18" customFormat="1" ht="12.75">
      <c r="A30" s="252" t="s">
        <v>1212</v>
      </c>
      <c r="B30" s="255" t="s">
        <v>1422</v>
      </c>
      <c r="C30" s="252" t="s">
        <v>1423</v>
      </c>
      <c r="D30" s="252"/>
      <c r="E30" s="253" t="s">
        <v>1209</v>
      </c>
      <c r="F30" s="253"/>
      <c r="G30" s="252">
        <v>4.35090354040556</v>
      </c>
      <c r="H30" s="252">
        <v>9.47727850374627</v>
      </c>
      <c r="I30" s="252">
        <v>3.58888144405617</v>
      </c>
      <c r="J30" s="252">
        <v>2.25107765584578</v>
      </c>
      <c r="K30" s="252">
        <v>2.14786041674153</v>
      </c>
      <c r="L30" s="252">
        <v>3.3299309446804</v>
      </c>
      <c r="M30" s="252">
        <v>2.61342844688324</v>
      </c>
      <c r="N30" s="252">
        <v>2.3245694717864</v>
      </c>
      <c r="O30" s="252">
        <v>2.80399383783669</v>
      </c>
      <c r="P30" s="252">
        <v>1.99543063301325</v>
      </c>
      <c r="Q30" s="252">
        <v>1.79777215846574</v>
      </c>
      <c r="R30" s="252">
        <v>2.0285459909494</v>
      </c>
      <c r="S30" s="252">
        <v>2.24790705940983</v>
      </c>
      <c r="T30" s="252">
        <v>2.21017536480863</v>
      </c>
      <c r="U30" s="252">
        <v>2.73742320528502</v>
      </c>
      <c r="V30" s="252">
        <v>1.73530242547867</v>
      </c>
      <c r="W30" s="252">
        <v>2.66425438840776</v>
      </c>
      <c r="X30" s="252">
        <v>2.41725559265072</v>
      </c>
      <c r="Y30" s="252">
        <v>1.92659192802107</v>
      </c>
      <c r="Z30" s="252">
        <v>1.94306640253117</v>
      </c>
      <c r="AA30" s="252">
        <v>2.39720586887843</v>
      </c>
      <c r="AB30" s="252">
        <v>1.6705583573327</v>
      </c>
      <c r="AC30" s="252">
        <v>1.51162524763359</v>
      </c>
      <c r="AD30" s="252">
        <v>2.19835533945943</v>
      </c>
      <c r="AE30" s="252">
        <v>2.13984065979142</v>
      </c>
      <c r="AF30" s="252">
        <v>1.73507106498472</v>
      </c>
      <c r="AG30" s="252">
        <v>1.92850300447914</v>
      </c>
      <c r="AH30" s="252">
        <v>1.68154463034284</v>
      </c>
      <c r="AI30" s="252">
        <v>1.53636986062014</v>
      </c>
      <c r="AJ30" s="252">
        <v>1.94143544025469</v>
      </c>
      <c r="AK30" s="252">
        <v>1.81314446481045</v>
      </c>
      <c r="AL30" s="252">
        <v>1.63108061464635</v>
      </c>
      <c r="AM30" s="252">
        <v>1.529154775204</v>
      </c>
      <c r="AN30" s="252">
        <v>1.41055048258399</v>
      </c>
      <c r="AO30" s="252">
        <v>1.59539903253704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1219</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1073.92689444335</v>
      </c>
      <c r="H8" s="252">
        <v>1002.40803658134</v>
      </c>
      <c r="I8" s="252">
        <v>1073.81739915766</v>
      </c>
      <c r="J8" s="252">
        <v>1066.46535454018</v>
      </c>
      <c r="K8" s="252">
        <v>1120.00584639034</v>
      </c>
      <c r="L8" s="252">
        <v>1085.70737599028</v>
      </c>
      <c r="M8" s="252">
        <v>1239.84062756514</v>
      </c>
      <c r="N8" s="252">
        <v>1192.53866405855</v>
      </c>
      <c r="O8" s="252">
        <v>1182.55040629643</v>
      </c>
      <c r="P8" s="252">
        <v>1263.50079426712</v>
      </c>
      <c r="Q8" s="252">
        <v>1440.30325747123</v>
      </c>
      <c r="R8" s="252">
        <v>1463.07252283306</v>
      </c>
      <c r="S8" s="252">
        <v>1562.39176080349</v>
      </c>
      <c r="T8" s="252">
        <v>1517.31218221697</v>
      </c>
      <c r="U8" s="252">
        <v>1497.38939701429</v>
      </c>
      <c r="V8" s="252">
        <v>1598.99497767509</v>
      </c>
      <c r="W8" s="252">
        <v>1733.00860216662</v>
      </c>
      <c r="X8" s="252">
        <v>1338.92564931754</v>
      </c>
      <c r="Y8" s="252">
        <v>1496.1251433359</v>
      </c>
      <c r="Z8" s="252">
        <v>1628.20996951822</v>
      </c>
      <c r="AA8" s="252">
        <v>1642.60898603732</v>
      </c>
      <c r="AB8" s="252">
        <v>1696.25108567436</v>
      </c>
      <c r="AC8" s="252">
        <v>1748.27924677915</v>
      </c>
      <c r="AD8" s="252">
        <v>1574.85515116821</v>
      </c>
      <c r="AE8" s="252">
        <v>1621.73112696112</v>
      </c>
      <c r="AF8" s="252">
        <v>1411.44101818904</v>
      </c>
      <c r="AG8" s="252">
        <v>1371.96686167186</v>
      </c>
      <c r="AH8" s="252">
        <v>1364.36395708664</v>
      </c>
      <c r="AI8" s="252">
        <v>1472.64770424512</v>
      </c>
      <c r="AJ8" s="252">
        <v>1322.41507297948</v>
      </c>
      <c r="AK8" s="252">
        <v>1429.76110516716</v>
      </c>
      <c r="AL8" s="252">
        <v>1444.18602807517</v>
      </c>
      <c r="AM8" s="252">
        <v>1478.6998063808</v>
      </c>
      <c r="AN8" s="252">
        <v>1606.03458166538</v>
      </c>
      <c r="AO8" s="252">
        <v>1427.23411461908</v>
      </c>
    </row>
    <row r="9" spans="1:41" s="18" customFormat="1" ht="12.75">
      <c r="A9" s="252" t="s">
        <v>1123</v>
      </c>
      <c r="B9" s="252" t="s">
        <v>1460</v>
      </c>
      <c r="C9" s="252" t="s">
        <v>1461</v>
      </c>
      <c r="D9" s="252"/>
      <c r="E9" s="253" t="s">
        <v>1201</v>
      </c>
      <c r="F9" s="253"/>
      <c r="G9" s="252">
        <v>2995.44411881726</v>
      </c>
      <c r="H9" s="252">
        <v>3243.58333268029</v>
      </c>
      <c r="I9" s="252">
        <v>3152.77905038203</v>
      </c>
      <c r="J9" s="252">
        <v>3177.59877109287</v>
      </c>
      <c r="K9" s="252">
        <v>3135.1818486635</v>
      </c>
      <c r="L9" s="252">
        <v>3110.36479504423</v>
      </c>
      <c r="M9" s="252">
        <v>3147.28273396169</v>
      </c>
      <c r="N9" s="252">
        <v>3484.05055971923</v>
      </c>
      <c r="O9" s="252">
        <v>3450.93704105246</v>
      </c>
      <c r="P9" s="252">
        <v>3142.89394832028</v>
      </c>
      <c r="Q9" s="252">
        <v>2932.45188337316</v>
      </c>
      <c r="R9" s="252">
        <v>3013.20538196112</v>
      </c>
      <c r="S9" s="252">
        <v>3096.61643217568</v>
      </c>
      <c r="T9" s="252">
        <v>3301.66465326886</v>
      </c>
      <c r="U9" s="252">
        <v>3700.0923146961</v>
      </c>
      <c r="V9" s="252">
        <v>4022.56798164063</v>
      </c>
      <c r="W9" s="252">
        <v>3716.53204256903</v>
      </c>
      <c r="X9" s="252">
        <v>3114.74651495823</v>
      </c>
      <c r="Y9" s="252">
        <v>2758.70171581854</v>
      </c>
      <c r="Z9" s="252">
        <v>3122.6500851757</v>
      </c>
      <c r="AA9" s="252">
        <v>3072.08230497611</v>
      </c>
      <c r="AB9" s="252">
        <v>3119.99623445842</v>
      </c>
      <c r="AC9" s="252">
        <v>3150.11117940457</v>
      </c>
      <c r="AD9" s="252">
        <v>3060.87070701344</v>
      </c>
      <c r="AE9" s="252">
        <v>3101.82798885169</v>
      </c>
      <c r="AF9" s="252">
        <v>3537.21759227727</v>
      </c>
      <c r="AG9" s="252">
        <v>3853.48155826265</v>
      </c>
      <c r="AH9" s="252">
        <v>4108.48950595963</v>
      </c>
      <c r="AI9" s="252">
        <v>5378.05747917136</v>
      </c>
      <c r="AJ9" s="252">
        <v>6310.54739961321</v>
      </c>
      <c r="AK9" s="252">
        <v>5083.86399219482</v>
      </c>
      <c r="AL9" s="252">
        <v>5054.11343006019</v>
      </c>
      <c r="AM9" s="252">
        <v>4963.76814842821</v>
      </c>
      <c r="AN9" s="252">
        <v>4724.74321949624</v>
      </c>
      <c r="AO9" s="252">
        <v>5763.80000711766</v>
      </c>
    </row>
    <row r="10" spans="1:41" s="18" customFormat="1" ht="12.75">
      <c r="A10" s="252" t="s">
        <v>55</v>
      </c>
      <c r="B10" s="252" t="s">
        <v>1459</v>
      </c>
      <c r="C10" s="252" t="s">
        <v>1435</v>
      </c>
      <c r="D10" s="252"/>
      <c r="E10" s="253" t="s">
        <v>56</v>
      </c>
      <c r="F10" s="253"/>
      <c r="G10" s="252">
        <v>3216.888</v>
      </c>
      <c r="H10" s="252">
        <v>3251.394</v>
      </c>
      <c r="I10" s="252">
        <v>3385.509</v>
      </c>
      <c r="J10" s="252">
        <v>3388.799</v>
      </c>
      <c r="K10" s="252">
        <v>3511.422</v>
      </c>
      <c r="L10" s="252">
        <v>3376.946</v>
      </c>
      <c r="M10" s="252">
        <v>3902.129</v>
      </c>
      <c r="N10" s="252">
        <v>4154.865</v>
      </c>
      <c r="O10" s="252">
        <v>4080.907</v>
      </c>
      <c r="P10" s="252">
        <v>3971.049</v>
      </c>
      <c r="Q10" s="252">
        <v>4223.62</v>
      </c>
      <c r="R10" s="252">
        <v>4408.538</v>
      </c>
      <c r="S10" s="252">
        <v>4838.128</v>
      </c>
      <c r="T10" s="252">
        <v>5009.656</v>
      </c>
      <c r="U10" s="252">
        <v>5540.479</v>
      </c>
      <c r="V10" s="252">
        <v>6432.066</v>
      </c>
      <c r="W10" s="252">
        <v>6440.782</v>
      </c>
      <c r="X10" s="252">
        <v>4170.414</v>
      </c>
      <c r="Y10" s="252">
        <v>4127.363</v>
      </c>
      <c r="Z10" s="252">
        <v>5084.33</v>
      </c>
      <c r="AA10" s="252">
        <v>5046.23</v>
      </c>
      <c r="AB10" s="252">
        <v>5292.297</v>
      </c>
      <c r="AC10" s="252">
        <v>5507.274</v>
      </c>
      <c r="AD10" s="252">
        <v>4820.428</v>
      </c>
      <c r="AE10" s="252">
        <v>5030.331</v>
      </c>
      <c r="AF10" s="252">
        <v>4992.574</v>
      </c>
      <c r="AG10" s="252">
        <v>5286.849</v>
      </c>
      <c r="AH10" s="252">
        <v>5605.475</v>
      </c>
      <c r="AI10" s="252">
        <v>7919.984</v>
      </c>
      <c r="AJ10" s="252">
        <v>8345.163</v>
      </c>
      <c r="AK10" s="252">
        <v>7268.711</v>
      </c>
      <c r="AL10" s="252">
        <v>7299.08</v>
      </c>
      <c r="AM10" s="252">
        <v>7339.923</v>
      </c>
      <c r="AN10" s="252">
        <v>7588.101</v>
      </c>
      <c r="AO10" s="252">
        <v>8226.292</v>
      </c>
    </row>
    <row r="11" spans="1:41" s="18" customFormat="1" ht="12.75">
      <c r="A11" s="252" t="s">
        <v>1202</v>
      </c>
      <c r="B11" s="252" t="s">
        <v>1457</v>
      </c>
      <c r="C11" s="252" t="s">
        <v>1458</v>
      </c>
      <c r="D11" s="252"/>
      <c r="E11" s="253" t="s">
        <v>1182</v>
      </c>
      <c r="F11" s="253"/>
      <c r="G11" s="252">
        <v>1039.66</v>
      </c>
      <c r="H11" s="252">
        <v>997.71</v>
      </c>
      <c r="I11" s="252">
        <v>1007.8</v>
      </c>
      <c r="J11" s="252">
        <v>1002.24</v>
      </c>
      <c r="K11" s="252">
        <v>983.68</v>
      </c>
      <c r="L11" s="252">
        <v>974.36</v>
      </c>
      <c r="M11" s="252">
        <v>960.85</v>
      </c>
      <c r="N11" s="252">
        <v>930.05</v>
      </c>
      <c r="O11" s="252">
        <v>957.6</v>
      </c>
      <c r="P11" s="252">
        <v>971.12</v>
      </c>
      <c r="Q11" s="252">
        <v>969.93</v>
      </c>
      <c r="R11" s="252">
        <v>981.77</v>
      </c>
      <c r="S11" s="252">
        <v>1002.7</v>
      </c>
      <c r="T11" s="252">
        <v>1030.29</v>
      </c>
      <c r="U11" s="252">
        <v>1022.99</v>
      </c>
      <c r="V11" s="252">
        <v>992.56</v>
      </c>
      <c r="W11" s="252">
        <v>998.36</v>
      </c>
      <c r="X11" s="252">
        <v>1064.08</v>
      </c>
      <c r="Y11" s="252">
        <v>1032.23</v>
      </c>
      <c r="Z11" s="252">
        <v>1010.6</v>
      </c>
      <c r="AA11" s="252">
        <v>1009.17</v>
      </c>
      <c r="AB11" s="252">
        <v>1047.93</v>
      </c>
      <c r="AC11" s="252">
        <v>1028.6</v>
      </c>
      <c r="AD11" s="252">
        <v>990.65</v>
      </c>
      <c r="AE11" s="252">
        <v>990.52</v>
      </c>
      <c r="AF11" s="252">
        <v>977.15</v>
      </c>
      <c r="AG11" s="252">
        <v>998.4</v>
      </c>
      <c r="AH11" s="252">
        <v>999.02</v>
      </c>
      <c r="AI11" s="252">
        <v>977.06</v>
      </c>
      <c r="AJ11" s="252">
        <v>907.5</v>
      </c>
      <c r="AK11" s="252">
        <v>952</v>
      </c>
      <c r="AL11" s="252">
        <v>958.91</v>
      </c>
      <c r="AM11" s="252">
        <v>976.99</v>
      </c>
      <c r="AN11" s="252">
        <v>991.92</v>
      </c>
      <c r="AO11" s="252">
        <v>985.606365245468</v>
      </c>
    </row>
    <row r="12" spans="1:41" s="18" customFormat="1" ht="12.75">
      <c r="A12" s="252" t="s">
        <v>1075</v>
      </c>
      <c r="B12" s="252" t="s">
        <v>1455</v>
      </c>
      <c r="C12" s="252" t="s">
        <v>1456</v>
      </c>
      <c r="D12" s="252"/>
      <c r="E12" s="253" t="s">
        <v>1201</v>
      </c>
      <c r="F12" s="253"/>
      <c r="G12" s="252">
        <v>2995.44411881726</v>
      </c>
      <c r="H12" s="252">
        <v>3243.58333268029</v>
      </c>
      <c r="I12" s="252">
        <v>3152.77905038203</v>
      </c>
      <c r="J12" s="252">
        <v>3177.59877109287</v>
      </c>
      <c r="K12" s="252">
        <v>3135.1818486635</v>
      </c>
      <c r="L12" s="252">
        <v>3110.36479504423</v>
      </c>
      <c r="M12" s="252">
        <v>3147.28273396169</v>
      </c>
      <c r="N12" s="252">
        <v>3484.05055971923</v>
      </c>
      <c r="O12" s="252">
        <v>3450.93704105246</v>
      </c>
      <c r="P12" s="252">
        <v>3142.89394832028</v>
      </c>
      <c r="Q12" s="252">
        <v>2932.45188337316</v>
      </c>
      <c r="R12" s="252">
        <v>3013.20538196112</v>
      </c>
      <c r="S12" s="252">
        <v>3096.61643217568</v>
      </c>
      <c r="T12" s="252">
        <v>3301.66465326886</v>
      </c>
      <c r="U12" s="252">
        <v>3700.0923146961</v>
      </c>
      <c r="V12" s="252">
        <v>4022.56798164063</v>
      </c>
      <c r="W12" s="252">
        <v>3716.53204256903</v>
      </c>
      <c r="X12" s="252">
        <v>3114.74651495823</v>
      </c>
      <c r="Y12" s="252">
        <v>2758.70171581854</v>
      </c>
      <c r="Z12" s="252">
        <v>3122.6500851757</v>
      </c>
      <c r="AA12" s="252">
        <v>3072.08230497611</v>
      </c>
      <c r="AB12" s="252">
        <v>3119.99623445842</v>
      </c>
      <c r="AC12" s="252">
        <v>3150.11117940457</v>
      </c>
      <c r="AD12" s="252">
        <v>3060.87070701344</v>
      </c>
      <c r="AE12" s="252">
        <v>3101.82798885169</v>
      </c>
      <c r="AF12" s="252">
        <v>3537.21759227727</v>
      </c>
      <c r="AG12" s="252">
        <v>3853.48155826265</v>
      </c>
      <c r="AH12" s="252">
        <v>4108.48950595963</v>
      </c>
      <c r="AI12" s="252">
        <v>5378.05747917136</v>
      </c>
      <c r="AJ12" s="252">
        <v>6310.54739961321</v>
      </c>
      <c r="AK12" s="252">
        <v>5083.86399219482</v>
      </c>
      <c r="AL12" s="252">
        <v>5054.11343006019</v>
      </c>
      <c r="AM12" s="252">
        <v>4963.76814842821</v>
      </c>
      <c r="AN12" s="252">
        <v>4724.74321949624</v>
      </c>
      <c r="AO12" s="252">
        <v>5763.80000711766</v>
      </c>
    </row>
    <row r="13" spans="1:41" s="18" customFormat="1" ht="12.75">
      <c r="A13" s="252" t="s">
        <v>59</v>
      </c>
      <c r="B13" s="252" t="s">
        <v>1453</v>
      </c>
      <c r="C13" s="252" t="s">
        <v>1454</v>
      </c>
      <c r="D13" s="252"/>
      <c r="E13" s="253" t="s">
        <v>56</v>
      </c>
      <c r="F13" s="253"/>
      <c r="G13" s="252">
        <v>3114.24343256955</v>
      </c>
      <c r="H13" s="252">
        <v>3236.15552684846</v>
      </c>
      <c r="I13" s="252">
        <v>3177.37072697501</v>
      </c>
      <c r="J13" s="252">
        <v>3184.71659234011</v>
      </c>
      <c r="K13" s="252">
        <v>3084.01568089331</v>
      </c>
      <c r="L13" s="252">
        <v>3030.61504169929</v>
      </c>
      <c r="M13" s="252">
        <v>3024.06661492709</v>
      </c>
      <c r="N13" s="252">
        <v>3240.34122306687</v>
      </c>
      <c r="O13" s="252">
        <v>3304.61731051184</v>
      </c>
      <c r="P13" s="252">
        <v>3052.12717109279</v>
      </c>
      <c r="Q13" s="252">
        <v>2844.27305524013</v>
      </c>
      <c r="R13" s="252">
        <v>2958.27464784797</v>
      </c>
      <c r="S13" s="252">
        <v>3104.97729654256</v>
      </c>
      <c r="T13" s="252">
        <v>3401.67207561637</v>
      </c>
      <c r="U13" s="252">
        <v>3785.15743701097</v>
      </c>
      <c r="V13" s="252">
        <v>3992.64007585722</v>
      </c>
      <c r="W13" s="252">
        <v>3710.43693001922</v>
      </c>
      <c r="X13" s="252">
        <v>3314.33947163675</v>
      </c>
      <c r="Y13" s="252">
        <v>2847.61467211938</v>
      </c>
      <c r="Z13" s="252">
        <v>3155.75017607856</v>
      </c>
      <c r="AA13" s="252">
        <v>3100.25329971274</v>
      </c>
      <c r="AB13" s="252">
        <v>3269.53765397602</v>
      </c>
      <c r="AC13" s="252">
        <v>3240.20435913554</v>
      </c>
      <c r="AD13" s="252">
        <v>3032.25156590287</v>
      </c>
      <c r="AE13" s="252">
        <v>3072.42265951737</v>
      </c>
      <c r="AF13" s="252">
        <v>3456.39217029373</v>
      </c>
      <c r="AG13" s="252">
        <v>3847.31598776943</v>
      </c>
      <c r="AH13" s="252">
        <v>4104.46318624379</v>
      </c>
      <c r="AI13" s="252">
        <v>5254.68484059916</v>
      </c>
      <c r="AJ13" s="252">
        <v>5726.82176514899</v>
      </c>
      <c r="AK13" s="252">
        <v>4839.83852056947</v>
      </c>
      <c r="AL13" s="252">
        <v>4846.43990921902</v>
      </c>
      <c r="AM13" s="252">
        <v>4849.55184333288</v>
      </c>
      <c r="AN13" s="252">
        <v>4686.56729428271</v>
      </c>
      <c r="AO13" s="252">
        <v>5680.83797501704</v>
      </c>
    </row>
    <row r="14" spans="1:41" s="18" customFormat="1" ht="12.75">
      <c r="A14" s="252" t="s">
        <v>77</v>
      </c>
      <c r="B14" s="252" t="s">
        <v>1452</v>
      </c>
      <c r="C14" s="254" t="s">
        <v>1451</v>
      </c>
      <c r="D14" s="252"/>
      <c r="E14" s="253" t="s">
        <v>1201</v>
      </c>
      <c r="F14" s="253"/>
      <c r="G14" s="252">
        <v>1873.34484924173</v>
      </c>
      <c r="H14" s="252">
        <v>1941.80790857859</v>
      </c>
      <c r="I14" s="252">
        <v>2160.28212913061</v>
      </c>
      <c r="J14" s="252">
        <v>2228.99805881615</v>
      </c>
      <c r="K14" s="252">
        <v>2155.07855512411</v>
      </c>
      <c r="L14" s="252">
        <v>2130.67239259476</v>
      </c>
      <c r="M14" s="252">
        <v>2094.23742602336</v>
      </c>
      <c r="N14" s="252">
        <v>2151.14761177745</v>
      </c>
      <c r="O14" s="252">
        <v>2425.38380734321</v>
      </c>
      <c r="P14" s="252">
        <v>2315.70379642123</v>
      </c>
      <c r="Q14" s="252">
        <v>2249.97535617334</v>
      </c>
      <c r="R14" s="252">
        <v>2234.25990377947</v>
      </c>
      <c r="S14" s="252">
        <v>2206.72005223942</v>
      </c>
      <c r="T14" s="252">
        <v>2470.09577666809</v>
      </c>
      <c r="U14" s="252">
        <v>2463.41711606552</v>
      </c>
      <c r="V14" s="252">
        <v>2711.66289331457</v>
      </c>
      <c r="W14" s="252">
        <v>2587.02972716132</v>
      </c>
      <c r="X14" s="252">
        <v>2877.66768137391</v>
      </c>
      <c r="Y14" s="252">
        <v>3273.46175664015</v>
      </c>
      <c r="Z14" s="252">
        <v>3210.12974095398</v>
      </c>
      <c r="AA14" s="252">
        <v>2889.0813277968</v>
      </c>
      <c r="AB14" s="252">
        <v>2980.41983238444</v>
      </c>
      <c r="AC14" s="252">
        <v>3071.96836891674</v>
      </c>
      <c r="AD14" s="252">
        <v>2999.35467171472</v>
      </c>
      <c r="AE14" s="252">
        <v>3343.34552025991</v>
      </c>
      <c r="AF14" s="252">
        <v>3796.28350759048</v>
      </c>
      <c r="AG14" s="252">
        <v>3761.78162604072</v>
      </c>
      <c r="AH14" s="252">
        <v>3432.25014181398</v>
      </c>
      <c r="AI14" s="252">
        <v>3665.72082053995</v>
      </c>
      <c r="AJ14" s="252">
        <v>4543.65372217108</v>
      </c>
      <c r="AK14" s="252">
        <v>5035.98381908964</v>
      </c>
      <c r="AL14" s="252">
        <v>4889.87928305827</v>
      </c>
      <c r="AM14" s="252">
        <v>4478.00900555532</v>
      </c>
      <c r="AN14" s="252">
        <v>4373.6358404739</v>
      </c>
      <c r="AO14" s="252">
        <v>5102.06899563997</v>
      </c>
    </row>
    <row r="15" spans="1:41" s="18" customFormat="1" ht="12.75">
      <c r="A15" s="252" t="s">
        <v>1203</v>
      </c>
      <c r="B15" s="255" t="s">
        <v>1450</v>
      </c>
      <c r="C15" s="254" t="s">
        <v>1451</v>
      </c>
      <c r="D15" s="252"/>
      <c r="E15" s="253" t="s">
        <v>1201</v>
      </c>
      <c r="F15" s="253"/>
      <c r="G15" s="252">
        <v>72.8726836901906</v>
      </c>
      <c r="H15" s="252">
        <v>96.7394346240643</v>
      </c>
      <c r="I15" s="252">
        <v>12.9209922449572</v>
      </c>
      <c r="J15" s="252">
        <v>13.5893225146375</v>
      </c>
      <c r="K15" s="252">
        <v>72.4702141308655</v>
      </c>
      <c r="L15" s="252">
        <v>29.6367871194538</v>
      </c>
      <c r="M15" s="252">
        <v>22.2068977164267</v>
      </c>
      <c r="N15" s="252">
        <v>129.698577568363</v>
      </c>
      <c r="O15" s="252">
        <v>13.7876686003183</v>
      </c>
      <c r="P15" s="252">
        <v>0</v>
      </c>
      <c r="Q15" s="252">
        <v>0</v>
      </c>
      <c r="R15" s="252">
        <v>0</v>
      </c>
      <c r="S15" s="252">
        <v>0</v>
      </c>
      <c r="T15" s="252">
        <v>0</v>
      </c>
      <c r="U15" s="252">
        <v>0</v>
      </c>
      <c r="V15" s="252">
        <v>15.3823873680551</v>
      </c>
      <c r="W15" s="252">
        <v>14.6438717452121</v>
      </c>
      <c r="X15" s="252">
        <v>0</v>
      </c>
      <c r="Y15" s="252">
        <v>0</v>
      </c>
      <c r="Z15" s="252">
        <v>0</v>
      </c>
      <c r="AA15" s="252">
        <v>0</v>
      </c>
      <c r="AB15" s="252">
        <v>0</v>
      </c>
      <c r="AC15" s="252">
        <v>0</v>
      </c>
      <c r="AD15" s="252">
        <v>0</v>
      </c>
      <c r="AE15" s="252">
        <v>0</v>
      </c>
      <c r="AF15" s="252">
        <v>0</v>
      </c>
      <c r="AG15" s="252">
        <v>0</v>
      </c>
      <c r="AH15" s="252">
        <v>0</v>
      </c>
      <c r="AI15" s="252">
        <v>237.442097586888</v>
      </c>
      <c r="AJ15" s="252">
        <v>159.005976247524</v>
      </c>
      <c r="AK15" s="252">
        <v>0</v>
      </c>
      <c r="AL15" s="252">
        <v>0</v>
      </c>
      <c r="AM15" s="252">
        <v>0</v>
      </c>
      <c r="AN15" s="252">
        <v>0</v>
      </c>
      <c r="AO15" s="252">
        <v>0</v>
      </c>
    </row>
    <row r="16" spans="1:41" s="18" customFormat="1" ht="12.75">
      <c r="A16" s="252" t="s">
        <v>1079</v>
      </c>
      <c r="B16" s="255" t="s">
        <v>1448</v>
      </c>
      <c r="C16" s="252" t="s">
        <v>1449</v>
      </c>
      <c r="D16" s="252"/>
      <c r="E16" s="253" t="s">
        <v>56</v>
      </c>
      <c r="F16" s="253"/>
      <c r="G16" s="252">
        <v>75.7628143253436</v>
      </c>
      <c r="H16" s="252">
        <v>96.5179013187752</v>
      </c>
      <c r="I16" s="252">
        <v>13.0217759844679</v>
      </c>
      <c r="J16" s="252">
        <v>13.6197625970703</v>
      </c>
      <c r="K16" s="252">
        <v>71.2875002362498</v>
      </c>
      <c r="L16" s="252">
        <v>28.876899897711</v>
      </c>
      <c r="M16" s="252">
        <v>21.3374976708286</v>
      </c>
      <c r="N16" s="252">
        <v>120.626162067456</v>
      </c>
      <c r="O16" s="252">
        <v>13.2030714516648</v>
      </c>
      <c r="P16" s="252">
        <v>0</v>
      </c>
      <c r="Q16" s="252">
        <v>0</v>
      </c>
      <c r="R16" s="252">
        <v>0</v>
      </c>
      <c r="S16" s="252">
        <v>0</v>
      </c>
      <c r="T16" s="252">
        <v>0</v>
      </c>
      <c r="U16" s="252">
        <v>0</v>
      </c>
      <c r="V16" s="252">
        <v>15.2679424060368</v>
      </c>
      <c r="W16" s="252">
        <v>14.6198557955499</v>
      </c>
      <c r="X16" s="252">
        <v>0</v>
      </c>
      <c r="Y16" s="252">
        <v>0</v>
      </c>
      <c r="Z16" s="252">
        <v>0</v>
      </c>
      <c r="AA16" s="252">
        <v>0</v>
      </c>
      <c r="AB16" s="252">
        <v>0</v>
      </c>
      <c r="AC16" s="252">
        <v>0</v>
      </c>
      <c r="AD16" s="252">
        <v>0</v>
      </c>
      <c r="AE16" s="252">
        <v>0</v>
      </c>
      <c r="AF16" s="252">
        <v>0</v>
      </c>
      <c r="AG16" s="252">
        <v>0</v>
      </c>
      <c r="AH16" s="252">
        <v>0</v>
      </c>
      <c r="AI16" s="252">
        <v>231.995175868245</v>
      </c>
      <c r="AJ16" s="252">
        <v>144.297923444628</v>
      </c>
      <c r="AK16" s="252">
        <v>0</v>
      </c>
      <c r="AL16" s="252">
        <v>0</v>
      </c>
      <c r="AM16" s="252">
        <v>0</v>
      </c>
      <c r="AN16" s="252">
        <v>0</v>
      </c>
      <c r="AO16" s="252">
        <v>0</v>
      </c>
    </row>
    <row r="17" spans="1:41" s="18" customFormat="1" ht="12.75">
      <c r="A17" s="252" t="s">
        <v>1028</v>
      </c>
      <c r="B17" s="252" t="s">
        <v>1446</v>
      </c>
      <c r="C17" s="252" t="s">
        <v>1447</v>
      </c>
      <c r="D17" s="252"/>
      <c r="E17" s="253" t="s">
        <v>56</v>
      </c>
      <c r="F17" s="253"/>
      <c r="G17" s="252">
        <v>75.7628143253436</v>
      </c>
      <c r="H17" s="252">
        <v>96.5179013187752</v>
      </c>
      <c r="I17" s="252">
        <v>13.0217759844679</v>
      </c>
      <c r="J17" s="252">
        <v>13.6197625970703</v>
      </c>
      <c r="K17" s="252">
        <v>71.2875002362498</v>
      </c>
      <c r="L17" s="252">
        <v>28.876899897711</v>
      </c>
      <c r="M17" s="252">
        <v>21.3374976708286</v>
      </c>
      <c r="N17" s="252">
        <v>120.626162067456</v>
      </c>
      <c r="O17" s="252">
        <v>13.2030714516648</v>
      </c>
      <c r="P17" s="252">
        <v>0</v>
      </c>
      <c r="Q17" s="252">
        <v>0</v>
      </c>
      <c r="R17" s="252">
        <v>0</v>
      </c>
      <c r="S17" s="252">
        <v>0</v>
      </c>
      <c r="T17" s="252">
        <v>0</v>
      </c>
      <c r="U17" s="252">
        <v>0</v>
      </c>
      <c r="V17" s="252">
        <v>15.2679424060368</v>
      </c>
      <c r="W17" s="252">
        <v>14.6198557955499</v>
      </c>
      <c r="X17" s="252">
        <v>0</v>
      </c>
      <c r="Y17" s="252">
        <v>0</v>
      </c>
      <c r="Z17" s="252">
        <v>0</v>
      </c>
      <c r="AA17" s="252">
        <v>0</v>
      </c>
      <c r="AB17" s="252">
        <v>0</v>
      </c>
      <c r="AC17" s="252">
        <v>0</v>
      </c>
      <c r="AD17" s="252">
        <v>0</v>
      </c>
      <c r="AE17" s="252">
        <v>0</v>
      </c>
      <c r="AF17" s="252">
        <v>0</v>
      </c>
      <c r="AG17" s="252">
        <v>0</v>
      </c>
      <c r="AH17" s="252">
        <v>0</v>
      </c>
      <c r="AI17" s="252">
        <v>231.995175868245</v>
      </c>
      <c r="AJ17" s="252">
        <v>144.297923444628</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186.741310901636</v>
      </c>
      <c r="H19" s="252">
        <v>121.907273341269</v>
      </c>
      <c r="I19" s="252">
        <v>111.954453201768</v>
      </c>
      <c r="J19" s="252">
        <v>101.124337801686</v>
      </c>
      <c r="K19" s="252">
        <v>99.1952166171014</v>
      </c>
      <c r="L19" s="252">
        <v>97.5161174416484</v>
      </c>
      <c r="M19" s="252">
        <v>84.1945723823529</v>
      </c>
      <c r="N19" s="252">
        <v>92.4616377796128</v>
      </c>
      <c r="O19" s="252">
        <v>88.9064699243698</v>
      </c>
      <c r="P19" s="252">
        <v>0.50473657142857</v>
      </c>
      <c r="Q19" s="252">
        <v>0.34624757142857</v>
      </c>
      <c r="R19" s="252">
        <v>0.19647714285714</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2.49712055981507</v>
      </c>
      <c r="H20" s="252">
        <v>0.45448540272159</v>
      </c>
      <c r="I20" s="252">
        <v>0.8530103025484</v>
      </c>
      <c r="J20" s="252">
        <v>0.87277905646347</v>
      </c>
      <c r="K20" s="252">
        <v>9.87956327947954</v>
      </c>
      <c r="L20" s="252">
        <v>3.2999784785336</v>
      </c>
      <c r="M20" s="252">
        <v>6.19551633018085</v>
      </c>
      <c r="N20" s="252">
        <v>34.0444063562132</v>
      </c>
      <c r="O20" s="252">
        <v>3.10154165352218</v>
      </c>
      <c r="P20" s="252">
        <v>0</v>
      </c>
      <c r="Q20" s="252">
        <v>0</v>
      </c>
      <c r="R20" s="252">
        <v>0</v>
      </c>
      <c r="S20" s="252">
        <v>0</v>
      </c>
      <c r="T20" s="252">
        <v>0</v>
      </c>
      <c r="U20" s="252">
        <v>0</v>
      </c>
      <c r="V20" s="252">
        <v>9.32841774013615</v>
      </c>
      <c r="W20" s="252">
        <v>10.7580999079273</v>
      </c>
      <c r="X20" s="252">
        <v>0</v>
      </c>
      <c r="Y20" s="252">
        <v>0</v>
      </c>
      <c r="Z20" s="252">
        <v>0</v>
      </c>
      <c r="AA20" s="252">
        <v>0</v>
      </c>
      <c r="AB20" s="252">
        <v>0</v>
      </c>
      <c r="AC20" s="252">
        <v>0</v>
      </c>
      <c r="AD20" s="252">
        <v>0</v>
      </c>
      <c r="AE20" s="252">
        <v>0</v>
      </c>
      <c r="AF20" s="252">
        <v>0</v>
      </c>
      <c r="AG20" s="252">
        <v>0</v>
      </c>
      <c r="AH20" s="252">
        <v>0</v>
      </c>
      <c r="AI20" s="252">
        <v>117.673384034232</v>
      </c>
      <c r="AJ20" s="252">
        <v>65.9739762389155</v>
      </c>
      <c r="AK20" s="252">
        <v>0</v>
      </c>
      <c r="AL20" s="252">
        <v>0</v>
      </c>
      <c r="AM20" s="252">
        <v>0</v>
      </c>
      <c r="AN20" s="252">
        <v>0</v>
      </c>
      <c r="AO20" s="252">
        <v>0</v>
      </c>
    </row>
    <row r="21" spans="1:41" s="18" customFormat="1" ht="12.75">
      <c r="A21" s="252" t="s">
        <v>1205</v>
      </c>
      <c r="B21" s="252" t="s">
        <v>1438</v>
      </c>
      <c r="C21" s="252" t="s">
        <v>1439</v>
      </c>
      <c r="D21" s="252"/>
      <c r="E21" s="253" t="s">
        <v>56</v>
      </c>
      <c r="F21" s="253"/>
      <c r="G21" s="252">
        <v>2.49712055981507</v>
      </c>
      <c r="H21" s="252">
        <v>0.45448540272159</v>
      </c>
      <c r="I21" s="252">
        <v>0.8530103025484</v>
      </c>
      <c r="J21" s="252">
        <v>0.87277905646347</v>
      </c>
      <c r="K21" s="252">
        <v>9.87956327947954</v>
      </c>
      <c r="L21" s="252">
        <v>3.2999784785336</v>
      </c>
      <c r="M21" s="252">
        <v>6.19551633018085</v>
      </c>
      <c r="N21" s="252">
        <v>34.0444063562132</v>
      </c>
      <c r="O21" s="252">
        <v>3.10154165352218</v>
      </c>
      <c r="P21" s="252">
        <v>0</v>
      </c>
      <c r="Q21" s="252">
        <v>0</v>
      </c>
      <c r="R21" s="252">
        <v>0</v>
      </c>
      <c r="S21" s="252">
        <v>0</v>
      </c>
      <c r="T21" s="252">
        <v>0</v>
      </c>
      <c r="U21" s="252">
        <v>0</v>
      </c>
      <c r="V21" s="252">
        <v>9.32841774013615</v>
      </c>
      <c r="W21" s="252">
        <v>10.7580999079273</v>
      </c>
      <c r="X21" s="252">
        <v>0</v>
      </c>
      <c r="Y21" s="252">
        <v>0</v>
      </c>
      <c r="Z21" s="252">
        <v>0</v>
      </c>
      <c r="AA21" s="252">
        <v>0</v>
      </c>
      <c r="AB21" s="252">
        <v>0</v>
      </c>
      <c r="AC21" s="252">
        <v>0</v>
      </c>
      <c r="AD21" s="252">
        <v>0</v>
      </c>
      <c r="AE21" s="252">
        <v>0</v>
      </c>
      <c r="AF21" s="252">
        <v>0</v>
      </c>
      <c r="AG21" s="252">
        <v>0</v>
      </c>
      <c r="AH21" s="252">
        <v>0</v>
      </c>
      <c r="AI21" s="252">
        <v>117.673384034232</v>
      </c>
      <c r="AJ21" s="252">
        <v>65.9739762389155</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-108.481376016477</v>
      </c>
      <c r="H25" s="252">
        <v>-24.9348866197718</v>
      </c>
      <c r="I25" s="252">
        <v>-98.0796669147513</v>
      </c>
      <c r="J25" s="252">
        <v>-86.6317961481522</v>
      </c>
      <c r="K25" s="252">
        <v>-18.0281531013721</v>
      </c>
      <c r="L25" s="252">
        <v>-65.3392390654038</v>
      </c>
      <c r="M25" s="252">
        <v>-56.6615583813434</v>
      </c>
      <c r="N25" s="252">
        <v>62.2089306440561</v>
      </c>
      <c r="O25" s="252">
        <v>-72.6018568191828</v>
      </c>
      <c r="P25" s="252">
        <v>-0.50473657142857</v>
      </c>
      <c r="Q25" s="252">
        <v>-0.34624757142857</v>
      </c>
      <c r="R25" s="252">
        <v>-0.19647714285714</v>
      </c>
      <c r="S25" s="252">
        <v>0</v>
      </c>
      <c r="T25" s="252">
        <v>0</v>
      </c>
      <c r="U25" s="252">
        <v>0</v>
      </c>
      <c r="V25" s="252">
        <v>24.5963601461729</v>
      </c>
      <c r="W25" s="252">
        <v>25.3779557034772</v>
      </c>
      <c r="X25" s="252">
        <v>0</v>
      </c>
      <c r="Y25" s="252">
        <v>0</v>
      </c>
      <c r="Z25" s="252">
        <v>0</v>
      </c>
      <c r="AA25" s="252">
        <v>0</v>
      </c>
      <c r="AB25" s="252">
        <v>0</v>
      </c>
      <c r="AC25" s="252">
        <v>0</v>
      </c>
      <c r="AD25" s="252">
        <v>0</v>
      </c>
      <c r="AE25" s="252">
        <v>0</v>
      </c>
      <c r="AF25" s="252">
        <v>0</v>
      </c>
      <c r="AG25" s="252">
        <v>0</v>
      </c>
      <c r="AH25" s="252">
        <v>0</v>
      </c>
      <c r="AI25" s="252">
        <v>349.668559902477</v>
      </c>
      <c r="AJ25" s="252">
        <v>210.271899683543</v>
      </c>
      <c r="AK25" s="252">
        <v>0</v>
      </c>
      <c r="AL25" s="252">
        <v>0</v>
      </c>
      <c r="AM25" s="252">
        <v>0</v>
      </c>
      <c r="AN25" s="252">
        <v>0</v>
      </c>
      <c r="AO25" s="252">
        <v>0</v>
      </c>
    </row>
    <row r="26" spans="1:41" s="18" customFormat="1" ht="12.75">
      <c r="A26" s="252" t="s">
        <v>1208</v>
      </c>
      <c r="B26" s="255" t="s">
        <v>1430</v>
      </c>
      <c r="C26" s="252" t="s">
        <v>1431</v>
      </c>
      <c r="D26" s="252"/>
      <c r="E26" s="253" t="s">
        <v>1209</v>
      </c>
      <c r="F26" s="253"/>
      <c r="G26" s="252">
        <v>1.02583030651712</v>
      </c>
      <c r="H26" s="252">
        <v>1.03160496113196</v>
      </c>
      <c r="I26" s="252">
        <v>1.02340619452906</v>
      </c>
      <c r="J26" s="252">
        <v>1.01549321684289</v>
      </c>
      <c r="K26" s="252">
        <v>1.02444781714728</v>
      </c>
      <c r="L26" s="252">
        <v>1.03478163679045</v>
      </c>
      <c r="M26" s="252">
        <v>1.01141104863598</v>
      </c>
      <c r="N26" s="252">
        <v>1.03979308734274</v>
      </c>
      <c r="O26" s="252">
        <v>1.00401136730071</v>
      </c>
      <c r="P26" s="252">
        <v>1</v>
      </c>
      <c r="Q26" s="252">
        <v>1</v>
      </c>
      <c r="R26" s="252">
        <v>1</v>
      </c>
      <c r="S26" s="252">
        <v>1</v>
      </c>
      <c r="T26" s="252">
        <v>1</v>
      </c>
      <c r="U26" s="252">
        <v>1</v>
      </c>
      <c r="V26" s="252">
        <v>1.00383870100502</v>
      </c>
      <c r="W26" s="252">
        <v>1.00395578447254</v>
      </c>
      <c r="X26" s="252">
        <v>1</v>
      </c>
      <c r="Y26" s="252">
        <v>1</v>
      </c>
      <c r="Z26" s="252">
        <v>1</v>
      </c>
      <c r="AA26" s="252">
        <v>1</v>
      </c>
      <c r="AB26" s="252">
        <v>1</v>
      </c>
      <c r="AC26" s="252">
        <v>1</v>
      </c>
      <c r="AD26" s="252">
        <v>1</v>
      </c>
      <c r="AE26" s="252">
        <v>1</v>
      </c>
      <c r="AF26" s="252">
        <v>1</v>
      </c>
      <c r="AG26" s="252">
        <v>1</v>
      </c>
      <c r="AH26" s="252">
        <v>1</v>
      </c>
      <c r="AI26" s="252">
        <v>1.04618943063461</v>
      </c>
      <c r="AJ26" s="252">
        <v>1.0258481517565</v>
      </c>
      <c r="AK26" s="252">
        <v>1</v>
      </c>
      <c r="AL26" s="252">
        <v>1</v>
      </c>
      <c r="AM26" s="252">
        <v>1</v>
      </c>
      <c r="AN26" s="252">
        <v>1</v>
      </c>
      <c r="AO26" s="252">
        <v>1</v>
      </c>
    </row>
    <row r="27" spans="1:41" s="18" customFormat="1" ht="12.75">
      <c r="A27" s="252" t="s">
        <v>100</v>
      </c>
      <c r="B27" s="252" t="s">
        <v>1428</v>
      </c>
      <c r="C27" s="252" t="s">
        <v>1429</v>
      </c>
      <c r="D27" s="252"/>
      <c r="E27" s="253" t="s">
        <v>56</v>
      </c>
      <c r="F27" s="253"/>
      <c r="G27" s="252">
        <v>2.81179008</v>
      </c>
      <c r="H27" s="252">
        <v>2.72298576</v>
      </c>
      <c r="I27" s="252">
        <v>65.04234</v>
      </c>
      <c r="J27" s="252">
        <v>37.78632</v>
      </c>
      <c r="K27" s="252">
        <v>2.69518194</v>
      </c>
      <c r="L27" s="252">
        <v>84.15966636</v>
      </c>
      <c r="M27" s="252">
        <v>16.68018924</v>
      </c>
      <c r="N27" s="252">
        <v>4.50951798</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2.61823229732732</v>
      </c>
      <c r="H28" s="252">
        <v>2.71644446236346</v>
      </c>
      <c r="I28" s="252">
        <v>60.5711362574506</v>
      </c>
      <c r="J28" s="252">
        <v>35.4313619651451</v>
      </c>
      <c r="K28" s="252">
        <v>2.40639988504192</v>
      </c>
      <c r="L28" s="252">
        <v>77.5159755023657</v>
      </c>
      <c r="M28" s="252">
        <v>13.4534946420955</v>
      </c>
      <c r="N28" s="252">
        <v>3.78144383566805</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-75.7628143253436</v>
      </c>
      <c r="H29" s="252">
        <v>-96.5179013187752</v>
      </c>
      <c r="I29" s="252">
        <v>-13.0217759844679</v>
      </c>
      <c r="J29" s="252">
        <v>-13.6197625970703</v>
      </c>
      <c r="K29" s="252">
        <v>-71.2875002362498</v>
      </c>
      <c r="L29" s="252">
        <v>-28.876899897711</v>
      </c>
      <c r="M29" s="252">
        <v>-21.3374976708286</v>
      </c>
      <c r="N29" s="252">
        <v>-120.626162067456</v>
      </c>
      <c r="O29" s="252">
        <v>-13.2030714516648</v>
      </c>
      <c r="P29" s="252">
        <v>0</v>
      </c>
      <c r="Q29" s="252">
        <v>0</v>
      </c>
      <c r="R29" s="252">
        <v>0</v>
      </c>
      <c r="S29" s="252">
        <v>0</v>
      </c>
      <c r="T29" s="252">
        <v>0</v>
      </c>
      <c r="U29" s="252">
        <v>0</v>
      </c>
      <c r="V29" s="252">
        <v>-15.2679424060368</v>
      </c>
      <c r="W29" s="252">
        <v>-14.6198557955499</v>
      </c>
      <c r="X29" s="252">
        <v>0</v>
      </c>
      <c r="Y29" s="252">
        <v>0</v>
      </c>
      <c r="Z29" s="252">
        <v>0</v>
      </c>
      <c r="AA29" s="252">
        <v>0</v>
      </c>
      <c r="AB29" s="252">
        <v>0</v>
      </c>
      <c r="AC29" s="252">
        <v>0</v>
      </c>
      <c r="AD29" s="252">
        <v>0</v>
      </c>
      <c r="AE29" s="252">
        <v>0</v>
      </c>
      <c r="AF29" s="252">
        <v>0</v>
      </c>
      <c r="AG29" s="252">
        <v>0</v>
      </c>
      <c r="AH29" s="252">
        <v>0</v>
      </c>
      <c r="AI29" s="252">
        <v>-231.995175868245</v>
      </c>
      <c r="AJ29" s="252">
        <v>-144.297923444628</v>
      </c>
      <c r="AK29" s="252">
        <v>0</v>
      </c>
      <c r="AL29" s="252">
        <v>0</v>
      </c>
      <c r="AM29" s="252">
        <v>0</v>
      </c>
      <c r="AN29" s="252">
        <v>0</v>
      </c>
      <c r="AO29" s="252">
        <v>0</v>
      </c>
    </row>
    <row r="30" spans="1:41" s="18" customFormat="1" ht="12.75">
      <c r="A30" s="252" t="s">
        <v>1212</v>
      </c>
      <c r="B30" s="255" t="s">
        <v>1422</v>
      </c>
      <c r="C30" s="252" t="s">
        <v>1423</v>
      </c>
      <c r="D30" s="252"/>
      <c r="E30" s="253" t="s">
        <v>1209</v>
      </c>
      <c r="F30" s="253"/>
      <c r="G30" s="252">
        <v>1.02493444054586</v>
      </c>
      <c r="H30" s="252">
        <v>1.03074173291018</v>
      </c>
      <c r="I30" s="252">
        <v>1.00411515170613</v>
      </c>
      <c r="J30" s="252">
        <v>1.00429496900546</v>
      </c>
      <c r="K30" s="252">
        <v>1.02366210821605</v>
      </c>
      <c r="L30" s="252">
        <v>1.00962005962332</v>
      </c>
      <c r="M30" s="252">
        <v>1.00710603482286</v>
      </c>
      <c r="N30" s="252">
        <v>1.03866576264462</v>
      </c>
      <c r="O30" s="252">
        <v>1.00401136730071</v>
      </c>
      <c r="P30" s="252">
        <v>1</v>
      </c>
      <c r="Q30" s="252">
        <v>1</v>
      </c>
      <c r="R30" s="252">
        <v>1</v>
      </c>
      <c r="S30" s="252">
        <v>1</v>
      </c>
      <c r="T30" s="252">
        <v>1</v>
      </c>
      <c r="U30" s="252">
        <v>1</v>
      </c>
      <c r="V30" s="252">
        <v>1.00383870100502</v>
      </c>
      <c r="W30" s="252">
        <v>1.00395578447254</v>
      </c>
      <c r="X30" s="252">
        <v>1</v>
      </c>
      <c r="Y30" s="252">
        <v>1</v>
      </c>
      <c r="Z30" s="252">
        <v>1</v>
      </c>
      <c r="AA30" s="252">
        <v>1</v>
      </c>
      <c r="AB30" s="252">
        <v>1</v>
      </c>
      <c r="AC30" s="252">
        <v>1</v>
      </c>
      <c r="AD30" s="252">
        <v>1</v>
      </c>
      <c r="AE30" s="252">
        <v>1</v>
      </c>
      <c r="AF30" s="252">
        <v>1</v>
      </c>
      <c r="AG30" s="252">
        <v>1</v>
      </c>
      <c r="AH30" s="252">
        <v>1</v>
      </c>
      <c r="AI30" s="252">
        <v>1.04618943063461</v>
      </c>
      <c r="AJ30" s="252">
        <v>1.0258481517565</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1220</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1132.4684</v>
      </c>
      <c r="H8" s="252">
        <v>1153.84342</v>
      </c>
      <c r="I8" s="252">
        <v>1247.23305</v>
      </c>
      <c r="J8" s="252">
        <v>1253.109</v>
      </c>
      <c r="K8" s="252">
        <v>1191.411</v>
      </c>
      <c r="L8" s="252">
        <v>1177.1667</v>
      </c>
      <c r="M8" s="252">
        <v>1260.4559</v>
      </c>
      <c r="N8" s="252">
        <v>1260.744</v>
      </c>
      <c r="O8" s="252">
        <v>1301.09604</v>
      </c>
      <c r="P8" s="252">
        <v>1417.01204</v>
      </c>
      <c r="Q8" s="252">
        <v>1452.65658</v>
      </c>
      <c r="R8" s="252">
        <v>1516.10453291286</v>
      </c>
      <c r="S8" s="252">
        <v>1717.05674077955</v>
      </c>
      <c r="T8" s="252">
        <v>1891.23258477921</v>
      </c>
      <c r="U8" s="252">
        <v>1992.02227488722</v>
      </c>
      <c r="V8" s="252">
        <v>2170.43984912386</v>
      </c>
      <c r="W8" s="252">
        <v>2332.08000551429</v>
      </c>
      <c r="X8" s="252">
        <v>2496.01523453138</v>
      </c>
      <c r="Y8" s="252">
        <v>2647.19060843337</v>
      </c>
      <c r="Z8" s="252">
        <v>2614.9842341548</v>
      </c>
      <c r="AA8" s="252">
        <v>2665.30288</v>
      </c>
      <c r="AB8" s="252">
        <v>2822.12897087722</v>
      </c>
      <c r="AC8" s="252">
        <v>2799.69680447804</v>
      </c>
      <c r="AD8" s="252">
        <v>2524.21413877782</v>
      </c>
      <c r="AE8" s="252">
        <v>2459.65212664371</v>
      </c>
      <c r="AF8" s="252">
        <v>2514.32918897827</v>
      </c>
      <c r="AG8" s="252">
        <v>2536.19404487106</v>
      </c>
      <c r="AH8" s="252">
        <v>2417.18890142245</v>
      </c>
      <c r="AI8" s="252">
        <v>2439.6451720931</v>
      </c>
      <c r="AJ8" s="252">
        <v>2623.82279228678</v>
      </c>
      <c r="AK8" s="252">
        <v>2628.36996028546</v>
      </c>
      <c r="AL8" s="252">
        <v>2676.6162707453</v>
      </c>
      <c r="AM8" s="252">
        <v>2641.43905561927</v>
      </c>
      <c r="AN8" s="252">
        <v>2682.18539311362</v>
      </c>
      <c r="AO8" s="252">
        <v>2778.54165652039</v>
      </c>
    </row>
    <row r="9" spans="1:41" s="18" customFormat="1" ht="12.75">
      <c r="A9" s="252" t="s">
        <v>1123</v>
      </c>
      <c r="B9" s="252" t="s">
        <v>1460</v>
      </c>
      <c r="C9" s="252" t="s">
        <v>1461</v>
      </c>
      <c r="D9" s="252"/>
      <c r="E9" s="253" t="s">
        <v>1201</v>
      </c>
      <c r="F9" s="253"/>
      <c r="G9" s="252">
        <v>1878.82063640804</v>
      </c>
      <c r="H9" s="252">
        <v>1830.47973701666</v>
      </c>
      <c r="I9" s="252">
        <v>1428.54537089119</v>
      </c>
      <c r="J9" s="252">
        <v>1425.66927537828</v>
      </c>
      <c r="K9" s="252">
        <v>1687.16756853848</v>
      </c>
      <c r="L9" s="252">
        <v>1546.99585029036</v>
      </c>
      <c r="M9" s="252">
        <v>1413.82257007167</v>
      </c>
      <c r="N9" s="252">
        <v>1615.67376089039</v>
      </c>
      <c r="O9" s="252">
        <v>1558.68662854435</v>
      </c>
      <c r="P9" s="252">
        <v>1586.98510423384</v>
      </c>
      <c r="Q9" s="252">
        <v>1979.95867681266</v>
      </c>
      <c r="R9" s="252">
        <v>1965.2859913791</v>
      </c>
      <c r="S9" s="252">
        <v>1278.52618254382</v>
      </c>
      <c r="T9" s="252">
        <v>1263.49293007712</v>
      </c>
      <c r="U9" s="252">
        <v>1681.03140322042</v>
      </c>
      <c r="V9" s="252">
        <v>1765.49559829858</v>
      </c>
      <c r="W9" s="252">
        <v>1386.41041145884</v>
      </c>
      <c r="X9" s="252">
        <v>1334.41773668715</v>
      </c>
      <c r="Y9" s="252">
        <v>1587.88490205759</v>
      </c>
      <c r="Z9" s="252">
        <v>1487.91183869511</v>
      </c>
      <c r="AA9" s="252">
        <v>1266.33225264065</v>
      </c>
      <c r="AB9" s="252">
        <v>1173.50731811898</v>
      </c>
      <c r="AC9" s="252">
        <v>1127.79319351642</v>
      </c>
      <c r="AD9" s="252">
        <v>1134.45803032643</v>
      </c>
      <c r="AE9" s="252">
        <v>1365.85832387076</v>
      </c>
      <c r="AF9" s="252">
        <v>1548.53493694362</v>
      </c>
      <c r="AG9" s="252">
        <v>1497.46171171104</v>
      </c>
      <c r="AH9" s="252">
        <v>1658.06874286291</v>
      </c>
      <c r="AI9" s="252">
        <v>2060.9416980818</v>
      </c>
      <c r="AJ9" s="252">
        <v>1591.53931343083</v>
      </c>
      <c r="AK9" s="252">
        <v>1542.47774836883</v>
      </c>
      <c r="AL9" s="252">
        <v>1669.51435787217</v>
      </c>
      <c r="AM9" s="252">
        <v>1538.08059618723</v>
      </c>
      <c r="AN9" s="252">
        <v>1681.50641096649</v>
      </c>
      <c r="AO9" s="252">
        <v>1817.48732355082</v>
      </c>
    </row>
    <row r="10" spans="1:41" s="18" customFormat="1" ht="12.75">
      <c r="A10" s="252" t="s">
        <v>55</v>
      </c>
      <c r="B10" s="252" t="s">
        <v>1459</v>
      </c>
      <c r="C10" s="252" t="s">
        <v>1435</v>
      </c>
      <c r="D10" s="252"/>
      <c r="E10" s="253" t="s">
        <v>56</v>
      </c>
      <c r="F10" s="253"/>
      <c r="G10" s="252">
        <v>2127.705</v>
      </c>
      <c r="H10" s="252">
        <v>2112.087</v>
      </c>
      <c r="I10" s="252">
        <v>1781.729</v>
      </c>
      <c r="J10" s="252">
        <v>1786.519</v>
      </c>
      <c r="K10" s="252">
        <v>2010.11</v>
      </c>
      <c r="L10" s="252">
        <v>1821.072</v>
      </c>
      <c r="M10" s="252">
        <v>1782.061</v>
      </c>
      <c r="N10" s="252">
        <v>2036.951</v>
      </c>
      <c r="O10" s="252">
        <v>2028.001</v>
      </c>
      <c r="P10" s="252">
        <v>2248.777</v>
      </c>
      <c r="Q10" s="252">
        <v>2876.2</v>
      </c>
      <c r="R10" s="252">
        <v>2979.579</v>
      </c>
      <c r="S10" s="252">
        <v>2195.302</v>
      </c>
      <c r="T10" s="252">
        <v>2389.559</v>
      </c>
      <c r="U10" s="252">
        <v>3348.652</v>
      </c>
      <c r="V10" s="252">
        <v>3831.902</v>
      </c>
      <c r="W10" s="252">
        <v>3233.22</v>
      </c>
      <c r="X10" s="252">
        <v>3330.727</v>
      </c>
      <c r="Y10" s="252">
        <v>4203.434</v>
      </c>
      <c r="Z10" s="252">
        <v>3890.866</v>
      </c>
      <c r="AA10" s="252">
        <v>3375.159</v>
      </c>
      <c r="AB10" s="252">
        <v>3311.789</v>
      </c>
      <c r="AC10" s="252">
        <v>3157.479</v>
      </c>
      <c r="AD10" s="252">
        <v>2863.615</v>
      </c>
      <c r="AE10" s="252">
        <v>3359.53633100272</v>
      </c>
      <c r="AF10" s="252">
        <v>3893.52659210995</v>
      </c>
      <c r="AG10" s="252">
        <v>3797.85347566397</v>
      </c>
      <c r="AH10" s="252">
        <v>4007.86536304371</v>
      </c>
      <c r="AI10" s="252">
        <v>5027.96646369062</v>
      </c>
      <c r="AJ10" s="252">
        <v>4175.91712540026</v>
      </c>
      <c r="AK10" s="252">
        <v>4054.20217822138</v>
      </c>
      <c r="AL10" s="252">
        <v>4468.64929452355</v>
      </c>
      <c r="AM10" s="252">
        <v>4062.74615745913</v>
      </c>
      <c r="AN10" s="252">
        <v>4510.11193392122</v>
      </c>
      <c r="AO10" s="252">
        <v>5049.9642386837</v>
      </c>
    </row>
    <row r="11" spans="1:41" s="18" customFormat="1" ht="12.75">
      <c r="A11" s="252" t="s">
        <v>1202</v>
      </c>
      <c r="B11" s="252" t="s">
        <v>1457</v>
      </c>
      <c r="C11" s="252" t="s">
        <v>1458</v>
      </c>
      <c r="D11" s="252"/>
      <c r="E11" s="253" t="s">
        <v>1182</v>
      </c>
      <c r="F11" s="253"/>
      <c r="G11" s="252">
        <v>840.8</v>
      </c>
      <c r="H11" s="252">
        <v>842.33</v>
      </c>
      <c r="I11" s="252">
        <v>873.25</v>
      </c>
      <c r="J11" s="252">
        <v>905.23</v>
      </c>
      <c r="K11" s="252">
        <v>839.64</v>
      </c>
      <c r="L11" s="252">
        <v>837.83</v>
      </c>
      <c r="M11" s="252">
        <v>929.23</v>
      </c>
      <c r="N11" s="252">
        <v>915.45</v>
      </c>
      <c r="O11" s="252">
        <v>950.57</v>
      </c>
      <c r="P11" s="252">
        <v>946.18</v>
      </c>
      <c r="Q11" s="252">
        <v>896.15</v>
      </c>
      <c r="R11" s="252">
        <v>889.63</v>
      </c>
      <c r="S11" s="252">
        <v>1009.04</v>
      </c>
      <c r="T11" s="252">
        <v>1075.92</v>
      </c>
      <c r="U11" s="252">
        <v>1049.38</v>
      </c>
      <c r="V11" s="252">
        <v>1075.97</v>
      </c>
      <c r="W11" s="252">
        <v>1063.18</v>
      </c>
      <c r="X11" s="252">
        <v>987.84</v>
      </c>
      <c r="Y11" s="252">
        <v>1056.55</v>
      </c>
      <c r="Z11" s="252">
        <v>941.25</v>
      </c>
      <c r="AA11" s="252">
        <v>957.75</v>
      </c>
      <c r="AB11" s="252">
        <v>1023.08</v>
      </c>
      <c r="AC11" s="252">
        <v>995.35</v>
      </c>
      <c r="AD11" s="252">
        <v>993.5</v>
      </c>
      <c r="AE11" s="252">
        <v>949.53</v>
      </c>
      <c r="AF11" s="252">
        <v>941.6</v>
      </c>
      <c r="AG11" s="252">
        <v>981.38</v>
      </c>
      <c r="AH11" s="252">
        <v>937.78</v>
      </c>
      <c r="AI11" s="252">
        <v>931.64</v>
      </c>
      <c r="AJ11" s="252">
        <v>1041.84</v>
      </c>
      <c r="AK11" s="252">
        <v>963.87</v>
      </c>
      <c r="AL11" s="252">
        <v>978.8</v>
      </c>
      <c r="AM11" s="252">
        <v>1023.18</v>
      </c>
      <c r="AN11" s="252">
        <v>1056.86</v>
      </c>
      <c r="AO11" s="252">
        <v>928.727651652688</v>
      </c>
    </row>
    <row r="12" spans="1:41" s="18" customFormat="1" ht="12.75">
      <c r="A12" s="252" t="s">
        <v>1075</v>
      </c>
      <c r="B12" s="252" t="s">
        <v>1455</v>
      </c>
      <c r="C12" s="252" t="s">
        <v>1456</v>
      </c>
      <c r="D12" s="252"/>
      <c r="E12" s="253" t="s">
        <v>1201</v>
      </c>
      <c r="F12" s="253"/>
      <c r="G12" s="252">
        <v>1878.82063640804</v>
      </c>
      <c r="H12" s="252">
        <v>1830.47973701666</v>
      </c>
      <c r="I12" s="252">
        <v>1428.54537089119</v>
      </c>
      <c r="J12" s="252">
        <v>1425.66927537828</v>
      </c>
      <c r="K12" s="252">
        <v>1687.16756853848</v>
      </c>
      <c r="L12" s="252">
        <v>1546.99585029036</v>
      </c>
      <c r="M12" s="252">
        <v>1413.82257007167</v>
      </c>
      <c r="N12" s="252">
        <v>1615.67376089039</v>
      </c>
      <c r="O12" s="252">
        <v>1558.68662854435</v>
      </c>
      <c r="P12" s="252">
        <v>1586.98510423384</v>
      </c>
      <c r="Q12" s="252">
        <v>1979.95867681266</v>
      </c>
      <c r="R12" s="252">
        <v>1965.2859913791</v>
      </c>
      <c r="S12" s="252">
        <v>1278.52618254382</v>
      </c>
      <c r="T12" s="252">
        <v>1263.49293007712</v>
      </c>
      <c r="U12" s="252">
        <v>1681.03140322042</v>
      </c>
      <c r="V12" s="252">
        <v>1765.49559829858</v>
      </c>
      <c r="W12" s="252">
        <v>1386.41041145884</v>
      </c>
      <c r="X12" s="252">
        <v>1334.41773668715</v>
      </c>
      <c r="Y12" s="252">
        <v>1587.88490205759</v>
      </c>
      <c r="Z12" s="252">
        <v>1487.91183869511</v>
      </c>
      <c r="AA12" s="252">
        <v>1266.33225264065</v>
      </c>
      <c r="AB12" s="252">
        <v>1173.50731811898</v>
      </c>
      <c r="AC12" s="252">
        <v>1127.79319351642</v>
      </c>
      <c r="AD12" s="252">
        <v>1134.45803032643</v>
      </c>
      <c r="AE12" s="252">
        <v>1365.85832387076</v>
      </c>
      <c r="AF12" s="252">
        <v>1548.53493694362</v>
      </c>
      <c r="AG12" s="252">
        <v>1497.46171171104</v>
      </c>
      <c r="AH12" s="252">
        <v>1658.06874286291</v>
      </c>
      <c r="AI12" s="252">
        <v>2060.9416980818</v>
      </c>
      <c r="AJ12" s="252">
        <v>1591.53931343083</v>
      </c>
      <c r="AK12" s="252">
        <v>1542.47774836883</v>
      </c>
      <c r="AL12" s="252">
        <v>1669.51435787217</v>
      </c>
      <c r="AM12" s="252">
        <v>1538.08059618723</v>
      </c>
      <c r="AN12" s="252">
        <v>1681.50641096649</v>
      </c>
      <c r="AO12" s="252">
        <v>1817.48732355082</v>
      </c>
    </row>
    <row r="13" spans="1:41" s="18" customFormat="1" ht="12.75">
      <c r="A13" s="252" t="s">
        <v>59</v>
      </c>
      <c r="B13" s="252" t="s">
        <v>1453</v>
      </c>
      <c r="C13" s="252" t="s">
        <v>1454</v>
      </c>
      <c r="D13" s="252"/>
      <c r="E13" s="253" t="s">
        <v>56</v>
      </c>
      <c r="F13" s="253"/>
      <c r="G13" s="252">
        <v>1579.71239109188</v>
      </c>
      <c r="H13" s="252">
        <v>1541.86799688124</v>
      </c>
      <c r="I13" s="252">
        <v>1247.47724513073</v>
      </c>
      <c r="J13" s="252">
        <v>1290.55859815068</v>
      </c>
      <c r="K13" s="252">
        <v>1416.61337724765</v>
      </c>
      <c r="L13" s="252">
        <v>1296.11953324877</v>
      </c>
      <c r="M13" s="252">
        <v>1313.7663467877</v>
      </c>
      <c r="N13" s="252">
        <v>1479.06854440711</v>
      </c>
      <c r="O13" s="252">
        <v>1481.6407484954</v>
      </c>
      <c r="P13" s="252">
        <v>1501.57356592397</v>
      </c>
      <c r="Q13" s="252">
        <v>1774.33996822566</v>
      </c>
      <c r="R13" s="252">
        <v>1748.37737651059</v>
      </c>
      <c r="S13" s="252">
        <v>1290.08405923401</v>
      </c>
      <c r="T13" s="252">
        <v>1359.41731332857</v>
      </c>
      <c r="U13" s="252">
        <v>1764.04073391144</v>
      </c>
      <c r="V13" s="252">
        <v>1899.62029890132</v>
      </c>
      <c r="W13" s="252">
        <v>1474.00382125481</v>
      </c>
      <c r="X13" s="252">
        <v>1318.19121700903</v>
      </c>
      <c r="Y13" s="252">
        <v>1677.67979326895</v>
      </c>
      <c r="Z13" s="252">
        <v>1400.49701817177</v>
      </c>
      <c r="AA13" s="252">
        <v>1212.82971496658</v>
      </c>
      <c r="AB13" s="252">
        <v>1200.59186702116</v>
      </c>
      <c r="AC13" s="252">
        <v>1122.54895516657</v>
      </c>
      <c r="AD13" s="252">
        <v>1127.0840531293</v>
      </c>
      <c r="AE13" s="252">
        <v>1296.923454265</v>
      </c>
      <c r="AF13" s="252">
        <v>1458.10049662611</v>
      </c>
      <c r="AG13" s="252">
        <v>1469.57897463898</v>
      </c>
      <c r="AH13" s="252">
        <v>1554.90370568198</v>
      </c>
      <c r="AI13" s="252">
        <v>1920.05572360093</v>
      </c>
      <c r="AJ13" s="252">
        <v>1658.12931830477</v>
      </c>
      <c r="AK13" s="252">
        <v>1486.74802732026</v>
      </c>
      <c r="AL13" s="252">
        <v>1634.12065348528</v>
      </c>
      <c r="AM13" s="252">
        <v>1573.73330440685</v>
      </c>
      <c r="AN13" s="252">
        <v>1777.11686549404</v>
      </c>
      <c r="AO13" s="252">
        <v>1687.95073390988</v>
      </c>
    </row>
    <row r="14" spans="1:41" s="18" customFormat="1" ht="12.75">
      <c r="A14" s="252" t="s">
        <v>77</v>
      </c>
      <c r="B14" s="252" t="s">
        <v>1452</v>
      </c>
      <c r="C14" s="254" t="s">
        <v>1451</v>
      </c>
      <c r="D14" s="252"/>
      <c r="E14" s="253" t="s">
        <v>1201</v>
      </c>
      <c r="F14" s="253"/>
      <c r="G14" s="252">
        <v>1878.82063640804</v>
      </c>
      <c r="H14" s="252">
        <v>1830.47973701666</v>
      </c>
      <c r="I14" s="252">
        <v>1428.54537089119</v>
      </c>
      <c r="J14" s="252">
        <v>1425.66927537828</v>
      </c>
      <c r="K14" s="252">
        <v>1687.16756853848</v>
      </c>
      <c r="L14" s="252">
        <v>1546.99585029036</v>
      </c>
      <c r="M14" s="252">
        <v>1413.82257007167</v>
      </c>
      <c r="N14" s="252">
        <v>1615.67376089039</v>
      </c>
      <c r="O14" s="252">
        <v>1558.68662854435</v>
      </c>
      <c r="P14" s="252">
        <v>1586.98510423384</v>
      </c>
      <c r="Q14" s="252">
        <v>1979.95867681266</v>
      </c>
      <c r="R14" s="252">
        <v>1965.2859913791</v>
      </c>
      <c r="S14" s="252">
        <v>1278.52618254382</v>
      </c>
      <c r="T14" s="252">
        <v>1263.49293007712</v>
      </c>
      <c r="U14" s="252">
        <v>1681.03140322042</v>
      </c>
      <c r="V14" s="252">
        <v>1765.49559829858</v>
      </c>
      <c r="W14" s="252">
        <v>1386.41041145884</v>
      </c>
      <c r="X14" s="252">
        <v>1334.41773668715</v>
      </c>
      <c r="Y14" s="252">
        <v>1587.88490205759</v>
      </c>
      <c r="Z14" s="252">
        <v>1487.91183869511</v>
      </c>
      <c r="AA14" s="252">
        <v>1266.33225264065</v>
      </c>
      <c r="AB14" s="252">
        <v>1173.50731811898</v>
      </c>
      <c r="AC14" s="252">
        <v>1127.79319351642</v>
      </c>
      <c r="AD14" s="252">
        <v>1134.45803032643</v>
      </c>
      <c r="AE14" s="252">
        <v>1365.85832387076</v>
      </c>
      <c r="AF14" s="252">
        <v>1548.53493694362</v>
      </c>
      <c r="AG14" s="252">
        <v>1497.46171171104</v>
      </c>
      <c r="AH14" s="252">
        <v>1658.06874286291</v>
      </c>
      <c r="AI14" s="252">
        <v>2060.9416980818</v>
      </c>
      <c r="AJ14" s="252">
        <v>1591.53931343083</v>
      </c>
      <c r="AK14" s="252">
        <v>1542.47774836883</v>
      </c>
      <c r="AL14" s="252">
        <v>1669.51435787217</v>
      </c>
      <c r="AM14" s="252">
        <v>1538.08059618723</v>
      </c>
      <c r="AN14" s="252">
        <v>1681.50641096649</v>
      </c>
      <c r="AO14" s="252">
        <v>1817.48732355082</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111.307474847686</v>
      </c>
      <c r="H19" s="252">
        <v>124.981495189908</v>
      </c>
      <c r="I19" s="252">
        <v>82.0798653490976</v>
      </c>
      <c r="J19" s="252">
        <v>69.8948421785058</v>
      </c>
      <c r="K19" s="252">
        <v>115.446441353541</v>
      </c>
      <c r="L19" s="252">
        <v>78.1028239595166</v>
      </c>
      <c r="M19" s="252">
        <v>78.5180156638655</v>
      </c>
      <c r="N19" s="252">
        <v>94.7592511741728</v>
      </c>
      <c r="O19" s="252">
        <v>70.156413334934</v>
      </c>
      <c r="P19" s="252">
        <v>1.29789404081633</v>
      </c>
      <c r="Q19" s="252">
        <v>3.1910252335403</v>
      </c>
      <c r="R19" s="252">
        <v>0.50522693877551</v>
      </c>
      <c r="S19" s="252">
        <v>0</v>
      </c>
      <c r="T19" s="252">
        <v>0</v>
      </c>
      <c r="U19" s="252">
        <v>0</v>
      </c>
      <c r="V19" s="252">
        <v>0</v>
      </c>
      <c r="W19" s="252">
        <v>0</v>
      </c>
      <c r="X19" s="252">
        <v>17.306272</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-111.307474847686</v>
      </c>
      <c r="H25" s="252">
        <v>-124.981495189908</v>
      </c>
      <c r="I25" s="252">
        <v>-82.0798653490976</v>
      </c>
      <c r="J25" s="252">
        <v>-69.8948421785058</v>
      </c>
      <c r="K25" s="252">
        <v>-115.446441353541</v>
      </c>
      <c r="L25" s="252">
        <v>-78.1028239595166</v>
      </c>
      <c r="M25" s="252">
        <v>-78.5180156638655</v>
      </c>
      <c r="N25" s="252">
        <v>-94.7592511741728</v>
      </c>
      <c r="O25" s="252">
        <v>-70.156413334934</v>
      </c>
      <c r="P25" s="252">
        <v>-1.29789404081633</v>
      </c>
      <c r="Q25" s="252">
        <v>-3.1910252335403</v>
      </c>
      <c r="R25" s="252">
        <v>-0.50522693877551</v>
      </c>
      <c r="S25" s="252">
        <v>0</v>
      </c>
      <c r="T25" s="252">
        <v>0</v>
      </c>
      <c r="U25" s="252">
        <v>0</v>
      </c>
      <c r="V25" s="252">
        <v>0</v>
      </c>
      <c r="W25" s="252">
        <v>0</v>
      </c>
      <c r="X25" s="252">
        <v>-17.306272</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v>
      </c>
      <c r="H26" s="252">
        <v>1</v>
      </c>
      <c r="I26" s="252">
        <v>1.04873407796584</v>
      </c>
      <c r="J26" s="252">
        <v>1.16633891942935</v>
      </c>
      <c r="K26" s="252">
        <v>1.01307549338096</v>
      </c>
      <c r="L26" s="252">
        <v>1.04414902870397</v>
      </c>
      <c r="M26" s="252">
        <v>1.05356224057426</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1.00077311139678</v>
      </c>
      <c r="AD26" s="252">
        <v>1.00066196049399</v>
      </c>
      <c r="AE26" s="252">
        <v>1</v>
      </c>
      <c r="AF26" s="252">
        <v>1</v>
      </c>
      <c r="AG26" s="252">
        <v>1.00258658382503</v>
      </c>
      <c r="AH26" s="252">
        <v>1.00284490972804</v>
      </c>
      <c r="AI26" s="252">
        <v>1.0003815377815</v>
      </c>
      <c r="AJ26" s="252">
        <v>1.005477600875</v>
      </c>
      <c r="AK26" s="252">
        <v>1.00341922477731</v>
      </c>
      <c r="AL26" s="252">
        <v>1</v>
      </c>
      <c r="AM26" s="252">
        <v>1</v>
      </c>
      <c r="AN26" s="252">
        <v>1</v>
      </c>
      <c r="AO26" s="252">
        <v>1</v>
      </c>
    </row>
    <row r="27" spans="1:41" s="18" customFormat="1" ht="12.75">
      <c r="A27" s="252" t="s">
        <v>100</v>
      </c>
      <c r="B27" s="252" t="s">
        <v>1428</v>
      </c>
      <c r="C27" s="252" t="s">
        <v>1429</v>
      </c>
      <c r="D27" s="252"/>
      <c r="E27" s="253" t="s">
        <v>56</v>
      </c>
      <c r="F27" s="253"/>
      <c r="G27" s="252">
        <v>0</v>
      </c>
      <c r="H27" s="252">
        <v>0</v>
      </c>
      <c r="I27" s="252">
        <v>86.83092</v>
      </c>
      <c r="J27" s="252">
        <v>297.16764</v>
      </c>
      <c r="K27" s="252">
        <v>26.28318</v>
      </c>
      <c r="L27" s="252">
        <v>80.39856</v>
      </c>
      <c r="M27" s="252">
        <v>95.45118</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2.441083</v>
      </c>
      <c r="AD27" s="252">
        <v>1.8956</v>
      </c>
      <c r="AE27" s="252">
        <v>0</v>
      </c>
      <c r="AF27" s="252">
        <v>0</v>
      </c>
      <c r="AG27" s="252">
        <v>9.82346637</v>
      </c>
      <c r="AH27" s="252">
        <v>11.40201516</v>
      </c>
      <c r="AI27" s="252">
        <v>1.91835917</v>
      </c>
      <c r="AJ27" s="252">
        <v>22.8740073</v>
      </c>
      <c r="AK27" s="252">
        <v>13.86222854</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69.6188414827526</v>
      </c>
      <c r="J28" s="252">
        <v>237.144286730045</v>
      </c>
      <c r="K28" s="252">
        <v>22.060548374994</v>
      </c>
      <c r="L28" s="252">
        <v>68.298364199395</v>
      </c>
      <c r="M28" s="252">
        <v>75.7275046274923</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0.87190977112077</v>
      </c>
      <c r="AD28" s="252">
        <v>0.75096639816692</v>
      </c>
      <c r="AE28" s="252">
        <v>0</v>
      </c>
      <c r="AF28" s="252">
        <v>0</v>
      </c>
      <c r="AG28" s="252">
        <v>3.87331024211888</v>
      </c>
      <c r="AH28" s="252">
        <v>4.71705589633074</v>
      </c>
      <c r="AI28" s="252">
        <v>0.78632712328168</v>
      </c>
      <c r="AJ28" s="252">
        <v>8.717817135838</v>
      </c>
      <c r="AK28" s="252">
        <v>5.27407813567252</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1229</v>
      </c>
      <c r="B1" s="2" t="s">
        <v>1174</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1230</v>
      </c>
      <c r="E4" s="9" t="s">
        <v>1421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226" t="s">
        <v>1175</v>
      </c>
      <c r="B7" s="227" t="s">
        <v>1483</v>
      </c>
      <c r="C7" s="228"/>
      <c r="D7" s="226" t="s">
        <v>1484</v>
      </c>
      <c r="E7" s="227" t="s">
        <v>1485</v>
      </c>
      <c r="F7" s="229" t="s">
        <v>56</v>
      </c>
      <c r="G7" s="230">
        <v>5675.04254898997</v>
      </c>
      <c r="H7" s="230">
        <v>6027.47873780936</v>
      </c>
      <c r="I7" s="230">
        <v>4273.1629512247</v>
      </c>
      <c r="J7" s="230">
        <v>4073.99959324345</v>
      </c>
      <c r="K7" s="230">
        <v>4954.93574210764</v>
      </c>
      <c r="L7" s="230">
        <v>4384.87723593544</v>
      </c>
      <c r="M7" s="230">
        <v>4105.67812027587</v>
      </c>
      <c r="N7" s="230">
        <v>3716.6951114922</v>
      </c>
      <c r="O7" s="230">
        <v>3481.64420030255</v>
      </c>
      <c r="P7" s="230">
        <v>2486.31666843133</v>
      </c>
      <c r="Q7" s="230">
        <v>2330.7104803945</v>
      </c>
      <c r="R7" s="230">
        <v>2620.88949448199</v>
      </c>
      <c r="S7" s="230">
        <v>2886.11276822279</v>
      </c>
      <c r="T7" s="230">
        <v>3057.83475812467</v>
      </c>
      <c r="U7" s="230">
        <v>3568.62245020791</v>
      </c>
      <c r="V7" s="230">
        <v>2934.25063050863</v>
      </c>
      <c r="W7" s="230">
        <v>4278.97211593424</v>
      </c>
      <c r="X7" s="230">
        <v>3798.62859292799</v>
      </c>
      <c r="Y7" s="230">
        <v>3641.62265430019</v>
      </c>
      <c r="Z7" s="230">
        <v>3291.66664187736</v>
      </c>
      <c r="AA7" s="230">
        <v>3858.25076632348</v>
      </c>
      <c r="AB7" s="230">
        <v>3207.79637425174</v>
      </c>
      <c r="AC7" s="230">
        <v>3228.87424197409</v>
      </c>
      <c r="AD7" s="230">
        <v>4633.73981324072</v>
      </c>
      <c r="AE7" s="230">
        <v>4589.00648699697</v>
      </c>
      <c r="AF7" s="230">
        <v>4751.8621350319</v>
      </c>
      <c r="AG7" s="230">
        <v>5052.9036430325</v>
      </c>
      <c r="AH7" s="230">
        <v>3847.84873669492</v>
      </c>
      <c r="AI7" s="230">
        <v>3451.64636984537</v>
      </c>
      <c r="AJ7" s="230">
        <v>3504.24958745438</v>
      </c>
      <c r="AK7" s="230">
        <v>4230.69876235441</v>
      </c>
      <c r="AL7" s="230">
        <v>3531.07221475243</v>
      </c>
      <c r="AM7" s="230">
        <v>3267.49451564109</v>
      </c>
      <c r="AN7" s="230">
        <v>3778.24850770943</v>
      </c>
      <c r="AO7" s="230">
        <v>4925.95715198196</v>
      </c>
    </row>
    <row r="8" spans="1:41" s="12" customFormat="1" ht="14.25" customHeight="1">
      <c r="A8" s="226" t="s">
        <v>1176</v>
      </c>
      <c r="B8" s="231" t="s">
        <v>1480</v>
      </c>
      <c r="C8" s="228"/>
      <c r="D8" s="226" t="s">
        <v>1481</v>
      </c>
      <c r="E8" s="227" t="s">
        <v>1482</v>
      </c>
      <c r="F8" s="229" t="s">
        <v>58</v>
      </c>
      <c r="G8" s="230">
        <v>28.5107946701827</v>
      </c>
      <c r="H8" s="230">
        <v>30.4739049673741</v>
      </c>
      <c r="I8" s="230">
        <v>20.9601314141125</v>
      </c>
      <c r="J8" s="230">
        <v>19.5651902109986</v>
      </c>
      <c r="K8" s="230">
        <v>23.8494475953349</v>
      </c>
      <c r="L8" s="230">
        <v>21.6659824951999</v>
      </c>
      <c r="M8" s="230">
        <v>19.6567084173027</v>
      </c>
      <c r="N8" s="230">
        <v>16.8467241300228</v>
      </c>
      <c r="O8" s="230">
        <v>13.896064107677</v>
      </c>
      <c r="P8" s="230">
        <v>9.39481824200817</v>
      </c>
      <c r="Q8" s="230">
        <v>8.14384775656766</v>
      </c>
      <c r="R8" s="230">
        <v>8.97699753303208</v>
      </c>
      <c r="S8" s="230">
        <v>10.091650853322</v>
      </c>
      <c r="T8" s="230">
        <v>10.6634565440142</v>
      </c>
      <c r="U8" s="230">
        <v>11.5425453525922</v>
      </c>
      <c r="V8" s="230">
        <v>8.688348810442</v>
      </c>
      <c r="W8" s="230">
        <v>12.5735316800471</v>
      </c>
      <c r="X8" s="230">
        <v>12.6040012404606</v>
      </c>
      <c r="Y8" s="230">
        <v>11.1445475535251</v>
      </c>
      <c r="Z8" s="230">
        <v>10.088359018673</v>
      </c>
      <c r="AA8" s="230">
        <v>11.6911756669265</v>
      </c>
      <c r="AB8" s="230">
        <v>8.55620506558656</v>
      </c>
      <c r="AC8" s="230">
        <v>7.5477761276954</v>
      </c>
      <c r="AD8" s="230">
        <v>10.966784982031</v>
      </c>
      <c r="AE8" s="230">
        <v>10.8393807813284</v>
      </c>
      <c r="AF8" s="230">
        <v>9.99170401744513</v>
      </c>
      <c r="AG8" s="230">
        <v>9.7289667773479</v>
      </c>
      <c r="AH8" s="230">
        <v>7.17636435658153</v>
      </c>
      <c r="AI8" s="230">
        <v>6.06312534542176</v>
      </c>
      <c r="AJ8" s="230">
        <v>5.98137341355547</v>
      </c>
      <c r="AK8" s="230">
        <v>7.1596696263574</v>
      </c>
      <c r="AL8" s="230">
        <v>5.84304592827921</v>
      </c>
      <c r="AM8" s="230">
        <v>5.34866894899673</v>
      </c>
      <c r="AN8" s="230">
        <v>6.01686735385682</v>
      </c>
      <c r="AO8" s="230">
        <v>7.45570748753581</v>
      </c>
    </row>
    <row r="9" spans="1:41" s="12" customFormat="1" ht="14.25" customHeight="1">
      <c r="A9" s="226" t="s">
        <v>1177</v>
      </c>
      <c r="B9" s="227" t="s">
        <v>1477</v>
      </c>
      <c r="C9" s="228"/>
      <c r="D9" s="226" t="s">
        <v>1478</v>
      </c>
      <c r="E9" s="232" t="s">
        <v>1479</v>
      </c>
      <c r="F9" s="229" t="s">
        <v>56</v>
      </c>
      <c r="G9" s="233">
        <v>1182.23289625262</v>
      </c>
      <c r="H9" s="233">
        <v>1032.52030423287</v>
      </c>
      <c r="I9" s="233">
        <v>911.749789562061</v>
      </c>
      <c r="J9" s="233">
        <v>91.1748192351491</v>
      </c>
      <c r="K9" s="233">
        <v>711.152970277017</v>
      </c>
      <c r="L9" s="233">
        <v>2228.80663684427</v>
      </c>
      <c r="M9" s="233">
        <v>1108.34075216903</v>
      </c>
      <c r="N9" s="233">
        <v>503.401833511758</v>
      </c>
      <c r="O9" s="233">
        <v>505.047785937746</v>
      </c>
      <c r="P9" s="233">
        <v>534.6595716</v>
      </c>
      <c r="Q9" s="233">
        <v>378.4274558</v>
      </c>
      <c r="R9" s="233">
        <v>416.746007</v>
      </c>
      <c r="S9" s="233">
        <v>519.1037108</v>
      </c>
      <c r="T9" s="233">
        <v>436.01646779</v>
      </c>
      <c r="U9" s="233">
        <v>493.2731983</v>
      </c>
      <c r="V9" s="233">
        <v>559.3949929</v>
      </c>
      <c r="W9" s="233">
        <v>549.6120943</v>
      </c>
      <c r="X9" s="233">
        <v>1234.25870294251</v>
      </c>
      <c r="Y9" s="233">
        <v>490.107112955632</v>
      </c>
      <c r="Z9" s="233">
        <v>419.823894668397</v>
      </c>
      <c r="AA9" s="233">
        <v>357.758307303326</v>
      </c>
      <c r="AB9" s="233">
        <v>880.355046747647</v>
      </c>
      <c r="AC9" s="233">
        <v>580.313693335367</v>
      </c>
      <c r="AD9" s="233">
        <v>519.4111260554</v>
      </c>
      <c r="AE9" s="233">
        <v>917.752983458846</v>
      </c>
      <c r="AF9" s="233">
        <v>563.178289289519</v>
      </c>
      <c r="AG9" s="233">
        <v>631.530611851711</v>
      </c>
      <c r="AH9" s="233">
        <v>416.015441887662</v>
      </c>
      <c r="AI9" s="233">
        <v>389.947545824</v>
      </c>
      <c r="AJ9" s="233">
        <v>412.632364246</v>
      </c>
      <c r="AK9" s="233">
        <v>455.088038004</v>
      </c>
      <c r="AL9" s="233">
        <v>465.992664216688</v>
      </c>
      <c r="AM9" s="233">
        <v>481.790556378724</v>
      </c>
      <c r="AN9" s="233">
        <v>416.947568357423</v>
      </c>
      <c r="AO9" s="233">
        <v>442.840614780756</v>
      </c>
    </row>
    <row r="10" spans="1:41" s="12" customFormat="1" ht="14.25" customHeight="1">
      <c r="A10" s="234" t="s">
        <v>202</v>
      </c>
      <c r="B10" s="235" t="s">
        <v>201</v>
      </c>
      <c r="C10" s="228"/>
      <c r="D10" s="226"/>
      <c r="E10" s="232" t="s">
        <v>1476</v>
      </c>
      <c r="F10" s="229" t="s">
        <v>56</v>
      </c>
      <c r="G10" s="233">
        <v>1044.014943</v>
      </c>
      <c r="H10" s="233">
        <v>941.763731</v>
      </c>
      <c r="I10" s="233">
        <v>150.41209</v>
      </c>
      <c r="J10" s="233">
        <v>19.204226</v>
      </c>
      <c r="K10" s="233">
        <v>638.51024</v>
      </c>
      <c r="L10" s="233">
        <v>2161.4845363</v>
      </c>
      <c r="M10" s="233">
        <v>1037.1426028</v>
      </c>
      <c r="N10" s="233">
        <v>457.630126</v>
      </c>
      <c r="O10" s="233">
        <v>174.564953466667</v>
      </c>
      <c r="P10" s="233">
        <v>63.5895716</v>
      </c>
      <c r="Q10" s="233">
        <v>45.8644288</v>
      </c>
      <c r="R10" s="233">
        <v>39.176316</v>
      </c>
      <c r="S10" s="233">
        <v>42.8064548</v>
      </c>
      <c r="T10" s="233">
        <v>47.52789779</v>
      </c>
      <c r="U10" s="233">
        <v>57.9986683</v>
      </c>
      <c r="V10" s="233">
        <v>43.5119218</v>
      </c>
      <c r="W10" s="233">
        <v>40.7093913</v>
      </c>
      <c r="X10" s="233">
        <v>51.4306478</v>
      </c>
      <c r="Y10" s="233">
        <v>46.287424086</v>
      </c>
      <c r="Z10" s="233">
        <v>51.512931064</v>
      </c>
      <c r="AA10" s="233">
        <v>57.7545648290655</v>
      </c>
      <c r="AB10" s="233">
        <v>19.15907784</v>
      </c>
      <c r="AC10" s="233">
        <v>16.77694003</v>
      </c>
      <c r="AD10" s="233">
        <v>18.615396368</v>
      </c>
      <c r="AE10" s="233">
        <v>344.121525703397</v>
      </c>
      <c r="AF10" s="233">
        <v>21.6615982952</v>
      </c>
      <c r="AG10" s="233">
        <v>25.758314684</v>
      </c>
      <c r="AH10" s="233">
        <v>27.883773258</v>
      </c>
      <c r="AI10" s="233">
        <v>33.271355414</v>
      </c>
      <c r="AJ10" s="233">
        <v>34.992466626</v>
      </c>
      <c r="AK10" s="233">
        <v>55.170489394</v>
      </c>
      <c r="AL10" s="233">
        <v>50.5116372366884</v>
      </c>
      <c r="AM10" s="233">
        <v>67.8636022612241</v>
      </c>
      <c r="AN10" s="233">
        <v>41.0349161474229</v>
      </c>
      <c r="AO10" s="233">
        <v>45.6026084474229</v>
      </c>
    </row>
    <row r="11" spans="1:41" s="12" customFormat="1" ht="14.25" customHeight="1">
      <c r="A11" s="234" t="s">
        <v>1162</v>
      </c>
      <c r="B11" s="235" t="s">
        <v>1163</v>
      </c>
      <c r="C11" s="228"/>
      <c r="D11" s="226"/>
      <c r="E11" s="232" t="s">
        <v>1476</v>
      </c>
      <c r="F11" s="229" t="s">
        <v>56</v>
      </c>
      <c r="G11" s="233">
        <v>0</v>
      </c>
      <c r="H11" s="233">
        <v>0</v>
      </c>
      <c r="I11" s="233">
        <v>0</v>
      </c>
      <c r="J11" s="233">
        <v>0</v>
      </c>
      <c r="K11" s="233">
        <v>0</v>
      </c>
      <c r="L11" s="233">
        <v>0</v>
      </c>
      <c r="M11" s="233">
        <v>0</v>
      </c>
      <c r="N11" s="233">
        <v>0</v>
      </c>
      <c r="O11" s="233">
        <v>0</v>
      </c>
      <c r="P11" s="233">
        <v>0</v>
      </c>
      <c r="Q11" s="233">
        <v>0</v>
      </c>
      <c r="R11" s="233">
        <v>0</v>
      </c>
      <c r="S11" s="233">
        <v>0</v>
      </c>
      <c r="T11" s="233">
        <v>0</v>
      </c>
      <c r="U11" s="233">
        <v>0</v>
      </c>
      <c r="V11" s="233">
        <v>0</v>
      </c>
      <c r="W11" s="233">
        <v>0</v>
      </c>
      <c r="X11" s="233">
        <v>0</v>
      </c>
      <c r="Y11" s="233">
        <v>0</v>
      </c>
      <c r="Z11" s="233">
        <v>0</v>
      </c>
      <c r="AA11" s="233">
        <v>0</v>
      </c>
      <c r="AB11" s="233">
        <v>0</v>
      </c>
      <c r="AC11" s="233">
        <v>0</v>
      </c>
      <c r="AD11" s="233">
        <v>0</v>
      </c>
      <c r="AE11" s="233">
        <v>0</v>
      </c>
      <c r="AF11" s="233">
        <v>0</v>
      </c>
      <c r="AG11" s="233">
        <v>0</v>
      </c>
      <c r="AH11" s="233">
        <v>0</v>
      </c>
      <c r="AI11" s="233">
        <v>0</v>
      </c>
      <c r="AJ11" s="233">
        <v>0</v>
      </c>
      <c r="AK11" s="233">
        <v>0</v>
      </c>
      <c r="AL11" s="233">
        <v>0</v>
      </c>
      <c r="AM11" s="233">
        <v>0</v>
      </c>
      <c r="AN11" s="233">
        <v>0</v>
      </c>
      <c r="AO11" s="233">
        <v>0</v>
      </c>
    </row>
    <row r="12" spans="1:41" s="12" customFormat="1" ht="14.25" customHeight="1">
      <c r="A12" s="234" t="s">
        <v>1164</v>
      </c>
      <c r="B12" s="235" t="s">
        <v>1165</v>
      </c>
      <c r="C12" s="228"/>
      <c r="D12" s="226"/>
      <c r="E12" s="232" t="s">
        <v>1476</v>
      </c>
      <c r="F12" s="229" t="s">
        <v>56</v>
      </c>
      <c r="G12" s="233">
        <v>0</v>
      </c>
      <c r="H12" s="233">
        <v>0</v>
      </c>
      <c r="I12" s="233">
        <v>0</v>
      </c>
      <c r="J12" s="233">
        <v>0</v>
      </c>
      <c r="K12" s="233">
        <v>0</v>
      </c>
      <c r="L12" s="233">
        <v>0</v>
      </c>
      <c r="M12" s="233">
        <v>0</v>
      </c>
      <c r="N12" s="233">
        <v>0</v>
      </c>
      <c r="O12" s="233">
        <v>0</v>
      </c>
      <c r="P12" s="233">
        <v>0</v>
      </c>
      <c r="Q12" s="233">
        <v>0</v>
      </c>
      <c r="R12" s="233">
        <v>0</v>
      </c>
      <c r="S12" s="233">
        <v>0</v>
      </c>
      <c r="T12" s="233">
        <v>0</v>
      </c>
      <c r="U12" s="233">
        <v>0</v>
      </c>
      <c r="V12" s="233">
        <v>0</v>
      </c>
      <c r="W12" s="233">
        <v>0</v>
      </c>
      <c r="X12" s="233">
        <v>0</v>
      </c>
      <c r="Y12" s="233">
        <v>0</v>
      </c>
      <c r="Z12" s="233">
        <v>0</v>
      </c>
      <c r="AA12" s="233">
        <v>0</v>
      </c>
      <c r="AB12" s="233">
        <v>0</v>
      </c>
      <c r="AC12" s="233">
        <v>0</v>
      </c>
      <c r="AD12" s="233">
        <v>0</v>
      </c>
      <c r="AE12" s="233">
        <v>0</v>
      </c>
      <c r="AF12" s="233">
        <v>0</v>
      </c>
      <c r="AG12" s="233">
        <v>0</v>
      </c>
      <c r="AH12" s="233">
        <v>0</v>
      </c>
      <c r="AI12" s="233">
        <v>0</v>
      </c>
      <c r="AJ12" s="233">
        <v>0</v>
      </c>
      <c r="AK12" s="233">
        <v>0</v>
      </c>
      <c r="AL12" s="233">
        <v>0</v>
      </c>
      <c r="AM12" s="233">
        <v>0</v>
      </c>
      <c r="AN12" s="233">
        <v>0</v>
      </c>
      <c r="AO12" s="233">
        <v>0</v>
      </c>
    </row>
    <row r="13" spans="1:41" s="12" customFormat="1" ht="14.25" customHeight="1">
      <c r="A13" s="234" t="s">
        <v>1166</v>
      </c>
      <c r="B13" s="235" t="s">
        <v>1167</v>
      </c>
      <c r="C13" s="228"/>
      <c r="D13" s="226"/>
      <c r="E13" s="232" t="s">
        <v>1476</v>
      </c>
      <c r="F13" s="229" t="s">
        <v>56</v>
      </c>
      <c r="G13" s="233">
        <v>0</v>
      </c>
      <c r="H13" s="233">
        <v>0</v>
      </c>
      <c r="I13" s="233">
        <v>0</v>
      </c>
      <c r="J13" s="233">
        <v>0</v>
      </c>
      <c r="K13" s="233">
        <v>0</v>
      </c>
      <c r="L13" s="233">
        <v>0</v>
      </c>
      <c r="M13" s="233">
        <v>0</v>
      </c>
      <c r="N13" s="233">
        <v>0</v>
      </c>
      <c r="O13" s="233">
        <v>0</v>
      </c>
      <c r="P13" s="233">
        <v>0</v>
      </c>
      <c r="Q13" s="233">
        <v>0</v>
      </c>
      <c r="R13" s="233">
        <v>0</v>
      </c>
      <c r="S13" s="233">
        <v>0</v>
      </c>
      <c r="T13" s="233">
        <v>0</v>
      </c>
      <c r="U13" s="233">
        <v>0</v>
      </c>
      <c r="V13" s="233">
        <v>0</v>
      </c>
      <c r="W13" s="233">
        <v>0</v>
      </c>
      <c r="X13" s="233">
        <v>0</v>
      </c>
      <c r="Y13" s="233">
        <v>0</v>
      </c>
      <c r="Z13" s="233">
        <v>0</v>
      </c>
      <c r="AA13" s="233">
        <v>0</v>
      </c>
      <c r="AB13" s="233">
        <v>0</v>
      </c>
      <c r="AC13" s="233">
        <v>0</v>
      </c>
      <c r="AD13" s="233">
        <v>0</v>
      </c>
      <c r="AE13" s="233">
        <v>0</v>
      </c>
      <c r="AF13" s="233">
        <v>0</v>
      </c>
      <c r="AG13" s="233">
        <v>0</v>
      </c>
      <c r="AH13" s="233">
        <v>0</v>
      </c>
      <c r="AI13" s="233">
        <v>0</v>
      </c>
      <c r="AJ13" s="233">
        <v>0</v>
      </c>
      <c r="AK13" s="233">
        <v>0</v>
      </c>
      <c r="AL13" s="233">
        <v>0</v>
      </c>
      <c r="AM13" s="233">
        <v>0</v>
      </c>
      <c r="AN13" s="233">
        <v>0</v>
      </c>
      <c r="AO13" s="233">
        <v>0</v>
      </c>
    </row>
    <row r="14" spans="1:41" s="12" customFormat="1" ht="14.25" customHeight="1">
      <c r="A14" s="234" t="s">
        <v>1168</v>
      </c>
      <c r="B14" s="235" t="s">
        <v>1169</v>
      </c>
      <c r="C14" s="228"/>
      <c r="D14" s="226"/>
      <c r="E14" s="232" t="s">
        <v>1476</v>
      </c>
      <c r="F14" s="229" t="s">
        <v>56</v>
      </c>
      <c r="G14" s="233">
        <v>0</v>
      </c>
      <c r="H14" s="233">
        <v>0</v>
      </c>
      <c r="I14" s="233">
        <v>0</v>
      </c>
      <c r="J14" s="233">
        <v>0</v>
      </c>
      <c r="K14" s="233">
        <v>0</v>
      </c>
      <c r="L14" s="233">
        <v>0</v>
      </c>
      <c r="M14" s="233">
        <v>0</v>
      </c>
      <c r="N14" s="233">
        <v>0</v>
      </c>
      <c r="O14" s="233">
        <v>0</v>
      </c>
      <c r="P14" s="233">
        <v>0</v>
      </c>
      <c r="Q14" s="233">
        <v>0</v>
      </c>
      <c r="R14" s="233">
        <v>0</v>
      </c>
      <c r="S14" s="233">
        <v>0</v>
      </c>
      <c r="T14" s="233">
        <v>0</v>
      </c>
      <c r="U14" s="233">
        <v>0</v>
      </c>
      <c r="V14" s="233">
        <v>0</v>
      </c>
      <c r="W14" s="233">
        <v>0</v>
      </c>
      <c r="X14" s="233">
        <v>0</v>
      </c>
      <c r="Y14" s="233">
        <v>0</v>
      </c>
      <c r="Z14" s="233">
        <v>0</v>
      </c>
      <c r="AA14" s="233">
        <v>0</v>
      </c>
      <c r="AB14" s="233">
        <v>0</v>
      </c>
      <c r="AC14" s="233">
        <v>0</v>
      </c>
      <c r="AD14" s="233">
        <v>0</v>
      </c>
      <c r="AE14" s="233">
        <v>0</v>
      </c>
      <c r="AF14" s="233">
        <v>0</v>
      </c>
      <c r="AG14" s="233">
        <v>0</v>
      </c>
      <c r="AH14" s="233">
        <v>0</v>
      </c>
      <c r="AI14" s="233">
        <v>0</v>
      </c>
      <c r="AJ14" s="233">
        <v>0</v>
      </c>
      <c r="AK14" s="233">
        <v>0</v>
      </c>
      <c r="AL14" s="233">
        <v>0</v>
      </c>
      <c r="AM14" s="233">
        <v>0</v>
      </c>
      <c r="AN14" s="233">
        <v>0</v>
      </c>
      <c r="AO14" s="233">
        <v>0</v>
      </c>
    </row>
    <row r="15" spans="1:41" s="12" customFormat="1" ht="14.25" customHeight="1">
      <c r="A15" s="234" t="s">
        <v>259</v>
      </c>
      <c r="B15" s="235" t="s">
        <v>258</v>
      </c>
      <c r="C15" s="228"/>
      <c r="D15" s="226"/>
      <c r="E15" s="232" t="s">
        <v>1476</v>
      </c>
      <c r="F15" s="229" t="s">
        <v>56</v>
      </c>
      <c r="G15" s="233">
        <v>0</v>
      </c>
      <c r="H15" s="233">
        <v>0</v>
      </c>
      <c r="I15" s="233">
        <v>0</v>
      </c>
      <c r="J15" s="233">
        <v>0</v>
      </c>
      <c r="K15" s="233">
        <v>0</v>
      </c>
      <c r="L15" s="233">
        <v>0</v>
      </c>
      <c r="M15" s="233">
        <v>0</v>
      </c>
      <c r="N15" s="233">
        <v>0</v>
      </c>
      <c r="O15" s="233">
        <v>0</v>
      </c>
      <c r="P15" s="233">
        <v>0</v>
      </c>
      <c r="Q15" s="233">
        <v>0</v>
      </c>
      <c r="R15" s="233">
        <v>0</v>
      </c>
      <c r="S15" s="233">
        <v>0</v>
      </c>
      <c r="T15" s="233">
        <v>0</v>
      </c>
      <c r="U15" s="233">
        <v>0</v>
      </c>
      <c r="V15" s="233">
        <v>0</v>
      </c>
      <c r="W15" s="233">
        <v>0</v>
      </c>
      <c r="X15" s="233">
        <v>0</v>
      </c>
      <c r="Y15" s="233">
        <v>0</v>
      </c>
      <c r="Z15" s="233">
        <v>0</v>
      </c>
      <c r="AA15" s="233">
        <v>0</v>
      </c>
      <c r="AB15" s="233">
        <v>0</v>
      </c>
      <c r="AC15" s="233">
        <v>0</v>
      </c>
      <c r="AD15" s="233">
        <v>0</v>
      </c>
      <c r="AE15" s="233">
        <v>0</v>
      </c>
      <c r="AF15" s="233">
        <v>0</v>
      </c>
      <c r="AG15" s="233">
        <v>0</v>
      </c>
      <c r="AH15" s="233">
        <v>0</v>
      </c>
      <c r="AI15" s="233">
        <v>0</v>
      </c>
      <c r="AJ15" s="233">
        <v>0</v>
      </c>
      <c r="AK15" s="233">
        <v>2.129303</v>
      </c>
      <c r="AL15" s="233">
        <v>0.000136</v>
      </c>
      <c r="AM15" s="233">
        <v>0</v>
      </c>
      <c r="AN15" s="233">
        <v>0</v>
      </c>
      <c r="AO15" s="233">
        <v>0</v>
      </c>
    </row>
    <row r="16" spans="1:41" s="12" customFormat="1" ht="14.25" customHeight="1">
      <c r="A16" s="234" t="s">
        <v>210</v>
      </c>
      <c r="B16" s="235" t="s">
        <v>209</v>
      </c>
      <c r="C16" s="228"/>
      <c r="D16" s="226"/>
      <c r="E16" s="232" t="s">
        <v>1476</v>
      </c>
      <c r="F16" s="229" t="s">
        <v>56</v>
      </c>
      <c r="G16" s="233">
        <v>109.722084</v>
      </c>
      <c r="H16" s="233">
        <v>67.460369</v>
      </c>
      <c r="I16" s="233">
        <v>730.530166</v>
      </c>
      <c r="J16" s="233">
        <v>57.9003</v>
      </c>
      <c r="K16" s="233">
        <v>63.423</v>
      </c>
      <c r="L16" s="233">
        <v>61.895493</v>
      </c>
      <c r="M16" s="233">
        <v>67.613</v>
      </c>
      <c r="N16" s="233">
        <v>42.687</v>
      </c>
      <c r="O16" s="233">
        <v>19.395</v>
      </c>
      <c r="P16" s="233">
        <v>13.977</v>
      </c>
      <c r="Q16" s="233">
        <v>0.007</v>
      </c>
      <c r="R16" s="233">
        <v>0</v>
      </c>
      <c r="S16" s="233">
        <v>0</v>
      </c>
      <c r="T16" s="233">
        <v>0</v>
      </c>
      <c r="U16" s="233">
        <v>0</v>
      </c>
      <c r="V16" s="233">
        <v>0</v>
      </c>
      <c r="W16" s="233">
        <v>0</v>
      </c>
      <c r="X16" s="233">
        <v>703.75724142</v>
      </c>
      <c r="Y16" s="233">
        <v>75.982146</v>
      </c>
      <c r="Z16" s="233">
        <v>30.064706</v>
      </c>
      <c r="AA16" s="233">
        <v>0</v>
      </c>
      <c r="AB16" s="233">
        <v>0</v>
      </c>
      <c r="AC16" s="233">
        <v>0.279120585367</v>
      </c>
      <c r="AD16" s="233">
        <v>18.8225749674</v>
      </c>
      <c r="AE16" s="233">
        <v>83.6960086154485</v>
      </c>
      <c r="AF16" s="233">
        <v>23.6150923403188</v>
      </c>
      <c r="AG16" s="233">
        <v>23.836812886837</v>
      </c>
      <c r="AH16" s="233">
        <v>0.63447262966243</v>
      </c>
      <c r="AI16" s="233">
        <v>0.282813</v>
      </c>
      <c r="AJ16" s="233">
        <v>3.34278</v>
      </c>
      <c r="AK16" s="233">
        <v>0.04254627</v>
      </c>
      <c r="AL16" s="233">
        <v>0</v>
      </c>
      <c r="AM16" s="233">
        <v>0</v>
      </c>
      <c r="AN16" s="233">
        <v>0</v>
      </c>
      <c r="AO16" s="233">
        <v>0</v>
      </c>
    </row>
    <row r="17" spans="1:41" s="12" customFormat="1" ht="14.25" customHeight="1">
      <c r="A17" s="234" t="s">
        <v>1170</v>
      </c>
      <c r="B17" s="235" t="s">
        <v>1171</v>
      </c>
      <c r="C17" s="228"/>
      <c r="D17" s="226"/>
      <c r="E17" s="232" t="s">
        <v>1476</v>
      </c>
      <c r="F17" s="229" t="s">
        <v>56</v>
      </c>
      <c r="G17" s="233">
        <v>0</v>
      </c>
      <c r="H17" s="233">
        <v>0</v>
      </c>
      <c r="I17" s="233">
        <v>0</v>
      </c>
      <c r="J17" s="233">
        <v>0</v>
      </c>
      <c r="K17" s="233">
        <v>0</v>
      </c>
      <c r="L17" s="233">
        <v>0</v>
      </c>
      <c r="M17" s="233">
        <v>0</v>
      </c>
      <c r="N17" s="233">
        <v>0</v>
      </c>
      <c r="O17" s="233">
        <v>0</v>
      </c>
      <c r="P17" s="233">
        <v>0</v>
      </c>
      <c r="Q17" s="233">
        <v>0</v>
      </c>
      <c r="R17" s="233">
        <v>0</v>
      </c>
      <c r="S17" s="233">
        <v>0</v>
      </c>
      <c r="T17" s="233">
        <v>0</v>
      </c>
      <c r="U17" s="233">
        <v>0</v>
      </c>
      <c r="V17" s="233">
        <v>0</v>
      </c>
      <c r="W17" s="233">
        <v>0</v>
      </c>
      <c r="X17" s="233">
        <v>0</v>
      </c>
      <c r="Y17" s="233">
        <v>0</v>
      </c>
      <c r="Z17" s="233">
        <v>0</v>
      </c>
      <c r="AA17" s="233">
        <v>0</v>
      </c>
      <c r="AB17" s="233">
        <v>0</v>
      </c>
      <c r="AC17" s="233">
        <v>0</v>
      </c>
      <c r="AD17" s="233">
        <v>0</v>
      </c>
      <c r="AE17" s="233">
        <v>0</v>
      </c>
      <c r="AF17" s="233">
        <v>0</v>
      </c>
      <c r="AG17" s="233">
        <v>0</v>
      </c>
      <c r="AH17" s="233">
        <v>0</v>
      </c>
      <c r="AI17" s="233">
        <v>0</v>
      </c>
      <c r="AJ17" s="233">
        <v>0</v>
      </c>
      <c r="AK17" s="233">
        <v>0</v>
      </c>
      <c r="AL17" s="233">
        <v>0</v>
      </c>
      <c r="AM17" s="233">
        <v>0</v>
      </c>
      <c r="AN17" s="233">
        <v>0</v>
      </c>
      <c r="AO17" s="233">
        <v>0</v>
      </c>
    </row>
    <row r="18" spans="1:41" s="12" customFormat="1" ht="14.25" customHeight="1">
      <c r="A18" s="234" t="s">
        <v>1172</v>
      </c>
      <c r="B18" s="235" t="s">
        <v>1173</v>
      </c>
      <c r="C18" s="228"/>
      <c r="D18" s="226"/>
      <c r="E18" s="232" t="s">
        <v>1476</v>
      </c>
      <c r="F18" s="229" t="s">
        <v>56</v>
      </c>
      <c r="G18" s="233">
        <v>0</v>
      </c>
      <c r="H18" s="233">
        <v>0</v>
      </c>
      <c r="I18" s="233">
        <v>0</v>
      </c>
      <c r="J18" s="233">
        <v>0</v>
      </c>
      <c r="K18" s="233">
        <v>0</v>
      </c>
      <c r="L18" s="233">
        <v>0</v>
      </c>
      <c r="M18" s="233">
        <v>0</v>
      </c>
      <c r="N18" s="233">
        <v>0</v>
      </c>
      <c r="O18" s="233">
        <v>0</v>
      </c>
      <c r="P18" s="233">
        <v>0</v>
      </c>
      <c r="Q18" s="233">
        <v>0</v>
      </c>
      <c r="R18" s="233">
        <v>0</v>
      </c>
      <c r="S18" s="233">
        <v>0</v>
      </c>
      <c r="T18" s="233">
        <v>0</v>
      </c>
      <c r="U18" s="233">
        <v>0</v>
      </c>
      <c r="V18" s="233">
        <v>0</v>
      </c>
      <c r="W18" s="233">
        <v>0</v>
      </c>
      <c r="X18" s="233">
        <v>0</v>
      </c>
      <c r="Y18" s="233">
        <v>0</v>
      </c>
      <c r="Z18" s="233">
        <v>0</v>
      </c>
      <c r="AA18" s="233">
        <v>0</v>
      </c>
      <c r="AB18" s="233">
        <v>0</v>
      </c>
      <c r="AC18" s="233">
        <v>0</v>
      </c>
      <c r="AD18" s="233">
        <v>0</v>
      </c>
      <c r="AE18" s="233">
        <v>0</v>
      </c>
      <c r="AF18" s="233">
        <v>0</v>
      </c>
      <c r="AG18" s="233">
        <v>0</v>
      </c>
      <c r="AH18" s="233">
        <v>0</v>
      </c>
      <c r="AI18" s="233">
        <v>0</v>
      </c>
      <c r="AJ18" s="233">
        <v>0</v>
      </c>
      <c r="AK18" s="233">
        <v>0</v>
      </c>
      <c r="AL18" s="233">
        <v>0</v>
      </c>
      <c r="AM18" s="233">
        <v>0</v>
      </c>
      <c r="AN18" s="233">
        <v>0</v>
      </c>
      <c r="AO18" s="233">
        <v>0</v>
      </c>
    </row>
    <row r="19" spans="1:41" s="12" customFormat="1" ht="14.25" customHeight="1">
      <c r="A19" s="234" t="s">
        <v>225</v>
      </c>
      <c r="B19" s="235" t="s">
        <v>224</v>
      </c>
      <c r="C19" s="228"/>
      <c r="D19" s="226"/>
      <c r="E19" s="232" t="s">
        <v>1476</v>
      </c>
      <c r="F19" s="229" t="s">
        <v>56</v>
      </c>
      <c r="G19" s="233">
        <v>28.4958692526151</v>
      </c>
      <c r="H19" s="233">
        <v>23.2962042328663</v>
      </c>
      <c r="I19" s="233">
        <v>30.8075335620605</v>
      </c>
      <c r="J19" s="233">
        <v>14.0702932351491</v>
      </c>
      <c r="K19" s="233">
        <v>9.21973027701677</v>
      </c>
      <c r="L19" s="233">
        <v>5.42660754427357</v>
      </c>
      <c r="M19" s="233">
        <v>3.58514936902958</v>
      </c>
      <c r="N19" s="233">
        <v>3.08470751175793</v>
      </c>
      <c r="O19" s="233">
        <v>311.087832471079</v>
      </c>
      <c r="P19" s="233">
        <v>457.093</v>
      </c>
      <c r="Q19" s="233">
        <v>332.556027</v>
      </c>
      <c r="R19" s="233">
        <v>377.569691</v>
      </c>
      <c r="S19" s="233">
        <v>476.297256</v>
      </c>
      <c r="T19" s="233">
        <v>388.48857</v>
      </c>
      <c r="U19" s="233">
        <v>435.27453</v>
      </c>
      <c r="V19" s="233">
        <v>515.8830711</v>
      </c>
      <c r="W19" s="233">
        <v>508.902703</v>
      </c>
      <c r="X19" s="233">
        <v>479.070813722508</v>
      </c>
      <c r="Y19" s="233">
        <v>367.837542869632</v>
      </c>
      <c r="Z19" s="233">
        <v>338.246257604397</v>
      </c>
      <c r="AA19" s="233">
        <v>300.00374247426</v>
      </c>
      <c r="AB19" s="233">
        <v>861.195968907647</v>
      </c>
      <c r="AC19" s="233">
        <v>563.25763272</v>
      </c>
      <c r="AD19" s="233">
        <v>481.97315472</v>
      </c>
      <c r="AE19" s="233">
        <v>489.93544914</v>
      </c>
      <c r="AF19" s="233">
        <v>517.74383044</v>
      </c>
      <c r="AG19" s="233">
        <v>581.874383494874</v>
      </c>
      <c r="AH19" s="233">
        <v>387.497196</v>
      </c>
      <c r="AI19" s="233">
        <v>356.39337741</v>
      </c>
      <c r="AJ19" s="233">
        <v>374.29711762</v>
      </c>
      <c r="AK19" s="233">
        <v>397.74569934</v>
      </c>
      <c r="AL19" s="233">
        <v>415.48089098</v>
      </c>
      <c r="AM19" s="233">
        <v>413.9269541175</v>
      </c>
      <c r="AN19" s="233">
        <v>375.91265221</v>
      </c>
      <c r="AO19" s="233">
        <v>397.238006333333</v>
      </c>
    </row>
    <row r="20" spans="1:41" s="12" customFormat="1" ht="14.25" customHeight="1">
      <c r="A20" s="234" t="s">
        <v>358</v>
      </c>
      <c r="B20" s="235" t="s">
        <v>357</v>
      </c>
      <c r="C20" s="228"/>
      <c r="D20" s="226"/>
      <c r="E20" s="232" t="s">
        <v>1476</v>
      </c>
      <c r="F20" s="229" t="s">
        <v>56</v>
      </c>
      <c r="G20" s="233">
        <v>0</v>
      </c>
      <c r="H20" s="233">
        <v>0</v>
      </c>
      <c r="I20" s="233">
        <v>0</v>
      </c>
      <c r="J20" s="233">
        <v>0</v>
      </c>
      <c r="K20" s="233">
        <v>0</v>
      </c>
      <c r="L20" s="233">
        <v>0</v>
      </c>
      <c r="M20" s="233">
        <v>0</v>
      </c>
      <c r="N20" s="233">
        <v>0</v>
      </c>
      <c r="O20" s="233">
        <v>0</v>
      </c>
      <c r="P20" s="233">
        <v>0</v>
      </c>
      <c r="Q20" s="233">
        <v>0</v>
      </c>
      <c r="R20" s="233">
        <v>0</v>
      </c>
      <c r="S20" s="233">
        <v>0</v>
      </c>
      <c r="T20" s="233">
        <v>0</v>
      </c>
      <c r="U20" s="233">
        <v>0</v>
      </c>
      <c r="V20" s="233">
        <v>0</v>
      </c>
      <c r="W20" s="233">
        <v>0</v>
      </c>
      <c r="X20" s="233">
        <v>0</v>
      </c>
      <c r="Y20" s="233">
        <v>0</v>
      </c>
      <c r="Z20" s="233">
        <v>0</v>
      </c>
      <c r="AA20" s="233">
        <v>0</v>
      </c>
      <c r="AB20" s="233">
        <v>0</v>
      </c>
      <c r="AC20" s="233">
        <v>0</v>
      </c>
      <c r="AD20" s="233">
        <v>0</v>
      </c>
      <c r="AE20" s="233">
        <v>0</v>
      </c>
      <c r="AF20" s="233">
        <v>0.157768214</v>
      </c>
      <c r="AG20" s="233">
        <v>0.061100786</v>
      </c>
      <c r="AH20" s="233">
        <v>0</v>
      </c>
      <c r="AI20" s="233">
        <v>0</v>
      </c>
      <c r="AJ20" s="233">
        <v>0</v>
      </c>
      <c r="AK20" s="233">
        <v>0</v>
      </c>
      <c r="AL20" s="233">
        <v>0</v>
      </c>
      <c r="AM20" s="233">
        <v>0</v>
      </c>
      <c r="AN20" s="233">
        <v>0</v>
      </c>
      <c r="AO20" s="233">
        <v>0</v>
      </c>
    </row>
    <row r="21" spans="1:41" s="12" customFormat="1" ht="14.25" customHeight="1">
      <c r="A21" s="226" t="s">
        <v>1178</v>
      </c>
      <c r="B21" s="227" t="s">
        <v>1473</v>
      </c>
      <c r="C21" s="228"/>
      <c r="D21" s="226" t="s">
        <v>1474</v>
      </c>
      <c r="E21" s="227" t="s">
        <v>1475</v>
      </c>
      <c r="F21" s="229" t="s">
        <v>56</v>
      </c>
      <c r="G21" s="230">
        <v>1061.42007792203</v>
      </c>
      <c r="H21" s="230">
        <v>1065.52043930822</v>
      </c>
      <c r="I21" s="230">
        <v>1092.68281904048</v>
      </c>
      <c r="J21" s="230">
        <v>1262.72489569353</v>
      </c>
      <c r="K21" s="230">
        <v>1050.04978661143</v>
      </c>
      <c r="L21" s="230">
        <v>1013.08774518359</v>
      </c>
      <c r="M21" s="230">
        <v>778.979032001495</v>
      </c>
      <c r="N21" s="230">
        <v>795.001480435061</v>
      </c>
      <c r="O21" s="230">
        <v>727.061145051747</v>
      </c>
      <c r="P21" s="230">
        <v>802.247926372084</v>
      </c>
      <c r="Q21" s="230">
        <v>704.918625851717</v>
      </c>
      <c r="R21" s="230">
        <v>702.625150452976</v>
      </c>
      <c r="S21" s="230">
        <v>970.682375149909</v>
      </c>
      <c r="T21" s="230">
        <v>1129.00986015016</v>
      </c>
      <c r="U21" s="230">
        <v>947.631752325708</v>
      </c>
      <c r="V21" s="230">
        <v>906.702206269512</v>
      </c>
      <c r="W21" s="230">
        <v>942.922637238296</v>
      </c>
      <c r="X21" s="230">
        <v>1630.80723483765</v>
      </c>
      <c r="Y21" s="230">
        <v>1578.44042388829</v>
      </c>
      <c r="Z21" s="230">
        <v>1513.69077668758</v>
      </c>
      <c r="AA21" s="230">
        <v>1578.8723439489</v>
      </c>
      <c r="AB21" s="230">
        <v>1334.13908404186</v>
      </c>
      <c r="AC21" s="230">
        <v>1214.25529047643</v>
      </c>
      <c r="AD21" s="230">
        <v>1266.23772487829</v>
      </c>
      <c r="AE21" s="230">
        <v>1064.72810872284</v>
      </c>
      <c r="AF21" s="230">
        <v>1105.89538379737</v>
      </c>
      <c r="AG21" s="230">
        <v>1006.00445617426</v>
      </c>
      <c r="AH21" s="230">
        <v>760.072910242665</v>
      </c>
      <c r="AI21" s="230">
        <v>756.611068392013</v>
      </c>
      <c r="AJ21" s="230">
        <v>718.06991658286</v>
      </c>
      <c r="AK21" s="230">
        <v>995.471483712606</v>
      </c>
      <c r="AL21" s="230">
        <v>700.644023061859</v>
      </c>
      <c r="AM21" s="230">
        <v>888.915424255663</v>
      </c>
      <c r="AN21" s="230">
        <v>1005.69475016027</v>
      </c>
      <c r="AO21" s="230">
        <v>1039.69770349996</v>
      </c>
    </row>
    <row r="22" spans="1:41" s="12" customFormat="1" ht="14.25" customHeight="1">
      <c r="A22" s="226" t="s">
        <v>1179</v>
      </c>
      <c r="B22" s="227" t="s">
        <v>1470</v>
      </c>
      <c r="C22" s="228"/>
      <c r="D22" s="226" t="s">
        <v>1471</v>
      </c>
      <c r="E22" s="227" t="s">
        <v>1472</v>
      </c>
      <c r="F22" s="229" t="s">
        <v>56</v>
      </c>
      <c r="G22" s="230">
        <v>273.360565471576</v>
      </c>
      <c r="H22" s="230">
        <v>288.307407337483</v>
      </c>
      <c r="I22" s="230">
        <v>280.012414461772</v>
      </c>
      <c r="J22" s="230">
        <v>302.167733548376</v>
      </c>
      <c r="K22" s="230">
        <v>268.504938852066</v>
      </c>
      <c r="L22" s="230">
        <v>320.626233644619</v>
      </c>
      <c r="M22" s="230">
        <v>271.448470913166</v>
      </c>
      <c r="N22" s="230">
        <v>116.181349515863</v>
      </c>
      <c r="O22" s="230">
        <v>66.7435353986609</v>
      </c>
      <c r="P22" s="230">
        <v>1301.71480992518</v>
      </c>
      <c r="Q22" s="230">
        <v>1137.22858135709</v>
      </c>
      <c r="R22" s="230">
        <v>24.723455763229</v>
      </c>
      <c r="S22" s="230">
        <v>60.097171644862</v>
      </c>
      <c r="T22" s="230">
        <v>71.1655113731073</v>
      </c>
      <c r="U22" s="230">
        <v>874.191746282701</v>
      </c>
      <c r="V22" s="230">
        <v>849.087579707808</v>
      </c>
      <c r="W22" s="230">
        <v>1012.02759491074</v>
      </c>
      <c r="X22" s="230">
        <v>856.474139960087</v>
      </c>
      <c r="Y22" s="230">
        <v>922.272574025487</v>
      </c>
      <c r="Z22" s="230">
        <v>1830.69569538132</v>
      </c>
      <c r="AA22" s="230">
        <v>905.782662903882</v>
      </c>
      <c r="AB22" s="230">
        <v>1083.20752231067</v>
      </c>
      <c r="AC22" s="230">
        <v>743.130674486207</v>
      </c>
      <c r="AD22" s="230">
        <v>514.7524943522</v>
      </c>
      <c r="AE22" s="230">
        <v>77.1067524859612</v>
      </c>
      <c r="AF22" s="230">
        <v>392.354249311217</v>
      </c>
      <c r="AG22" s="230">
        <v>62.6026929835195</v>
      </c>
      <c r="AH22" s="230">
        <v>15.5353975396611</v>
      </c>
      <c r="AI22" s="230">
        <v>11.4436452829713</v>
      </c>
      <c r="AJ22" s="230">
        <v>7.68227642637609</v>
      </c>
      <c r="AK22" s="230">
        <v>9.82595407603914</v>
      </c>
      <c r="AL22" s="230">
        <v>15.9909984394308</v>
      </c>
      <c r="AM22" s="230">
        <v>65.9883368718071</v>
      </c>
      <c r="AN22" s="230">
        <v>397.203007966446</v>
      </c>
      <c r="AO22" s="230">
        <v>62.5388490348524</v>
      </c>
    </row>
    <row r="23" spans="1:41" ht="15">
      <c r="A23" s="236"/>
      <c r="B23" s="236"/>
      <c r="C23" s="236"/>
      <c r="D23" s="236"/>
      <c r="E23" s="236"/>
      <c r="F23" s="229"/>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6"/>
      <c r="AE23" s="236"/>
      <c r="AF23" s="236"/>
      <c r="AG23" s="236"/>
      <c r="AH23" s="236"/>
      <c r="AI23" s="236"/>
      <c r="AJ23" s="236"/>
      <c r="AK23" s="236"/>
      <c r="AL23" s="236"/>
      <c r="AM23" s="236"/>
      <c r="AN23" s="236"/>
      <c r="AO23" s="236"/>
    </row>
    <row r="24" spans="1:41" ht="15">
      <c r="A24" s="236"/>
      <c r="B24" s="236"/>
      <c r="C24" s="236"/>
      <c r="D24" s="236"/>
      <c r="E24" s="236"/>
      <c r="F24" s="229"/>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6"/>
      <c r="AE24" s="236"/>
      <c r="AF24" s="236"/>
      <c r="AG24" s="236"/>
      <c r="AH24" s="236"/>
      <c r="AI24" s="236"/>
      <c r="AJ24" s="236"/>
      <c r="AK24" s="236"/>
      <c r="AL24" s="236"/>
      <c r="AM24" s="236"/>
      <c r="AN24" s="236"/>
      <c r="AO24" s="236"/>
    </row>
    <row r="25" spans="1:41" s="3" customFormat="1" ht="14.25" customHeight="1">
      <c r="A25" s="226" t="s">
        <v>62</v>
      </c>
      <c r="B25" s="227" t="s">
        <v>1467</v>
      </c>
      <c r="C25" s="226"/>
      <c r="D25" s="226" t="s">
        <v>1468</v>
      </c>
      <c r="E25" s="227" t="s">
        <v>1469</v>
      </c>
      <c r="F25" s="229" t="s">
        <v>56</v>
      </c>
      <c r="G25" s="230">
        <v>8192.05608863619</v>
      </c>
      <c r="H25" s="230">
        <v>8413.82688868793</v>
      </c>
      <c r="I25" s="230">
        <v>6557.60797428902</v>
      </c>
      <c r="J25" s="230">
        <v>5730.06704172051</v>
      </c>
      <c r="K25" s="230">
        <v>6984.64343784816</v>
      </c>
      <c r="L25" s="230">
        <v>7947.39785160792</v>
      </c>
      <c r="M25" s="230">
        <v>6264.44637535956</v>
      </c>
      <c r="N25" s="230">
        <v>5131.27977495488</v>
      </c>
      <c r="O25" s="230">
        <v>4780.4966666907</v>
      </c>
      <c r="P25" s="230">
        <v>5124.9389763286</v>
      </c>
      <c r="Q25" s="230">
        <v>4551.28514340331</v>
      </c>
      <c r="R25" s="230">
        <v>3764.98410769819</v>
      </c>
      <c r="S25" s="230">
        <v>4435.99602581756</v>
      </c>
      <c r="T25" s="230">
        <v>4694.02659743794</v>
      </c>
      <c r="U25" s="230">
        <v>5883.71914711632</v>
      </c>
      <c r="V25" s="230">
        <v>5249.43540938595</v>
      </c>
      <c r="W25" s="230">
        <v>6783.53444238328</v>
      </c>
      <c r="X25" s="230">
        <v>7520.16867066823</v>
      </c>
      <c r="Y25" s="230">
        <v>6632.44276516961</v>
      </c>
      <c r="Z25" s="230">
        <v>7055.87700861465</v>
      </c>
      <c r="AA25" s="230">
        <v>6700.66408047958</v>
      </c>
      <c r="AB25" s="230">
        <v>6505.49802735191</v>
      </c>
      <c r="AC25" s="230">
        <v>5766.57390027209</v>
      </c>
      <c r="AD25" s="230">
        <v>6934.14115852662</v>
      </c>
      <c r="AE25" s="230">
        <v>6648.59433166462</v>
      </c>
      <c r="AF25" s="230">
        <v>6813.29005743001</v>
      </c>
      <c r="AG25" s="230">
        <v>6753.04140404199</v>
      </c>
      <c r="AH25" s="230">
        <v>5039.4724863649</v>
      </c>
      <c r="AI25" s="230">
        <v>4609.64862934436</v>
      </c>
      <c r="AJ25" s="230">
        <v>4642.63414470961</v>
      </c>
      <c r="AK25" s="230">
        <v>5691.08423814706</v>
      </c>
      <c r="AL25" s="230">
        <v>4713.69990047041</v>
      </c>
      <c r="AM25" s="230">
        <v>4704.18883314728</v>
      </c>
      <c r="AN25" s="230">
        <v>5598.09383419357</v>
      </c>
      <c r="AO25" s="230">
        <v>6471.03431929753</v>
      </c>
    </row>
    <row r="26" spans="1:41" s="41" customFormat="1" ht="14.25" customHeight="1">
      <c r="A26" s="226" t="s">
        <v>767</v>
      </c>
      <c r="B26" s="237" t="s">
        <v>1464</v>
      </c>
      <c r="C26" s="238"/>
      <c r="D26" s="237" t="s">
        <v>1465</v>
      </c>
      <c r="E26" s="239" t="s">
        <v>1466</v>
      </c>
      <c r="F26" s="240" t="s">
        <v>58</v>
      </c>
      <c r="G26" s="241">
        <v>36.5359514510011</v>
      </c>
      <c r="H26" s="241">
        <v>37.9591183753842</v>
      </c>
      <c r="I26" s="241">
        <v>28.9243982623783</v>
      </c>
      <c r="J26" s="241">
        <v>25.491027067978</v>
      </c>
      <c r="K26" s="241">
        <v>30.6268775564974</v>
      </c>
      <c r="L26" s="241">
        <v>33.390948327845</v>
      </c>
      <c r="M26" s="241">
        <v>27.1827434070431</v>
      </c>
      <c r="N26" s="241">
        <v>21.8571725358644</v>
      </c>
      <c r="O26" s="241">
        <v>18.139722881846</v>
      </c>
      <c r="P26" s="241">
        <v>17.6094237329524</v>
      </c>
      <c r="Q26" s="241">
        <v>14.7578041329636</v>
      </c>
      <c r="R26" s="241">
        <v>12.4094276263971</v>
      </c>
      <c r="S26" s="241">
        <v>14.7136255150912</v>
      </c>
      <c r="T26" s="241">
        <v>15.4856924270517</v>
      </c>
      <c r="U26" s="241">
        <v>17.7048658145101</v>
      </c>
      <c r="V26" s="241">
        <v>14.5464366230542</v>
      </c>
      <c r="W26" s="241">
        <v>18.5666386484162</v>
      </c>
      <c r="X26" s="241">
        <v>22.2097155176735</v>
      </c>
      <c r="Y26" s="241">
        <v>18.5954121902747</v>
      </c>
      <c r="Z26" s="241">
        <v>19.3882319759762</v>
      </c>
      <c r="AA26" s="241">
        <v>18.6940642425958</v>
      </c>
      <c r="AB26" s="241">
        <v>15.9493126151119</v>
      </c>
      <c r="AC26" s="241">
        <v>12.7250114039989</v>
      </c>
      <c r="AD26" s="241">
        <v>15.5638407025214</v>
      </c>
      <c r="AE26" s="241">
        <v>14.9756558482609</v>
      </c>
      <c r="AF26" s="241">
        <v>13.7310726525069</v>
      </c>
      <c r="AG26" s="241">
        <v>12.5903064403462</v>
      </c>
      <c r="AH26" s="241">
        <v>9.19444290912103</v>
      </c>
      <c r="AI26" s="241">
        <v>7.93583427246196</v>
      </c>
      <c r="AJ26" s="241">
        <v>7.77342683858888</v>
      </c>
      <c r="AK26" s="241">
        <v>9.39881485854953</v>
      </c>
      <c r="AL26" s="241">
        <v>7.65028783461645</v>
      </c>
      <c r="AM26" s="241">
        <v>7.52350530679405</v>
      </c>
      <c r="AN26" s="241">
        <v>8.66388555584967</v>
      </c>
      <c r="AO26" s="241">
        <v>9.57045608770015</v>
      </c>
    </row>
    <row r="27" spans="1:41" ht="15">
      <c r="A27" s="228"/>
      <c r="B27" s="242" t="s">
        <v>1486</v>
      </c>
      <c r="C27" s="228"/>
      <c r="D27" s="226"/>
      <c r="E27" s="236"/>
      <c r="F27" s="229"/>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6"/>
      <c r="AE27" s="236"/>
      <c r="AF27" s="236"/>
      <c r="AG27" s="236"/>
      <c r="AH27" s="236"/>
      <c r="AI27" s="236"/>
      <c r="AJ27" s="236"/>
      <c r="AK27" s="236"/>
      <c r="AL27" s="236"/>
      <c r="AM27" s="236"/>
      <c r="AN27" s="236"/>
      <c r="AO27" s="236"/>
    </row>
    <row r="28" spans="1:41" ht="15">
      <c r="A28" s="228"/>
      <c r="B28" s="226" t="s">
        <v>1487</v>
      </c>
      <c r="C28" s="228"/>
      <c r="D28" s="226"/>
      <c r="E28" s="236"/>
      <c r="F28" s="229"/>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6"/>
      <c r="AE28" s="236"/>
      <c r="AF28" s="236"/>
      <c r="AG28" s="236"/>
      <c r="AH28" s="236"/>
      <c r="AI28" s="236"/>
      <c r="AJ28" s="236"/>
      <c r="AK28" s="236"/>
      <c r="AL28" s="236"/>
      <c r="AM28" s="236"/>
      <c r="AN28" s="236"/>
      <c r="AO28" s="236"/>
    </row>
    <row r="29" spans="1:41" ht="15">
      <c r="A29" s="228"/>
      <c r="B29" s="243"/>
      <c r="C29" s="228"/>
      <c r="D29" s="228"/>
      <c r="E29" s="236"/>
      <c r="F29" s="229"/>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6"/>
      <c r="AE29" s="236"/>
      <c r="AF29" s="236"/>
      <c r="AG29" s="236"/>
      <c r="AH29" s="236"/>
      <c r="AI29" s="236"/>
      <c r="AJ29" s="236"/>
      <c r="AK29" s="236"/>
      <c r="AL29" s="236"/>
      <c r="AM29" s="236"/>
      <c r="AN29" s="236"/>
      <c r="AO29" s="236"/>
    </row>
    <row r="30" spans="1:41" ht="15">
      <c r="A30" s="236"/>
      <c r="B30" s="236"/>
      <c r="C30" s="236"/>
      <c r="D30" s="236"/>
      <c r="E30" s="236"/>
      <c r="F30" s="229"/>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6"/>
      <c r="AE30" s="236"/>
      <c r="AF30" s="236"/>
      <c r="AG30" s="236"/>
      <c r="AH30" s="236"/>
      <c r="AI30" s="236"/>
      <c r="AJ30" s="236"/>
      <c r="AK30" s="236"/>
      <c r="AL30" s="236"/>
      <c r="AM30" s="236"/>
      <c r="AN30" s="236"/>
      <c r="AO30" s="236"/>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1221</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592.59</v>
      </c>
      <c r="H8" s="252">
        <v>649.47</v>
      </c>
      <c r="I8" s="252">
        <v>657.67</v>
      </c>
      <c r="J8" s="252">
        <v>658.09</v>
      </c>
      <c r="K8" s="252">
        <v>700.62</v>
      </c>
      <c r="L8" s="252">
        <v>706.11</v>
      </c>
      <c r="M8" s="252">
        <v>706.14</v>
      </c>
      <c r="N8" s="252">
        <v>741.31</v>
      </c>
      <c r="O8" s="252">
        <v>828.8</v>
      </c>
      <c r="P8" s="252">
        <v>837.51</v>
      </c>
      <c r="Q8" s="252">
        <v>866.58</v>
      </c>
      <c r="R8" s="252">
        <v>892.53</v>
      </c>
      <c r="S8" s="252">
        <v>940</v>
      </c>
      <c r="T8" s="252">
        <v>979.87</v>
      </c>
      <c r="U8" s="252">
        <v>1029.76</v>
      </c>
      <c r="V8" s="252">
        <v>1079.32</v>
      </c>
      <c r="W8" s="252">
        <v>1078.03</v>
      </c>
      <c r="X8" s="252">
        <v>1078.66</v>
      </c>
      <c r="Y8" s="252">
        <v>1090.91</v>
      </c>
      <c r="Z8" s="252">
        <v>1132.84</v>
      </c>
      <c r="AA8" s="252">
        <v>1135.31</v>
      </c>
      <c r="AB8" s="252">
        <v>1175.85</v>
      </c>
      <c r="AC8" s="252">
        <v>1196.95</v>
      </c>
      <c r="AD8" s="252">
        <v>1178.01</v>
      </c>
      <c r="AE8" s="252">
        <v>1182.08</v>
      </c>
      <c r="AF8" s="252">
        <v>1190.47</v>
      </c>
      <c r="AG8" s="252">
        <v>1199.12</v>
      </c>
      <c r="AH8" s="252">
        <v>1223.98</v>
      </c>
      <c r="AI8" s="252">
        <v>1242.55</v>
      </c>
      <c r="AJ8" s="252">
        <v>1283.11</v>
      </c>
      <c r="AK8" s="252">
        <v>1334.17</v>
      </c>
      <c r="AL8" s="252">
        <v>1377.29</v>
      </c>
      <c r="AM8" s="252">
        <v>1434.93</v>
      </c>
      <c r="AN8" s="252">
        <v>1460.62</v>
      </c>
      <c r="AO8" s="252">
        <v>1435.54952843566</v>
      </c>
    </row>
    <row r="9" spans="1:41" s="18" customFormat="1" ht="12.75">
      <c r="A9" s="252" t="s">
        <v>1123</v>
      </c>
      <c r="B9" s="252" t="s">
        <v>1460</v>
      </c>
      <c r="C9" s="252" t="s">
        <v>1461</v>
      </c>
      <c r="D9" s="252"/>
      <c r="E9" s="253" t="s">
        <v>1201</v>
      </c>
      <c r="F9" s="253"/>
      <c r="G9" s="252">
        <v>1618.23857979379</v>
      </c>
      <c r="H9" s="252">
        <v>1524.60775709425</v>
      </c>
      <c r="I9" s="252">
        <v>1577.22413976614</v>
      </c>
      <c r="J9" s="252">
        <v>1729.35312799161</v>
      </c>
      <c r="K9" s="252">
        <v>1714.88253261397</v>
      </c>
      <c r="L9" s="252">
        <v>1639.53208423617</v>
      </c>
      <c r="M9" s="252">
        <v>1608.24199167304</v>
      </c>
      <c r="N9" s="252">
        <v>1641.41182501248</v>
      </c>
      <c r="O9" s="252">
        <v>1546.75434362934</v>
      </c>
      <c r="P9" s="252">
        <v>1538.83655120536</v>
      </c>
      <c r="Q9" s="252">
        <v>1748.39945533015</v>
      </c>
      <c r="R9" s="252">
        <v>1744.82762484174</v>
      </c>
      <c r="S9" s="252">
        <v>1707.21063829787</v>
      </c>
      <c r="T9" s="252">
        <v>1593.09194076765</v>
      </c>
      <c r="U9" s="252">
        <v>1580.60371498612</v>
      </c>
      <c r="V9" s="252">
        <v>1652.04280522869</v>
      </c>
      <c r="W9" s="252">
        <v>1586.28078367536</v>
      </c>
      <c r="X9" s="252">
        <v>1659.98267205375</v>
      </c>
      <c r="Y9" s="252">
        <v>1691.4909066955</v>
      </c>
      <c r="Z9" s="252">
        <v>1664.58599056686</v>
      </c>
      <c r="AA9" s="252">
        <v>1609.72272928123</v>
      </c>
      <c r="AB9" s="252">
        <v>1764.46092789441</v>
      </c>
      <c r="AC9" s="252">
        <v>1994.60820670207</v>
      </c>
      <c r="AD9" s="252">
        <v>2024.73597076816</v>
      </c>
      <c r="AE9" s="252">
        <v>1938.14854174123</v>
      </c>
      <c r="AF9" s="252">
        <v>2199.19935708118</v>
      </c>
      <c r="AG9" s="252">
        <v>2292.9049144525</v>
      </c>
      <c r="AH9" s="252">
        <v>2328.31269878105</v>
      </c>
      <c r="AI9" s="252">
        <v>2230.24828790414</v>
      </c>
      <c r="AJ9" s="252">
        <v>2172.16096972053</v>
      </c>
      <c r="AK9" s="252">
        <v>2147.20052933429</v>
      </c>
      <c r="AL9" s="252">
        <v>2112.67911559345</v>
      </c>
      <c r="AM9" s="252">
        <v>2136.91096515574</v>
      </c>
      <c r="AN9" s="252">
        <v>2176.91332947966</v>
      </c>
      <c r="AO9" s="252">
        <v>2266.16019102266</v>
      </c>
    </row>
    <row r="10" spans="1:41" s="18" customFormat="1" ht="12.75">
      <c r="A10" s="252" t="s">
        <v>55</v>
      </c>
      <c r="B10" s="252" t="s">
        <v>1459</v>
      </c>
      <c r="C10" s="252" t="s">
        <v>1435</v>
      </c>
      <c r="D10" s="252"/>
      <c r="E10" s="253" t="s">
        <v>56</v>
      </c>
      <c r="F10" s="253"/>
      <c r="G10" s="252">
        <v>958.952</v>
      </c>
      <c r="H10" s="252">
        <v>990.187</v>
      </c>
      <c r="I10" s="252">
        <v>1037.293</v>
      </c>
      <c r="J10" s="252">
        <v>1138.07</v>
      </c>
      <c r="K10" s="252">
        <v>1201.481</v>
      </c>
      <c r="L10" s="252">
        <v>1157.69</v>
      </c>
      <c r="M10" s="252">
        <v>1135.644</v>
      </c>
      <c r="N10" s="252">
        <v>1216.795</v>
      </c>
      <c r="O10" s="252">
        <v>1281.95</v>
      </c>
      <c r="P10" s="252">
        <v>1288.791</v>
      </c>
      <c r="Q10" s="252">
        <v>1515.128</v>
      </c>
      <c r="R10" s="252">
        <v>1557.311</v>
      </c>
      <c r="S10" s="252">
        <v>1604.778</v>
      </c>
      <c r="T10" s="252">
        <v>1561.023</v>
      </c>
      <c r="U10" s="252">
        <v>1627.64248154411</v>
      </c>
      <c r="V10" s="252">
        <v>1783.08284053943</v>
      </c>
      <c r="W10" s="252">
        <v>1710.05827322555</v>
      </c>
      <c r="X10" s="252">
        <v>1790.5569090375</v>
      </c>
      <c r="Y10" s="252">
        <v>1845.26434502319</v>
      </c>
      <c r="Z10" s="252">
        <v>1885.70959355376</v>
      </c>
      <c r="AA10" s="252">
        <v>1827.53431178027</v>
      </c>
      <c r="AB10" s="252">
        <v>2074.74138206464</v>
      </c>
      <c r="AC10" s="252">
        <v>2387.44629301204</v>
      </c>
      <c r="AD10" s="252">
        <v>2385.1592209246</v>
      </c>
      <c r="AE10" s="252">
        <v>2291.04662822147</v>
      </c>
      <c r="AF10" s="252">
        <v>2618.08085862444</v>
      </c>
      <c r="AG10" s="252">
        <v>2749.46814101828</v>
      </c>
      <c r="AH10" s="252">
        <v>2849.80817705403</v>
      </c>
      <c r="AI10" s="252">
        <v>2771.19501013529</v>
      </c>
      <c r="AJ10" s="252">
        <v>2787.1214618581</v>
      </c>
      <c r="AK10" s="252">
        <v>2864.73053022193</v>
      </c>
      <c r="AL10" s="252">
        <v>2909.77181911571</v>
      </c>
      <c r="AM10" s="252">
        <v>3066.31765123092</v>
      </c>
      <c r="AN10" s="252">
        <v>3179.64314730458</v>
      </c>
      <c r="AO10" s="252">
        <v>3253.18519358226</v>
      </c>
    </row>
    <row r="11" spans="1:41" s="18" customFormat="1" ht="12.75">
      <c r="A11" s="252" t="s">
        <v>1202</v>
      </c>
      <c r="B11" s="252" t="s">
        <v>1457</v>
      </c>
      <c r="C11" s="252" t="s">
        <v>1458</v>
      </c>
      <c r="D11" s="252"/>
      <c r="E11" s="253" t="s">
        <v>1182</v>
      </c>
      <c r="F11" s="253"/>
      <c r="G11" s="252">
        <v>627.19</v>
      </c>
      <c r="H11" s="252">
        <v>670.97</v>
      </c>
      <c r="I11" s="252">
        <v>704.58</v>
      </c>
      <c r="J11" s="252">
        <v>707.37</v>
      </c>
      <c r="K11" s="252">
        <v>737.54</v>
      </c>
      <c r="L11" s="252">
        <v>750.32</v>
      </c>
      <c r="M11" s="252">
        <v>762.2</v>
      </c>
      <c r="N11" s="252">
        <v>790.41</v>
      </c>
      <c r="O11" s="252">
        <v>854.19</v>
      </c>
      <c r="P11" s="252">
        <v>853.84</v>
      </c>
      <c r="Q11" s="252">
        <v>859.38</v>
      </c>
      <c r="R11" s="252">
        <v>888.47</v>
      </c>
      <c r="S11" s="252">
        <v>922</v>
      </c>
      <c r="T11" s="252">
        <v>970.29</v>
      </c>
      <c r="U11" s="252">
        <v>1024.17</v>
      </c>
      <c r="V11" s="252">
        <v>1076.75</v>
      </c>
      <c r="W11" s="252">
        <v>1096.8</v>
      </c>
      <c r="X11" s="252">
        <v>1070.91</v>
      </c>
      <c r="Y11" s="252">
        <v>1127.32</v>
      </c>
      <c r="Z11" s="252">
        <v>1163.19</v>
      </c>
      <c r="AA11" s="252">
        <v>1186.55</v>
      </c>
      <c r="AB11" s="252">
        <v>1174.732</v>
      </c>
      <c r="AC11" s="252">
        <v>1192.45</v>
      </c>
      <c r="AD11" s="252">
        <v>1189.85</v>
      </c>
      <c r="AE11" s="252">
        <v>1194.53</v>
      </c>
      <c r="AF11" s="252">
        <v>1175.56</v>
      </c>
      <c r="AG11" s="252">
        <v>1177.99</v>
      </c>
      <c r="AH11" s="252">
        <v>1204.79</v>
      </c>
      <c r="AI11" s="252">
        <v>1243.788488</v>
      </c>
      <c r="AJ11" s="252">
        <v>1289.505497</v>
      </c>
      <c r="AK11" s="252">
        <v>1333.102432</v>
      </c>
      <c r="AL11" s="252">
        <v>1365.707148</v>
      </c>
      <c r="AM11" s="252">
        <v>1442.968</v>
      </c>
      <c r="AN11" s="252">
        <v>1465.64</v>
      </c>
      <c r="AO11" s="252">
        <v>1460.47787644897</v>
      </c>
    </row>
    <row r="12" spans="1:41" s="18" customFormat="1" ht="12.75">
      <c r="A12" s="252" t="s">
        <v>1075</v>
      </c>
      <c r="B12" s="252" t="s">
        <v>1455</v>
      </c>
      <c r="C12" s="252" t="s">
        <v>1456</v>
      </c>
      <c r="D12" s="252"/>
      <c r="E12" s="253" t="s">
        <v>1201</v>
      </c>
      <c r="F12" s="253"/>
      <c r="G12" s="252">
        <v>1618.23857979379</v>
      </c>
      <c r="H12" s="252">
        <v>1525.1073317838</v>
      </c>
      <c r="I12" s="252">
        <v>1574.44073970704</v>
      </c>
      <c r="J12" s="252">
        <v>1727.00917265436</v>
      </c>
      <c r="K12" s="252">
        <v>1713.74511910486</v>
      </c>
      <c r="L12" s="252">
        <v>1638.63659709746</v>
      </c>
      <c r="M12" s="252">
        <v>1606.72640833469</v>
      </c>
      <c r="N12" s="252">
        <v>1640.46910320716</v>
      </c>
      <c r="O12" s="252">
        <v>1544.72063259739</v>
      </c>
      <c r="P12" s="252">
        <v>1534.92856865811</v>
      </c>
      <c r="Q12" s="252">
        <v>1742.82146870531</v>
      </c>
      <c r="R12" s="252">
        <v>1739.87982405417</v>
      </c>
      <c r="S12" s="252">
        <v>1705.0547254791</v>
      </c>
      <c r="T12" s="252">
        <v>1592.31766956953</v>
      </c>
      <c r="U12" s="252">
        <v>1579.19193989134</v>
      </c>
      <c r="V12" s="252">
        <v>1650.41330531557</v>
      </c>
      <c r="W12" s="252">
        <v>1583.81372227221</v>
      </c>
      <c r="X12" s="252">
        <v>1653.91712756224</v>
      </c>
      <c r="Y12" s="252">
        <v>1686.06823446138</v>
      </c>
      <c r="Z12" s="252">
        <v>1661.42020815972</v>
      </c>
      <c r="AA12" s="252">
        <v>1609.04258244716</v>
      </c>
      <c r="AB12" s="252">
        <v>1759.90023785004</v>
      </c>
      <c r="AC12" s="252">
        <v>1990.27787108417</v>
      </c>
      <c r="AD12" s="252">
        <v>2018.6927197086</v>
      </c>
      <c r="AE12" s="252">
        <v>1936.81829471491</v>
      </c>
      <c r="AF12" s="252">
        <v>2202.49367214257</v>
      </c>
      <c r="AG12" s="252">
        <v>2295.56729717817</v>
      </c>
      <c r="AH12" s="252">
        <v>2325.6634197175</v>
      </c>
      <c r="AI12" s="252">
        <v>2226.15296725021</v>
      </c>
      <c r="AJ12" s="252">
        <v>2172.16096972053</v>
      </c>
      <c r="AK12" s="252">
        <v>2149.30504982506</v>
      </c>
      <c r="AL12" s="252">
        <v>2112.31570088342</v>
      </c>
      <c r="AM12" s="252">
        <v>2132.40035839989</v>
      </c>
      <c r="AN12" s="252">
        <v>2175.24096058552</v>
      </c>
      <c r="AO12" s="252">
        <v>2273.39841985611</v>
      </c>
    </row>
    <row r="13" spans="1:41" s="18" customFormat="1" ht="12.75">
      <c r="A13" s="252" t="s">
        <v>59</v>
      </c>
      <c r="B13" s="252" t="s">
        <v>1453</v>
      </c>
      <c r="C13" s="252" t="s">
        <v>1454</v>
      </c>
      <c r="D13" s="252"/>
      <c r="E13" s="253" t="s">
        <v>56</v>
      </c>
      <c r="F13" s="253"/>
      <c r="G13" s="252">
        <v>1014.94305486087</v>
      </c>
      <c r="H13" s="252">
        <v>1023.30126640697</v>
      </c>
      <c r="I13" s="252">
        <v>1109.31945638279</v>
      </c>
      <c r="J13" s="252">
        <v>1221.63447846052</v>
      </c>
      <c r="K13" s="252">
        <v>1263.9555751446</v>
      </c>
      <c r="L13" s="252">
        <v>1229.50181153417</v>
      </c>
      <c r="M13" s="252">
        <v>1224.6468684327</v>
      </c>
      <c r="N13" s="252">
        <v>1296.64318386597</v>
      </c>
      <c r="O13" s="252">
        <v>1319.48491715837</v>
      </c>
      <c r="P13" s="252">
        <v>1310.58340906304</v>
      </c>
      <c r="Q13" s="252">
        <v>1497.74591377597</v>
      </c>
      <c r="R13" s="252">
        <v>1545.83102727741</v>
      </c>
      <c r="S13" s="252">
        <v>1572.06045689173</v>
      </c>
      <c r="T13" s="252">
        <v>1545.00991160662</v>
      </c>
      <c r="U13" s="252">
        <v>1617.36100907852</v>
      </c>
      <c r="V13" s="252">
        <v>1777.08252649854</v>
      </c>
      <c r="W13" s="252">
        <v>1737.12689058816</v>
      </c>
      <c r="X13" s="252">
        <v>1771.19639107768</v>
      </c>
      <c r="Y13" s="252">
        <v>1900.738442073</v>
      </c>
      <c r="Z13" s="252">
        <v>1932.5473719293</v>
      </c>
      <c r="AA13" s="252">
        <v>1909.20947620267</v>
      </c>
      <c r="AB13" s="252">
        <v>2067.41112621006</v>
      </c>
      <c r="AC13" s="252">
        <v>2373.30684737432</v>
      </c>
      <c r="AD13" s="252">
        <v>2401.94153254528</v>
      </c>
      <c r="AE13" s="252">
        <v>2313.5875575858</v>
      </c>
      <c r="AF13" s="252">
        <v>2589.16346122392</v>
      </c>
      <c r="AG13" s="252">
        <v>2704.15532040291</v>
      </c>
      <c r="AH13" s="252">
        <v>2801.93603144145</v>
      </c>
      <c r="AI13" s="252">
        <v>2768.86343319286</v>
      </c>
      <c r="AJ13" s="252">
        <v>2801.01351082347</v>
      </c>
      <c r="AK13" s="252">
        <v>2865.24378903166</v>
      </c>
      <c r="AL13" s="252">
        <v>2884.80465152911</v>
      </c>
      <c r="AM13" s="252">
        <v>3076.98548035957</v>
      </c>
      <c r="AN13" s="252">
        <v>3188.12016147256</v>
      </c>
      <c r="AO13" s="252">
        <v>3320.2480965539</v>
      </c>
    </row>
    <row r="14" spans="1:41" s="18" customFormat="1" ht="12.75">
      <c r="A14" s="252" t="s">
        <v>77</v>
      </c>
      <c r="B14" s="252" t="s">
        <v>1452</v>
      </c>
      <c r="C14" s="254" t="s">
        <v>1451</v>
      </c>
      <c r="D14" s="252"/>
      <c r="E14" s="253" t="s">
        <v>1201</v>
      </c>
      <c r="F14" s="253"/>
      <c r="G14" s="252">
        <v>1618.23857979379</v>
      </c>
      <c r="H14" s="252">
        <v>1121.95187683365</v>
      </c>
      <c r="I14" s="252">
        <v>1290.83457315523</v>
      </c>
      <c r="J14" s="252">
        <v>1405.48792401061</v>
      </c>
      <c r="K14" s="252">
        <v>1262.72493011017</v>
      </c>
      <c r="L14" s="252">
        <v>1161.17551332661</v>
      </c>
      <c r="M14" s="252">
        <v>1262.50535992585</v>
      </c>
      <c r="N14" s="252">
        <v>1374.84641451189</v>
      </c>
      <c r="O14" s="252">
        <v>1516.87189212771</v>
      </c>
      <c r="P14" s="252">
        <v>1508.21856280222</v>
      </c>
      <c r="Q14" s="252">
        <v>1681.08777676389</v>
      </c>
      <c r="R14" s="252">
        <v>1665.86092748838</v>
      </c>
      <c r="S14" s="252">
        <v>1669.10140829156</v>
      </c>
      <c r="T14" s="252">
        <v>1583.81768017169</v>
      </c>
      <c r="U14" s="252">
        <v>1570.42827806982</v>
      </c>
      <c r="V14" s="252">
        <v>1638.75176854487</v>
      </c>
      <c r="W14" s="252">
        <v>1561.79637012931</v>
      </c>
      <c r="X14" s="252">
        <v>1551.42020766394</v>
      </c>
      <c r="Y14" s="252">
        <v>1644.2902018788</v>
      </c>
      <c r="Z14" s="252">
        <v>1629.58443866114</v>
      </c>
      <c r="AA14" s="252">
        <v>1390.31794609033</v>
      </c>
      <c r="AB14" s="252">
        <v>1514.67054740072</v>
      </c>
      <c r="AC14" s="252">
        <v>1582.72378974417</v>
      </c>
      <c r="AD14" s="252">
        <v>1642.96746371606</v>
      </c>
      <c r="AE14" s="252">
        <v>1639.58936855193</v>
      </c>
      <c r="AF14" s="252">
        <v>1512.42356621563</v>
      </c>
      <c r="AG14" s="252">
        <v>1678.8577955563</v>
      </c>
      <c r="AH14" s="252">
        <v>1951.61874444424</v>
      </c>
      <c r="AI14" s="252">
        <v>2204.21725634993</v>
      </c>
      <c r="AJ14" s="252">
        <v>2172.16096972053</v>
      </c>
      <c r="AK14" s="252">
        <v>2065.70333594777</v>
      </c>
      <c r="AL14" s="252">
        <v>2109.17132450936</v>
      </c>
      <c r="AM14" s="252">
        <v>2069.92438871845</v>
      </c>
      <c r="AN14" s="252">
        <v>2055.72263242395</v>
      </c>
      <c r="AO14" s="252">
        <v>1739.7138149197</v>
      </c>
    </row>
    <row r="15" spans="1:41" s="18" customFormat="1" ht="12.75">
      <c r="A15" s="252" t="s">
        <v>1203</v>
      </c>
      <c r="B15" s="255" t="s">
        <v>1450</v>
      </c>
      <c r="C15" s="254" t="s">
        <v>1451</v>
      </c>
      <c r="D15" s="252"/>
      <c r="E15" s="253" t="s">
        <v>1201</v>
      </c>
      <c r="F15" s="253"/>
      <c r="G15" s="252">
        <v>0</v>
      </c>
      <c r="H15" s="252">
        <v>402.6558802606</v>
      </c>
      <c r="I15" s="252">
        <v>286.389566610917</v>
      </c>
      <c r="J15" s="252">
        <v>323.865203981006</v>
      </c>
      <c r="K15" s="252">
        <v>452.157602503797</v>
      </c>
      <c r="L15" s="252">
        <v>478.356570909562</v>
      </c>
      <c r="M15" s="252">
        <v>345.736631747184</v>
      </c>
      <c r="N15" s="252">
        <v>266.565410500585</v>
      </c>
      <c r="O15" s="252">
        <v>29.882451501629</v>
      </c>
      <c r="P15" s="252">
        <v>30.6179884031374</v>
      </c>
      <c r="Q15" s="252">
        <v>67.3116785662578</v>
      </c>
      <c r="R15" s="252">
        <v>78.9666973533649</v>
      </c>
      <c r="S15" s="252">
        <v>38.1092300063118</v>
      </c>
      <c r="T15" s="252">
        <v>9.27426059596707</v>
      </c>
      <c r="U15" s="252">
        <v>10.1754369163021</v>
      </c>
      <c r="V15" s="252">
        <v>13.2910366838193</v>
      </c>
      <c r="W15" s="252">
        <v>24.4844135460504</v>
      </c>
      <c r="X15" s="252">
        <v>108.562464389814</v>
      </c>
      <c r="Y15" s="252">
        <v>47.2007048166971</v>
      </c>
      <c r="Z15" s="252">
        <v>35.0015519057231</v>
      </c>
      <c r="AA15" s="252">
        <v>219.404783190893</v>
      </c>
      <c r="AB15" s="252">
        <v>249.790380493684</v>
      </c>
      <c r="AC15" s="252">
        <v>411.884416957901</v>
      </c>
      <c r="AD15" s="252">
        <v>381.768507052094</v>
      </c>
      <c r="AE15" s="252">
        <v>298.559173189295</v>
      </c>
      <c r="AF15" s="252">
        <v>686.77579086555</v>
      </c>
      <c r="AG15" s="252">
        <v>614.047118896205</v>
      </c>
      <c r="AH15" s="252">
        <v>376.693954336812</v>
      </c>
      <c r="AI15" s="252">
        <v>26.0310315542149</v>
      </c>
      <c r="AJ15" s="252">
        <v>0</v>
      </c>
      <c r="AK15" s="252">
        <v>81.4971933865247</v>
      </c>
      <c r="AL15" s="252">
        <v>3.50779108409775</v>
      </c>
      <c r="AM15" s="252">
        <v>66.9865764372855</v>
      </c>
      <c r="AN15" s="252">
        <v>121.190697055713</v>
      </c>
      <c r="AO15" s="252">
        <v>526.446376102964</v>
      </c>
    </row>
    <row r="16" spans="1:41" s="18" customFormat="1" ht="12.75">
      <c r="A16" s="252" t="s">
        <v>1079</v>
      </c>
      <c r="B16" s="255" t="s">
        <v>1448</v>
      </c>
      <c r="C16" s="252" t="s">
        <v>1449</v>
      </c>
      <c r="D16" s="252"/>
      <c r="E16" s="253" t="s">
        <v>56</v>
      </c>
      <c r="F16" s="253"/>
      <c r="G16" s="252">
        <v>0</v>
      </c>
      <c r="H16" s="252">
        <v>270.505215607902</v>
      </c>
      <c r="I16" s="252">
        <v>199.823232829078</v>
      </c>
      <c r="J16" s="252">
        <v>227.434485653134</v>
      </c>
      <c r="K16" s="252">
        <v>332.645430191141</v>
      </c>
      <c r="L16" s="252">
        <v>358.24860037495</v>
      </c>
      <c r="M16" s="252">
        <v>262.365283097215</v>
      </c>
      <c r="N16" s="252">
        <v>209.950829371629</v>
      </c>
      <c r="O16" s="252">
        <v>23.7881156217956</v>
      </c>
      <c r="P16" s="252">
        <v>22.8060713999882</v>
      </c>
      <c r="Q16" s="252">
        <v>53.0527001806173</v>
      </c>
      <c r="R16" s="252">
        <v>65.7635690318093</v>
      </c>
      <c r="S16" s="252">
        <v>33.1489584469141</v>
      </c>
      <c r="T16" s="252">
        <v>8.24745471283332</v>
      </c>
      <c r="U16" s="252">
        <v>8.9754795277539</v>
      </c>
      <c r="V16" s="252">
        <v>12.5565597178536</v>
      </c>
      <c r="W16" s="252">
        <v>24.1486318303379</v>
      </c>
      <c r="X16" s="252">
        <v>109.764976488288</v>
      </c>
      <c r="Y16" s="252">
        <v>47.0972116909916</v>
      </c>
      <c r="Z16" s="252">
        <v>37.0310487230513</v>
      </c>
      <c r="AA16" s="252">
        <v>259.527717269189</v>
      </c>
      <c r="AB16" s="252">
        <v>288.079164720913</v>
      </c>
      <c r="AC16" s="252">
        <v>485.987864293886</v>
      </c>
      <c r="AD16" s="252">
        <v>447.056695842726</v>
      </c>
      <c r="AE16" s="252">
        <v>355.048869169459</v>
      </c>
      <c r="AF16" s="252">
        <v>811.218813723465</v>
      </c>
      <c r="AG16" s="252">
        <v>726.47762581555</v>
      </c>
      <c r="AH16" s="252">
        <v>450.645284322477</v>
      </c>
      <c r="AI16" s="252">
        <v>27.2833846938737</v>
      </c>
      <c r="AJ16" s="252">
        <v>0</v>
      </c>
      <c r="AK16" s="252">
        <v>111.449648089182</v>
      </c>
      <c r="AL16" s="252">
        <v>4.29429729005662</v>
      </c>
      <c r="AM16" s="252">
        <v>90.1508250192801</v>
      </c>
      <c r="AN16" s="252">
        <v>175.170842486723</v>
      </c>
      <c r="AO16" s="252">
        <v>779.434558511037</v>
      </c>
    </row>
    <row r="17" spans="1:41" s="18" customFormat="1" ht="12.75">
      <c r="A17" s="252" t="s">
        <v>1028</v>
      </c>
      <c r="B17" s="252" t="s">
        <v>1446</v>
      </c>
      <c r="C17" s="252" t="s">
        <v>1447</v>
      </c>
      <c r="D17" s="252"/>
      <c r="E17" s="253" t="s">
        <v>56</v>
      </c>
      <c r="F17" s="253"/>
      <c r="G17" s="252">
        <v>0</v>
      </c>
      <c r="H17" s="252">
        <v>260.193655800002</v>
      </c>
      <c r="I17" s="252">
        <v>187.489688043788</v>
      </c>
      <c r="J17" s="252">
        <v>213.13245208786</v>
      </c>
      <c r="K17" s="252">
        <v>314.625243389732</v>
      </c>
      <c r="L17" s="252">
        <v>335.867948072924</v>
      </c>
      <c r="M17" s="252">
        <v>243.02029604014</v>
      </c>
      <c r="N17" s="252">
        <v>196.741885895291</v>
      </c>
      <c r="O17" s="252">
        <v>23.7881156217956</v>
      </c>
      <c r="P17" s="252">
        <v>22.8060713999882</v>
      </c>
      <c r="Q17" s="252">
        <v>52.531767238011</v>
      </c>
      <c r="R17" s="252">
        <v>65.3910335336498</v>
      </c>
      <c r="S17" s="252">
        <v>33.1489584469141</v>
      </c>
      <c r="T17" s="252">
        <v>8.24745471283332</v>
      </c>
      <c r="U17" s="252">
        <v>8.9754795277539</v>
      </c>
      <c r="V17" s="252">
        <v>12.5565597178536</v>
      </c>
      <c r="W17" s="252">
        <v>24.1486318303379</v>
      </c>
      <c r="X17" s="252">
        <v>108.981274669231</v>
      </c>
      <c r="Y17" s="252">
        <v>47.0972116909916</v>
      </c>
      <c r="Z17" s="252">
        <v>37.0310487230513</v>
      </c>
      <c r="AA17" s="252">
        <v>244.553154139338</v>
      </c>
      <c r="AB17" s="252">
        <v>280.220074574036</v>
      </c>
      <c r="AC17" s="252">
        <v>474.428715966142</v>
      </c>
      <c r="AD17" s="252">
        <v>435.274691570833</v>
      </c>
      <c r="AE17" s="252">
        <v>345.785347312273</v>
      </c>
      <c r="AF17" s="252">
        <v>811.218813723465</v>
      </c>
      <c r="AG17" s="252">
        <v>726.47762581555</v>
      </c>
      <c r="AH17" s="252">
        <v>450.620763700557</v>
      </c>
      <c r="AI17" s="252">
        <v>27.2833846938737</v>
      </c>
      <c r="AJ17" s="252">
        <v>0</v>
      </c>
      <c r="AK17" s="252">
        <v>108.7311105005</v>
      </c>
      <c r="AL17" s="252">
        <v>4.29429729005662</v>
      </c>
      <c r="AM17" s="252">
        <v>90.1508250192801</v>
      </c>
      <c r="AN17" s="252">
        <v>172.792104453744</v>
      </c>
      <c r="AO17" s="252">
        <v>755.739846961274</v>
      </c>
    </row>
    <row r="18" spans="1:41" s="18" customFormat="1" ht="12.75">
      <c r="A18" s="252" t="s">
        <v>1031</v>
      </c>
      <c r="B18" s="252" t="s">
        <v>1444</v>
      </c>
      <c r="C18" s="252" t="s">
        <v>1445</v>
      </c>
      <c r="D18" s="252"/>
      <c r="E18" s="253" t="s">
        <v>56</v>
      </c>
      <c r="F18" s="253"/>
      <c r="G18" s="252">
        <v>0</v>
      </c>
      <c r="H18" s="252">
        <v>10.3115598078998</v>
      </c>
      <c r="I18" s="252">
        <v>12.3335447852897</v>
      </c>
      <c r="J18" s="252">
        <v>14.3020335652739</v>
      </c>
      <c r="K18" s="252">
        <v>18.0201868014091</v>
      </c>
      <c r="L18" s="252">
        <v>22.3806523020259</v>
      </c>
      <c r="M18" s="252">
        <v>19.3449870570754</v>
      </c>
      <c r="N18" s="252">
        <v>13.2089434763375</v>
      </c>
      <c r="O18" s="252">
        <v>0</v>
      </c>
      <c r="P18" s="252">
        <v>0</v>
      </c>
      <c r="Q18" s="252">
        <v>0.52093294260628</v>
      </c>
      <c r="R18" s="252">
        <v>0.37253549815949</v>
      </c>
      <c r="S18" s="252">
        <v>0</v>
      </c>
      <c r="T18" s="252">
        <v>0</v>
      </c>
      <c r="U18" s="252">
        <v>0</v>
      </c>
      <c r="V18" s="252">
        <v>0</v>
      </c>
      <c r="W18" s="252">
        <v>0</v>
      </c>
      <c r="X18" s="252">
        <v>0.78370181905708</v>
      </c>
      <c r="Y18" s="252">
        <v>0</v>
      </c>
      <c r="Z18" s="252">
        <v>0</v>
      </c>
      <c r="AA18" s="252">
        <v>14.9745631298513</v>
      </c>
      <c r="AB18" s="252">
        <v>7.85909014687661</v>
      </c>
      <c r="AC18" s="252">
        <v>11.5591483277443</v>
      </c>
      <c r="AD18" s="252">
        <v>11.7820042718929</v>
      </c>
      <c r="AE18" s="252">
        <v>9.26352185718643</v>
      </c>
      <c r="AF18" s="252">
        <v>0</v>
      </c>
      <c r="AG18" s="252">
        <v>0</v>
      </c>
      <c r="AH18" s="252">
        <v>0.02452062191999</v>
      </c>
      <c r="AI18" s="252">
        <v>0</v>
      </c>
      <c r="AJ18" s="252">
        <v>0</v>
      </c>
      <c r="AK18" s="252">
        <v>2.71853758868179</v>
      </c>
      <c r="AL18" s="252">
        <v>0</v>
      </c>
      <c r="AM18" s="252">
        <v>0</v>
      </c>
      <c r="AN18" s="252">
        <v>2.37873803297908</v>
      </c>
      <c r="AO18" s="252">
        <v>23.6947115497633</v>
      </c>
    </row>
    <row r="19" spans="1:41" s="18" customFormat="1" ht="12.75">
      <c r="A19" s="252" t="s">
        <v>1049</v>
      </c>
      <c r="B19" s="252" t="s">
        <v>1442</v>
      </c>
      <c r="C19" s="256" t="s">
        <v>1443</v>
      </c>
      <c r="D19" s="252"/>
      <c r="E19" s="253" t="s">
        <v>56</v>
      </c>
      <c r="F19" s="253"/>
      <c r="G19" s="252">
        <v>20.5080082864716</v>
      </c>
      <c r="H19" s="252">
        <v>39.4383913816622</v>
      </c>
      <c r="I19" s="252">
        <v>19.8405513406251</v>
      </c>
      <c r="J19" s="252">
        <v>15.7808174517299</v>
      </c>
      <c r="K19" s="252">
        <v>38.9600646008786</v>
      </c>
      <c r="L19" s="252">
        <v>20.6516113964047</v>
      </c>
      <c r="M19" s="252">
        <v>23.3957777142857</v>
      </c>
      <c r="N19" s="252">
        <v>29.9748090234375</v>
      </c>
      <c r="O19" s="252">
        <v>18.3656404897959</v>
      </c>
      <c r="P19" s="252">
        <v>0.43263134693878</v>
      </c>
      <c r="Q19" s="252">
        <v>2.59745796823418</v>
      </c>
      <c r="R19" s="252">
        <v>0.16840897959184</v>
      </c>
      <c r="S19" s="252">
        <v>0</v>
      </c>
      <c r="T19" s="252">
        <v>0</v>
      </c>
      <c r="U19" s="252">
        <v>0</v>
      </c>
      <c r="V19" s="252">
        <v>0</v>
      </c>
      <c r="W19" s="252">
        <v>0</v>
      </c>
      <c r="X19" s="252">
        <v>8.653136</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1.31925875284996</v>
      </c>
      <c r="I20" s="252">
        <v>0.86013822921392</v>
      </c>
      <c r="J20" s="252">
        <v>0</v>
      </c>
      <c r="K20" s="252">
        <v>2.16541607647821</v>
      </c>
      <c r="L20" s="252">
        <v>1.90441021202646</v>
      </c>
      <c r="M20" s="252">
        <v>1.1181691018167</v>
      </c>
      <c r="N20" s="252">
        <v>0.8657185628975</v>
      </c>
      <c r="O20" s="252">
        <v>0.9784601827545</v>
      </c>
      <c r="P20" s="252">
        <v>2.83680006752341</v>
      </c>
      <c r="Q20" s="252">
        <v>5.79918717393668</v>
      </c>
      <c r="R20" s="252">
        <v>5.08911285514897</v>
      </c>
      <c r="S20" s="252">
        <v>2.67371775901898</v>
      </c>
      <c r="T20" s="252">
        <v>0.84011501733694</v>
      </c>
      <c r="U20" s="252">
        <v>1.5027783911774</v>
      </c>
      <c r="V20" s="252">
        <v>1.78872199572633</v>
      </c>
      <c r="W20" s="252">
        <v>2.24630050471079</v>
      </c>
      <c r="X20" s="252">
        <v>8.12071316948624</v>
      </c>
      <c r="Y20" s="252">
        <v>4.39450920059147</v>
      </c>
      <c r="Z20" s="252">
        <v>2.62010933782801</v>
      </c>
      <c r="AA20" s="252">
        <v>4.53929026511432</v>
      </c>
      <c r="AB20" s="252">
        <v>13.4959443294621</v>
      </c>
      <c r="AC20" s="252">
        <v>18.5763369116174</v>
      </c>
      <c r="AD20" s="252">
        <v>14.4524274216046</v>
      </c>
      <c r="AE20" s="252">
        <v>7.13548013132898</v>
      </c>
      <c r="AF20" s="252">
        <v>6.36716202824628</v>
      </c>
      <c r="AG20" s="252">
        <v>9.83855539526639</v>
      </c>
      <c r="AH20" s="252">
        <v>10.445102528615</v>
      </c>
      <c r="AI20" s="252">
        <v>5.06147356381606</v>
      </c>
      <c r="AJ20" s="252">
        <v>0</v>
      </c>
      <c r="AK20" s="252">
        <v>0</v>
      </c>
      <c r="AL20" s="252">
        <v>0.53694829216036</v>
      </c>
      <c r="AM20" s="252">
        <v>5.97022310787402</v>
      </c>
      <c r="AN20" s="252">
        <v>4.22145147977176</v>
      </c>
      <c r="AO20" s="252">
        <v>0</v>
      </c>
    </row>
    <row r="21" spans="1:41" s="18" customFormat="1" ht="12.75">
      <c r="A21" s="252" t="s">
        <v>1205</v>
      </c>
      <c r="B21" s="252" t="s">
        <v>1438</v>
      </c>
      <c r="C21" s="252" t="s">
        <v>1439</v>
      </c>
      <c r="D21" s="252"/>
      <c r="E21" s="253" t="s">
        <v>56</v>
      </c>
      <c r="F21" s="253"/>
      <c r="G21" s="252">
        <v>0</v>
      </c>
      <c r="H21" s="252">
        <v>1.31925875284996</v>
      </c>
      <c r="I21" s="252">
        <v>0.86013822921392</v>
      </c>
      <c r="J21" s="252">
        <v>0</v>
      </c>
      <c r="K21" s="252">
        <v>2.16541607647821</v>
      </c>
      <c r="L21" s="252">
        <v>1.90441021202646</v>
      </c>
      <c r="M21" s="252">
        <v>1.1181691018167</v>
      </c>
      <c r="N21" s="252">
        <v>0.8657185628975</v>
      </c>
      <c r="O21" s="252">
        <v>0.9784601827545</v>
      </c>
      <c r="P21" s="252">
        <v>2.83680006752341</v>
      </c>
      <c r="Q21" s="252">
        <v>5.79918717393668</v>
      </c>
      <c r="R21" s="252">
        <v>5.08911285514897</v>
      </c>
      <c r="S21" s="252">
        <v>2.67371775901898</v>
      </c>
      <c r="T21" s="252">
        <v>0.84011501733694</v>
      </c>
      <c r="U21" s="252">
        <v>1.5027783911774</v>
      </c>
      <c r="V21" s="252">
        <v>1.78872199572633</v>
      </c>
      <c r="W21" s="252">
        <v>2.24630050471079</v>
      </c>
      <c r="X21" s="252">
        <v>8.12071316948624</v>
      </c>
      <c r="Y21" s="252">
        <v>4.39450920059147</v>
      </c>
      <c r="Z21" s="252">
        <v>2.62010933782801</v>
      </c>
      <c r="AA21" s="252">
        <v>4.53929026511432</v>
      </c>
      <c r="AB21" s="252">
        <v>13.4959443294621</v>
      </c>
      <c r="AC21" s="252">
        <v>18.5763369116174</v>
      </c>
      <c r="AD21" s="252">
        <v>14.4524274216046</v>
      </c>
      <c r="AE21" s="252">
        <v>7.13548013132898</v>
      </c>
      <c r="AF21" s="252">
        <v>6.36716202824628</v>
      </c>
      <c r="AG21" s="252">
        <v>9.83855539526639</v>
      </c>
      <c r="AH21" s="252">
        <v>10.445102528615</v>
      </c>
      <c r="AI21" s="252">
        <v>5.06147356381606</v>
      </c>
      <c r="AJ21" s="252">
        <v>0</v>
      </c>
      <c r="AK21" s="252">
        <v>0</v>
      </c>
      <c r="AL21" s="252">
        <v>0.53694829216036</v>
      </c>
      <c r="AM21" s="252">
        <v>5.97022310787402</v>
      </c>
      <c r="AN21" s="252">
        <v>4.22145147977176</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-20.5080082864716</v>
      </c>
      <c r="H25" s="252">
        <v>222.07452317119</v>
      </c>
      <c r="I25" s="252">
        <v>168.509274932376</v>
      </c>
      <c r="J25" s="252">
        <v>197.35163463613</v>
      </c>
      <c r="K25" s="252">
        <v>277.830594865332</v>
      </c>
      <c r="L25" s="252">
        <v>317.120746888546</v>
      </c>
      <c r="M25" s="252">
        <v>220.742687427671</v>
      </c>
      <c r="N25" s="252">
        <v>167.632795434751</v>
      </c>
      <c r="O25" s="252">
        <v>6.40093531475422</v>
      </c>
      <c r="P25" s="252">
        <v>25.2102401205728</v>
      </c>
      <c r="Q25" s="252">
        <v>55.7334964437135</v>
      </c>
      <c r="R25" s="252">
        <v>70.311737409207</v>
      </c>
      <c r="S25" s="252">
        <v>35.8226762059331</v>
      </c>
      <c r="T25" s="252">
        <v>9.08756973017026</v>
      </c>
      <c r="U25" s="252">
        <v>10.4782579189313</v>
      </c>
      <c r="V25" s="252">
        <v>14.3452817135799</v>
      </c>
      <c r="W25" s="252">
        <v>26.3949323350487</v>
      </c>
      <c r="X25" s="252">
        <v>108.448851838717</v>
      </c>
      <c r="Y25" s="252">
        <v>51.4917208915831</v>
      </c>
      <c r="Z25" s="252">
        <v>39.6511580608793</v>
      </c>
      <c r="AA25" s="252">
        <v>249.092444404452</v>
      </c>
      <c r="AB25" s="252">
        <v>293.716018903498</v>
      </c>
      <c r="AC25" s="252">
        <v>493.00505287776</v>
      </c>
      <c r="AD25" s="252">
        <v>449.727118992437</v>
      </c>
      <c r="AE25" s="252">
        <v>352.920827443602</v>
      </c>
      <c r="AF25" s="252">
        <v>817.585975751711</v>
      </c>
      <c r="AG25" s="252">
        <v>736.316181210817</v>
      </c>
      <c r="AH25" s="252">
        <v>461.065866229172</v>
      </c>
      <c r="AI25" s="252">
        <v>32.3448582576897</v>
      </c>
      <c r="AJ25" s="252">
        <v>0</v>
      </c>
      <c r="AK25" s="252">
        <v>108.7311105005</v>
      </c>
      <c r="AL25" s="252">
        <v>4.83124558221699</v>
      </c>
      <c r="AM25" s="252">
        <v>96.1210481271541</v>
      </c>
      <c r="AN25" s="252">
        <v>177.013555933516</v>
      </c>
      <c r="AO25" s="252">
        <v>755.739846961274</v>
      </c>
    </row>
    <row r="26" spans="1:41" s="18" customFormat="1" ht="12.75">
      <c r="A26" s="252" t="s">
        <v>1208</v>
      </c>
      <c r="B26" s="255" t="s">
        <v>1430</v>
      </c>
      <c r="C26" s="252" t="s">
        <v>1431</v>
      </c>
      <c r="D26" s="252"/>
      <c r="E26" s="253" t="s">
        <v>1209</v>
      </c>
      <c r="F26" s="253"/>
      <c r="G26" s="252">
        <v>1</v>
      </c>
      <c r="H26" s="252">
        <v>1.35888872649063</v>
      </c>
      <c r="I26" s="252">
        <v>1.2218638798238</v>
      </c>
      <c r="J26" s="252">
        <v>1.23042901930943</v>
      </c>
      <c r="K26" s="252">
        <v>1.35808083908215</v>
      </c>
      <c r="L26" s="252">
        <v>1.41195888599057</v>
      </c>
      <c r="M26" s="252">
        <v>1.27384963479877</v>
      </c>
      <c r="N26" s="252">
        <v>1.19388741003134</v>
      </c>
      <c r="O26" s="252">
        <v>1.01970004959332</v>
      </c>
      <c r="P26" s="252">
        <v>1.02030076353539</v>
      </c>
      <c r="Q26" s="252">
        <v>1.04004054963497</v>
      </c>
      <c r="R26" s="252">
        <v>1.04740293505318</v>
      </c>
      <c r="S26" s="252">
        <v>1.02283218372293</v>
      </c>
      <c r="T26" s="252">
        <v>1.00585563648649</v>
      </c>
      <c r="U26" s="252">
        <v>1.00647940250338</v>
      </c>
      <c r="V26" s="252">
        <v>1.00811046367054</v>
      </c>
      <c r="W26" s="252">
        <v>1.015677084423</v>
      </c>
      <c r="X26" s="252">
        <v>1.06997618301832</v>
      </c>
      <c r="Y26" s="252">
        <v>1.02870582380334</v>
      </c>
      <c r="Z26" s="252">
        <v>1.0214788206584</v>
      </c>
      <c r="AA26" s="252">
        <v>1.1578090708013</v>
      </c>
      <c r="AB26" s="252">
        <v>1.16491400121455</v>
      </c>
      <c r="AC26" s="252">
        <v>1.26023771148627</v>
      </c>
      <c r="AD26" s="252">
        <v>1.23236522663</v>
      </c>
      <c r="AE26" s="252">
        <v>1.18209386991389</v>
      </c>
      <c r="AF26" s="252">
        <v>1.45408958588498</v>
      </c>
      <c r="AG26" s="252">
        <v>1.36575290684029</v>
      </c>
      <c r="AH26" s="252">
        <v>1.19301615923149</v>
      </c>
      <c r="AI26" s="252">
        <v>1.01180964874457</v>
      </c>
      <c r="AJ26" s="252">
        <v>1</v>
      </c>
      <c r="AK26" s="252">
        <v>1.03945251574526</v>
      </c>
      <c r="AL26" s="252">
        <v>1.00166311339593</v>
      </c>
      <c r="AM26" s="252">
        <v>1.03236184703286</v>
      </c>
      <c r="AN26" s="252">
        <v>1.05895284468061</v>
      </c>
      <c r="AO26" s="252">
        <v>1.3026051593016</v>
      </c>
    </row>
    <row r="27" spans="1:41" s="18" customFormat="1" ht="12.75">
      <c r="A27" s="252" t="s">
        <v>100</v>
      </c>
      <c r="B27" s="252" t="s">
        <v>1428</v>
      </c>
      <c r="C27" s="252" t="s">
        <v>1429</v>
      </c>
      <c r="D27" s="252"/>
      <c r="E27" s="253" t="s">
        <v>56</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-270.505215607902</v>
      </c>
      <c r="I29" s="252">
        <v>-199.823232829077</v>
      </c>
      <c r="J29" s="252">
        <v>-227.434485653134</v>
      </c>
      <c r="K29" s="252">
        <v>-332.645430191141</v>
      </c>
      <c r="L29" s="252">
        <v>-358.24860037495</v>
      </c>
      <c r="M29" s="252">
        <v>-262.365283097215</v>
      </c>
      <c r="N29" s="252">
        <v>-209.950829371629</v>
      </c>
      <c r="O29" s="252">
        <v>-23.7881156217956</v>
      </c>
      <c r="P29" s="252">
        <v>-22.8060713999882</v>
      </c>
      <c r="Q29" s="252">
        <v>-53.0527001806173</v>
      </c>
      <c r="R29" s="252">
        <v>-65.7635690318093</v>
      </c>
      <c r="S29" s="252">
        <v>-33.1489584469141</v>
      </c>
      <c r="T29" s="252">
        <v>-8.24745471283332</v>
      </c>
      <c r="U29" s="252">
        <v>-8.9754795277539</v>
      </c>
      <c r="V29" s="252">
        <v>-12.5565597178536</v>
      </c>
      <c r="W29" s="252">
        <v>-24.1486318303379</v>
      </c>
      <c r="X29" s="252">
        <v>-109.764976488288</v>
      </c>
      <c r="Y29" s="252">
        <v>-47.0972116909916</v>
      </c>
      <c r="Z29" s="252">
        <v>-37.0310487230513</v>
      </c>
      <c r="AA29" s="252">
        <v>-259.52771726919</v>
      </c>
      <c r="AB29" s="252">
        <v>-288.079164720913</v>
      </c>
      <c r="AC29" s="252">
        <v>-485.987864293887</v>
      </c>
      <c r="AD29" s="252">
        <v>-447.056695842725</v>
      </c>
      <c r="AE29" s="252">
        <v>-355.048869169459</v>
      </c>
      <c r="AF29" s="252">
        <v>-811.218813723465</v>
      </c>
      <c r="AG29" s="252">
        <v>-726.47762581555</v>
      </c>
      <c r="AH29" s="252">
        <v>-450.645284322477</v>
      </c>
      <c r="AI29" s="252">
        <v>-27.2833846938737</v>
      </c>
      <c r="AJ29" s="252">
        <v>0</v>
      </c>
      <c r="AK29" s="252">
        <v>-111.449648089181</v>
      </c>
      <c r="AL29" s="252">
        <v>-4.29429729005662</v>
      </c>
      <c r="AM29" s="252">
        <v>-90.1508250192801</v>
      </c>
      <c r="AN29" s="252">
        <v>-175.170842486723</v>
      </c>
      <c r="AO29" s="252">
        <v>-779.434558511037</v>
      </c>
    </row>
    <row r="30" spans="1:41" s="18" customFormat="1" ht="12.75">
      <c r="A30" s="252" t="s">
        <v>1212</v>
      </c>
      <c r="B30" s="255" t="s">
        <v>1422</v>
      </c>
      <c r="C30" s="252" t="s">
        <v>1423</v>
      </c>
      <c r="D30" s="252"/>
      <c r="E30" s="253" t="s">
        <v>1209</v>
      </c>
      <c r="F30" s="253"/>
      <c r="G30" s="252">
        <v>1</v>
      </c>
      <c r="H30" s="252">
        <v>1.35933399932262</v>
      </c>
      <c r="I30" s="252">
        <v>1.21970760037716</v>
      </c>
      <c r="J30" s="252">
        <v>1.22876130285509</v>
      </c>
      <c r="K30" s="252">
        <v>1.35718007797259</v>
      </c>
      <c r="L30" s="252">
        <v>1.411187695823</v>
      </c>
      <c r="M30" s="252">
        <v>1.27264917784512</v>
      </c>
      <c r="N30" s="252">
        <v>1.19320171758209</v>
      </c>
      <c r="O30" s="252">
        <v>1.01835932263905</v>
      </c>
      <c r="P30" s="252">
        <v>1.01770963871858</v>
      </c>
      <c r="Q30" s="252">
        <v>1.03672246791316</v>
      </c>
      <c r="R30" s="252">
        <v>1.04443281869717</v>
      </c>
      <c r="S30" s="252">
        <v>1.02154052294782</v>
      </c>
      <c r="T30" s="252">
        <v>1.00536677264325</v>
      </c>
      <c r="U30" s="252">
        <v>1.00558042792779</v>
      </c>
      <c r="V30" s="252">
        <v>1.00711610934282</v>
      </c>
      <c r="W30" s="252">
        <v>1.01409745378079</v>
      </c>
      <c r="X30" s="252">
        <v>1.0660665107957</v>
      </c>
      <c r="Y30" s="252">
        <v>1.02540794352167</v>
      </c>
      <c r="Z30" s="252">
        <v>1.01953612758154</v>
      </c>
      <c r="AA30" s="252">
        <v>1.15731986843146</v>
      </c>
      <c r="AB30" s="252">
        <v>1.16190298997373</v>
      </c>
      <c r="AC30" s="252">
        <v>1.25750170938284</v>
      </c>
      <c r="AD30" s="252">
        <v>1.2286869729865</v>
      </c>
      <c r="AE30" s="252">
        <v>1.1812825405336</v>
      </c>
      <c r="AF30" s="252">
        <v>1.45626775550292</v>
      </c>
      <c r="AG30" s="252">
        <v>1.36733873664239</v>
      </c>
      <c r="AH30" s="252">
        <v>1.19165868146024</v>
      </c>
      <c r="AI30" s="252">
        <v>1.00995170092108</v>
      </c>
      <c r="AJ30" s="252">
        <v>1</v>
      </c>
      <c r="AK30" s="252">
        <v>1.04047130699866</v>
      </c>
      <c r="AL30" s="252">
        <v>1.00149081126674</v>
      </c>
      <c r="AM30" s="252">
        <v>1.03018273035573</v>
      </c>
      <c r="AN30" s="252">
        <v>1.05813932593652</v>
      </c>
      <c r="AO30" s="252">
        <v>1.30676574523899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1222</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322.09</v>
      </c>
      <c r="H8" s="252">
        <v>325.76</v>
      </c>
      <c r="I8" s="252">
        <v>326.13</v>
      </c>
      <c r="J8" s="252">
        <v>320.95</v>
      </c>
      <c r="K8" s="252">
        <v>317.09</v>
      </c>
      <c r="L8" s="252">
        <v>318.55</v>
      </c>
      <c r="M8" s="252">
        <v>319.8</v>
      </c>
      <c r="N8" s="252">
        <v>320.26</v>
      </c>
      <c r="O8" s="252">
        <v>322.82</v>
      </c>
      <c r="P8" s="252">
        <v>325.63</v>
      </c>
      <c r="Q8" s="252">
        <v>329.94</v>
      </c>
      <c r="R8" s="252">
        <v>336.3</v>
      </c>
      <c r="S8" s="252">
        <v>336.481614</v>
      </c>
      <c r="T8" s="252">
        <v>353.2582368</v>
      </c>
      <c r="U8" s="252">
        <v>372.607452</v>
      </c>
      <c r="V8" s="252">
        <v>385.5547836</v>
      </c>
      <c r="W8" s="252">
        <v>394.8129864</v>
      </c>
      <c r="X8" s="252">
        <v>397.3753728</v>
      </c>
      <c r="Y8" s="252">
        <v>377.5274244</v>
      </c>
      <c r="Z8" s="252">
        <v>398.6252676</v>
      </c>
      <c r="AA8" s="252">
        <v>411.1636788</v>
      </c>
      <c r="AB8" s="252">
        <v>413.5280688</v>
      </c>
      <c r="AC8" s="252">
        <v>419.8333356</v>
      </c>
      <c r="AD8" s="252">
        <v>421.71192</v>
      </c>
      <c r="AE8" s="252">
        <v>431.3980944</v>
      </c>
      <c r="AF8" s="252">
        <v>438.626664</v>
      </c>
      <c r="AG8" s="252">
        <v>447.0221196</v>
      </c>
      <c r="AH8" s="252">
        <v>451.5073164</v>
      </c>
      <c r="AI8" s="252">
        <v>452.8701576</v>
      </c>
      <c r="AJ8" s="252">
        <v>475.1655048</v>
      </c>
      <c r="AK8" s="252">
        <v>507.8423952</v>
      </c>
      <c r="AL8" s="252">
        <v>527.0915916</v>
      </c>
      <c r="AM8" s="252">
        <v>544.6649628</v>
      </c>
      <c r="AN8" s="252">
        <v>559.5902172</v>
      </c>
      <c r="AO8" s="252">
        <v>566.472861962662</v>
      </c>
    </row>
    <row r="9" spans="1:41" s="18" customFormat="1" ht="12.75">
      <c r="A9" s="252" t="s">
        <v>1123</v>
      </c>
      <c r="B9" s="252" t="s">
        <v>1460</v>
      </c>
      <c r="C9" s="252" t="s">
        <v>1461</v>
      </c>
      <c r="D9" s="252"/>
      <c r="E9" s="253" t="s">
        <v>1201</v>
      </c>
      <c r="F9" s="253"/>
      <c r="G9" s="252">
        <v>1423.74181129498</v>
      </c>
      <c r="H9" s="252">
        <v>1395.40459233792</v>
      </c>
      <c r="I9" s="252">
        <v>1489.409131328</v>
      </c>
      <c r="J9" s="252">
        <v>1604.34647141299</v>
      </c>
      <c r="K9" s="252">
        <v>1521.04449840739</v>
      </c>
      <c r="L9" s="252">
        <v>1560.31392246115</v>
      </c>
      <c r="M9" s="252">
        <v>1632.39837398374</v>
      </c>
      <c r="N9" s="252">
        <v>1668.81596203085</v>
      </c>
      <c r="O9" s="252">
        <v>1734.70664766743</v>
      </c>
      <c r="P9" s="252">
        <v>1814.40899180051</v>
      </c>
      <c r="Q9" s="252">
        <v>1954.76753349094</v>
      </c>
      <c r="R9" s="252">
        <v>1435.84299732382</v>
      </c>
      <c r="S9" s="252">
        <v>1385.41002124413</v>
      </c>
      <c r="T9" s="252">
        <v>1351.95998351311</v>
      </c>
      <c r="U9" s="252">
        <v>1371.55603640477</v>
      </c>
      <c r="V9" s="252">
        <v>1420.9861303871</v>
      </c>
      <c r="W9" s="252">
        <v>1427.70886322598</v>
      </c>
      <c r="X9" s="252">
        <v>1424.9171910434</v>
      </c>
      <c r="Y9" s="252">
        <v>1484.71333146414</v>
      </c>
      <c r="Z9" s="252">
        <v>1423.49481109511</v>
      </c>
      <c r="AA9" s="252">
        <v>1399.18244159849</v>
      </c>
      <c r="AB9" s="252">
        <v>1452.11666463788</v>
      </c>
      <c r="AC9" s="252">
        <v>1631.43071767072</v>
      </c>
      <c r="AD9" s="252">
        <v>1635.90822853667</v>
      </c>
      <c r="AE9" s="252">
        <v>1614.81705423129</v>
      </c>
      <c r="AF9" s="252">
        <v>1769.91748043844</v>
      </c>
      <c r="AG9" s="252">
        <v>1888.58663359977</v>
      </c>
      <c r="AH9" s="252">
        <v>1980.65450440617</v>
      </c>
      <c r="AI9" s="252">
        <v>1955.48764946927</v>
      </c>
      <c r="AJ9" s="252">
        <v>1995.41420920082</v>
      </c>
      <c r="AK9" s="252">
        <v>2002.96983791478</v>
      </c>
      <c r="AL9" s="252">
        <v>2011.08880675227</v>
      </c>
      <c r="AM9" s="252">
        <v>2073.84920482717</v>
      </c>
      <c r="AN9" s="252">
        <v>2133.3235701891</v>
      </c>
      <c r="AO9" s="252">
        <v>2142.11144342513</v>
      </c>
    </row>
    <row r="10" spans="1:41" s="18" customFormat="1" ht="12.75">
      <c r="A10" s="252" t="s">
        <v>55</v>
      </c>
      <c r="B10" s="252" t="s">
        <v>1459</v>
      </c>
      <c r="C10" s="252" t="s">
        <v>1435</v>
      </c>
      <c r="D10" s="252"/>
      <c r="E10" s="253" t="s">
        <v>56</v>
      </c>
      <c r="F10" s="253"/>
      <c r="G10" s="252">
        <v>458.573</v>
      </c>
      <c r="H10" s="252">
        <v>454.567</v>
      </c>
      <c r="I10" s="252">
        <v>485.741</v>
      </c>
      <c r="J10" s="252">
        <v>514.915</v>
      </c>
      <c r="K10" s="252">
        <v>482.308</v>
      </c>
      <c r="L10" s="252">
        <v>497.038</v>
      </c>
      <c r="M10" s="252">
        <v>522.041</v>
      </c>
      <c r="N10" s="252">
        <v>534.455</v>
      </c>
      <c r="O10" s="252">
        <v>559.998</v>
      </c>
      <c r="P10" s="252">
        <v>590.826</v>
      </c>
      <c r="Q10" s="252">
        <v>644.956</v>
      </c>
      <c r="R10" s="252">
        <v>482.874</v>
      </c>
      <c r="S10" s="252">
        <v>466.165</v>
      </c>
      <c r="T10" s="252">
        <v>477.591</v>
      </c>
      <c r="U10" s="252">
        <v>511.052</v>
      </c>
      <c r="V10" s="252">
        <v>547.868</v>
      </c>
      <c r="W10" s="252">
        <v>563.678</v>
      </c>
      <c r="X10" s="252">
        <v>566.227</v>
      </c>
      <c r="Y10" s="252">
        <v>560.52</v>
      </c>
      <c r="Z10" s="252">
        <v>567.441</v>
      </c>
      <c r="AA10" s="252">
        <v>575.293</v>
      </c>
      <c r="AB10" s="252">
        <v>600.491</v>
      </c>
      <c r="AC10" s="252">
        <v>684.929</v>
      </c>
      <c r="AD10" s="252">
        <v>689.882</v>
      </c>
      <c r="AE10" s="252">
        <v>696.629</v>
      </c>
      <c r="AF10" s="252">
        <v>776.333</v>
      </c>
      <c r="AG10" s="252">
        <v>844.24</v>
      </c>
      <c r="AH10" s="252">
        <v>894.28</v>
      </c>
      <c r="AI10" s="252">
        <v>885.582</v>
      </c>
      <c r="AJ10" s="252">
        <v>948.152</v>
      </c>
      <c r="AK10" s="252">
        <v>1017.193</v>
      </c>
      <c r="AL10" s="252">
        <v>1060.028</v>
      </c>
      <c r="AM10" s="252">
        <v>1129.553</v>
      </c>
      <c r="AN10" s="252">
        <v>1193.787</v>
      </c>
      <c r="AO10" s="252">
        <v>1213.448</v>
      </c>
    </row>
    <row r="11" spans="1:41" s="18" customFormat="1" ht="12.75">
      <c r="A11" s="252" t="s">
        <v>1202</v>
      </c>
      <c r="B11" s="252" t="s">
        <v>1457</v>
      </c>
      <c r="C11" s="252" t="s">
        <v>1458</v>
      </c>
      <c r="D11" s="252"/>
      <c r="E11" s="253" t="s">
        <v>1182</v>
      </c>
      <c r="F11" s="253"/>
      <c r="G11" s="252">
        <v>324.56</v>
      </c>
      <c r="H11" s="252">
        <v>324.86</v>
      </c>
      <c r="I11" s="252">
        <v>319.63</v>
      </c>
      <c r="J11" s="252">
        <v>317.68</v>
      </c>
      <c r="K11" s="252">
        <v>317.22</v>
      </c>
      <c r="L11" s="252">
        <v>321.76</v>
      </c>
      <c r="M11" s="252">
        <v>317.02</v>
      </c>
      <c r="N11" s="252">
        <v>319.41</v>
      </c>
      <c r="O11" s="252">
        <v>326.1</v>
      </c>
      <c r="P11" s="252">
        <v>327.98</v>
      </c>
      <c r="Q11" s="252">
        <v>342.43</v>
      </c>
      <c r="R11" s="252">
        <v>348.58</v>
      </c>
      <c r="S11" s="252">
        <v>355.1</v>
      </c>
      <c r="T11" s="252">
        <v>361.39</v>
      </c>
      <c r="U11" s="252">
        <v>375.51</v>
      </c>
      <c r="V11" s="252">
        <v>384.51</v>
      </c>
      <c r="W11" s="252">
        <v>398.95</v>
      </c>
      <c r="X11" s="252">
        <v>408.07</v>
      </c>
      <c r="Y11" s="252">
        <v>393.15</v>
      </c>
      <c r="Z11" s="252">
        <v>408.28</v>
      </c>
      <c r="AA11" s="252">
        <v>424.13</v>
      </c>
      <c r="AB11" s="252">
        <v>413.37</v>
      </c>
      <c r="AC11" s="252">
        <v>435.08</v>
      </c>
      <c r="AD11" s="252">
        <v>434.97</v>
      </c>
      <c r="AE11" s="252">
        <v>446.71</v>
      </c>
      <c r="AF11" s="252">
        <v>463.63</v>
      </c>
      <c r="AG11" s="252">
        <v>480.64</v>
      </c>
      <c r="AH11" s="252">
        <v>504.66</v>
      </c>
      <c r="AI11" s="252">
        <v>525.87</v>
      </c>
      <c r="AJ11" s="252">
        <v>550.74</v>
      </c>
      <c r="AK11" s="252">
        <v>574.64</v>
      </c>
      <c r="AL11" s="252">
        <v>587.65</v>
      </c>
      <c r="AM11" s="252">
        <v>620.27</v>
      </c>
      <c r="AN11" s="252">
        <v>637.1</v>
      </c>
      <c r="AO11" s="252">
        <v>658.22996085215</v>
      </c>
    </row>
    <row r="12" spans="1:41" s="18" customFormat="1" ht="12.75">
      <c r="A12" s="252" t="s">
        <v>1075</v>
      </c>
      <c r="B12" s="252" t="s">
        <v>1455</v>
      </c>
      <c r="C12" s="252" t="s">
        <v>1456</v>
      </c>
      <c r="D12" s="252"/>
      <c r="E12" s="253" t="s">
        <v>1201</v>
      </c>
      <c r="F12" s="253"/>
      <c r="G12" s="252">
        <v>1423.74181129498</v>
      </c>
      <c r="H12" s="252">
        <v>1395.40459233792</v>
      </c>
      <c r="I12" s="252">
        <v>1489.409131328</v>
      </c>
      <c r="J12" s="252">
        <v>1604.34647141299</v>
      </c>
      <c r="K12" s="252">
        <v>1521.04449840739</v>
      </c>
      <c r="L12" s="252">
        <v>1560.31392246115</v>
      </c>
      <c r="M12" s="252">
        <v>1632.39837398374</v>
      </c>
      <c r="N12" s="252">
        <v>1668.81596203085</v>
      </c>
      <c r="O12" s="252">
        <v>1734.70664766743</v>
      </c>
      <c r="P12" s="252">
        <v>1814.40899180051</v>
      </c>
      <c r="Q12" s="252">
        <v>1954.76753349094</v>
      </c>
      <c r="R12" s="252">
        <v>1435.84299732382</v>
      </c>
      <c r="S12" s="252">
        <v>1385.41002124413</v>
      </c>
      <c r="T12" s="252">
        <v>1351.95998351311</v>
      </c>
      <c r="U12" s="252">
        <v>1371.55603640477</v>
      </c>
      <c r="V12" s="252">
        <v>1420.9861303871</v>
      </c>
      <c r="W12" s="252">
        <v>1427.70886322598</v>
      </c>
      <c r="X12" s="252">
        <v>1424.9171910434</v>
      </c>
      <c r="Y12" s="252">
        <v>1484.71333146414</v>
      </c>
      <c r="Z12" s="252">
        <v>1423.49481109511</v>
      </c>
      <c r="AA12" s="252">
        <v>1399.18244159849</v>
      </c>
      <c r="AB12" s="252">
        <v>1452.11666463788</v>
      </c>
      <c r="AC12" s="252">
        <v>1631.43071767072</v>
      </c>
      <c r="AD12" s="252">
        <v>1635.90822853667</v>
      </c>
      <c r="AE12" s="252">
        <v>1614.81705423129</v>
      </c>
      <c r="AF12" s="252">
        <v>1769.91748043844</v>
      </c>
      <c r="AG12" s="252">
        <v>1888.58663359977</v>
      </c>
      <c r="AH12" s="252">
        <v>1980.65450440617</v>
      </c>
      <c r="AI12" s="252">
        <v>1955.48764946927</v>
      </c>
      <c r="AJ12" s="252">
        <v>1995.41420920082</v>
      </c>
      <c r="AK12" s="252">
        <v>2002.96983791478</v>
      </c>
      <c r="AL12" s="252">
        <v>2011.08880675227</v>
      </c>
      <c r="AM12" s="252">
        <v>2073.84920482717</v>
      </c>
      <c r="AN12" s="252">
        <v>2133.3235701891</v>
      </c>
      <c r="AO12" s="252">
        <v>2142.11144342513</v>
      </c>
    </row>
    <row r="13" spans="1:41" s="18" customFormat="1" ht="12.75">
      <c r="A13" s="252" t="s">
        <v>59</v>
      </c>
      <c r="B13" s="252" t="s">
        <v>1453</v>
      </c>
      <c r="C13" s="252" t="s">
        <v>1454</v>
      </c>
      <c r="D13" s="252"/>
      <c r="E13" s="253" t="s">
        <v>56</v>
      </c>
      <c r="F13" s="253"/>
      <c r="G13" s="252">
        <v>462.089642273899</v>
      </c>
      <c r="H13" s="252">
        <v>453.311135866896</v>
      </c>
      <c r="I13" s="252">
        <v>476.059840646368</v>
      </c>
      <c r="J13" s="252">
        <v>509.668787038479</v>
      </c>
      <c r="K13" s="252">
        <v>482.505735784793</v>
      </c>
      <c r="L13" s="252">
        <v>502.0466076911</v>
      </c>
      <c r="M13" s="252">
        <v>517.502932520325</v>
      </c>
      <c r="N13" s="252">
        <v>533.036506432274</v>
      </c>
      <c r="O13" s="252">
        <v>565.687837804349</v>
      </c>
      <c r="P13" s="252">
        <v>595.089861130731</v>
      </c>
      <c r="Q13" s="252">
        <v>669.371046493302</v>
      </c>
      <c r="R13" s="252">
        <v>500.506152007137</v>
      </c>
      <c r="S13" s="252">
        <v>491.959098543791</v>
      </c>
      <c r="T13" s="252">
        <v>488.584818441805</v>
      </c>
      <c r="U13" s="252">
        <v>515.033007230355</v>
      </c>
      <c r="V13" s="252">
        <v>546.383376995144</v>
      </c>
      <c r="W13" s="252">
        <v>569.584450984006</v>
      </c>
      <c r="X13" s="252">
        <v>581.46595814908</v>
      </c>
      <c r="Y13" s="252">
        <v>583.715046265126</v>
      </c>
      <c r="Z13" s="252">
        <v>581.184461473912</v>
      </c>
      <c r="AA13" s="252">
        <v>593.435248955166</v>
      </c>
      <c r="AB13" s="252">
        <v>600.261465661361</v>
      </c>
      <c r="AC13" s="252">
        <v>709.802876644176</v>
      </c>
      <c r="AD13" s="252">
        <v>711.571002166597</v>
      </c>
      <c r="AE13" s="252">
        <v>721.354926295659</v>
      </c>
      <c r="AF13" s="252">
        <v>820.586841455676</v>
      </c>
      <c r="AG13" s="252">
        <v>907.730279573396</v>
      </c>
      <c r="AH13" s="252">
        <v>999.557102193616</v>
      </c>
      <c r="AI13" s="252">
        <v>1028.3322902264</v>
      </c>
      <c r="AJ13" s="252">
        <v>1098.95442157526</v>
      </c>
      <c r="AK13" s="252">
        <v>1150.98658765935</v>
      </c>
      <c r="AL13" s="252">
        <v>1181.81633728797</v>
      </c>
      <c r="AM13" s="252">
        <v>1286.34644627815</v>
      </c>
      <c r="AN13" s="252">
        <v>1359.14044656748</v>
      </c>
      <c r="AO13" s="252">
        <v>1410.00193154666</v>
      </c>
    </row>
    <row r="14" spans="1:41" s="18" customFormat="1" ht="12.75">
      <c r="A14" s="252" t="s">
        <v>77</v>
      </c>
      <c r="B14" s="252" t="s">
        <v>1452</v>
      </c>
      <c r="C14" s="254" t="s">
        <v>1451</v>
      </c>
      <c r="D14" s="252"/>
      <c r="E14" s="253" t="s">
        <v>1201</v>
      </c>
      <c r="F14" s="253"/>
      <c r="G14" s="252">
        <v>1368.57630102732</v>
      </c>
      <c r="H14" s="252">
        <v>1021.98981222455</v>
      </c>
      <c r="I14" s="252">
        <v>927.802734260957</v>
      </c>
      <c r="J14" s="252">
        <v>1224.40620040201</v>
      </c>
      <c r="K14" s="252">
        <v>1213.50272360696</v>
      </c>
      <c r="L14" s="252">
        <v>1123.25343904001</v>
      </c>
      <c r="M14" s="252">
        <v>1000.43107332432</v>
      </c>
      <c r="N14" s="252">
        <v>1078.4012331323</v>
      </c>
      <c r="O14" s="252">
        <v>1121.71868149528</v>
      </c>
      <c r="P14" s="252">
        <v>1177.94014902195</v>
      </c>
      <c r="Q14" s="252">
        <v>1510.03216825534</v>
      </c>
      <c r="R14" s="252">
        <v>1446.96942287307</v>
      </c>
      <c r="S14" s="252">
        <v>1472.12297752687</v>
      </c>
      <c r="T14" s="252">
        <v>1376.39016315293</v>
      </c>
      <c r="U14" s="252">
        <v>1516.1803911249</v>
      </c>
      <c r="V14" s="252">
        <v>1540.53156226906</v>
      </c>
      <c r="W14" s="252">
        <v>1558.79519345063</v>
      </c>
      <c r="X14" s="252">
        <v>1808.68245521663</v>
      </c>
      <c r="Y14" s="252">
        <v>1581.33706616537</v>
      </c>
      <c r="Z14" s="252">
        <v>1195.97686020467</v>
      </c>
      <c r="AA14" s="252">
        <v>1225.31541979843</v>
      </c>
      <c r="AB14" s="252">
        <v>1810.8654866838</v>
      </c>
      <c r="AC14" s="252">
        <v>2009.5327191194</v>
      </c>
      <c r="AD14" s="252">
        <v>1734.97120116519</v>
      </c>
      <c r="AE14" s="252">
        <v>1621.33354350507</v>
      </c>
      <c r="AF14" s="252">
        <v>1685.33266360685</v>
      </c>
      <c r="AG14" s="252">
        <v>1731.42605003932</v>
      </c>
      <c r="AH14" s="252">
        <v>1888.80860141932</v>
      </c>
      <c r="AI14" s="252">
        <v>2294.63502040001</v>
      </c>
      <c r="AJ14" s="252">
        <v>3356.34913561425</v>
      </c>
      <c r="AK14" s="252">
        <v>1678.85640648734</v>
      </c>
      <c r="AL14" s="252">
        <v>1924.41410753419</v>
      </c>
      <c r="AM14" s="252">
        <v>2593.27235646189</v>
      </c>
      <c r="AN14" s="252">
        <v>1836.23887528862</v>
      </c>
      <c r="AO14" s="252">
        <v>2199.83134538282</v>
      </c>
    </row>
    <row r="15" spans="1:41" s="18" customFormat="1" ht="12.75">
      <c r="A15" s="252" t="s">
        <v>1203</v>
      </c>
      <c r="B15" s="255" t="s">
        <v>1450</v>
      </c>
      <c r="C15" s="254" t="s">
        <v>1451</v>
      </c>
      <c r="D15" s="252"/>
      <c r="E15" s="253" t="s">
        <v>1201</v>
      </c>
      <c r="F15" s="253"/>
      <c r="G15" s="252">
        <v>1.46369897267641</v>
      </c>
      <c r="H15" s="252">
        <v>317.180187775445</v>
      </c>
      <c r="I15" s="252">
        <v>523.087265739043</v>
      </c>
      <c r="J15" s="252">
        <v>357.313799597994</v>
      </c>
      <c r="K15" s="252">
        <v>249.147276393037</v>
      </c>
      <c r="L15" s="252">
        <v>340.866560959987</v>
      </c>
      <c r="M15" s="252">
        <v>476.91892667568</v>
      </c>
      <c r="N15" s="252">
        <v>456.572766867697</v>
      </c>
      <c r="O15" s="252">
        <v>486.902318504722</v>
      </c>
      <c r="P15" s="252">
        <v>511.089850978051</v>
      </c>
      <c r="Q15" s="252">
        <v>387.149831744662</v>
      </c>
      <c r="R15" s="252">
        <v>335.111577126927</v>
      </c>
      <c r="S15" s="252">
        <v>248.659022473126</v>
      </c>
      <c r="T15" s="252">
        <v>245.460836847068</v>
      </c>
      <c r="U15" s="252">
        <v>47.3407356356604</v>
      </c>
      <c r="V15" s="252">
        <v>147.496606745027</v>
      </c>
      <c r="W15" s="252">
        <v>195.430158662045</v>
      </c>
      <c r="X15" s="252">
        <v>1.17669971294617</v>
      </c>
      <c r="Y15" s="252">
        <v>276.174201440261</v>
      </c>
      <c r="Z15" s="252">
        <v>464.769668995332</v>
      </c>
      <c r="AA15" s="252">
        <v>452.76831940157</v>
      </c>
      <c r="AB15" s="252">
        <v>16.6628841162042</v>
      </c>
      <c r="AC15" s="252">
        <v>-16.2747447193972</v>
      </c>
      <c r="AD15" s="252">
        <v>275.657494834809</v>
      </c>
      <c r="AE15" s="252">
        <v>368.70395649493</v>
      </c>
      <c r="AF15" s="252">
        <v>470.026032393149</v>
      </c>
      <c r="AG15" s="252">
        <v>542.516641960675</v>
      </c>
      <c r="AH15" s="252">
        <v>449.463398580675</v>
      </c>
      <c r="AI15" s="252">
        <v>-26.9630204000086</v>
      </c>
      <c r="AJ15" s="252">
        <v>-1044.19913561425</v>
      </c>
      <c r="AK15" s="252">
        <v>619.17359351266</v>
      </c>
      <c r="AL15" s="252">
        <v>380.675892465812</v>
      </c>
      <c r="AM15" s="252">
        <v>-246.810756461893</v>
      </c>
      <c r="AN15" s="252">
        <v>524.272124711378</v>
      </c>
      <c r="AO15" s="252">
        <v>220.689654617183</v>
      </c>
    </row>
    <row r="16" spans="1:41" s="18" customFormat="1" ht="12.75">
      <c r="A16" s="252" t="s">
        <v>1079</v>
      </c>
      <c r="B16" s="255" t="s">
        <v>1448</v>
      </c>
      <c r="C16" s="252" t="s">
        <v>1449</v>
      </c>
      <c r="D16" s="252"/>
      <c r="E16" s="253" t="s">
        <v>56</v>
      </c>
      <c r="F16" s="253"/>
      <c r="G16" s="252">
        <v>0.47505813857186</v>
      </c>
      <c r="H16" s="252">
        <v>103.039155800731</v>
      </c>
      <c r="I16" s="252">
        <v>167.19438274817</v>
      </c>
      <c r="J16" s="252">
        <v>113.511447856291</v>
      </c>
      <c r="K16" s="252">
        <v>79.0344990173993</v>
      </c>
      <c r="L16" s="252">
        <v>109.677224654486</v>
      </c>
      <c r="M16" s="252">
        <v>151.192838134724</v>
      </c>
      <c r="N16" s="252">
        <v>145.833907465211</v>
      </c>
      <c r="O16" s="252">
        <v>158.77884606439</v>
      </c>
      <c r="P16" s="252">
        <v>167.627249323781</v>
      </c>
      <c r="Q16" s="252">
        <v>132.571716884325</v>
      </c>
      <c r="R16" s="252">
        <v>116.813193554904</v>
      </c>
      <c r="S16" s="252">
        <v>88.2988188802069</v>
      </c>
      <c r="T16" s="252">
        <v>88.7070918281618</v>
      </c>
      <c r="U16" s="252">
        <v>17.7769196385468</v>
      </c>
      <c r="V16" s="252">
        <v>56.7139202595305</v>
      </c>
      <c r="W16" s="252">
        <v>77.9668617982229</v>
      </c>
      <c r="X16" s="252">
        <v>0.48017585186195</v>
      </c>
      <c r="Y16" s="252">
        <v>108.577887296238</v>
      </c>
      <c r="Z16" s="252">
        <v>189.756160457414</v>
      </c>
      <c r="AA16" s="252">
        <v>192.032627307788</v>
      </c>
      <c r="AB16" s="252">
        <v>6.88793640711532</v>
      </c>
      <c r="AC16" s="252">
        <v>-7.08081593251532</v>
      </c>
      <c r="AD16" s="252">
        <v>119.902740528297</v>
      </c>
      <c r="AE16" s="252">
        <v>164.70374440585</v>
      </c>
      <c r="AF16" s="252">
        <v>217.918169398436</v>
      </c>
      <c r="AG16" s="252">
        <v>260.755198791979</v>
      </c>
      <c r="AH16" s="252">
        <v>226.826198727723</v>
      </c>
      <c r="AI16" s="252">
        <v>-14.1790435377525</v>
      </c>
      <c r="AJ16" s="252">
        <v>-575.08223194819</v>
      </c>
      <c r="AK16" s="252">
        <v>355.801913776114</v>
      </c>
      <c r="AL16" s="252">
        <v>223.704188207534</v>
      </c>
      <c r="AM16" s="252">
        <v>-153.089307910619</v>
      </c>
      <c r="AN16" s="252">
        <v>334.013770653618</v>
      </c>
      <c r="AO16" s="252">
        <v>145.264542719143</v>
      </c>
    </row>
    <row r="17" spans="1:41" s="18" customFormat="1" ht="12.75">
      <c r="A17" s="252" t="s">
        <v>1028</v>
      </c>
      <c r="B17" s="252" t="s">
        <v>1446</v>
      </c>
      <c r="C17" s="252" t="s">
        <v>1447</v>
      </c>
      <c r="D17" s="252"/>
      <c r="E17" s="253" t="s">
        <v>56</v>
      </c>
      <c r="F17" s="253"/>
      <c r="G17" s="252">
        <v>0.47144280210935</v>
      </c>
      <c r="H17" s="252">
        <v>103.039155800731</v>
      </c>
      <c r="I17" s="252">
        <v>167.19438274817</v>
      </c>
      <c r="J17" s="252">
        <v>113.511447856291</v>
      </c>
      <c r="K17" s="252">
        <v>79.0021098714682</v>
      </c>
      <c r="L17" s="252">
        <v>108.583042993804</v>
      </c>
      <c r="M17" s="252">
        <v>151.192838134724</v>
      </c>
      <c r="N17" s="252">
        <v>145.833907465211</v>
      </c>
      <c r="O17" s="252">
        <v>157.181806459694</v>
      </c>
      <c r="P17" s="252">
        <v>166.426188173983</v>
      </c>
      <c r="Q17" s="252">
        <v>127.736215485834</v>
      </c>
      <c r="R17" s="252">
        <v>112.698023387785</v>
      </c>
      <c r="S17" s="252">
        <v>83.6691892174196</v>
      </c>
      <c r="T17" s="252">
        <v>86.7110624280476</v>
      </c>
      <c r="U17" s="252">
        <v>17.639510881009</v>
      </c>
      <c r="V17" s="252">
        <v>56.7139202595305</v>
      </c>
      <c r="W17" s="252">
        <v>77.1583645739879</v>
      </c>
      <c r="X17" s="252">
        <v>0.46759148710564</v>
      </c>
      <c r="Y17" s="252">
        <v>104.263334955468</v>
      </c>
      <c r="Z17" s="252">
        <v>185.268933675628</v>
      </c>
      <c r="AA17" s="252">
        <v>186.161887849243</v>
      </c>
      <c r="AB17" s="252">
        <v>6.88793640711532</v>
      </c>
      <c r="AC17" s="252">
        <v>-6.832680361583</v>
      </c>
      <c r="AD17" s="252">
        <v>116.248051409178</v>
      </c>
      <c r="AE17" s="252">
        <v>159.058184229653</v>
      </c>
      <c r="AF17" s="252">
        <v>206.165950581763</v>
      </c>
      <c r="AG17" s="252">
        <v>242.516939207535</v>
      </c>
      <c r="AH17" s="252">
        <v>202.936012913184</v>
      </c>
      <c r="AI17" s="252">
        <v>-12.2107472979239</v>
      </c>
      <c r="AJ17" s="252">
        <v>-496.167409385867</v>
      </c>
      <c r="AK17" s="252">
        <v>314.44260077406</v>
      </c>
      <c r="AL17" s="252">
        <v>200.651062043555</v>
      </c>
      <c r="AM17" s="252">
        <v>-134.429171486957</v>
      </c>
      <c r="AN17" s="252">
        <v>293.377552139145</v>
      </c>
      <c r="AO17" s="252">
        <v>125.014700256547</v>
      </c>
    </row>
    <row r="18" spans="1:41" s="18" customFormat="1" ht="12.75">
      <c r="A18" s="252" t="s">
        <v>1031</v>
      </c>
      <c r="B18" s="252" t="s">
        <v>1444</v>
      </c>
      <c r="C18" s="252" t="s">
        <v>1445</v>
      </c>
      <c r="D18" s="252"/>
      <c r="E18" s="253" t="s">
        <v>56</v>
      </c>
      <c r="F18" s="253"/>
      <c r="G18" s="252">
        <v>0.00361533646251</v>
      </c>
      <c r="H18" s="252">
        <v>0</v>
      </c>
      <c r="I18" s="252">
        <v>0</v>
      </c>
      <c r="J18" s="252">
        <v>0</v>
      </c>
      <c r="K18" s="252">
        <v>0.03238914593111</v>
      </c>
      <c r="L18" s="252">
        <v>1.09418166068157</v>
      </c>
      <c r="M18" s="252">
        <v>0</v>
      </c>
      <c r="N18" s="252">
        <v>0</v>
      </c>
      <c r="O18" s="252">
        <v>1.5970396046955</v>
      </c>
      <c r="P18" s="252">
        <v>1.20106114979843</v>
      </c>
      <c r="Q18" s="252">
        <v>4.83550139849083</v>
      </c>
      <c r="R18" s="252">
        <v>4.11517016711867</v>
      </c>
      <c r="S18" s="252">
        <v>4.62962966278732</v>
      </c>
      <c r="T18" s="252">
        <v>1.99602940011418</v>
      </c>
      <c r="U18" s="252">
        <v>0.13740875753781</v>
      </c>
      <c r="V18" s="252">
        <v>0</v>
      </c>
      <c r="W18" s="252">
        <v>0.80849722423504</v>
      </c>
      <c r="X18" s="252">
        <v>0.01258436475631</v>
      </c>
      <c r="Y18" s="252">
        <v>4.31455234077009</v>
      </c>
      <c r="Z18" s="252">
        <v>4.48722678178649</v>
      </c>
      <c r="AA18" s="252">
        <v>5.87073945854494</v>
      </c>
      <c r="AB18" s="252">
        <v>0</v>
      </c>
      <c r="AC18" s="252">
        <v>-0.24813557093232</v>
      </c>
      <c r="AD18" s="252">
        <v>3.65468911911948</v>
      </c>
      <c r="AE18" s="252">
        <v>5.64556017619683</v>
      </c>
      <c r="AF18" s="252">
        <v>11.7522188166728</v>
      </c>
      <c r="AG18" s="252">
        <v>18.2382595844436</v>
      </c>
      <c r="AH18" s="252">
        <v>23.8901858145393</v>
      </c>
      <c r="AI18" s="252">
        <v>-1.96829623982861</v>
      </c>
      <c r="AJ18" s="252">
        <v>-78.914822562323</v>
      </c>
      <c r="AK18" s="252">
        <v>41.3593130020544</v>
      </c>
      <c r="AL18" s="252">
        <v>23.0531261639791</v>
      </c>
      <c r="AM18" s="252">
        <v>-18.6601364236616</v>
      </c>
      <c r="AN18" s="252">
        <v>40.6362185144734</v>
      </c>
      <c r="AO18" s="252">
        <v>20.2498424625959</v>
      </c>
    </row>
    <row r="19" spans="1:41" s="18" customFormat="1" ht="12.75">
      <c r="A19" s="252" t="s">
        <v>1049</v>
      </c>
      <c r="B19" s="252" t="s">
        <v>1442</v>
      </c>
      <c r="C19" s="256" t="s">
        <v>1443</v>
      </c>
      <c r="D19" s="252"/>
      <c r="E19" s="253" t="s">
        <v>56</v>
      </c>
      <c r="F19" s="253"/>
      <c r="G19" s="252">
        <v>10.0165265309909</v>
      </c>
      <c r="H19" s="252">
        <v>19.5001117121817</v>
      </c>
      <c r="I19" s="252">
        <v>9.70195002997586</v>
      </c>
      <c r="J19" s="252">
        <v>7.68261072586496</v>
      </c>
      <c r="K19" s="252">
        <v>19.2984709535005</v>
      </c>
      <c r="L19" s="252">
        <v>10.1742648002431</v>
      </c>
      <c r="M19" s="252">
        <v>11.5805968571429</v>
      </c>
      <c r="N19" s="252">
        <v>14.8680345117188</v>
      </c>
      <c r="O19" s="252">
        <v>9.08160673469388</v>
      </c>
      <c r="P19" s="252">
        <v>0.14421044897959</v>
      </c>
      <c r="Q19" s="252">
        <v>2.39960221313214</v>
      </c>
      <c r="R19" s="252">
        <v>0.05613632653061</v>
      </c>
      <c r="S19" s="252">
        <v>0</v>
      </c>
      <c r="T19" s="252">
        <v>0</v>
      </c>
      <c r="U19" s="252">
        <v>0</v>
      </c>
      <c r="V19" s="252">
        <v>0</v>
      </c>
      <c r="W19" s="252">
        <v>0</v>
      </c>
      <c r="X19" s="252">
        <v>4.326568</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0.28546216899789</v>
      </c>
      <c r="I20" s="252">
        <v>3.40006722730381</v>
      </c>
      <c r="J20" s="252">
        <v>1.16841612468546</v>
      </c>
      <c r="K20" s="252">
        <v>0</v>
      </c>
      <c r="L20" s="252">
        <v>0</v>
      </c>
      <c r="M20" s="252">
        <v>1.3258346161584</v>
      </c>
      <c r="N20" s="252">
        <v>0.38808685183753</v>
      </c>
      <c r="O20" s="252">
        <v>0</v>
      </c>
      <c r="P20" s="252">
        <v>0</v>
      </c>
      <c r="Q20" s="252">
        <v>0</v>
      </c>
      <c r="R20" s="252">
        <v>0</v>
      </c>
      <c r="S20" s="252">
        <v>0</v>
      </c>
      <c r="T20" s="252">
        <v>0</v>
      </c>
      <c r="U20" s="252">
        <v>0</v>
      </c>
      <c r="V20" s="252">
        <v>0.15410203578286</v>
      </c>
      <c r="W20" s="252">
        <v>0</v>
      </c>
      <c r="X20" s="252">
        <v>0</v>
      </c>
      <c r="Y20" s="252">
        <v>0</v>
      </c>
      <c r="Z20" s="252">
        <v>0</v>
      </c>
      <c r="AA20" s="252">
        <v>0</v>
      </c>
      <c r="AB20" s="252">
        <v>0.00263388209679</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0.28546216899789</v>
      </c>
      <c r="I21" s="252">
        <v>3.40006722730381</v>
      </c>
      <c r="J21" s="252">
        <v>1.16841612468546</v>
      </c>
      <c r="K21" s="252">
        <v>0</v>
      </c>
      <c r="L21" s="252">
        <v>0</v>
      </c>
      <c r="M21" s="252">
        <v>1.3258346161584</v>
      </c>
      <c r="N21" s="252">
        <v>0.38808685183753</v>
      </c>
      <c r="O21" s="252">
        <v>0</v>
      </c>
      <c r="P21" s="252">
        <v>0</v>
      </c>
      <c r="Q21" s="252">
        <v>0</v>
      </c>
      <c r="R21" s="252">
        <v>0</v>
      </c>
      <c r="S21" s="252">
        <v>0</v>
      </c>
      <c r="T21" s="252">
        <v>0</v>
      </c>
      <c r="U21" s="252">
        <v>0</v>
      </c>
      <c r="V21" s="252">
        <v>0.15410203578286</v>
      </c>
      <c r="W21" s="252">
        <v>0</v>
      </c>
      <c r="X21" s="252">
        <v>0</v>
      </c>
      <c r="Y21" s="252">
        <v>0</v>
      </c>
      <c r="Z21" s="252">
        <v>0</v>
      </c>
      <c r="AA21" s="252">
        <v>0</v>
      </c>
      <c r="AB21" s="252">
        <v>0.00263388209679</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-9.54508372888157</v>
      </c>
      <c r="H25" s="252">
        <v>83.8245062575474</v>
      </c>
      <c r="I25" s="252">
        <v>160.892499945498</v>
      </c>
      <c r="J25" s="252">
        <v>106.997253255111</v>
      </c>
      <c r="K25" s="252">
        <v>59.7036389179676</v>
      </c>
      <c r="L25" s="252">
        <v>98.4087781935607</v>
      </c>
      <c r="M25" s="252">
        <v>140.93807589374</v>
      </c>
      <c r="N25" s="252">
        <v>131.35395980533</v>
      </c>
      <c r="O25" s="252">
        <v>148.100199725</v>
      </c>
      <c r="P25" s="252">
        <v>166.281977725003</v>
      </c>
      <c r="Q25" s="252">
        <v>125.336613272702</v>
      </c>
      <c r="R25" s="252">
        <v>112.641887061255</v>
      </c>
      <c r="S25" s="252">
        <v>83.6691892174196</v>
      </c>
      <c r="T25" s="252">
        <v>86.7110624280476</v>
      </c>
      <c r="U25" s="252">
        <v>17.639510881009</v>
      </c>
      <c r="V25" s="252">
        <v>56.8680222953133</v>
      </c>
      <c r="W25" s="252">
        <v>77.1583645739879</v>
      </c>
      <c r="X25" s="252">
        <v>-3.85897651289436</v>
      </c>
      <c r="Y25" s="252">
        <v>104.263334955468</v>
      </c>
      <c r="Z25" s="252">
        <v>185.268933675628</v>
      </c>
      <c r="AA25" s="252">
        <v>186.161887849243</v>
      </c>
      <c r="AB25" s="252">
        <v>6.8905702892121</v>
      </c>
      <c r="AC25" s="252">
        <v>-6.832680361583</v>
      </c>
      <c r="AD25" s="252">
        <v>116.248051409178</v>
      </c>
      <c r="AE25" s="252">
        <v>159.058184229653</v>
      </c>
      <c r="AF25" s="252">
        <v>206.165950581763</v>
      </c>
      <c r="AG25" s="252">
        <v>242.516939207535</v>
      </c>
      <c r="AH25" s="252">
        <v>202.936012913184</v>
      </c>
      <c r="AI25" s="252">
        <v>-12.2107472979239</v>
      </c>
      <c r="AJ25" s="252">
        <v>-496.167409385867</v>
      </c>
      <c r="AK25" s="252">
        <v>314.44260077406</v>
      </c>
      <c r="AL25" s="252">
        <v>200.651062043555</v>
      </c>
      <c r="AM25" s="252">
        <v>-134.429171486957</v>
      </c>
      <c r="AN25" s="252">
        <v>293.377552139145</v>
      </c>
      <c r="AO25" s="252">
        <v>125.014700256547</v>
      </c>
    </row>
    <row r="26" spans="1:41" s="18" customFormat="1" ht="12.75">
      <c r="A26" s="252" t="s">
        <v>1208</v>
      </c>
      <c r="B26" s="255" t="s">
        <v>1430</v>
      </c>
      <c r="C26" s="252" t="s">
        <v>1431</v>
      </c>
      <c r="D26" s="252"/>
      <c r="E26" s="253" t="s">
        <v>1209</v>
      </c>
      <c r="F26" s="253"/>
      <c r="G26" s="252">
        <v>1.00102912289797</v>
      </c>
      <c r="H26" s="252">
        <v>1.2941689934241</v>
      </c>
      <c r="I26" s="252">
        <v>1.54131784073853</v>
      </c>
      <c r="J26" s="252">
        <v>1.28653122542326</v>
      </c>
      <c r="K26" s="252">
        <v>1.19588632798368</v>
      </c>
      <c r="L26" s="252">
        <v>1.27952544055725</v>
      </c>
      <c r="M26" s="252">
        <v>1.41274548654826</v>
      </c>
      <c r="N26" s="252">
        <v>1.37663462965964</v>
      </c>
      <c r="O26" s="252">
        <v>1.39020726817917</v>
      </c>
      <c r="P26" s="252">
        <v>1.39214482084221</v>
      </c>
      <c r="Q26" s="252">
        <v>1.24696699412962</v>
      </c>
      <c r="R26" s="252">
        <v>1.30444445482167</v>
      </c>
      <c r="S26" s="252">
        <v>1.21874537408981</v>
      </c>
      <c r="T26" s="252">
        <v>1.22183554102744</v>
      </c>
      <c r="U26" s="252">
        <v>1.03575002917438</v>
      </c>
      <c r="V26" s="252">
        <v>1.11582082459791</v>
      </c>
      <c r="W26" s="252">
        <v>1.15859249854618</v>
      </c>
      <c r="X26" s="252">
        <v>1.00082648468602</v>
      </c>
      <c r="Y26" s="252">
        <v>1.22851903970607</v>
      </c>
      <c r="Z26" s="252">
        <v>1.48477884701908</v>
      </c>
      <c r="AA26" s="252">
        <v>1.47840401868746</v>
      </c>
      <c r="AB26" s="252">
        <v>1.01160809518377</v>
      </c>
      <c r="AC26" s="252">
        <v>0.99012278280865</v>
      </c>
      <c r="AD26" s="252">
        <v>1.20265197290842</v>
      </c>
      <c r="AE26" s="252">
        <v>1.29588322052365</v>
      </c>
      <c r="AF26" s="252">
        <v>1.36158867965471</v>
      </c>
      <c r="AG26" s="252">
        <v>1.40303746857922</v>
      </c>
      <c r="AH26" s="252">
        <v>1.2935384073684</v>
      </c>
      <c r="AI26" s="252">
        <v>0.98639914686917</v>
      </c>
      <c r="AJ26" s="252">
        <v>0.65646974889243</v>
      </c>
      <c r="AK26" s="252">
        <v>1.44744563805358</v>
      </c>
      <c r="AL26" s="252">
        <v>1.23348434567106</v>
      </c>
      <c r="AM26" s="252">
        <v>0.89364630726649</v>
      </c>
      <c r="AN26" s="252">
        <v>1.32582682560266</v>
      </c>
      <c r="AO26" s="252">
        <v>1.11485747476305</v>
      </c>
    </row>
    <row r="27" spans="1:41" s="18" customFormat="1" ht="12.75">
      <c r="A27" s="252" t="s">
        <v>100</v>
      </c>
      <c r="B27" s="252" t="s">
        <v>1428</v>
      </c>
      <c r="C27" s="252" t="s">
        <v>1429</v>
      </c>
      <c r="D27" s="252"/>
      <c r="E27" s="253" t="s">
        <v>56</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-0.47505813857186</v>
      </c>
      <c r="H29" s="252">
        <v>-103.039155800731</v>
      </c>
      <c r="I29" s="252">
        <v>-167.19438274817</v>
      </c>
      <c r="J29" s="252">
        <v>-113.511447856291</v>
      </c>
      <c r="K29" s="252">
        <v>-79.0344990173993</v>
      </c>
      <c r="L29" s="252">
        <v>-109.677224654485</v>
      </c>
      <c r="M29" s="252">
        <v>-151.192838134724</v>
      </c>
      <c r="N29" s="252">
        <v>-145.833907465211</v>
      </c>
      <c r="O29" s="252">
        <v>-158.77884606439</v>
      </c>
      <c r="P29" s="252">
        <v>-167.627249323781</v>
      </c>
      <c r="Q29" s="252">
        <v>-132.571716884325</v>
      </c>
      <c r="R29" s="252">
        <v>-116.813193554904</v>
      </c>
      <c r="S29" s="252">
        <v>-88.2988188802069</v>
      </c>
      <c r="T29" s="252">
        <v>-88.7070918281618</v>
      </c>
      <c r="U29" s="252">
        <v>-17.7769196385468</v>
      </c>
      <c r="V29" s="252">
        <v>-56.7139202595305</v>
      </c>
      <c r="W29" s="252">
        <v>-77.9668617982229</v>
      </c>
      <c r="X29" s="252">
        <v>-0.48017585186195</v>
      </c>
      <c r="Y29" s="252">
        <v>-108.577887296239</v>
      </c>
      <c r="Z29" s="252">
        <v>-189.756160457414</v>
      </c>
      <c r="AA29" s="252">
        <v>-192.032627307788</v>
      </c>
      <c r="AB29" s="252">
        <v>-6.88793640711532</v>
      </c>
      <c r="AC29" s="252">
        <v>7.08081593251532</v>
      </c>
      <c r="AD29" s="252">
        <v>-119.902740528297</v>
      </c>
      <c r="AE29" s="252">
        <v>-164.70374440585</v>
      </c>
      <c r="AF29" s="252">
        <v>-217.918169398436</v>
      </c>
      <c r="AG29" s="252">
        <v>-260.755198791979</v>
      </c>
      <c r="AH29" s="252">
        <v>-226.826198727724</v>
      </c>
      <c r="AI29" s="252">
        <v>14.1790435377525</v>
      </c>
      <c r="AJ29" s="252">
        <v>575.08223194819</v>
      </c>
      <c r="AK29" s="252">
        <v>-355.801913776115</v>
      </c>
      <c r="AL29" s="252">
        <v>-223.704188207535</v>
      </c>
      <c r="AM29" s="252">
        <v>153.089307910618</v>
      </c>
      <c r="AN29" s="252">
        <v>-334.013770653619</v>
      </c>
      <c r="AO29" s="252">
        <v>-145.264542719143</v>
      </c>
    </row>
    <row r="30" spans="1:41" s="18" customFormat="1" ht="12.75">
      <c r="A30" s="252" t="s">
        <v>1212</v>
      </c>
      <c r="B30" s="255" t="s">
        <v>1422</v>
      </c>
      <c r="C30" s="252" t="s">
        <v>1423</v>
      </c>
      <c r="D30" s="252"/>
      <c r="E30" s="253" t="s">
        <v>1209</v>
      </c>
      <c r="F30" s="253"/>
      <c r="G30" s="252">
        <v>1.00102912289797</v>
      </c>
      <c r="H30" s="252">
        <v>1.2941689934241</v>
      </c>
      <c r="I30" s="252">
        <v>1.54131784073853</v>
      </c>
      <c r="J30" s="252">
        <v>1.28653122542326</v>
      </c>
      <c r="K30" s="252">
        <v>1.19588632798368</v>
      </c>
      <c r="L30" s="252">
        <v>1.27952544055725</v>
      </c>
      <c r="M30" s="252">
        <v>1.41274548654826</v>
      </c>
      <c r="N30" s="252">
        <v>1.37663462965964</v>
      </c>
      <c r="O30" s="252">
        <v>1.39020726817917</v>
      </c>
      <c r="P30" s="252">
        <v>1.39214482084221</v>
      </c>
      <c r="Q30" s="252">
        <v>1.24696699412962</v>
      </c>
      <c r="R30" s="252">
        <v>1.30444445482167</v>
      </c>
      <c r="S30" s="252">
        <v>1.21874537408981</v>
      </c>
      <c r="T30" s="252">
        <v>1.22183554102744</v>
      </c>
      <c r="U30" s="252">
        <v>1.03575002917438</v>
      </c>
      <c r="V30" s="252">
        <v>1.11582082459791</v>
      </c>
      <c r="W30" s="252">
        <v>1.15859249854618</v>
      </c>
      <c r="X30" s="252">
        <v>1.00082648468602</v>
      </c>
      <c r="Y30" s="252">
        <v>1.22851903970607</v>
      </c>
      <c r="Z30" s="252">
        <v>1.48477884701908</v>
      </c>
      <c r="AA30" s="252">
        <v>1.47840401868746</v>
      </c>
      <c r="AB30" s="252">
        <v>1.01160809518377</v>
      </c>
      <c r="AC30" s="252">
        <v>0.99012278280865</v>
      </c>
      <c r="AD30" s="252">
        <v>1.20265197290842</v>
      </c>
      <c r="AE30" s="252">
        <v>1.29588322052365</v>
      </c>
      <c r="AF30" s="252">
        <v>1.36158867965471</v>
      </c>
      <c r="AG30" s="252">
        <v>1.40303746857922</v>
      </c>
      <c r="AH30" s="252">
        <v>1.2935384073684</v>
      </c>
      <c r="AI30" s="252">
        <v>0.98639914686917</v>
      </c>
      <c r="AJ30" s="252">
        <v>0.65646974889243</v>
      </c>
      <c r="AK30" s="252">
        <v>1.44744563805358</v>
      </c>
      <c r="AL30" s="252">
        <v>1.23348434567106</v>
      </c>
      <c r="AM30" s="252">
        <v>0.89364630726649</v>
      </c>
      <c r="AN30" s="252">
        <v>1.32582682560266</v>
      </c>
      <c r="AO30" s="252">
        <v>1.11485747476305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1223</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41.8</v>
      </c>
      <c r="H8" s="252">
        <v>110.2</v>
      </c>
      <c r="I8" s="252">
        <v>59</v>
      </c>
      <c r="J8" s="252">
        <v>71.2</v>
      </c>
      <c r="K8" s="252">
        <v>99.8</v>
      </c>
      <c r="L8" s="252">
        <v>136</v>
      </c>
      <c r="M8" s="252">
        <v>73.2</v>
      </c>
      <c r="N8" s="252">
        <v>130.8</v>
      </c>
      <c r="O8" s="252">
        <v>170.7</v>
      </c>
      <c r="P8" s="252">
        <v>203.1</v>
      </c>
      <c r="Q8" s="252">
        <v>133</v>
      </c>
      <c r="R8" s="252">
        <v>168</v>
      </c>
      <c r="S8" s="252">
        <v>185.1</v>
      </c>
      <c r="T8" s="252">
        <v>284.5</v>
      </c>
      <c r="U8" s="252">
        <v>261.4</v>
      </c>
      <c r="V8" s="252">
        <v>289.2</v>
      </c>
      <c r="W8" s="252">
        <v>406.8</v>
      </c>
      <c r="X8" s="252">
        <v>344.3</v>
      </c>
      <c r="Y8" s="252">
        <v>218.1</v>
      </c>
      <c r="Z8" s="252">
        <v>307.6</v>
      </c>
      <c r="AA8" s="252">
        <v>372.4</v>
      </c>
      <c r="AB8" s="252">
        <v>276.7</v>
      </c>
      <c r="AC8" s="252">
        <v>265.5</v>
      </c>
      <c r="AD8" s="252">
        <v>225</v>
      </c>
      <c r="AE8" s="252">
        <v>253.5</v>
      </c>
      <c r="AF8" s="252">
        <v>162.5</v>
      </c>
      <c r="AG8" s="252">
        <v>274.4</v>
      </c>
      <c r="AH8" s="252">
        <v>205.9</v>
      </c>
      <c r="AI8" s="252">
        <v>273.2</v>
      </c>
      <c r="AJ8" s="252">
        <v>243.3</v>
      </c>
      <c r="AK8" s="252">
        <v>244.3</v>
      </c>
      <c r="AL8" s="252">
        <v>322.4</v>
      </c>
      <c r="AM8" s="252">
        <v>341.1</v>
      </c>
      <c r="AN8" s="252">
        <v>316.8</v>
      </c>
      <c r="AO8" s="252">
        <v>490</v>
      </c>
    </row>
    <row r="9" spans="1:41" s="18" customFormat="1" ht="12.75">
      <c r="A9" s="252" t="s">
        <v>1123</v>
      </c>
      <c r="B9" s="252" t="s">
        <v>1460</v>
      </c>
      <c r="C9" s="252" t="s">
        <v>1461</v>
      </c>
      <c r="D9" s="252"/>
      <c r="E9" s="253" t="s">
        <v>1201</v>
      </c>
      <c r="F9" s="253"/>
      <c r="G9" s="252">
        <v>530.55023923445</v>
      </c>
      <c r="H9" s="252">
        <v>457.695099818512</v>
      </c>
      <c r="I9" s="252">
        <v>487.610169491525</v>
      </c>
      <c r="J9" s="252">
        <v>742.134831460674</v>
      </c>
      <c r="K9" s="252">
        <v>507.4749498998</v>
      </c>
      <c r="L9" s="252">
        <v>300</v>
      </c>
      <c r="M9" s="252">
        <v>435</v>
      </c>
      <c r="N9" s="252">
        <v>600</v>
      </c>
      <c r="O9" s="252">
        <v>700</v>
      </c>
      <c r="P9" s="252">
        <v>585</v>
      </c>
      <c r="Q9" s="252">
        <v>605</v>
      </c>
      <c r="R9" s="252">
        <v>485</v>
      </c>
      <c r="S9" s="252">
        <v>655</v>
      </c>
      <c r="T9" s="252">
        <v>500</v>
      </c>
      <c r="U9" s="252">
        <v>465</v>
      </c>
      <c r="V9" s="252">
        <v>725</v>
      </c>
      <c r="W9" s="252">
        <v>445</v>
      </c>
      <c r="X9" s="252">
        <v>495</v>
      </c>
      <c r="Y9" s="252">
        <v>650</v>
      </c>
      <c r="Z9" s="252">
        <v>495</v>
      </c>
      <c r="AA9" s="252">
        <v>520</v>
      </c>
      <c r="AB9" s="252">
        <v>725</v>
      </c>
      <c r="AC9" s="252">
        <v>815</v>
      </c>
      <c r="AD9" s="252">
        <v>705</v>
      </c>
      <c r="AE9" s="252">
        <v>655</v>
      </c>
      <c r="AF9" s="252">
        <v>1000</v>
      </c>
      <c r="AG9" s="252">
        <v>835</v>
      </c>
      <c r="AH9" s="252">
        <v>985</v>
      </c>
      <c r="AI9" s="252">
        <v>830</v>
      </c>
      <c r="AJ9" s="252">
        <v>775</v>
      </c>
      <c r="AK9" s="252">
        <v>885</v>
      </c>
      <c r="AL9" s="252">
        <v>760</v>
      </c>
      <c r="AM9" s="252">
        <v>815</v>
      </c>
      <c r="AN9" s="252">
        <v>985</v>
      </c>
      <c r="AO9" s="252">
        <v>810</v>
      </c>
    </row>
    <row r="10" spans="1:41" s="18" customFormat="1" ht="12.75">
      <c r="A10" s="252" t="s">
        <v>55</v>
      </c>
      <c r="B10" s="252" t="s">
        <v>1459</v>
      </c>
      <c r="C10" s="252" t="s">
        <v>1435</v>
      </c>
      <c r="D10" s="252"/>
      <c r="E10" s="253" t="s">
        <v>56</v>
      </c>
      <c r="F10" s="253"/>
      <c r="G10" s="252">
        <v>22.177</v>
      </c>
      <c r="H10" s="252">
        <v>50.438</v>
      </c>
      <c r="I10" s="252">
        <v>28.769</v>
      </c>
      <c r="J10" s="252">
        <v>52.84</v>
      </c>
      <c r="K10" s="252">
        <v>50.646</v>
      </c>
      <c r="L10" s="252">
        <v>40.8</v>
      </c>
      <c r="M10" s="252">
        <v>31.842</v>
      </c>
      <c r="N10" s="252">
        <v>78.48</v>
      </c>
      <c r="O10" s="252">
        <v>119.49</v>
      </c>
      <c r="P10" s="252">
        <v>118.8135</v>
      </c>
      <c r="Q10" s="252">
        <v>80.465</v>
      </c>
      <c r="R10" s="252">
        <v>81.48</v>
      </c>
      <c r="S10" s="252">
        <v>121.2405</v>
      </c>
      <c r="T10" s="252">
        <v>142.25</v>
      </c>
      <c r="U10" s="252">
        <v>121.551</v>
      </c>
      <c r="V10" s="252">
        <v>209.67</v>
      </c>
      <c r="W10" s="252">
        <v>181.026</v>
      </c>
      <c r="X10" s="252">
        <v>170.4285</v>
      </c>
      <c r="Y10" s="252">
        <v>141.765</v>
      </c>
      <c r="Z10" s="252">
        <v>152.262</v>
      </c>
      <c r="AA10" s="252">
        <v>193.648</v>
      </c>
      <c r="AB10" s="252">
        <v>200.6075</v>
      </c>
      <c r="AC10" s="252">
        <v>216.3825</v>
      </c>
      <c r="AD10" s="252">
        <v>158.625</v>
      </c>
      <c r="AE10" s="252">
        <v>166.0425</v>
      </c>
      <c r="AF10" s="252">
        <v>162.5</v>
      </c>
      <c r="AG10" s="252">
        <v>229.124</v>
      </c>
      <c r="AH10" s="252">
        <v>202.8115</v>
      </c>
      <c r="AI10" s="252">
        <v>226.756</v>
      </c>
      <c r="AJ10" s="252">
        <v>188.5575</v>
      </c>
      <c r="AK10" s="252">
        <v>216.2055</v>
      </c>
      <c r="AL10" s="252">
        <v>245.024</v>
      </c>
      <c r="AM10" s="252">
        <v>277.9965</v>
      </c>
      <c r="AN10" s="252">
        <v>312.048</v>
      </c>
      <c r="AO10" s="252">
        <v>396.9</v>
      </c>
    </row>
    <row r="11" spans="1:41" s="18" customFormat="1" ht="12.75">
      <c r="A11" s="252" t="s">
        <v>1202</v>
      </c>
      <c r="B11" s="252" t="s">
        <v>1457</v>
      </c>
      <c r="C11" s="252" t="s">
        <v>1458</v>
      </c>
      <c r="D11" s="252"/>
      <c r="E11" s="253" t="s">
        <v>1182</v>
      </c>
      <c r="F11" s="253"/>
      <c r="G11" s="252">
        <v>28</v>
      </c>
      <c r="H11" s="252">
        <v>28</v>
      </c>
      <c r="I11" s="252">
        <v>28</v>
      </c>
      <c r="J11" s="252">
        <v>28</v>
      </c>
      <c r="K11" s="252">
        <v>28</v>
      </c>
      <c r="L11" s="252">
        <v>28</v>
      </c>
      <c r="M11" s="252">
        <v>33</v>
      </c>
      <c r="N11" s="252">
        <v>36</v>
      </c>
      <c r="O11" s="252">
        <v>44</v>
      </c>
      <c r="P11" s="252">
        <v>49</v>
      </c>
      <c r="Q11" s="252">
        <v>40</v>
      </c>
      <c r="R11" s="252">
        <v>51</v>
      </c>
      <c r="S11" s="252">
        <v>51</v>
      </c>
      <c r="T11" s="252">
        <v>70</v>
      </c>
      <c r="U11" s="252">
        <v>66</v>
      </c>
      <c r="V11" s="252">
        <v>87</v>
      </c>
      <c r="W11" s="252">
        <v>86</v>
      </c>
      <c r="X11" s="252">
        <v>83</v>
      </c>
      <c r="Y11" s="252">
        <v>28</v>
      </c>
      <c r="Z11" s="252">
        <v>45</v>
      </c>
      <c r="AA11" s="252">
        <v>55</v>
      </c>
      <c r="AB11" s="252">
        <v>47</v>
      </c>
      <c r="AC11" s="252">
        <v>50.2</v>
      </c>
      <c r="AD11" s="252">
        <v>26.3</v>
      </c>
      <c r="AE11" s="252">
        <v>55.7</v>
      </c>
      <c r="AF11" s="252">
        <v>17.9</v>
      </c>
      <c r="AG11" s="252">
        <v>38.2</v>
      </c>
      <c r="AH11" s="252">
        <v>25.5</v>
      </c>
      <c r="AI11" s="252">
        <v>25.7</v>
      </c>
      <c r="AJ11" s="252">
        <v>25.5</v>
      </c>
      <c r="AK11" s="252">
        <v>19.1</v>
      </c>
      <c r="AL11" s="252">
        <v>38.5</v>
      </c>
      <c r="AM11" s="252">
        <v>56.35</v>
      </c>
      <c r="AN11" s="252">
        <v>50.8</v>
      </c>
      <c r="AO11" s="252">
        <v>49.8</v>
      </c>
    </row>
    <row r="12" spans="1:41" s="18" customFormat="1" ht="12.75">
      <c r="A12" s="252" t="s">
        <v>1075</v>
      </c>
      <c r="B12" s="252" t="s">
        <v>1455</v>
      </c>
      <c r="C12" s="252" t="s">
        <v>1456</v>
      </c>
      <c r="D12" s="252"/>
      <c r="E12" s="253" t="s">
        <v>1201</v>
      </c>
      <c r="F12" s="253"/>
      <c r="G12" s="252">
        <v>530.55023923445</v>
      </c>
      <c r="H12" s="252">
        <v>457.695099818512</v>
      </c>
      <c r="I12" s="252">
        <v>487.610169491525</v>
      </c>
      <c r="J12" s="252">
        <v>742.134831460674</v>
      </c>
      <c r="K12" s="252">
        <v>507.4749498998</v>
      </c>
      <c r="L12" s="252">
        <v>300</v>
      </c>
      <c r="M12" s="252">
        <v>435</v>
      </c>
      <c r="N12" s="252">
        <v>600</v>
      </c>
      <c r="O12" s="252">
        <v>700</v>
      </c>
      <c r="P12" s="252">
        <v>585</v>
      </c>
      <c r="Q12" s="252">
        <v>605</v>
      </c>
      <c r="R12" s="252">
        <v>485</v>
      </c>
      <c r="S12" s="252">
        <v>655</v>
      </c>
      <c r="T12" s="252">
        <v>500</v>
      </c>
      <c r="U12" s="252">
        <v>465</v>
      </c>
      <c r="V12" s="252">
        <v>725</v>
      </c>
      <c r="W12" s="252">
        <v>445</v>
      </c>
      <c r="X12" s="252">
        <v>495</v>
      </c>
      <c r="Y12" s="252">
        <v>650</v>
      </c>
      <c r="Z12" s="252">
        <v>495</v>
      </c>
      <c r="AA12" s="252">
        <v>520</v>
      </c>
      <c r="AB12" s="252">
        <v>725</v>
      </c>
      <c r="AC12" s="252">
        <v>815</v>
      </c>
      <c r="AD12" s="252">
        <v>705</v>
      </c>
      <c r="AE12" s="252">
        <v>655</v>
      </c>
      <c r="AF12" s="252">
        <v>1000</v>
      </c>
      <c r="AG12" s="252">
        <v>835</v>
      </c>
      <c r="AH12" s="252">
        <v>985</v>
      </c>
      <c r="AI12" s="252">
        <v>830</v>
      </c>
      <c r="AJ12" s="252">
        <v>775</v>
      </c>
      <c r="AK12" s="252">
        <v>885</v>
      </c>
      <c r="AL12" s="252">
        <v>760</v>
      </c>
      <c r="AM12" s="252">
        <v>815</v>
      </c>
      <c r="AN12" s="252">
        <v>985</v>
      </c>
      <c r="AO12" s="252">
        <v>810</v>
      </c>
    </row>
    <row r="13" spans="1:41" s="18" customFormat="1" ht="12.75">
      <c r="A13" s="252" t="s">
        <v>59</v>
      </c>
      <c r="B13" s="252" t="s">
        <v>1453</v>
      </c>
      <c r="C13" s="252" t="s">
        <v>1454</v>
      </c>
      <c r="D13" s="252"/>
      <c r="E13" s="253" t="s">
        <v>56</v>
      </c>
      <c r="F13" s="253"/>
      <c r="G13" s="252">
        <v>14.8554066985646</v>
      </c>
      <c r="H13" s="252">
        <v>12.8154627949183</v>
      </c>
      <c r="I13" s="252">
        <v>13.6530847457627</v>
      </c>
      <c r="J13" s="252">
        <v>20.7797752808989</v>
      </c>
      <c r="K13" s="252">
        <v>14.2092985971944</v>
      </c>
      <c r="L13" s="252">
        <v>8.4</v>
      </c>
      <c r="M13" s="252">
        <v>14.355</v>
      </c>
      <c r="N13" s="252">
        <v>21.6</v>
      </c>
      <c r="O13" s="252">
        <v>30.8</v>
      </c>
      <c r="P13" s="252">
        <v>28.665</v>
      </c>
      <c r="Q13" s="252">
        <v>24.2</v>
      </c>
      <c r="R13" s="252">
        <v>24.735</v>
      </c>
      <c r="S13" s="252">
        <v>33.405</v>
      </c>
      <c r="T13" s="252">
        <v>35</v>
      </c>
      <c r="U13" s="252">
        <v>30.69</v>
      </c>
      <c r="V13" s="252">
        <v>63.075</v>
      </c>
      <c r="W13" s="252">
        <v>38.27</v>
      </c>
      <c r="X13" s="252">
        <v>41.085</v>
      </c>
      <c r="Y13" s="252">
        <v>18.2</v>
      </c>
      <c r="Z13" s="252">
        <v>22.275</v>
      </c>
      <c r="AA13" s="252">
        <v>28.6</v>
      </c>
      <c r="AB13" s="252">
        <v>34.075</v>
      </c>
      <c r="AC13" s="252">
        <v>40.913</v>
      </c>
      <c r="AD13" s="252">
        <v>18.5415</v>
      </c>
      <c r="AE13" s="252">
        <v>36.4835</v>
      </c>
      <c r="AF13" s="252">
        <v>17.9</v>
      </c>
      <c r="AG13" s="252">
        <v>31.897</v>
      </c>
      <c r="AH13" s="252">
        <v>25.1175</v>
      </c>
      <c r="AI13" s="252">
        <v>21.331</v>
      </c>
      <c r="AJ13" s="252">
        <v>19.7625</v>
      </c>
      <c r="AK13" s="252">
        <v>16.9035</v>
      </c>
      <c r="AL13" s="252">
        <v>29.26</v>
      </c>
      <c r="AM13" s="252">
        <v>45.92525</v>
      </c>
      <c r="AN13" s="252">
        <v>50.038</v>
      </c>
      <c r="AO13" s="252">
        <v>40.338</v>
      </c>
    </row>
    <row r="14" spans="1:41" s="18" customFormat="1" ht="12.75">
      <c r="A14" s="252" t="s">
        <v>77</v>
      </c>
      <c r="B14" s="252" t="s">
        <v>1452</v>
      </c>
      <c r="C14" s="254" t="s">
        <v>1451</v>
      </c>
      <c r="D14" s="252"/>
      <c r="E14" s="253" t="s">
        <v>1201</v>
      </c>
      <c r="F14" s="253"/>
      <c r="G14" s="252">
        <v>530.55023923445</v>
      </c>
      <c r="H14" s="252">
        <v>457.695099818512</v>
      </c>
      <c r="I14" s="252">
        <v>487.610169491525</v>
      </c>
      <c r="J14" s="252">
        <v>742.134831460674</v>
      </c>
      <c r="K14" s="252">
        <v>507.4749498998</v>
      </c>
      <c r="L14" s="252">
        <v>300</v>
      </c>
      <c r="M14" s="252">
        <v>435</v>
      </c>
      <c r="N14" s="252">
        <v>600</v>
      </c>
      <c r="O14" s="252">
        <v>700</v>
      </c>
      <c r="P14" s="252">
        <v>585</v>
      </c>
      <c r="Q14" s="252">
        <v>605</v>
      </c>
      <c r="R14" s="252">
        <v>485</v>
      </c>
      <c r="S14" s="252">
        <v>655</v>
      </c>
      <c r="T14" s="252">
        <v>500</v>
      </c>
      <c r="U14" s="252">
        <v>465</v>
      </c>
      <c r="V14" s="252">
        <v>725</v>
      </c>
      <c r="W14" s="252">
        <v>445</v>
      </c>
      <c r="X14" s="252">
        <v>495</v>
      </c>
      <c r="Y14" s="252">
        <v>650</v>
      </c>
      <c r="Z14" s="252">
        <v>495</v>
      </c>
      <c r="AA14" s="252">
        <v>520</v>
      </c>
      <c r="AB14" s="252">
        <v>725</v>
      </c>
      <c r="AC14" s="252">
        <v>815</v>
      </c>
      <c r="AD14" s="252">
        <v>705</v>
      </c>
      <c r="AE14" s="252">
        <v>655</v>
      </c>
      <c r="AF14" s="252">
        <v>1000</v>
      </c>
      <c r="AG14" s="252">
        <v>835</v>
      </c>
      <c r="AH14" s="252">
        <v>985</v>
      </c>
      <c r="AI14" s="252">
        <v>830</v>
      </c>
      <c r="AJ14" s="252">
        <v>775</v>
      </c>
      <c r="AK14" s="252">
        <v>885</v>
      </c>
      <c r="AL14" s="252">
        <v>760</v>
      </c>
      <c r="AM14" s="252">
        <v>815</v>
      </c>
      <c r="AN14" s="252">
        <v>985</v>
      </c>
      <c r="AO14" s="252">
        <v>810</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v>
      </c>
      <c r="H26" s="252">
        <v>1.39174594551727</v>
      </c>
      <c r="I26" s="252">
        <v>1</v>
      </c>
      <c r="J26" s="252">
        <v>1.00685230885693</v>
      </c>
      <c r="K26" s="252">
        <v>1.27729997867551</v>
      </c>
      <c r="L26" s="252">
        <v>1.40604930882353</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0</v>
      </c>
      <c r="H27" s="252">
        <v>19.758882</v>
      </c>
      <c r="I27" s="252">
        <v>0</v>
      </c>
      <c r="J27" s="252">
        <v>0.362076</v>
      </c>
      <c r="K27" s="252">
        <v>14.04413472</v>
      </c>
      <c r="L27" s="252">
        <v>16.5668118</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179.300199637024</v>
      </c>
      <c r="I28" s="252">
        <v>0</v>
      </c>
      <c r="J28" s="252">
        <v>5.08533707865169</v>
      </c>
      <c r="K28" s="252">
        <v>140.722792785571</v>
      </c>
      <c r="L28" s="252">
        <v>121.814792647059</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1224</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238.696</v>
      </c>
      <c r="H8" s="252">
        <v>414.659</v>
      </c>
      <c r="I8" s="252">
        <v>319.355</v>
      </c>
      <c r="J8" s="252">
        <v>233.51</v>
      </c>
      <c r="K8" s="252">
        <v>264.182</v>
      </c>
      <c r="L8" s="252">
        <v>410</v>
      </c>
      <c r="M8" s="252">
        <v>505</v>
      </c>
      <c r="N8" s="252">
        <v>970</v>
      </c>
      <c r="O8" s="252">
        <v>1441</v>
      </c>
      <c r="P8" s="252">
        <v>1455</v>
      </c>
      <c r="Q8" s="252">
        <v>1173</v>
      </c>
      <c r="R8" s="252">
        <v>1762</v>
      </c>
      <c r="S8" s="252">
        <v>2337</v>
      </c>
      <c r="T8" s="252">
        <v>2252</v>
      </c>
      <c r="U8" s="252">
        <v>2864</v>
      </c>
      <c r="V8" s="252">
        <v>2045</v>
      </c>
      <c r="W8" s="252">
        <v>1284</v>
      </c>
      <c r="X8" s="252">
        <v>1931</v>
      </c>
      <c r="Y8" s="252">
        <v>3097.2</v>
      </c>
      <c r="Z8" s="252">
        <v>2993.6</v>
      </c>
      <c r="AA8" s="252">
        <v>2519.9</v>
      </c>
      <c r="AB8" s="252">
        <v>2934.8</v>
      </c>
      <c r="AC8" s="252">
        <v>3564.5</v>
      </c>
      <c r="AD8" s="252">
        <v>3379.4</v>
      </c>
      <c r="AE8" s="252">
        <v>3018.2</v>
      </c>
      <c r="AF8" s="252">
        <v>2502</v>
      </c>
      <c r="AG8" s="252">
        <v>3340.8</v>
      </c>
      <c r="AH8" s="252">
        <v>3960.8</v>
      </c>
      <c r="AI8" s="252">
        <v>3810.1</v>
      </c>
      <c r="AJ8" s="252">
        <v>3200.7</v>
      </c>
      <c r="AK8" s="252">
        <v>4835.9</v>
      </c>
      <c r="AL8" s="252">
        <v>4112.2</v>
      </c>
      <c r="AM8" s="252">
        <v>3580.7</v>
      </c>
      <c r="AN8" s="252">
        <v>4236.5</v>
      </c>
      <c r="AO8" s="252">
        <v>4594.3</v>
      </c>
    </row>
    <row r="9" spans="1:41" s="18" customFormat="1" ht="12.75">
      <c r="A9" s="252" t="s">
        <v>1123</v>
      </c>
      <c r="B9" s="252" t="s">
        <v>1460</v>
      </c>
      <c r="C9" s="252" t="s">
        <v>1461</v>
      </c>
      <c r="D9" s="252"/>
      <c r="E9" s="253" t="s">
        <v>1201</v>
      </c>
      <c r="F9" s="253"/>
      <c r="G9" s="252">
        <v>192</v>
      </c>
      <c r="H9" s="252">
        <v>182</v>
      </c>
      <c r="I9" s="252">
        <v>203</v>
      </c>
      <c r="J9" s="252">
        <v>182</v>
      </c>
      <c r="K9" s="252">
        <v>178</v>
      </c>
      <c r="L9" s="252">
        <v>166</v>
      </c>
      <c r="M9" s="252">
        <v>186</v>
      </c>
      <c r="N9" s="252">
        <v>170</v>
      </c>
      <c r="O9" s="252">
        <v>177</v>
      </c>
      <c r="P9" s="252">
        <v>198</v>
      </c>
      <c r="Q9" s="252">
        <v>209</v>
      </c>
      <c r="R9" s="252">
        <v>180</v>
      </c>
      <c r="S9" s="252">
        <v>135</v>
      </c>
      <c r="T9" s="252">
        <v>135</v>
      </c>
      <c r="U9" s="252">
        <v>138</v>
      </c>
      <c r="V9" s="252">
        <v>190</v>
      </c>
      <c r="W9" s="252">
        <v>210</v>
      </c>
      <c r="X9" s="252">
        <v>175</v>
      </c>
      <c r="Y9" s="252">
        <v>135</v>
      </c>
      <c r="Z9" s="252">
        <v>120</v>
      </c>
      <c r="AA9" s="252">
        <v>180</v>
      </c>
      <c r="AB9" s="252">
        <v>305</v>
      </c>
      <c r="AC9" s="252">
        <v>250</v>
      </c>
      <c r="AD9" s="252">
        <v>185</v>
      </c>
      <c r="AE9" s="252">
        <v>250</v>
      </c>
      <c r="AF9" s="252">
        <v>310</v>
      </c>
      <c r="AG9" s="252">
        <v>340</v>
      </c>
      <c r="AH9" s="252">
        <v>260</v>
      </c>
      <c r="AI9" s="252">
        <v>260</v>
      </c>
      <c r="AJ9" s="252">
        <v>365</v>
      </c>
      <c r="AK9" s="252">
        <v>300</v>
      </c>
      <c r="AL9" s="252">
        <v>265</v>
      </c>
      <c r="AM9" s="252">
        <v>270</v>
      </c>
      <c r="AN9" s="252">
        <v>265</v>
      </c>
      <c r="AO9" s="252">
        <v>310</v>
      </c>
    </row>
    <row r="10" spans="1:41" s="18" customFormat="1" ht="12.75">
      <c r="A10" s="252" t="s">
        <v>55</v>
      </c>
      <c r="B10" s="252" t="s">
        <v>1459</v>
      </c>
      <c r="C10" s="252" t="s">
        <v>1435</v>
      </c>
      <c r="D10" s="252"/>
      <c r="E10" s="253" t="s">
        <v>56</v>
      </c>
      <c r="F10" s="253"/>
      <c r="G10" s="252">
        <v>45.829632</v>
      </c>
      <c r="H10" s="252">
        <v>75.467938</v>
      </c>
      <c r="I10" s="252">
        <v>64.829065</v>
      </c>
      <c r="J10" s="252">
        <v>42.49882</v>
      </c>
      <c r="K10" s="252">
        <v>47.024396</v>
      </c>
      <c r="L10" s="252">
        <v>68.06</v>
      </c>
      <c r="M10" s="252">
        <v>93.93</v>
      </c>
      <c r="N10" s="252">
        <v>164.9</v>
      </c>
      <c r="O10" s="252">
        <v>255.057</v>
      </c>
      <c r="P10" s="252">
        <v>288.09</v>
      </c>
      <c r="Q10" s="252">
        <v>245.157</v>
      </c>
      <c r="R10" s="252">
        <v>317.16</v>
      </c>
      <c r="S10" s="252">
        <v>315.495</v>
      </c>
      <c r="T10" s="252">
        <v>304.02</v>
      </c>
      <c r="U10" s="252">
        <v>395.232</v>
      </c>
      <c r="V10" s="252">
        <v>388.55</v>
      </c>
      <c r="W10" s="252">
        <v>269.64</v>
      </c>
      <c r="X10" s="252">
        <v>337.925</v>
      </c>
      <c r="Y10" s="252">
        <v>418.122</v>
      </c>
      <c r="Z10" s="252">
        <v>359.232</v>
      </c>
      <c r="AA10" s="252">
        <v>453.582</v>
      </c>
      <c r="AB10" s="252">
        <v>895.114</v>
      </c>
      <c r="AC10" s="252">
        <v>891.125</v>
      </c>
      <c r="AD10" s="252">
        <v>625.189</v>
      </c>
      <c r="AE10" s="252">
        <v>754.55</v>
      </c>
      <c r="AF10" s="252">
        <v>775.62</v>
      </c>
      <c r="AG10" s="252">
        <v>1135.872</v>
      </c>
      <c r="AH10" s="252">
        <v>1029.808</v>
      </c>
      <c r="AI10" s="252">
        <v>990.626</v>
      </c>
      <c r="AJ10" s="252">
        <v>1168.2555</v>
      </c>
      <c r="AK10" s="252">
        <v>1450.77</v>
      </c>
      <c r="AL10" s="252">
        <v>1089.733</v>
      </c>
      <c r="AM10" s="252">
        <v>966.789</v>
      </c>
      <c r="AN10" s="252">
        <v>1122.6725</v>
      </c>
      <c r="AO10" s="252">
        <v>1424.233</v>
      </c>
    </row>
    <row r="11" spans="1:41" s="18" customFormat="1" ht="12.75">
      <c r="A11" s="252" t="s">
        <v>1202</v>
      </c>
      <c r="B11" s="252" t="s">
        <v>1457</v>
      </c>
      <c r="C11" s="252" t="s">
        <v>1458</v>
      </c>
      <c r="D11" s="252"/>
      <c r="E11" s="253" t="s">
        <v>1182</v>
      </c>
      <c r="F11" s="253"/>
      <c r="G11" s="252">
        <v>128</v>
      </c>
      <c r="H11" s="252">
        <v>128</v>
      </c>
      <c r="I11" s="252">
        <v>128</v>
      </c>
      <c r="J11" s="252">
        <v>128</v>
      </c>
      <c r="K11" s="252">
        <v>128</v>
      </c>
      <c r="L11" s="252">
        <v>128</v>
      </c>
      <c r="M11" s="252">
        <v>190</v>
      </c>
      <c r="N11" s="252">
        <v>265</v>
      </c>
      <c r="O11" s="252">
        <v>400</v>
      </c>
      <c r="P11" s="252">
        <v>348</v>
      </c>
      <c r="Q11" s="252">
        <v>430</v>
      </c>
      <c r="R11" s="252">
        <v>523</v>
      </c>
      <c r="S11" s="252">
        <v>646.8</v>
      </c>
      <c r="T11" s="252">
        <v>822.1</v>
      </c>
      <c r="U11" s="252">
        <v>884.9</v>
      </c>
      <c r="V11" s="252">
        <v>611</v>
      </c>
      <c r="W11" s="252">
        <v>745.5</v>
      </c>
      <c r="X11" s="252">
        <v>667.3</v>
      </c>
      <c r="Y11" s="252">
        <v>1028.6</v>
      </c>
      <c r="Z11" s="252">
        <v>611.5</v>
      </c>
      <c r="AA11" s="252">
        <v>806.5</v>
      </c>
      <c r="AB11" s="252">
        <v>682.8</v>
      </c>
      <c r="AC11" s="252">
        <v>564</v>
      </c>
      <c r="AD11" s="252">
        <v>791.6</v>
      </c>
      <c r="AE11" s="252">
        <v>413.9</v>
      </c>
      <c r="AF11" s="252">
        <v>688.1</v>
      </c>
      <c r="AG11" s="252">
        <v>798.3</v>
      </c>
      <c r="AH11" s="252">
        <v>1050.4</v>
      </c>
      <c r="AI11" s="252">
        <v>403.900000000001</v>
      </c>
      <c r="AJ11" s="252">
        <v>1079.4</v>
      </c>
      <c r="AK11" s="252">
        <v>797.299999999999</v>
      </c>
      <c r="AL11" s="252">
        <v>690.899999999999</v>
      </c>
      <c r="AM11" s="252">
        <v>708.2</v>
      </c>
      <c r="AN11" s="252">
        <v>616.4</v>
      </c>
      <c r="AO11" s="252">
        <v>662.3</v>
      </c>
    </row>
    <row r="12" spans="1:41" s="18" customFormat="1" ht="12.75">
      <c r="A12" s="252" t="s">
        <v>1075</v>
      </c>
      <c r="B12" s="252" t="s">
        <v>1455</v>
      </c>
      <c r="C12" s="252" t="s">
        <v>1456</v>
      </c>
      <c r="D12" s="252"/>
      <c r="E12" s="253" t="s">
        <v>1201</v>
      </c>
      <c r="F12" s="253"/>
      <c r="G12" s="252">
        <v>192</v>
      </c>
      <c r="H12" s="252">
        <v>182</v>
      </c>
      <c r="I12" s="252">
        <v>203</v>
      </c>
      <c r="J12" s="252">
        <v>182</v>
      </c>
      <c r="K12" s="252">
        <v>178</v>
      </c>
      <c r="L12" s="252">
        <v>166</v>
      </c>
      <c r="M12" s="252">
        <v>186</v>
      </c>
      <c r="N12" s="252">
        <v>170</v>
      </c>
      <c r="O12" s="252">
        <v>177</v>
      </c>
      <c r="P12" s="252">
        <v>198</v>
      </c>
      <c r="Q12" s="252">
        <v>209</v>
      </c>
      <c r="R12" s="252">
        <v>180</v>
      </c>
      <c r="S12" s="252">
        <v>135</v>
      </c>
      <c r="T12" s="252">
        <v>135</v>
      </c>
      <c r="U12" s="252">
        <v>138</v>
      </c>
      <c r="V12" s="252">
        <v>190</v>
      </c>
      <c r="W12" s="252">
        <v>210</v>
      </c>
      <c r="X12" s="252">
        <v>175</v>
      </c>
      <c r="Y12" s="252">
        <v>135</v>
      </c>
      <c r="Z12" s="252">
        <v>120</v>
      </c>
      <c r="AA12" s="252">
        <v>180</v>
      </c>
      <c r="AB12" s="252">
        <v>305</v>
      </c>
      <c r="AC12" s="252">
        <v>250</v>
      </c>
      <c r="AD12" s="252">
        <v>185</v>
      </c>
      <c r="AE12" s="252">
        <v>250</v>
      </c>
      <c r="AF12" s="252">
        <v>310</v>
      </c>
      <c r="AG12" s="252">
        <v>340</v>
      </c>
      <c r="AH12" s="252">
        <v>260</v>
      </c>
      <c r="AI12" s="252">
        <v>260</v>
      </c>
      <c r="AJ12" s="252">
        <v>365</v>
      </c>
      <c r="AK12" s="252">
        <v>300</v>
      </c>
      <c r="AL12" s="252">
        <v>265</v>
      </c>
      <c r="AM12" s="252">
        <v>270</v>
      </c>
      <c r="AN12" s="252">
        <v>265</v>
      </c>
      <c r="AO12" s="252">
        <v>310</v>
      </c>
    </row>
    <row r="13" spans="1:41" s="18" customFormat="1" ht="12.75">
      <c r="A13" s="252" t="s">
        <v>59</v>
      </c>
      <c r="B13" s="252" t="s">
        <v>1453</v>
      </c>
      <c r="C13" s="252" t="s">
        <v>1454</v>
      </c>
      <c r="D13" s="252"/>
      <c r="E13" s="253" t="s">
        <v>56</v>
      </c>
      <c r="F13" s="253"/>
      <c r="G13" s="252">
        <v>24.576</v>
      </c>
      <c r="H13" s="252">
        <v>23.296</v>
      </c>
      <c r="I13" s="252">
        <v>25.984</v>
      </c>
      <c r="J13" s="252">
        <v>23.296</v>
      </c>
      <c r="K13" s="252">
        <v>22.784</v>
      </c>
      <c r="L13" s="252">
        <v>21.248</v>
      </c>
      <c r="M13" s="252">
        <v>35.34</v>
      </c>
      <c r="N13" s="252">
        <v>45.05</v>
      </c>
      <c r="O13" s="252">
        <v>70.8</v>
      </c>
      <c r="P13" s="252">
        <v>68.904</v>
      </c>
      <c r="Q13" s="252">
        <v>89.87</v>
      </c>
      <c r="R13" s="252">
        <v>94.14</v>
      </c>
      <c r="S13" s="252">
        <v>87.318</v>
      </c>
      <c r="T13" s="252">
        <v>110.9835</v>
      </c>
      <c r="U13" s="252">
        <v>122.1162</v>
      </c>
      <c r="V13" s="252">
        <v>116.09</v>
      </c>
      <c r="W13" s="252">
        <v>156.555</v>
      </c>
      <c r="X13" s="252">
        <v>116.7775</v>
      </c>
      <c r="Y13" s="252">
        <v>138.861</v>
      </c>
      <c r="Z13" s="252">
        <v>73.38</v>
      </c>
      <c r="AA13" s="252">
        <v>145.17</v>
      </c>
      <c r="AB13" s="252">
        <v>208.254</v>
      </c>
      <c r="AC13" s="252">
        <v>141</v>
      </c>
      <c r="AD13" s="252">
        <v>146.446</v>
      </c>
      <c r="AE13" s="252">
        <v>103.475</v>
      </c>
      <c r="AF13" s="252">
        <v>213.311</v>
      </c>
      <c r="AG13" s="252">
        <v>271.422</v>
      </c>
      <c r="AH13" s="252">
        <v>273.104</v>
      </c>
      <c r="AI13" s="252">
        <v>105.014</v>
      </c>
      <c r="AJ13" s="252">
        <v>393.981</v>
      </c>
      <c r="AK13" s="252">
        <v>239.19</v>
      </c>
      <c r="AL13" s="252">
        <v>183.0885</v>
      </c>
      <c r="AM13" s="252">
        <v>191.214</v>
      </c>
      <c r="AN13" s="252">
        <v>163.346</v>
      </c>
      <c r="AO13" s="252">
        <v>205.313</v>
      </c>
    </row>
    <row r="14" spans="1:41" s="18" customFormat="1" ht="12.75">
      <c r="A14" s="252" t="s">
        <v>77</v>
      </c>
      <c r="B14" s="252" t="s">
        <v>1452</v>
      </c>
      <c r="C14" s="254" t="s">
        <v>1451</v>
      </c>
      <c r="D14" s="252"/>
      <c r="E14" s="253" t="s">
        <v>1201</v>
      </c>
      <c r="F14" s="253"/>
      <c r="G14" s="252">
        <v>192</v>
      </c>
      <c r="H14" s="252">
        <v>182</v>
      </c>
      <c r="I14" s="252">
        <v>203</v>
      </c>
      <c r="J14" s="252">
        <v>182</v>
      </c>
      <c r="K14" s="252">
        <v>178</v>
      </c>
      <c r="L14" s="252">
        <v>166</v>
      </c>
      <c r="M14" s="252">
        <v>186</v>
      </c>
      <c r="N14" s="252">
        <v>170</v>
      </c>
      <c r="O14" s="252">
        <v>177</v>
      </c>
      <c r="P14" s="252">
        <v>198</v>
      </c>
      <c r="Q14" s="252">
        <v>209</v>
      </c>
      <c r="R14" s="252">
        <v>180</v>
      </c>
      <c r="S14" s="252">
        <v>135</v>
      </c>
      <c r="T14" s="252">
        <v>135</v>
      </c>
      <c r="U14" s="252">
        <v>138</v>
      </c>
      <c r="V14" s="252">
        <v>190</v>
      </c>
      <c r="W14" s="252">
        <v>210</v>
      </c>
      <c r="X14" s="252">
        <v>175</v>
      </c>
      <c r="Y14" s="252">
        <v>135</v>
      </c>
      <c r="Z14" s="252">
        <v>120</v>
      </c>
      <c r="AA14" s="252">
        <v>180</v>
      </c>
      <c r="AB14" s="252">
        <v>305</v>
      </c>
      <c r="AC14" s="252">
        <v>250</v>
      </c>
      <c r="AD14" s="252">
        <v>185</v>
      </c>
      <c r="AE14" s="252">
        <v>250</v>
      </c>
      <c r="AF14" s="252">
        <v>310</v>
      </c>
      <c r="AG14" s="252">
        <v>340</v>
      </c>
      <c r="AH14" s="252">
        <v>260</v>
      </c>
      <c r="AI14" s="252">
        <v>260</v>
      </c>
      <c r="AJ14" s="252">
        <v>365</v>
      </c>
      <c r="AK14" s="252">
        <v>300</v>
      </c>
      <c r="AL14" s="252">
        <v>265</v>
      </c>
      <c r="AM14" s="252">
        <v>270</v>
      </c>
      <c r="AN14" s="252">
        <v>265</v>
      </c>
      <c r="AO14" s="252">
        <v>310</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v>
      </c>
      <c r="H26" s="252">
        <v>1</v>
      </c>
      <c r="I26" s="252">
        <v>1</v>
      </c>
      <c r="J26" s="252">
        <v>1</v>
      </c>
      <c r="K26" s="252">
        <v>1</v>
      </c>
      <c r="L26" s="252">
        <v>1</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1225</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170.5</v>
      </c>
      <c r="H8" s="252">
        <v>286.5</v>
      </c>
      <c r="I8" s="252">
        <v>58.6</v>
      </c>
      <c r="J8" s="252">
        <v>96.2</v>
      </c>
      <c r="K8" s="252">
        <v>213.2</v>
      </c>
      <c r="L8" s="252">
        <v>342.8</v>
      </c>
      <c r="M8" s="252">
        <v>349</v>
      </c>
      <c r="N8" s="252">
        <v>348.7</v>
      </c>
      <c r="O8" s="252">
        <v>450.4</v>
      </c>
      <c r="P8" s="252">
        <v>431.9</v>
      </c>
      <c r="Q8" s="252">
        <v>402.5</v>
      </c>
      <c r="R8" s="252">
        <v>378.8</v>
      </c>
      <c r="S8" s="252">
        <v>479.8</v>
      </c>
      <c r="T8" s="252">
        <v>723.8</v>
      </c>
      <c r="U8" s="252">
        <v>914.1</v>
      </c>
      <c r="V8" s="252">
        <v>566.3</v>
      </c>
      <c r="W8" s="252">
        <v>328</v>
      </c>
      <c r="X8" s="252">
        <v>484.6</v>
      </c>
      <c r="Y8" s="252">
        <v>915.8</v>
      </c>
      <c r="Z8" s="252">
        <v>1164.3</v>
      </c>
      <c r="AA8" s="252">
        <v>692.8</v>
      </c>
      <c r="AB8" s="252">
        <v>733.9</v>
      </c>
      <c r="AC8" s="252">
        <v>1043.2</v>
      </c>
      <c r="AD8" s="252">
        <v>1530.2</v>
      </c>
      <c r="AE8" s="252">
        <v>2004.8</v>
      </c>
      <c r="AF8" s="252">
        <v>1573.5</v>
      </c>
      <c r="AG8" s="252">
        <v>1537.9</v>
      </c>
      <c r="AH8" s="252">
        <v>2261.7</v>
      </c>
      <c r="AI8" s="252">
        <v>1987</v>
      </c>
      <c r="AJ8" s="252">
        <v>2540.5</v>
      </c>
      <c r="AK8" s="252">
        <v>3193.8</v>
      </c>
      <c r="AL8" s="252">
        <v>2558.5</v>
      </c>
      <c r="AM8" s="252">
        <v>2192.1</v>
      </c>
      <c r="AN8" s="252">
        <v>2382</v>
      </c>
      <c r="AO8" s="252">
        <v>2867.8</v>
      </c>
    </row>
    <row r="9" spans="1:41" s="18" customFormat="1" ht="12.75">
      <c r="A9" s="252" t="s">
        <v>1123</v>
      </c>
      <c r="B9" s="252" t="s">
        <v>1460</v>
      </c>
      <c r="C9" s="252" t="s">
        <v>1461</v>
      </c>
      <c r="D9" s="252"/>
      <c r="E9" s="253" t="s">
        <v>1201</v>
      </c>
      <c r="F9" s="253"/>
      <c r="G9" s="252">
        <v>464</v>
      </c>
      <c r="H9" s="252">
        <v>273</v>
      </c>
      <c r="I9" s="252">
        <v>261</v>
      </c>
      <c r="J9" s="252">
        <v>434</v>
      </c>
      <c r="K9" s="252">
        <v>435</v>
      </c>
      <c r="L9" s="252">
        <v>312</v>
      </c>
      <c r="M9" s="252">
        <v>296</v>
      </c>
      <c r="N9" s="252">
        <v>273</v>
      </c>
      <c r="O9" s="252">
        <v>343</v>
      </c>
      <c r="P9" s="252">
        <v>395</v>
      </c>
      <c r="Q9" s="252">
        <v>470</v>
      </c>
      <c r="R9" s="252">
        <v>324</v>
      </c>
      <c r="S9" s="252">
        <v>381</v>
      </c>
      <c r="T9" s="252">
        <v>380</v>
      </c>
      <c r="U9" s="252">
        <v>295</v>
      </c>
      <c r="V9" s="252">
        <v>320</v>
      </c>
      <c r="W9" s="252">
        <v>390</v>
      </c>
      <c r="X9" s="252">
        <v>420</v>
      </c>
      <c r="Y9" s="252">
        <v>310</v>
      </c>
      <c r="Z9" s="252">
        <v>230</v>
      </c>
      <c r="AA9" s="252">
        <v>310</v>
      </c>
      <c r="AB9" s="252">
        <v>635</v>
      </c>
      <c r="AC9" s="252">
        <v>750</v>
      </c>
      <c r="AD9" s="252">
        <v>645</v>
      </c>
      <c r="AE9" s="252">
        <v>440</v>
      </c>
      <c r="AF9" s="252">
        <v>470</v>
      </c>
      <c r="AG9" s="252">
        <v>440</v>
      </c>
      <c r="AH9" s="252">
        <v>445</v>
      </c>
      <c r="AI9" s="252">
        <v>585</v>
      </c>
      <c r="AJ9" s="252">
        <v>965</v>
      </c>
      <c r="AK9" s="252">
        <v>575</v>
      </c>
      <c r="AL9" s="252">
        <v>475</v>
      </c>
      <c r="AM9" s="252">
        <v>390</v>
      </c>
      <c r="AN9" s="252">
        <v>485</v>
      </c>
      <c r="AO9" s="252">
        <v>625</v>
      </c>
    </row>
    <row r="10" spans="1:41" s="18" customFormat="1" ht="12.75">
      <c r="A10" s="252" t="s">
        <v>55</v>
      </c>
      <c r="B10" s="252" t="s">
        <v>1459</v>
      </c>
      <c r="C10" s="252" t="s">
        <v>1435</v>
      </c>
      <c r="D10" s="252"/>
      <c r="E10" s="253" t="s">
        <v>56</v>
      </c>
      <c r="F10" s="253"/>
      <c r="G10" s="252">
        <v>79.112</v>
      </c>
      <c r="H10" s="252">
        <v>78.2145</v>
      </c>
      <c r="I10" s="252">
        <v>15.2946</v>
      </c>
      <c r="J10" s="252">
        <v>41.7508</v>
      </c>
      <c r="K10" s="252">
        <v>92.742</v>
      </c>
      <c r="L10" s="252">
        <v>106.9536</v>
      </c>
      <c r="M10" s="252">
        <v>103.304</v>
      </c>
      <c r="N10" s="252">
        <v>95.1951</v>
      </c>
      <c r="O10" s="252">
        <v>154.4872</v>
      </c>
      <c r="P10" s="252">
        <v>170.6005</v>
      </c>
      <c r="Q10" s="252">
        <v>189.175</v>
      </c>
      <c r="R10" s="252">
        <v>122.7312</v>
      </c>
      <c r="S10" s="252">
        <v>182.8038</v>
      </c>
      <c r="T10" s="252">
        <v>275.044</v>
      </c>
      <c r="U10" s="252">
        <v>269.6595</v>
      </c>
      <c r="V10" s="252">
        <v>181.216</v>
      </c>
      <c r="W10" s="252">
        <v>127.92</v>
      </c>
      <c r="X10" s="252">
        <v>203.532</v>
      </c>
      <c r="Y10" s="252">
        <v>283.898</v>
      </c>
      <c r="Z10" s="252">
        <v>267.789</v>
      </c>
      <c r="AA10" s="252">
        <v>214.768</v>
      </c>
      <c r="AB10" s="252">
        <v>466.0265</v>
      </c>
      <c r="AC10" s="252">
        <v>782.4</v>
      </c>
      <c r="AD10" s="252">
        <v>986.979</v>
      </c>
      <c r="AE10" s="252">
        <v>882.112</v>
      </c>
      <c r="AF10" s="252">
        <v>739.545</v>
      </c>
      <c r="AG10" s="252">
        <v>676.676</v>
      </c>
      <c r="AH10" s="252">
        <v>1006.4565</v>
      </c>
      <c r="AI10" s="252">
        <v>1162.395</v>
      </c>
      <c r="AJ10" s="252">
        <v>2451.5825</v>
      </c>
      <c r="AK10" s="252">
        <v>1836.435</v>
      </c>
      <c r="AL10" s="252">
        <v>1215.2875</v>
      </c>
      <c r="AM10" s="252">
        <v>854.919</v>
      </c>
      <c r="AN10" s="252">
        <v>1155.27</v>
      </c>
      <c r="AO10" s="252">
        <v>1792.375</v>
      </c>
    </row>
    <row r="11" spans="1:41" s="18" customFormat="1" ht="12.75">
      <c r="A11" s="252" t="s">
        <v>1202</v>
      </c>
      <c r="B11" s="252" t="s">
        <v>1457</v>
      </c>
      <c r="C11" s="252" t="s">
        <v>1458</v>
      </c>
      <c r="D11" s="252"/>
      <c r="E11" s="253" t="s">
        <v>1182</v>
      </c>
      <c r="F11" s="253"/>
      <c r="G11" s="252">
        <v>170.5</v>
      </c>
      <c r="H11" s="252">
        <v>286.5</v>
      </c>
      <c r="I11" s="252">
        <v>58.6</v>
      </c>
      <c r="J11" s="252">
        <v>96.2</v>
      </c>
      <c r="K11" s="252">
        <v>213.2</v>
      </c>
      <c r="L11" s="252">
        <v>342.8</v>
      </c>
      <c r="M11" s="252">
        <v>349</v>
      </c>
      <c r="N11" s="252">
        <v>348.7</v>
      </c>
      <c r="O11" s="252">
        <v>450.4</v>
      </c>
      <c r="P11" s="252">
        <v>431.9</v>
      </c>
      <c r="Q11" s="252">
        <v>402.5</v>
      </c>
      <c r="R11" s="252">
        <v>378.8</v>
      </c>
      <c r="S11" s="252">
        <v>479.8</v>
      </c>
      <c r="T11" s="252">
        <v>723.8</v>
      </c>
      <c r="U11" s="252">
        <v>914.1</v>
      </c>
      <c r="V11" s="252">
        <v>566.3</v>
      </c>
      <c r="W11" s="252">
        <v>328</v>
      </c>
      <c r="X11" s="252">
        <v>484.6</v>
      </c>
      <c r="Y11" s="252">
        <v>915.8</v>
      </c>
      <c r="Z11" s="252">
        <v>1164.3</v>
      </c>
      <c r="AA11" s="252">
        <v>692.8</v>
      </c>
      <c r="AB11" s="252">
        <v>733.9</v>
      </c>
      <c r="AC11" s="252">
        <v>1043.2</v>
      </c>
      <c r="AD11" s="252">
        <v>1530.2</v>
      </c>
      <c r="AE11" s="252">
        <v>2004.8</v>
      </c>
      <c r="AF11" s="252">
        <v>1573.5</v>
      </c>
      <c r="AG11" s="252">
        <v>1537.9</v>
      </c>
      <c r="AH11" s="252">
        <v>2261.7</v>
      </c>
      <c r="AI11" s="252">
        <v>1987</v>
      </c>
      <c r="AJ11" s="252">
        <v>2540.5</v>
      </c>
      <c r="AK11" s="252">
        <v>3193.8</v>
      </c>
      <c r="AL11" s="252">
        <v>2558.5</v>
      </c>
      <c r="AM11" s="252">
        <v>2192.1</v>
      </c>
      <c r="AN11" s="252">
        <v>2382</v>
      </c>
      <c r="AO11" s="252">
        <v>2867.8</v>
      </c>
    </row>
    <row r="12" spans="1:41" s="18" customFormat="1" ht="12.75">
      <c r="A12" s="252" t="s">
        <v>1075</v>
      </c>
      <c r="B12" s="252" t="s">
        <v>1455</v>
      </c>
      <c r="C12" s="252" t="s">
        <v>1456</v>
      </c>
      <c r="D12" s="252"/>
      <c r="E12" s="253" t="s">
        <v>1201</v>
      </c>
      <c r="F12" s="253"/>
      <c r="G12" s="252">
        <v>464</v>
      </c>
      <c r="H12" s="252">
        <v>273</v>
      </c>
      <c r="I12" s="252">
        <v>261</v>
      </c>
      <c r="J12" s="252">
        <v>434</v>
      </c>
      <c r="K12" s="252">
        <v>435</v>
      </c>
      <c r="L12" s="252">
        <v>312</v>
      </c>
      <c r="M12" s="252">
        <v>296</v>
      </c>
      <c r="N12" s="252">
        <v>273</v>
      </c>
      <c r="O12" s="252">
        <v>343</v>
      </c>
      <c r="P12" s="252">
        <v>395</v>
      </c>
      <c r="Q12" s="252">
        <v>470</v>
      </c>
      <c r="R12" s="252">
        <v>324</v>
      </c>
      <c r="S12" s="252">
        <v>381</v>
      </c>
      <c r="T12" s="252">
        <v>380</v>
      </c>
      <c r="U12" s="252">
        <v>295</v>
      </c>
      <c r="V12" s="252">
        <v>320</v>
      </c>
      <c r="W12" s="252">
        <v>390</v>
      </c>
      <c r="X12" s="252">
        <v>420</v>
      </c>
      <c r="Y12" s="252">
        <v>310</v>
      </c>
      <c r="Z12" s="252">
        <v>230</v>
      </c>
      <c r="AA12" s="252">
        <v>310</v>
      </c>
      <c r="AB12" s="252">
        <v>635</v>
      </c>
      <c r="AC12" s="252">
        <v>750</v>
      </c>
      <c r="AD12" s="252">
        <v>645</v>
      </c>
      <c r="AE12" s="252">
        <v>440</v>
      </c>
      <c r="AF12" s="252">
        <v>470</v>
      </c>
      <c r="AG12" s="252">
        <v>440</v>
      </c>
      <c r="AH12" s="252">
        <v>445</v>
      </c>
      <c r="AI12" s="252">
        <v>585</v>
      </c>
      <c r="AJ12" s="252">
        <v>965</v>
      </c>
      <c r="AK12" s="252">
        <v>575</v>
      </c>
      <c r="AL12" s="252">
        <v>475</v>
      </c>
      <c r="AM12" s="252">
        <v>390</v>
      </c>
      <c r="AN12" s="252">
        <v>485</v>
      </c>
      <c r="AO12" s="252">
        <v>625</v>
      </c>
    </row>
    <row r="13" spans="1:41" s="18" customFormat="1" ht="12.75">
      <c r="A13" s="252" t="s">
        <v>59</v>
      </c>
      <c r="B13" s="252" t="s">
        <v>1453</v>
      </c>
      <c r="C13" s="252" t="s">
        <v>1454</v>
      </c>
      <c r="D13" s="252"/>
      <c r="E13" s="253" t="s">
        <v>56</v>
      </c>
      <c r="F13" s="253"/>
      <c r="G13" s="252">
        <v>79.112</v>
      </c>
      <c r="H13" s="252">
        <v>78.2145</v>
      </c>
      <c r="I13" s="252">
        <v>15.2946</v>
      </c>
      <c r="J13" s="252">
        <v>41.7508</v>
      </c>
      <c r="K13" s="252">
        <v>92.742</v>
      </c>
      <c r="L13" s="252">
        <v>106.9536</v>
      </c>
      <c r="M13" s="252">
        <v>103.304</v>
      </c>
      <c r="N13" s="252">
        <v>95.1951</v>
      </c>
      <c r="O13" s="252">
        <v>154.4872</v>
      </c>
      <c r="P13" s="252">
        <v>170.6005</v>
      </c>
      <c r="Q13" s="252">
        <v>189.175</v>
      </c>
      <c r="R13" s="252">
        <v>122.7312</v>
      </c>
      <c r="S13" s="252">
        <v>182.8038</v>
      </c>
      <c r="T13" s="252">
        <v>275.044</v>
      </c>
      <c r="U13" s="252">
        <v>269.6595</v>
      </c>
      <c r="V13" s="252">
        <v>181.216</v>
      </c>
      <c r="W13" s="252">
        <v>127.92</v>
      </c>
      <c r="X13" s="252">
        <v>203.532</v>
      </c>
      <c r="Y13" s="252">
        <v>283.898</v>
      </c>
      <c r="Z13" s="252">
        <v>267.789</v>
      </c>
      <c r="AA13" s="252">
        <v>214.768</v>
      </c>
      <c r="AB13" s="252">
        <v>466.0265</v>
      </c>
      <c r="AC13" s="252">
        <v>782.4</v>
      </c>
      <c r="AD13" s="252">
        <v>986.979</v>
      </c>
      <c r="AE13" s="252">
        <v>882.112</v>
      </c>
      <c r="AF13" s="252">
        <v>739.545</v>
      </c>
      <c r="AG13" s="252">
        <v>676.676</v>
      </c>
      <c r="AH13" s="252">
        <v>1006.4565</v>
      </c>
      <c r="AI13" s="252">
        <v>1162.395</v>
      </c>
      <c r="AJ13" s="252">
        <v>2451.5825</v>
      </c>
      <c r="AK13" s="252">
        <v>1836.435</v>
      </c>
      <c r="AL13" s="252">
        <v>1215.2875</v>
      </c>
      <c r="AM13" s="252">
        <v>854.919</v>
      </c>
      <c r="AN13" s="252">
        <v>1155.27</v>
      </c>
      <c r="AO13" s="252">
        <v>1792.375</v>
      </c>
    </row>
    <row r="14" spans="1:41" s="18" customFormat="1" ht="12.75">
      <c r="A14" s="252" t="s">
        <v>77</v>
      </c>
      <c r="B14" s="252" t="s">
        <v>1452</v>
      </c>
      <c r="C14" s="254" t="s">
        <v>1451</v>
      </c>
      <c r="D14" s="252"/>
      <c r="E14" s="253" t="s">
        <v>1201</v>
      </c>
      <c r="F14" s="253"/>
      <c r="G14" s="252">
        <v>464</v>
      </c>
      <c r="H14" s="252">
        <v>273</v>
      </c>
      <c r="I14" s="252">
        <v>261</v>
      </c>
      <c r="J14" s="252">
        <v>434</v>
      </c>
      <c r="K14" s="252">
        <v>435</v>
      </c>
      <c r="L14" s="252">
        <v>312</v>
      </c>
      <c r="M14" s="252">
        <v>296</v>
      </c>
      <c r="N14" s="252">
        <v>273</v>
      </c>
      <c r="O14" s="252">
        <v>343</v>
      </c>
      <c r="P14" s="252">
        <v>395</v>
      </c>
      <c r="Q14" s="252">
        <v>470</v>
      </c>
      <c r="R14" s="252">
        <v>324</v>
      </c>
      <c r="S14" s="252">
        <v>381</v>
      </c>
      <c r="T14" s="252">
        <v>380</v>
      </c>
      <c r="U14" s="252">
        <v>295</v>
      </c>
      <c r="V14" s="252">
        <v>320</v>
      </c>
      <c r="W14" s="252">
        <v>390</v>
      </c>
      <c r="X14" s="252">
        <v>420</v>
      </c>
      <c r="Y14" s="252">
        <v>310</v>
      </c>
      <c r="Z14" s="252">
        <v>230</v>
      </c>
      <c r="AA14" s="252">
        <v>310</v>
      </c>
      <c r="AB14" s="252">
        <v>635</v>
      </c>
      <c r="AC14" s="252">
        <v>750</v>
      </c>
      <c r="AD14" s="252">
        <v>645</v>
      </c>
      <c r="AE14" s="252">
        <v>440</v>
      </c>
      <c r="AF14" s="252">
        <v>470</v>
      </c>
      <c r="AG14" s="252">
        <v>440</v>
      </c>
      <c r="AH14" s="252">
        <v>445</v>
      </c>
      <c r="AI14" s="252">
        <v>585</v>
      </c>
      <c r="AJ14" s="252">
        <v>965</v>
      </c>
      <c r="AK14" s="252">
        <v>575</v>
      </c>
      <c r="AL14" s="252">
        <v>475</v>
      </c>
      <c r="AM14" s="252">
        <v>390</v>
      </c>
      <c r="AN14" s="252">
        <v>485</v>
      </c>
      <c r="AO14" s="252">
        <v>625</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v>
      </c>
      <c r="H26" s="252">
        <v>1</v>
      </c>
      <c r="I26" s="252">
        <v>1</v>
      </c>
      <c r="J26" s="252">
        <v>1</v>
      </c>
      <c r="K26" s="252">
        <v>1</v>
      </c>
      <c r="L26" s="252">
        <v>1</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1226</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2761.33536</v>
      </c>
      <c r="H8" s="252">
        <v>3041.43336</v>
      </c>
      <c r="I8" s="252">
        <v>2738.70072</v>
      </c>
      <c r="J8" s="252">
        <v>2876.36832</v>
      </c>
      <c r="K8" s="252">
        <v>3004.4196</v>
      </c>
      <c r="L8" s="252">
        <v>2829.42072</v>
      </c>
      <c r="M8" s="252">
        <v>3607.39008</v>
      </c>
      <c r="N8" s="252">
        <v>3315.90672</v>
      </c>
      <c r="O8" s="252">
        <v>3677.24448</v>
      </c>
      <c r="P8" s="252">
        <v>3833.96328</v>
      </c>
      <c r="Q8" s="252">
        <v>4084.53192</v>
      </c>
      <c r="R8" s="252">
        <v>4171.12416</v>
      </c>
      <c r="S8" s="252">
        <v>4329.11304</v>
      </c>
      <c r="T8" s="252">
        <v>4268.10384</v>
      </c>
      <c r="U8" s="252">
        <v>4567.43448</v>
      </c>
      <c r="V8" s="252">
        <v>4220.5212</v>
      </c>
      <c r="W8" s="252">
        <v>4705.23816</v>
      </c>
      <c r="X8" s="252">
        <v>5282.53488</v>
      </c>
      <c r="Y8" s="252">
        <v>5235.95016</v>
      </c>
      <c r="Z8" s="252">
        <v>4434.12144</v>
      </c>
      <c r="AA8" s="252">
        <v>5091.25176</v>
      </c>
      <c r="AB8" s="252">
        <v>4988.78352</v>
      </c>
      <c r="AC8" s="252">
        <v>4697.4816</v>
      </c>
      <c r="AD8" s="252">
        <v>4574.96424</v>
      </c>
      <c r="AE8" s="252">
        <v>4406.86008</v>
      </c>
      <c r="AF8" s="252">
        <v>4189.99392</v>
      </c>
      <c r="AG8" s="252">
        <v>4569.61175999999</v>
      </c>
      <c r="AH8" s="252">
        <v>4644.09288</v>
      </c>
      <c r="AI8" s="252">
        <v>4571.01792</v>
      </c>
      <c r="AJ8" s="252">
        <v>4758.58152</v>
      </c>
      <c r="AK8" s="252">
        <v>4772.96064</v>
      </c>
      <c r="AL8" s="252">
        <v>4838.68728</v>
      </c>
      <c r="AM8" s="252">
        <v>4646.99592</v>
      </c>
      <c r="AN8" s="252">
        <v>4789.51704</v>
      </c>
      <c r="AO8" s="252">
        <v>4726.64808</v>
      </c>
    </row>
    <row r="9" spans="1:41" s="18" customFormat="1" ht="12.75">
      <c r="A9" s="252" t="s">
        <v>1123</v>
      </c>
      <c r="B9" s="252" t="s">
        <v>1460</v>
      </c>
      <c r="C9" s="252" t="s">
        <v>1461</v>
      </c>
      <c r="D9" s="252"/>
      <c r="E9" s="253" t="s">
        <v>1201</v>
      </c>
      <c r="F9" s="253"/>
      <c r="G9" s="252">
        <v>159.391534391534</v>
      </c>
      <c r="H9" s="252">
        <v>128.968253968254</v>
      </c>
      <c r="I9" s="252">
        <v>170.414462081129</v>
      </c>
      <c r="J9" s="252">
        <v>177.469135802469</v>
      </c>
      <c r="K9" s="252">
        <v>145.282186948854</v>
      </c>
      <c r="L9" s="252">
        <v>148.36860670194</v>
      </c>
      <c r="M9" s="252">
        <v>116.402116402116</v>
      </c>
      <c r="N9" s="252">
        <v>185.405643738977</v>
      </c>
      <c r="O9" s="252">
        <v>177.469135802469</v>
      </c>
      <c r="P9" s="252">
        <v>166.005291005291</v>
      </c>
      <c r="Q9" s="252">
        <v>142.857142857143</v>
      </c>
      <c r="R9" s="252">
        <v>168.430335097002</v>
      </c>
      <c r="S9" s="252">
        <v>180.555555555556</v>
      </c>
      <c r="T9" s="252">
        <v>181.657848324515</v>
      </c>
      <c r="U9" s="252">
        <v>173.500881834215</v>
      </c>
      <c r="V9" s="252">
        <v>232.583774250441</v>
      </c>
      <c r="W9" s="252">
        <v>212.742504409171</v>
      </c>
      <c r="X9" s="252">
        <v>176.146384479718</v>
      </c>
      <c r="Y9" s="252">
        <v>168.430335097002</v>
      </c>
      <c r="Z9" s="252">
        <v>218.033509700176</v>
      </c>
      <c r="AA9" s="252">
        <v>189.153439153439</v>
      </c>
      <c r="AB9" s="252">
        <v>199.514991181658</v>
      </c>
      <c r="AC9" s="252">
        <v>264.109347442681</v>
      </c>
      <c r="AD9" s="252">
        <v>248.456790123457</v>
      </c>
      <c r="AE9" s="252">
        <v>255.070546737213</v>
      </c>
      <c r="AF9" s="252">
        <v>268.959435626102</v>
      </c>
      <c r="AG9" s="252">
        <v>261.022927689594</v>
      </c>
      <c r="AH9" s="252">
        <v>266.02733686067</v>
      </c>
      <c r="AI9" s="252">
        <v>277.116402116402</v>
      </c>
      <c r="AJ9" s="252">
        <v>282.010582010582</v>
      </c>
      <c r="AK9" s="252">
        <v>286.869445895689</v>
      </c>
      <c r="AL9" s="252">
        <v>299.233447014067</v>
      </c>
      <c r="AM9" s="252">
        <v>302.813437140232</v>
      </c>
      <c r="AN9" s="252">
        <v>326.074220409147</v>
      </c>
      <c r="AO9" s="252">
        <v>339.811506466048</v>
      </c>
    </row>
    <row r="10" spans="1:41" s="18" customFormat="1" ht="12.75">
      <c r="A10" s="252" t="s">
        <v>55</v>
      </c>
      <c r="B10" s="252" t="s">
        <v>1459</v>
      </c>
      <c r="C10" s="252" t="s">
        <v>1435</v>
      </c>
      <c r="D10" s="252"/>
      <c r="E10" s="253" t="s">
        <v>56</v>
      </c>
      <c r="F10" s="253"/>
      <c r="G10" s="252">
        <v>440.13348</v>
      </c>
      <c r="H10" s="252">
        <v>392.24835</v>
      </c>
      <c r="I10" s="252">
        <v>466.71421</v>
      </c>
      <c r="J10" s="252">
        <v>510.4666</v>
      </c>
      <c r="K10" s="252">
        <v>436.48865</v>
      </c>
      <c r="L10" s="252">
        <v>419.79721</v>
      </c>
      <c r="M10" s="252">
        <v>419.90784</v>
      </c>
      <c r="N10" s="252">
        <v>614.78782</v>
      </c>
      <c r="O10" s="252">
        <v>652.5974</v>
      </c>
      <c r="P10" s="252">
        <v>636.45819</v>
      </c>
      <c r="Q10" s="252">
        <v>583.50456</v>
      </c>
      <c r="R10" s="252">
        <v>702.54384</v>
      </c>
      <c r="S10" s="252">
        <v>781.64541</v>
      </c>
      <c r="T10" s="252">
        <v>775.33456</v>
      </c>
      <c r="U10" s="252">
        <v>792.45391</v>
      </c>
      <c r="V10" s="252">
        <v>981.62475</v>
      </c>
      <c r="W10" s="252">
        <v>1001.00415</v>
      </c>
      <c r="X10" s="252">
        <v>930.49942</v>
      </c>
      <c r="Y10" s="252">
        <v>881.89284</v>
      </c>
      <c r="Z10" s="252">
        <v>966.78706</v>
      </c>
      <c r="AA10" s="252">
        <v>963.02778</v>
      </c>
      <c r="AB10" s="252">
        <v>995.3371</v>
      </c>
      <c r="AC10" s="252">
        <v>1240.6488</v>
      </c>
      <c r="AD10" s="252">
        <v>1136.68093</v>
      </c>
      <c r="AE10" s="252">
        <v>1124.06021</v>
      </c>
      <c r="AF10" s="252">
        <v>1126.9384</v>
      </c>
      <c r="AG10" s="252">
        <v>1192.77344</v>
      </c>
      <c r="AH10" s="252">
        <v>1235.455661</v>
      </c>
      <c r="AI10" s="252">
        <v>1266.70404</v>
      </c>
      <c r="AJ10" s="252">
        <v>1341.970344</v>
      </c>
      <c r="AK10" s="252">
        <v>1369.21657407873</v>
      </c>
      <c r="AL10" s="252">
        <v>1447.89707381752</v>
      </c>
      <c r="AM10" s="252">
        <v>1407.17280691184</v>
      </c>
      <c r="AN10" s="252">
        <v>1561.73803495432</v>
      </c>
      <c r="AO10" s="252">
        <v>1606.16940459965</v>
      </c>
    </row>
    <row r="11" spans="1:41" s="18" customFormat="1" ht="12.75">
      <c r="A11" s="252" t="s">
        <v>1202</v>
      </c>
      <c r="B11" s="252" t="s">
        <v>1457</v>
      </c>
      <c r="C11" s="252" t="s">
        <v>1458</v>
      </c>
      <c r="D11" s="252"/>
      <c r="E11" s="253" t="s">
        <v>1182</v>
      </c>
      <c r="F11" s="253"/>
      <c r="G11" s="252">
        <v>2400.95016</v>
      </c>
      <c r="H11" s="252">
        <v>2591.37144</v>
      </c>
      <c r="I11" s="252">
        <v>2409.43248</v>
      </c>
      <c r="J11" s="252">
        <v>2600.0352</v>
      </c>
      <c r="K11" s="252">
        <v>2723.1876</v>
      </c>
      <c r="L11" s="252">
        <v>2595.09096</v>
      </c>
      <c r="M11" s="252">
        <v>3257.61912</v>
      </c>
      <c r="N11" s="252">
        <v>3053.45376</v>
      </c>
      <c r="O11" s="252">
        <v>3374.05824</v>
      </c>
      <c r="P11" s="252">
        <v>3598.49952</v>
      </c>
      <c r="Q11" s="252">
        <v>3822.9408</v>
      </c>
      <c r="R11" s="252">
        <v>3928.8564</v>
      </c>
      <c r="S11" s="252">
        <v>4077.77328</v>
      </c>
      <c r="T11" s="252">
        <v>4084.16904</v>
      </c>
      <c r="U11" s="252">
        <v>4157.87904</v>
      </c>
      <c r="V11" s="252">
        <v>4129.75584</v>
      </c>
      <c r="W11" s="252">
        <v>4595.1948</v>
      </c>
      <c r="X11" s="252">
        <v>5009.60376</v>
      </c>
      <c r="Y11" s="252">
        <v>4938.25248</v>
      </c>
      <c r="Z11" s="252">
        <v>4317.90912</v>
      </c>
      <c r="AA11" s="252">
        <v>4895.52336</v>
      </c>
      <c r="AB11" s="252">
        <v>4831.2936</v>
      </c>
      <c r="AC11" s="252">
        <v>4533.732</v>
      </c>
      <c r="AD11" s="252">
        <v>4391.39232</v>
      </c>
      <c r="AE11" s="252">
        <v>4234.5828</v>
      </c>
      <c r="AF11" s="252">
        <v>4040.8956</v>
      </c>
      <c r="AG11" s="252">
        <v>4290.05808</v>
      </c>
      <c r="AH11" s="252">
        <v>4188.51216</v>
      </c>
      <c r="AI11" s="252">
        <v>4571.01792</v>
      </c>
      <c r="AJ11" s="252">
        <v>4758.58152</v>
      </c>
      <c r="AK11" s="252">
        <v>4772.96064</v>
      </c>
      <c r="AL11" s="252">
        <v>4838.68728</v>
      </c>
      <c r="AM11" s="252">
        <v>4646.99592</v>
      </c>
      <c r="AN11" s="252">
        <v>4789.51704</v>
      </c>
      <c r="AO11" s="252">
        <v>4726.64808</v>
      </c>
    </row>
    <row r="12" spans="1:41" s="18" customFormat="1" ht="12.75">
      <c r="A12" s="252" t="s">
        <v>1075</v>
      </c>
      <c r="B12" s="252" t="s">
        <v>1455</v>
      </c>
      <c r="C12" s="252" t="s">
        <v>1456</v>
      </c>
      <c r="D12" s="252"/>
      <c r="E12" s="253" t="s">
        <v>1201</v>
      </c>
      <c r="F12" s="253"/>
      <c r="G12" s="252">
        <v>159.391534391534</v>
      </c>
      <c r="H12" s="252">
        <v>128.968253968254</v>
      </c>
      <c r="I12" s="252">
        <v>170.414462081129</v>
      </c>
      <c r="J12" s="252">
        <v>177.469135802469</v>
      </c>
      <c r="K12" s="252">
        <v>145.282186948854</v>
      </c>
      <c r="L12" s="252">
        <v>148.36860670194</v>
      </c>
      <c r="M12" s="252">
        <v>116.402116402116</v>
      </c>
      <c r="N12" s="252">
        <v>185.405643738977</v>
      </c>
      <c r="O12" s="252">
        <v>177.469135802469</v>
      </c>
      <c r="P12" s="252">
        <v>166.005291005291</v>
      </c>
      <c r="Q12" s="252">
        <v>142.857142857143</v>
      </c>
      <c r="R12" s="252">
        <v>168.430335097002</v>
      </c>
      <c r="S12" s="252">
        <v>180.555555555556</v>
      </c>
      <c r="T12" s="252">
        <v>181.657848324515</v>
      </c>
      <c r="U12" s="252">
        <v>173.500881834215</v>
      </c>
      <c r="V12" s="252">
        <v>232.583774250441</v>
      </c>
      <c r="W12" s="252">
        <v>212.742504409171</v>
      </c>
      <c r="X12" s="252">
        <v>176.146384479718</v>
      </c>
      <c r="Y12" s="252">
        <v>168.430335097002</v>
      </c>
      <c r="Z12" s="252">
        <v>218.033509700176</v>
      </c>
      <c r="AA12" s="252">
        <v>189.153439153439</v>
      </c>
      <c r="AB12" s="252">
        <v>199.514991181658</v>
      </c>
      <c r="AC12" s="252">
        <v>264.109347442681</v>
      </c>
      <c r="AD12" s="252">
        <v>248.456790123457</v>
      </c>
      <c r="AE12" s="252">
        <v>255.070546737213</v>
      </c>
      <c r="AF12" s="252">
        <v>268.959435626102</v>
      </c>
      <c r="AG12" s="252">
        <v>261.022927689594</v>
      </c>
      <c r="AH12" s="252">
        <v>266.02733686067</v>
      </c>
      <c r="AI12" s="252">
        <v>277.116402116402</v>
      </c>
      <c r="AJ12" s="252">
        <v>282.010582010582</v>
      </c>
      <c r="AK12" s="252">
        <v>286.869445895689</v>
      </c>
      <c r="AL12" s="252">
        <v>299.233447014067</v>
      </c>
      <c r="AM12" s="252">
        <v>302.813437140232</v>
      </c>
      <c r="AN12" s="252">
        <v>326.074220409147</v>
      </c>
      <c r="AO12" s="252">
        <v>339.811506466048</v>
      </c>
    </row>
    <row r="13" spans="1:41" s="18" customFormat="1" ht="12.75">
      <c r="A13" s="252" t="s">
        <v>59</v>
      </c>
      <c r="B13" s="252" t="s">
        <v>1453</v>
      </c>
      <c r="C13" s="252" t="s">
        <v>1454</v>
      </c>
      <c r="D13" s="252"/>
      <c r="E13" s="253" t="s">
        <v>56</v>
      </c>
      <c r="F13" s="253"/>
      <c r="G13" s="252">
        <v>382.69113</v>
      </c>
      <c r="H13" s="252">
        <v>334.20465</v>
      </c>
      <c r="I13" s="252">
        <v>410.60214</v>
      </c>
      <c r="J13" s="252">
        <v>461.426</v>
      </c>
      <c r="K13" s="252">
        <v>395.63065</v>
      </c>
      <c r="L13" s="252">
        <v>385.03003</v>
      </c>
      <c r="M13" s="252">
        <v>379.19376</v>
      </c>
      <c r="N13" s="252">
        <v>566.12756</v>
      </c>
      <c r="O13" s="252">
        <v>598.7912</v>
      </c>
      <c r="P13" s="252">
        <v>597.36996</v>
      </c>
      <c r="Q13" s="252">
        <v>546.1344</v>
      </c>
      <c r="R13" s="252">
        <v>661.7386</v>
      </c>
      <c r="S13" s="252">
        <v>736.26462</v>
      </c>
      <c r="T13" s="252">
        <v>741.92136</v>
      </c>
      <c r="U13" s="252">
        <v>721.39568</v>
      </c>
      <c r="V13" s="252">
        <v>960.5142</v>
      </c>
      <c r="W13" s="252">
        <v>977.59325</v>
      </c>
      <c r="X13" s="252">
        <v>882.42359</v>
      </c>
      <c r="Y13" s="252">
        <v>831.75152</v>
      </c>
      <c r="Z13" s="252">
        <v>941.44888</v>
      </c>
      <c r="AA13" s="252">
        <v>926.00508</v>
      </c>
      <c r="AB13" s="252">
        <v>963.9155</v>
      </c>
      <c r="AC13" s="252">
        <v>1197.401</v>
      </c>
      <c r="AD13" s="252">
        <v>1091.07124</v>
      </c>
      <c r="AE13" s="252">
        <v>1080.11735</v>
      </c>
      <c r="AF13" s="252">
        <v>1086.837</v>
      </c>
      <c r="AG13" s="252">
        <v>1119.80352</v>
      </c>
      <c r="AH13" s="252">
        <v>1114.25873533333</v>
      </c>
      <c r="AI13" s="252">
        <v>1266.70404</v>
      </c>
      <c r="AJ13" s="252">
        <v>1341.970344</v>
      </c>
      <c r="AK13" s="252">
        <v>1369.21657407873</v>
      </c>
      <c r="AL13" s="252">
        <v>1447.89707381752</v>
      </c>
      <c r="AM13" s="252">
        <v>1407.17280691184</v>
      </c>
      <c r="AN13" s="252">
        <v>1561.73803495432</v>
      </c>
      <c r="AO13" s="252">
        <v>1606.16940459965</v>
      </c>
    </row>
    <row r="14" spans="1:41" s="18" customFormat="1" ht="12.75">
      <c r="A14" s="252" t="s">
        <v>77</v>
      </c>
      <c r="B14" s="252" t="s">
        <v>1452</v>
      </c>
      <c r="C14" s="254" t="s">
        <v>1451</v>
      </c>
      <c r="D14" s="252"/>
      <c r="E14" s="253" t="s">
        <v>1201</v>
      </c>
      <c r="F14" s="253"/>
      <c r="G14" s="252">
        <v>159.391534391534</v>
      </c>
      <c r="H14" s="252">
        <v>128.968253968254</v>
      </c>
      <c r="I14" s="252">
        <v>170.414462081129</v>
      </c>
      <c r="J14" s="252">
        <v>177.469135802469</v>
      </c>
      <c r="K14" s="252">
        <v>145.282186948854</v>
      </c>
      <c r="L14" s="252">
        <v>148.36860670194</v>
      </c>
      <c r="M14" s="252">
        <v>116.402116402116</v>
      </c>
      <c r="N14" s="252">
        <v>185.405643738977</v>
      </c>
      <c r="O14" s="252">
        <v>177.469135802469</v>
      </c>
      <c r="P14" s="252">
        <v>166.005291005291</v>
      </c>
      <c r="Q14" s="252">
        <v>142.857142857143</v>
      </c>
      <c r="R14" s="252">
        <v>168.430335097002</v>
      </c>
      <c r="S14" s="252">
        <v>180.555555555556</v>
      </c>
      <c r="T14" s="252">
        <v>181.657848324515</v>
      </c>
      <c r="U14" s="252">
        <v>173.500881834215</v>
      </c>
      <c r="V14" s="252">
        <v>232.583774250441</v>
      </c>
      <c r="W14" s="252">
        <v>212.742504409171</v>
      </c>
      <c r="X14" s="252">
        <v>176.146384479718</v>
      </c>
      <c r="Y14" s="252">
        <v>168.430335097002</v>
      </c>
      <c r="Z14" s="252">
        <v>218.033509700176</v>
      </c>
      <c r="AA14" s="252">
        <v>189.153439153439</v>
      </c>
      <c r="AB14" s="252">
        <v>199.514991181658</v>
      </c>
      <c r="AC14" s="252">
        <v>264.109347442681</v>
      </c>
      <c r="AD14" s="252">
        <v>248.456790123457</v>
      </c>
      <c r="AE14" s="252">
        <v>255.070546737213</v>
      </c>
      <c r="AF14" s="252">
        <v>268.959435626102</v>
      </c>
      <c r="AG14" s="252">
        <v>261.022927689594</v>
      </c>
      <c r="AH14" s="252">
        <v>266.02733686067</v>
      </c>
      <c r="AI14" s="252">
        <v>277.116402116402</v>
      </c>
      <c r="AJ14" s="252">
        <v>282.010582010582</v>
      </c>
      <c r="AK14" s="252">
        <v>286.869445895689</v>
      </c>
      <c r="AL14" s="252">
        <v>299.233447014067</v>
      </c>
      <c r="AM14" s="252">
        <v>302.813437140232</v>
      </c>
      <c r="AN14" s="252">
        <v>326.074220409147</v>
      </c>
      <c r="AO14" s="252">
        <v>339.811506466048</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v>
      </c>
      <c r="H26" s="252">
        <v>1</v>
      </c>
      <c r="I26" s="252">
        <v>1</v>
      </c>
      <c r="J26" s="252">
        <v>1</v>
      </c>
      <c r="K26" s="252">
        <v>1</v>
      </c>
      <c r="L26" s="252">
        <v>1</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1227</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1181</v>
      </c>
      <c r="B8" s="252" t="s">
        <v>1462</v>
      </c>
      <c r="C8" s="252" t="s">
        <v>1435</v>
      </c>
      <c r="D8" s="252"/>
      <c r="E8" s="253" t="s">
        <v>1182</v>
      </c>
      <c r="F8" s="253"/>
      <c r="G8" s="252">
        <v>990.7</v>
      </c>
      <c r="H8" s="252">
        <v>701.1</v>
      </c>
      <c r="I8" s="252">
        <v>327.6</v>
      </c>
      <c r="J8" s="252">
        <v>497.9</v>
      </c>
      <c r="K8" s="252">
        <v>889</v>
      </c>
      <c r="L8" s="252">
        <v>635</v>
      </c>
      <c r="M8" s="252">
        <v>336.6</v>
      </c>
      <c r="N8" s="252">
        <v>627.4</v>
      </c>
      <c r="O8" s="252">
        <v>967.7</v>
      </c>
      <c r="P8" s="252">
        <v>1104.9</v>
      </c>
      <c r="Q8" s="252">
        <v>851</v>
      </c>
      <c r="R8" s="252">
        <v>1028.7</v>
      </c>
      <c r="S8" s="252">
        <v>1080.9</v>
      </c>
      <c r="T8" s="252">
        <v>1022.4</v>
      </c>
      <c r="U8" s="252">
        <v>693.4</v>
      </c>
      <c r="V8" s="252">
        <v>715</v>
      </c>
      <c r="W8" s="252">
        <v>679.4</v>
      </c>
      <c r="X8" s="252">
        <v>754.4</v>
      </c>
      <c r="Y8" s="252">
        <v>516.9</v>
      </c>
      <c r="Z8" s="252">
        <v>990.6</v>
      </c>
      <c r="AA8" s="252">
        <v>988.8</v>
      </c>
      <c r="AB8" s="252">
        <v>633.5</v>
      </c>
      <c r="AC8" s="252">
        <v>861.1</v>
      </c>
      <c r="AD8" s="252">
        <v>914.9</v>
      </c>
      <c r="AE8" s="252">
        <v>418.5</v>
      </c>
      <c r="AF8" s="252">
        <v>398.9</v>
      </c>
      <c r="AG8" s="252">
        <v>488.9</v>
      </c>
      <c r="AH8" s="252">
        <v>730.7</v>
      </c>
      <c r="AI8" s="252">
        <v>883.3</v>
      </c>
      <c r="AJ8" s="252">
        <v>943.1</v>
      </c>
      <c r="AK8" s="252">
        <v>591.4</v>
      </c>
      <c r="AL8" s="252">
        <v>555.1</v>
      </c>
      <c r="AM8" s="252">
        <v>492.4</v>
      </c>
      <c r="AN8" s="252">
        <v>486.1</v>
      </c>
      <c r="AO8" s="252">
        <v>578</v>
      </c>
    </row>
    <row r="9" spans="1:41" s="18" customFormat="1" ht="12.75">
      <c r="A9" s="252" t="s">
        <v>1123</v>
      </c>
      <c r="B9" s="252" t="s">
        <v>1460</v>
      </c>
      <c r="C9" s="252" t="s">
        <v>1461</v>
      </c>
      <c r="D9" s="252"/>
      <c r="E9" s="253" t="s">
        <v>1201</v>
      </c>
      <c r="F9" s="253"/>
      <c r="G9" s="252">
        <v>210.45</v>
      </c>
      <c r="H9" s="252">
        <v>269.9</v>
      </c>
      <c r="I9" s="252">
        <v>387.2</v>
      </c>
      <c r="J9" s="252">
        <v>374</v>
      </c>
      <c r="K9" s="252">
        <v>231.5</v>
      </c>
      <c r="L9" s="252">
        <v>199.1</v>
      </c>
      <c r="M9" s="252">
        <v>255.5</v>
      </c>
      <c r="N9" s="252">
        <v>263</v>
      </c>
      <c r="O9" s="252">
        <v>308.9</v>
      </c>
      <c r="P9" s="252">
        <v>343.2</v>
      </c>
      <c r="Q9" s="252">
        <v>367.9</v>
      </c>
      <c r="R9" s="252">
        <v>388.3</v>
      </c>
      <c r="S9" s="252">
        <v>313</v>
      </c>
      <c r="T9" s="252">
        <v>237.04</v>
      </c>
      <c r="U9" s="252">
        <v>261.03</v>
      </c>
      <c r="V9" s="252">
        <v>319.77</v>
      </c>
      <c r="W9" s="252">
        <v>401.97</v>
      </c>
      <c r="X9" s="252">
        <v>382.13</v>
      </c>
      <c r="Y9" s="252">
        <v>329.065</v>
      </c>
      <c r="Z9" s="252">
        <v>276</v>
      </c>
      <c r="AA9" s="252">
        <v>302</v>
      </c>
      <c r="AB9" s="252">
        <v>610.83</v>
      </c>
      <c r="AC9" s="252">
        <v>500.15</v>
      </c>
      <c r="AD9" s="252">
        <v>423.83</v>
      </c>
      <c r="AE9" s="252">
        <v>530</v>
      </c>
      <c r="AF9" s="252">
        <v>525.34</v>
      </c>
      <c r="AG9" s="252">
        <v>580.23</v>
      </c>
      <c r="AH9" s="252">
        <v>510.41</v>
      </c>
      <c r="AI9" s="252">
        <v>512.94</v>
      </c>
      <c r="AJ9" s="252">
        <v>449.26</v>
      </c>
      <c r="AK9" s="252">
        <v>457.78</v>
      </c>
      <c r="AL9" s="252">
        <v>463</v>
      </c>
      <c r="AM9" s="252">
        <v>496.17</v>
      </c>
      <c r="AN9" s="252">
        <v>517.91</v>
      </c>
      <c r="AO9" s="252">
        <v>660</v>
      </c>
    </row>
    <row r="10" spans="1:41" s="18" customFormat="1" ht="12.75">
      <c r="A10" s="252" t="s">
        <v>55</v>
      </c>
      <c r="B10" s="252" t="s">
        <v>1459</v>
      </c>
      <c r="C10" s="252" t="s">
        <v>1435</v>
      </c>
      <c r="D10" s="252"/>
      <c r="E10" s="253" t="s">
        <v>56</v>
      </c>
      <c r="F10" s="253"/>
      <c r="G10" s="252">
        <v>208.492815</v>
      </c>
      <c r="H10" s="252">
        <v>189.22689</v>
      </c>
      <c r="I10" s="252">
        <v>126.84672</v>
      </c>
      <c r="J10" s="252">
        <v>186.2146</v>
      </c>
      <c r="K10" s="252">
        <v>205.8035</v>
      </c>
      <c r="L10" s="252">
        <v>126.4285</v>
      </c>
      <c r="M10" s="252">
        <v>86.0013</v>
      </c>
      <c r="N10" s="252">
        <v>165.0062</v>
      </c>
      <c r="O10" s="252">
        <v>298.92253</v>
      </c>
      <c r="P10" s="252">
        <v>379.20168</v>
      </c>
      <c r="Q10" s="252">
        <v>313.0829</v>
      </c>
      <c r="R10" s="252">
        <v>399.44421</v>
      </c>
      <c r="S10" s="252">
        <v>338.3217</v>
      </c>
      <c r="T10" s="252">
        <v>242.349696</v>
      </c>
      <c r="U10" s="252">
        <v>180.998202</v>
      </c>
      <c r="V10" s="252">
        <v>228.63555</v>
      </c>
      <c r="W10" s="252">
        <v>273.098418</v>
      </c>
      <c r="X10" s="252">
        <v>288.278872</v>
      </c>
      <c r="Y10" s="252">
        <v>170.0936985</v>
      </c>
      <c r="Z10" s="252">
        <v>273.4056</v>
      </c>
      <c r="AA10" s="252">
        <v>298.6176</v>
      </c>
      <c r="AB10" s="252">
        <v>386.960805</v>
      </c>
      <c r="AC10" s="252">
        <v>430.679165</v>
      </c>
      <c r="AD10" s="252">
        <v>387.762067</v>
      </c>
      <c r="AE10" s="252">
        <v>221.805</v>
      </c>
      <c r="AF10" s="252">
        <v>209.558126</v>
      </c>
      <c r="AG10" s="252">
        <v>283.674447</v>
      </c>
      <c r="AH10" s="252">
        <v>372.956587</v>
      </c>
      <c r="AI10" s="252">
        <v>453.079902</v>
      </c>
      <c r="AJ10" s="252">
        <v>423.697106</v>
      </c>
      <c r="AK10" s="252">
        <v>270.731092</v>
      </c>
      <c r="AL10" s="252">
        <v>257.0113</v>
      </c>
      <c r="AM10" s="252">
        <v>244.314108</v>
      </c>
      <c r="AN10" s="252">
        <v>251.756051</v>
      </c>
      <c r="AO10" s="252">
        <v>381.48</v>
      </c>
    </row>
    <row r="11" spans="1:41" s="18" customFormat="1" ht="12.75">
      <c r="A11" s="252" t="s">
        <v>1202</v>
      </c>
      <c r="B11" s="252" t="s">
        <v>1457</v>
      </c>
      <c r="C11" s="252" t="s">
        <v>1458</v>
      </c>
      <c r="D11" s="252"/>
      <c r="E11" s="253" t="s">
        <v>1182</v>
      </c>
      <c r="F11" s="253"/>
      <c r="G11" s="252">
        <v>125.2</v>
      </c>
      <c r="H11" s="252">
        <v>126.9</v>
      </c>
      <c r="I11" s="252">
        <v>104.4</v>
      </c>
      <c r="J11" s="252">
        <v>361.7</v>
      </c>
      <c r="K11" s="252">
        <v>88.6999999999999</v>
      </c>
      <c r="L11" s="252">
        <v>99.9000000000001</v>
      </c>
      <c r="M11" s="252">
        <v>85.3000000000001</v>
      </c>
      <c r="N11" s="252">
        <v>118.8</v>
      </c>
      <c r="O11" s="252">
        <v>186.7</v>
      </c>
      <c r="P11" s="252">
        <v>174.9</v>
      </c>
      <c r="Q11" s="252">
        <v>258.3</v>
      </c>
      <c r="R11" s="252">
        <v>175.9</v>
      </c>
      <c r="S11" s="252">
        <v>249</v>
      </c>
      <c r="T11" s="252">
        <v>221.2</v>
      </c>
      <c r="U11" s="252">
        <v>217.7</v>
      </c>
      <c r="V11" s="252">
        <v>195.2</v>
      </c>
      <c r="W11" s="252">
        <v>186.2</v>
      </c>
      <c r="X11" s="252">
        <v>201.7</v>
      </c>
      <c r="Y11" s="252">
        <v>156.3</v>
      </c>
      <c r="Z11" s="252">
        <v>180.4</v>
      </c>
      <c r="AA11" s="252">
        <v>279.6</v>
      </c>
      <c r="AB11" s="252">
        <v>162.9</v>
      </c>
      <c r="AC11" s="252">
        <v>167</v>
      </c>
      <c r="AD11" s="252">
        <v>89.6</v>
      </c>
      <c r="AE11" s="252">
        <v>118.2</v>
      </c>
      <c r="AF11" s="252">
        <v>73.9</v>
      </c>
      <c r="AG11" s="252">
        <v>91.2</v>
      </c>
      <c r="AH11" s="252">
        <v>107.4</v>
      </c>
      <c r="AI11" s="252">
        <v>180.2</v>
      </c>
      <c r="AJ11" s="252">
        <v>146.4</v>
      </c>
      <c r="AK11" s="252">
        <v>146.9</v>
      </c>
      <c r="AL11" s="252">
        <v>160.1</v>
      </c>
      <c r="AM11" s="252">
        <v>100.1</v>
      </c>
      <c r="AN11" s="252">
        <v>154.3</v>
      </c>
      <c r="AO11" s="252">
        <v>51.6</v>
      </c>
    </row>
    <row r="12" spans="1:41" s="18" customFormat="1" ht="12.75">
      <c r="A12" s="252" t="s">
        <v>1075</v>
      </c>
      <c r="B12" s="252" t="s">
        <v>1455</v>
      </c>
      <c r="C12" s="252" t="s">
        <v>1456</v>
      </c>
      <c r="D12" s="252"/>
      <c r="E12" s="253" t="s">
        <v>1201</v>
      </c>
      <c r="F12" s="253"/>
      <c r="G12" s="252">
        <v>210.45</v>
      </c>
      <c r="H12" s="252">
        <v>269.9</v>
      </c>
      <c r="I12" s="252">
        <v>387.2</v>
      </c>
      <c r="J12" s="252">
        <v>374</v>
      </c>
      <c r="K12" s="252">
        <v>231.5</v>
      </c>
      <c r="L12" s="252">
        <v>199.1</v>
      </c>
      <c r="M12" s="252">
        <v>255.5</v>
      </c>
      <c r="N12" s="252">
        <v>263</v>
      </c>
      <c r="O12" s="252">
        <v>308.9</v>
      </c>
      <c r="P12" s="252">
        <v>343.2</v>
      </c>
      <c r="Q12" s="252">
        <v>367.9</v>
      </c>
      <c r="R12" s="252">
        <v>388.3</v>
      </c>
      <c r="S12" s="252">
        <v>313</v>
      </c>
      <c r="T12" s="252">
        <v>237.04</v>
      </c>
      <c r="U12" s="252">
        <v>261.03</v>
      </c>
      <c r="V12" s="252">
        <v>319.77</v>
      </c>
      <c r="W12" s="252">
        <v>401.97</v>
      </c>
      <c r="X12" s="252">
        <v>382.13</v>
      </c>
      <c r="Y12" s="252">
        <v>329.065</v>
      </c>
      <c r="Z12" s="252">
        <v>276</v>
      </c>
      <c r="AA12" s="252">
        <v>302</v>
      </c>
      <c r="AB12" s="252">
        <v>610.83</v>
      </c>
      <c r="AC12" s="252">
        <v>500.15</v>
      </c>
      <c r="AD12" s="252">
        <v>423.83</v>
      </c>
      <c r="AE12" s="252">
        <v>530</v>
      </c>
      <c r="AF12" s="252">
        <v>525.34</v>
      </c>
      <c r="AG12" s="252">
        <v>580.23</v>
      </c>
      <c r="AH12" s="252">
        <v>510.41</v>
      </c>
      <c r="AI12" s="252">
        <v>512.94</v>
      </c>
      <c r="AJ12" s="252">
        <v>449.26</v>
      </c>
      <c r="AK12" s="252">
        <v>457.78</v>
      </c>
      <c r="AL12" s="252">
        <v>463</v>
      </c>
      <c r="AM12" s="252">
        <v>496.17</v>
      </c>
      <c r="AN12" s="252">
        <v>517.91</v>
      </c>
      <c r="AO12" s="252">
        <v>660</v>
      </c>
    </row>
    <row r="13" spans="1:41" s="18" customFormat="1" ht="12.75">
      <c r="A13" s="252" t="s">
        <v>59</v>
      </c>
      <c r="B13" s="252" t="s">
        <v>1453</v>
      </c>
      <c r="C13" s="252" t="s">
        <v>1454</v>
      </c>
      <c r="D13" s="252"/>
      <c r="E13" s="253" t="s">
        <v>56</v>
      </c>
      <c r="F13" s="253"/>
      <c r="G13" s="252">
        <v>26.3483400000001</v>
      </c>
      <c r="H13" s="252">
        <v>34.25031</v>
      </c>
      <c r="I13" s="252">
        <v>40.42368</v>
      </c>
      <c r="J13" s="252">
        <v>135.2758</v>
      </c>
      <c r="K13" s="252">
        <v>20.53405</v>
      </c>
      <c r="L13" s="252">
        <v>19.89009</v>
      </c>
      <c r="M13" s="252">
        <v>21.79415</v>
      </c>
      <c r="N13" s="252">
        <v>31.2444</v>
      </c>
      <c r="O13" s="252">
        <v>57.67163</v>
      </c>
      <c r="P13" s="252">
        <v>60.02568</v>
      </c>
      <c r="Q13" s="252">
        <v>95.02857</v>
      </c>
      <c r="R13" s="252">
        <v>68.30197</v>
      </c>
      <c r="S13" s="252">
        <v>77.937</v>
      </c>
      <c r="T13" s="252">
        <v>52.433248</v>
      </c>
      <c r="U13" s="252">
        <v>56.826231</v>
      </c>
      <c r="V13" s="252">
        <v>62.419104</v>
      </c>
      <c r="W13" s="252">
        <v>74.846814</v>
      </c>
      <c r="X13" s="252">
        <v>77.075621</v>
      </c>
      <c r="Y13" s="252">
        <v>51.4328595</v>
      </c>
      <c r="Z13" s="252">
        <v>49.7904</v>
      </c>
      <c r="AA13" s="252">
        <v>84.4392</v>
      </c>
      <c r="AB13" s="252">
        <v>99.504207</v>
      </c>
      <c r="AC13" s="252">
        <v>83.52505</v>
      </c>
      <c r="AD13" s="252">
        <v>37.975168</v>
      </c>
      <c r="AE13" s="252">
        <v>62.646</v>
      </c>
      <c r="AF13" s="252">
        <v>38.822626</v>
      </c>
      <c r="AG13" s="252">
        <v>52.916976</v>
      </c>
      <c r="AH13" s="252">
        <v>54.818034</v>
      </c>
      <c r="AI13" s="252">
        <v>92.431788</v>
      </c>
      <c r="AJ13" s="252">
        <v>65.771664</v>
      </c>
      <c r="AK13" s="252">
        <v>67.247882</v>
      </c>
      <c r="AL13" s="252">
        <v>74.1263</v>
      </c>
      <c r="AM13" s="252">
        <v>49.666617</v>
      </c>
      <c r="AN13" s="252">
        <v>79.913513</v>
      </c>
      <c r="AO13" s="252">
        <v>34.056</v>
      </c>
    </row>
    <row r="14" spans="1:41" s="18" customFormat="1" ht="12.75">
      <c r="A14" s="252" t="s">
        <v>77</v>
      </c>
      <c r="B14" s="252" t="s">
        <v>1452</v>
      </c>
      <c r="C14" s="254" t="s">
        <v>1451</v>
      </c>
      <c r="D14" s="252"/>
      <c r="E14" s="253" t="s">
        <v>1201</v>
      </c>
      <c r="F14" s="253"/>
      <c r="G14" s="252">
        <v>210.45</v>
      </c>
      <c r="H14" s="252">
        <v>269.9</v>
      </c>
      <c r="I14" s="252">
        <v>387.2</v>
      </c>
      <c r="J14" s="252">
        <v>374</v>
      </c>
      <c r="K14" s="252">
        <v>231.5</v>
      </c>
      <c r="L14" s="252">
        <v>199.1</v>
      </c>
      <c r="M14" s="252">
        <v>255.5</v>
      </c>
      <c r="N14" s="252">
        <v>263</v>
      </c>
      <c r="O14" s="252">
        <v>308.9</v>
      </c>
      <c r="P14" s="252">
        <v>343.2</v>
      </c>
      <c r="Q14" s="252">
        <v>367.9</v>
      </c>
      <c r="R14" s="252">
        <v>388.3</v>
      </c>
      <c r="S14" s="252">
        <v>313</v>
      </c>
      <c r="T14" s="252">
        <v>237.04</v>
      </c>
      <c r="U14" s="252">
        <v>261.03</v>
      </c>
      <c r="V14" s="252">
        <v>319.77</v>
      </c>
      <c r="W14" s="252">
        <v>401.97</v>
      </c>
      <c r="X14" s="252">
        <v>382.13</v>
      </c>
      <c r="Y14" s="252">
        <v>329.065</v>
      </c>
      <c r="Z14" s="252">
        <v>276</v>
      </c>
      <c r="AA14" s="252">
        <v>302</v>
      </c>
      <c r="AB14" s="252">
        <v>610.83</v>
      </c>
      <c r="AC14" s="252">
        <v>500.15</v>
      </c>
      <c r="AD14" s="252">
        <v>423.83</v>
      </c>
      <c r="AE14" s="252">
        <v>530</v>
      </c>
      <c r="AF14" s="252">
        <v>525.34</v>
      </c>
      <c r="AG14" s="252">
        <v>580.23</v>
      </c>
      <c r="AH14" s="252">
        <v>510.41</v>
      </c>
      <c r="AI14" s="252">
        <v>512.94</v>
      </c>
      <c r="AJ14" s="252">
        <v>449.26</v>
      </c>
      <c r="AK14" s="252">
        <v>457.78</v>
      </c>
      <c r="AL14" s="252">
        <v>463</v>
      </c>
      <c r="AM14" s="252">
        <v>496.17</v>
      </c>
      <c r="AN14" s="252">
        <v>517.91</v>
      </c>
      <c r="AO14" s="252">
        <v>660</v>
      </c>
    </row>
    <row r="15" spans="1:41" s="18" customFormat="1" ht="12.75">
      <c r="A15" s="252" t="s">
        <v>1203</v>
      </c>
      <c r="B15" s="255" t="s">
        <v>1450</v>
      </c>
      <c r="C15" s="254" t="s">
        <v>1451</v>
      </c>
      <c r="D15" s="252"/>
      <c r="E15" s="253" t="s">
        <v>1201</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row>
    <row r="16" spans="1:41" s="18" customFormat="1" ht="12.75">
      <c r="A16" s="252" t="s">
        <v>1079</v>
      </c>
      <c r="B16" s="255" t="s">
        <v>1448</v>
      </c>
      <c r="C16" s="252" t="s">
        <v>1449</v>
      </c>
      <c r="D16" s="252"/>
      <c r="E16" s="253" t="s">
        <v>56</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row>
    <row r="17" spans="1:41" s="18" customFormat="1" ht="12.75">
      <c r="A17" s="252" t="s">
        <v>1028</v>
      </c>
      <c r="B17" s="252" t="s">
        <v>1446</v>
      </c>
      <c r="C17" s="252" t="s">
        <v>1447</v>
      </c>
      <c r="D17" s="252"/>
      <c r="E17" s="253" t="s">
        <v>56</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row>
    <row r="18" spans="1:41" s="18" customFormat="1" ht="12.75">
      <c r="A18" s="252" t="s">
        <v>1031</v>
      </c>
      <c r="B18" s="252" t="s">
        <v>1444</v>
      </c>
      <c r="C18" s="252" t="s">
        <v>1445</v>
      </c>
      <c r="D18" s="252"/>
      <c r="E18" s="253" t="s">
        <v>56</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row>
    <row r="19" spans="1:41" s="18" customFormat="1" ht="12.75">
      <c r="A19" s="252" t="s">
        <v>1049</v>
      </c>
      <c r="B19" s="252" t="s">
        <v>1442</v>
      </c>
      <c r="C19" s="256" t="s">
        <v>1443</v>
      </c>
      <c r="D19" s="252"/>
      <c r="E19" s="253" t="s">
        <v>56</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row>
    <row r="20" spans="1:41" s="18" customFormat="1" ht="12.75">
      <c r="A20" s="252" t="s">
        <v>1204</v>
      </c>
      <c r="B20" s="255" t="s">
        <v>1440</v>
      </c>
      <c r="C20" s="252" t="s">
        <v>1441</v>
      </c>
      <c r="D20" s="252"/>
      <c r="E20" s="253" t="s">
        <v>56</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row>
    <row r="21" spans="1:41" s="18" customFormat="1" ht="12.75">
      <c r="A21" s="252" t="s">
        <v>1205</v>
      </c>
      <c r="B21" s="252" t="s">
        <v>1438</v>
      </c>
      <c r="C21" s="252" t="s">
        <v>1439</v>
      </c>
      <c r="D21" s="252"/>
      <c r="E21" s="253" t="s">
        <v>56</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row>
    <row r="22" spans="1:41" s="18" customFormat="1" ht="12.75">
      <c r="A22" s="252" t="s">
        <v>1035</v>
      </c>
      <c r="B22" s="252" t="s">
        <v>1437</v>
      </c>
      <c r="C22" s="252" t="s">
        <v>1435</v>
      </c>
      <c r="D22" s="252"/>
      <c r="E22" s="253" t="s">
        <v>56</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row>
    <row r="23" spans="1:41" s="18" customFormat="1" ht="12.75">
      <c r="A23" s="252" t="s">
        <v>1206</v>
      </c>
      <c r="B23" s="252" t="s">
        <v>1436</v>
      </c>
      <c r="C23" s="252" t="s">
        <v>1435</v>
      </c>
      <c r="D23" s="252"/>
      <c r="E23" s="253" t="s">
        <v>56</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row>
    <row r="24" spans="1:41" s="18" customFormat="1" ht="12.75">
      <c r="A24" s="252" t="s">
        <v>1207</v>
      </c>
      <c r="B24" s="257" t="s">
        <v>1434</v>
      </c>
      <c r="C24" s="252" t="s">
        <v>1435</v>
      </c>
      <c r="D24" s="252"/>
      <c r="E24" s="253" t="s">
        <v>56</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row>
    <row r="25" spans="1:41" s="18" customFormat="1" ht="12.75">
      <c r="A25" s="252" t="s">
        <v>64</v>
      </c>
      <c r="B25" s="255" t="s">
        <v>1432</v>
      </c>
      <c r="C25" s="252" t="s">
        <v>1433</v>
      </c>
      <c r="D25" s="252"/>
      <c r="E25" s="253" t="s">
        <v>56</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row>
    <row r="26" spans="1:41" s="18" customFormat="1" ht="12.75">
      <c r="A26" s="252" t="s">
        <v>1208</v>
      </c>
      <c r="B26" s="255" t="s">
        <v>1430</v>
      </c>
      <c r="C26" s="252" t="s">
        <v>1431</v>
      </c>
      <c r="D26" s="252"/>
      <c r="E26" s="253" t="s">
        <v>1209</v>
      </c>
      <c r="F26" s="253"/>
      <c r="G26" s="252">
        <v>1</v>
      </c>
      <c r="H26" s="252">
        <v>1</v>
      </c>
      <c r="I26" s="252">
        <v>1</v>
      </c>
      <c r="J26" s="252">
        <v>1</v>
      </c>
      <c r="K26" s="252">
        <v>1</v>
      </c>
      <c r="L26" s="252">
        <v>1</v>
      </c>
      <c r="M26" s="252">
        <v>1</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row>
    <row r="27" spans="1:41" s="18" customFormat="1" ht="12.75">
      <c r="A27" s="252" t="s">
        <v>100</v>
      </c>
      <c r="B27" s="252" t="s">
        <v>1428</v>
      </c>
      <c r="C27" s="252" t="s">
        <v>1429</v>
      </c>
      <c r="D27" s="252"/>
      <c r="E27" s="253" t="s">
        <v>56</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row>
    <row r="28" spans="1:41" s="18" customFormat="1" ht="12.75">
      <c r="A28" s="252" t="s">
        <v>1210</v>
      </c>
      <c r="B28" s="252" t="s">
        <v>1426</v>
      </c>
      <c r="C28" s="252" t="s">
        <v>1427</v>
      </c>
      <c r="D28" s="252"/>
      <c r="E28" s="253" t="s">
        <v>56</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row>
    <row r="29" spans="1:41" s="18" customFormat="1" ht="12.75">
      <c r="A29" s="252" t="s">
        <v>1211</v>
      </c>
      <c r="B29" s="255" t="s">
        <v>1424</v>
      </c>
      <c r="C29" s="252" t="s">
        <v>1425</v>
      </c>
      <c r="D29" s="252"/>
      <c r="E29" s="253" t="s">
        <v>56</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row>
    <row r="30" spans="1:41" s="18" customFormat="1" ht="12.75">
      <c r="A30" s="252" t="s">
        <v>1212</v>
      </c>
      <c r="B30" s="255" t="s">
        <v>1422</v>
      </c>
      <c r="C30" s="252" t="s">
        <v>1423</v>
      </c>
      <c r="D30" s="252"/>
      <c r="E30" s="253" t="s">
        <v>1209</v>
      </c>
      <c r="F30" s="253"/>
      <c r="G30" s="252">
        <v>1</v>
      </c>
      <c r="H30" s="252">
        <v>1</v>
      </c>
      <c r="I30" s="252">
        <v>1</v>
      </c>
      <c r="J30" s="252">
        <v>1</v>
      </c>
      <c r="K30" s="252">
        <v>1</v>
      </c>
      <c r="L30" s="252">
        <v>1</v>
      </c>
      <c r="M30" s="252">
        <v>1</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1229</v>
      </c>
      <c r="B1" s="2" t="s">
        <v>1180</v>
      </c>
      <c r="C1" s="26"/>
    </row>
    <row r="2" spans="2:6" s="18" customFormat="1" ht="12.75">
      <c r="B2" s="27" t="s">
        <v>1228</v>
      </c>
      <c r="C2" s="24"/>
      <c r="D2" s="24"/>
      <c r="E2" s="24"/>
      <c r="F2" s="24"/>
    </row>
    <row r="3" s="18" customFormat="1" ht="12.75"/>
    <row r="4" s="18" customFormat="1" ht="12.75"/>
    <row r="5" s="18" customFormat="1" ht="12.75"/>
    <row r="6" spans="3:41" s="19" customFormat="1" ht="12.75">
      <c r="C6" s="20" t="s">
        <v>1421</v>
      </c>
      <c r="D6" s="21"/>
      <c r="E6" s="20" t="s">
        <v>1232</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41" s="18" customFormat="1" ht="12.75">
      <c r="A8" s="252" t="s">
        <v>55</v>
      </c>
      <c r="B8" s="252" t="s">
        <v>1459</v>
      </c>
      <c r="C8" s="252" t="s">
        <v>1435</v>
      </c>
      <c r="D8" s="252"/>
      <c r="E8" s="253" t="s">
        <v>56</v>
      </c>
      <c r="F8" s="253"/>
      <c r="G8" s="252">
        <v>963.51679627812</v>
      </c>
      <c r="H8" s="252">
        <v>987.483023861547</v>
      </c>
      <c r="I8" s="252">
        <v>1632.27458919037</v>
      </c>
      <c r="J8" s="252">
        <v>1099.15708391236</v>
      </c>
      <c r="K8" s="252">
        <v>1817.99791478654</v>
      </c>
      <c r="L8" s="252">
        <v>1568.40614921775</v>
      </c>
      <c r="M8" s="252">
        <v>1323.77587156664</v>
      </c>
      <c r="N8" s="252">
        <v>477.429014343237</v>
      </c>
      <c r="O8" s="252">
        <v>2063.02899953846</v>
      </c>
      <c r="P8" s="252">
        <v>77.8647162458547</v>
      </c>
      <c r="Q8" s="252">
        <v>2497.24408233546</v>
      </c>
      <c r="R8" s="252">
        <v>4338.25876482954</v>
      </c>
      <c r="S8" s="252">
        <v>3566.48716813803</v>
      </c>
      <c r="T8" s="252">
        <v>3852.20006306967</v>
      </c>
      <c r="U8" s="252">
        <v>4507.4318701789</v>
      </c>
      <c r="V8" s="252">
        <v>5578.3829764319</v>
      </c>
      <c r="W8" s="252">
        <v>6308.55383719779</v>
      </c>
      <c r="X8" s="252">
        <v>2906.66014716912</v>
      </c>
      <c r="Y8" s="252">
        <v>5395.07509723706</v>
      </c>
      <c r="Z8" s="252">
        <v>4881.48145882722</v>
      </c>
      <c r="AA8" s="252">
        <v>3648.18052043073</v>
      </c>
      <c r="AB8" s="252">
        <v>318.469214216668</v>
      </c>
      <c r="AC8" s="252">
        <v>3329.22434314166</v>
      </c>
      <c r="AD8" s="252">
        <v>8012.16075368489</v>
      </c>
      <c r="AE8" s="252">
        <v>3466.09905489679</v>
      </c>
      <c r="AF8" s="252">
        <v>5124.74878506323</v>
      </c>
      <c r="AG8" s="252">
        <v>4563.09360798144</v>
      </c>
      <c r="AH8" s="252">
        <v>5235.93755698632</v>
      </c>
      <c r="AI8" s="252">
        <v>8124.06447443333</v>
      </c>
      <c r="AJ8" s="252">
        <v>5842.26840726854</v>
      </c>
      <c r="AK8" s="252">
        <v>6564.05630062801</v>
      </c>
      <c r="AL8" s="252">
        <v>6481.13135302868</v>
      </c>
      <c r="AM8" s="252">
        <v>9281.92913425786</v>
      </c>
      <c r="AN8" s="252">
        <v>9937.4698761633</v>
      </c>
      <c r="AO8" s="252">
        <v>8026.28201044974</v>
      </c>
    </row>
    <row r="9" spans="1:41" s="18" customFormat="1" ht="12.75">
      <c r="A9" s="252" t="s">
        <v>64</v>
      </c>
      <c r="B9" s="255" t="s">
        <v>1432</v>
      </c>
      <c r="C9" s="252" t="s">
        <v>1463</v>
      </c>
      <c r="D9" s="252"/>
      <c r="E9" s="253" t="s">
        <v>56</v>
      </c>
      <c r="F9" s="253"/>
      <c r="G9" s="252">
        <v>333.2816024265</v>
      </c>
      <c r="H9" s="252">
        <v>263.353554706581</v>
      </c>
      <c r="I9" s="252">
        <v>112.534476208315</v>
      </c>
      <c r="J9" s="252">
        <v>166.865032562901</v>
      </c>
      <c r="K9" s="252">
        <v>459.118818763249</v>
      </c>
      <c r="L9" s="252">
        <v>225.255996503741</v>
      </c>
      <c r="M9" s="252">
        <v>196.160934207173</v>
      </c>
      <c r="N9" s="252">
        <v>200.011932630275</v>
      </c>
      <c r="O9" s="252">
        <v>116.070149423611</v>
      </c>
      <c r="P9" s="252">
        <v>0.60480475431216</v>
      </c>
      <c r="Q9" s="252">
        <v>4.61142751069962</v>
      </c>
      <c r="R9" s="252">
        <v>0.18976745626642</v>
      </c>
      <c r="S9" s="252">
        <v>-6E-14</v>
      </c>
      <c r="T9" s="252">
        <v>4E-14</v>
      </c>
      <c r="U9" s="252">
        <v>-3E-14</v>
      </c>
      <c r="V9" s="252">
        <v>6.81773607063952</v>
      </c>
      <c r="W9" s="252">
        <v>7.73060120394549</v>
      </c>
      <c r="X9" s="252">
        <v>65.015282509227</v>
      </c>
      <c r="Y9" s="252">
        <v>0</v>
      </c>
      <c r="Z9" s="252">
        <v>0</v>
      </c>
      <c r="AA9" s="252">
        <v>0</v>
      </c>
      <c r="AB9" s="252">
        <v>-3E-14</v>
      </c>
      <c r="AC9" s="252">
        <v>5E-14</v>
      </c>
      <c r="AD9" s="252">
        <v>0</v>
      </c>
      <c r="AE9" s="252">
        <v>-9E-14</v>
      </c>
      <c r="AF9" s="252">
        <v>0</v>
      </c>
      <c r="AG9" s="252">
        <v>0</v>
      </c>
      <c r="AH9" s="252">
        <v>0</v>
      </c>
      <c r="AI9" s="252">
        <v>81.8100954367303</v>
      </c>
      <c r="AJ9" s="252">
        <v>45.8215934636216</v>
      </c>
      <c r="AK9" s="252">
        <v>0</v>
      </c>
      <c r="AL9" s="252">
        <v>0</v>
      </c>
      <c r="AM9" s="252">
        <v>0</v>
      </c>
      <c r="AN9" s="252">
        <v>0</v>
      </c>
      <c r="AO9" s="252">
        <v>0</v>
      </c>
    </row>
    <row r="10" spans="1:41" ht="15">
      <c r="A10" s="236"/>
      <c r="B10" s="236"/>
      <c r="C10" s="236"/>
      <c r="D10" s="236"/>
      <c r="E10" s="253"/>
      <c r="F10" s="253"/>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36"/>
      <c r="AE10" s="236"/>
      <c r="AF10" s="236"/>
      <c r="AG10" s="236"/>
      <c r="AH10" s="236"/>
      <c r="AI10" s="236"/>
      <c r="AJ10" s="236"/>
      <c r="AK10" s="236"/>
      <c r="AL10" s="236"/>
      <c r="AM10" s="236"/>
      <c r="AN10" s="236"/>
      <c r="AO10" s="236"/>
    </row>
    <row r="11" spans="1:41" ht="15">
      <c r="A11" s="236"/>
      <c r="B11" s="236"/>
      <c r="C11" s="236"/>
      <c r="D11" s="236"/>
      <c r="E11" s="253"/>
      <c r="F11" s="253"/>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36"/>
      <c r="AE11" s="236"/>
      <c r="AF11" s="236"/>
      <c r="AG11" s="236"/>
      <c r="AH11" s="236"/>
      <c r="AI11" s="236"/>
      <c r="AJ11" s="236"/>
      <c r="AK11" s="236"/>
      <c r="AL11" s="236"/>
      <c r="AM11" s="236"/>
      <c r="AN11" s="236"/>
      <c r="AO11" s="236"/>
    </row>
    <row r="12" spans="1:41" ht="15">
      <c r="A12" s="236"/>
      <c r="B12" s="236"/>
      <c r="C12" s="236"/>
      <c r="D12" s="236"/>
      <c r="E12" s="253"/>
      <c r="F12" s="253"/>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36"/>
      <c r="AE12" s="236"/>
      <c r="AF12" s="236"/>
      <c r="AG12" s="236"/>
      <c r="AH12" s="236"/>
      <c r="AI12" s="236"/>
      <c r="AJ12" s="236"/>
      <c r="AK12" s="236"/>
      <c r="AL12" s="236"/>
      <c r="AM12" s="236"/>
      <c r="AN12" s="236"/>
      <c r="AO12" s="236"/>
    </row>
    <row r="13" spans="1:41" ht="15">
      <c r="A13" s="236"/>
      <c r="B13" s="236"/>
      <c r="C13" s="236"/>
      <c r="D13" s="236"/>
      <c r="E13" s="253"/>
      <c r="F13" s="253"/>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36"/>
      <c r="AE13" s="236"/>
      <c r="AF13" s="236"/>
      <c r="AG13" s="236"/>
      <c r="AH13" s="236"/>
      <c r="AI13" s="236"/>
      <c r="AJ13" s="236"/>
      <c r="AK13" s="236"/>
      <c r="AL13" s="236"/>
      <c r="AM13" s="236"/>
      <c r="AN13" s="236"/>
      <c r="AO13" s="236"/>
    </row>
    <row r="14" spans="1:41" ht="15">
      <c r="A14" s="236"/>
      <c r="B14" s="236"/>
      <c r="C14" s="236"/>
      <c r="D14" s="236"/>
      <c r="E14" s="253"/>
      <c r="F14" s="253"/>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36"/>
      <c r="AE14" s="236"/>
      <c r="AF14" s="236"/>
      <c r="AG14" s="236"/>
      <c r="AH14" s="236"/>
      <c r="AI14" s="236"/>
      <c r="AJ14" s="236"/>
      <c r="AK14" s="236"/>
      <c r="AL14" s="236"/>
      <c r="AM14" s="236"/>
      <c r="AN14" s="236"/>
      <c r="AO14" s="236"/>
    </row>
    <row r="15" spans="1:41" ht="15">
      <c r="A15" s="236"/>
      <c r="B15" s="236"/>
      <c r="C15" s="236"/>
      <c r="D15" s="236"/>
      <c r="E15" s="253"/>
      <c r="F15" s="253"/>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36"/>
      <c r="AE15" s="236"/>
      <c r="AF15" s="236"/>
      <c r="AG15" s="236"/>
      <c r="AH15" s="236"/>
      <c r="AI15" s="236"/>
      <c r="AJ15" s="236"/>
      <c r="AK15" s="236"/>
      <c r="AL15" s="236"/>
      <c r="AM15" s="236"/>
      <c r="AN15" s="236"/>
      <c r="AO15" s="236"/>
    </row>
    <row r="16" spans="1:41" ht="15">
      <c r="A16" s="236"/>
      <c r="B16" s="236"/>
      <c r="C16" s="236"/>
      <c r="D16" s="236"/>
      <c r="E16" s="253"/>
      <c r="F16" s="253"/>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36"/>
      <c r="AE16" s="236"/>
      <c r="AF16" s="236"/>
      <c r="AG16" s="236"/>
      <c r="AH16" s="236"/>
      <c r="AI16" s="236"/>
      <c r="AJ16" s="236"/>
      <c r="AK16" s="236"/>
      <c r="AL16" s="236"/>
      <c r="AM16" s="236"/>
      <c r="AN16" s="236"/>
      <c r="AO16" s="236"/>
    </row>
    <row r="17" spans="1:41" ht="15">
      <c r="A17" s="236"/>
      <c r="B17" s="236"/>
      <c r="C17" s="236"/>
      <c r="D17" s="236"/>
      <c r="E17" s="253"/>
      <c r="F17" s="253"/>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36"/>
      <c r="AE17" s="236"/>
      <c r="AF17" s="236"/>
      <c r="AG17" s="236"/>
      <c r="AH17" s="236"/>
      <c r="AI17" s="236"/>
      <c r="AJ17" s="236"/>
      <c r="AK17" s="236"/>
      <c r="AL17" s="236"/>
      <c r="AM17" s="236"/>
      <c r="AN17" s="236"/>
      <c r="AO17" s="236"/>
    </row>
    <row r="18" spans="1:41" ht="15">
      <c r="A18" s="236"/>
      <c r="B18" s="236"/>
      <c r="C18" s="236"/>
      <c r="D18" s="236"/>
      <c r="E18" s="253"/>
      <c r="F18" s="253"/>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36"/>
      <c r="AE18" s="236"/>
      <c r="AF18" s="236"/>
      <c r="AG18" s="236"/>
      <c r="AH18" s="236"/>
      <c r="AI18" s="236"/>
      <c r="AJ18" s="236"/>
      <c r="AK18" s="236"/>
      <c r="AL18" s="236"/>
      <c r="AM18" s="236"/>
      <c r="AN18" s="236"/>
      <c r="AO18" s="236"/>
    </row>
    <row r="19" spans="1:41" ht="15">
      <c r="A19" s="236"/>
      <c r="B19" s="236"/>
      <c r="C19" s="236"/>
      <c r="D19" s="236"/>
      <c r="E19" s="253"/>
      <c r="F19" s="253"/>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36"/>
      <c r="AE19" s="236"/>
      <c r="AF19" s="236"/>
      <c r="AG19" s="236"/>
      <c r="AH19" s="236"/>
      <c r="AI19" s="236"/>
      <c r="AJ19" s="236"/>
      <c r="AK19" s="236"/>
      <c r="AL19" s="236"/>
      <c r="AM19" s="236"/>
      <c r="AN19" s="236"/>
      <c r="AO19" s="236"/>
    </row>
    <row r="20" spans="1:41" ht="15">
      <c r="A20" s="236"/>
      <c r="B20" s="236"/>
      <c r="C20" s="236"/>
      <c r="D20" s="236"/>
      <c r="E20" s="253"/>
      <c r="F20" s="253"/>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36"/>
      <c r="AE20" s="236"/>
      <c r="AF20" s="236"/>
      <c r="AG20" s="236"/>
      <c r="AH20" s="236"/>
      <c r="AI20" s="236"/>
      <c r="AJ20" s="236"/>
      <c r="AK20" s="236"/>
      <c r="AL20" s="236"/>
      <c r="AM20" s="236"/>
      <c r="AN20" s="236"/>
      <c r="AO20" s="236"/>
    </row>
    <row r="21" spans="1:41" ht="15">
      <c r="A21" s="236"/>
      <c r="B21" s="236"/>
      <c r="C21" s="236"/>
      <c r="D21" s="236"/>
      <c r="E21" s="253"/>
      <c r="F21" s="253"/>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36"/>
      <c r="AE21" s="236"/>
      <c r="AF21" s="236"/>
      <c r="AG21" s="236"/>
      <c r="AH21" s="236"/>
      <c r="AI21" s="236"/>
      <c r="AJ21" s="236"/>
      <c r="AK21" s="236"/>
      <c r="AL21" s="236"/>
      <c r="AM21" s="236"/>
      <c r="AN21" s="236"/>
      <c r="AO21" s="236"/>
    </row>
    <row r="22" spans="1:41" ht="15">
      <c r="A22" s="236"/>
      <c r="B22" s="236"/>
      <c r="C22" s="236"/>
      <c r="D22" s="236"/>
      <c r="E22" s="253"/>
      <c r="F22" s="253"/>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36"/>
      <c r="AE22" s="236"/>
      <c r="AF22" s="236"/>
      <c r="AG22" s="236"/>
      <c r="AH22" s="236"/>
      <c r="AI22" s="236"/>
      <c r="AJ22" s="236"/>
      <c r="AK22" s="236"/>
      <c r="AL22" s="236"/>
      <c r="AM22" s="236"/>
      <c r="AN22" s="236"/>
      <c r="AO22" s="236"/>
    </row>
    <row r="23" spans="1:41" ht="15">
      <c r="A23" s="236"/>
      <c r="B23" s="236"/>
      <c r="C23" s="236"/>
      <c r="D23" s="236"/>
      <c r="E23" s="253"/>
      <c r="F23" s="253"/>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36"/>
      <c r="AE23" s="236"/>
      <c r="AF23" s="236"/>
      <c r="AG23" s="236"/>
      <c r="AH23" s="236"/>
      <c r="AI23" s="236"/>
      <c r="AJ23" s="236"/>
      <c r="AK23" s="236"/>
      <c r="AL23" s="236"/>
      <c r="AM23" s="236"/>
      <c r="AN23" s="236"/>
      <c r="AO23" s="236"/>
    </row>
    <row r="24" spans="1:41" ht="15">
      <c r="A24" s="236"/>
      <c r="B24" s="236"/>
      <c r="C24" s="236"/>
      <c r="D24" s="236"/>
      <c r="E24" s="253"/>
      <c r="F24" s="253"/>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36"/>
      <c r="AE24" s="236"/>
      <c r="AF24" s="236"/>
      <c r="AG24" s="236"/>
      <c r="AH24" s="236"/>
      <c r="AI24" s="236"/>
      <c r="AJ24" s="236"/>
      <c r="AK24" s="236"/>
      <c r="AL24" s="236"/>
      <c r="AM24" s="236"/>
      <c r="AN24" s="236"/>
      <c r="AO24" s="236"/>
    </row>
    <row r="25" spans="1:41" ht="15">
      <c r="A25" s="236"/>
      <c r="B25" s="236"/>
      <c r="C25" s="236"/>
      <c r="D25" s="236"/>
      <c r="E25" s="253"/>
      <c r="F25" s="253"/>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36"/>
      <c r="AE25" s="236"/>
      <c r="AF25" s="236"/>
      <c r="AG25" s="236"/>
      <c r="AH25" s="236"/>
      <c r="AI25" s="236"/>
      <c r="AJ25" s="236"/>
      <c r="AK25" s="236"/>
      <c r="AL25" s="236"/>
      <c r="AM25" s="236"/>
      <c r="AN25" s="236"/>
      <c r="AO25" s="236"/>
    </row>
    <row r="26" spans="1:41" ht="15">
      <c r="A26" s="236"/>
      <c r="B26" s="236"/>
      <c r="C26" s="236"/>
      <c r="D26" s="236"/>
      <c r="E26" s="253"/>
      <c r="F26" s="253"/>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36"/>
      <c r="AE26" s="236"/>
      <c r="AF26" s="236"/>
      <c r="AG26" s="236"/>
      <c r="AH26" s="236"/>
      <c r="AI26" s="236"/>
      <c r="AJ26" s="236"/>
      <c r="AK26" s="236"/>
      <c r="AL26" s="236"/>
      <c r="AM26" s="236"/>
      <c r="AN26" s="236"/>
      <c r="AO26" s="236"/>
    </row>
    <row r="27" spans="1:41" ht="15">
      <c r="A27" s="236"/>
      <c r="B27" s="236"/>
      <c r="C27" s="236"/>
      <c r="D27" s="236"/>
      <c r="E27" s="253"/>
      <c r="F27" s="253"/>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36"/>
      <c r="AE27" s="236"/>
      <c r="AF27" s="236"/>
      <c r="AG27" s="236"/>
      <c r="AH27" s="236"/>
      <c r="AI27" s="236"/>
      <c r="AJ27" s="236"/>
      <c r="AK27" s="236"/>
      <c r="AL27" s="236"/>
      <c r="AM27" s="236"/>
      <c r="AN27" s="236"/>
      <c r="AO27" s="236"/>
    </row>
    <row r="28" spans="1:41" ht="15">
      <c r="A28" s="236"/>
      <c r="B28" s="236"/>
      <c r="C28" s="236"/>
      <c r="D28" s="236"/>
      <c r="E28" s="253"/>
      <c r="F28" s="253"/>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36"/>
      <c r="AE28" s="236"/>
      <c r="AF28" s="236"/>
      <c r="AG28" s="236"/>
      <c r="AH28" s="236"/>
      <c r="AI28" s="236"/>
      <c r="AJ28" s="236"/>
      <c r="AK28" s="236"/>
      <c r="AL28" s="236"/>
      <c r="AM28" s="236"/>
      <c r="AN28" s="236"/>
      <c r="AO28" s="236"/>
    </row>
    <row r="29" spans="1:41" ht="15">
      <c r="A29" s="236"/>
      <c r="B29" s="236"/>
      <c r="C29" s="236"/>
      <c r="D29" s="236"/>
      <c r="E29" s="253"/>
      <c r="F29" s="253"/>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36"/>
      <c r="AE29" s="236"/>
      <c r="AF29" s="236"/>
      <c r="AG29" s="236"/>
      <c r="AH29" s="236"/>
      <c r="AI29" s="236"/>
      <c r="AJ29" s="236"/>
      <c r="AK29" s="236"/>
      <c r="AL29" s="236"/>
      <c r="AM29" s="236"/>
      <c r="AN29" s="236"/>
      <c r="AO29" s="236"/>
    </row>
    <row r="30" spans="1:41" ht="15">
      <c r="A30" s="236"/>
      <c r="B30" s="236"/>
      <c r="C30" s="236"/>
      <c r="D30" s="236"/>
      <c r="E30" s="253"/>
      <c r="F30" s="253"/>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36"/>
      <c r="AE30" s="236"/>
      <c r="AF30" s="236"/>
      <c r="AG30" s="236"/>
      <c r="AH30" s="236"/>
      <c r="AI30" s="236"/>
      <c r="AJ30" s="236"/>
      <c r="AK30" s="236"/>
      <c r="AL30" s="236"/>
      <c r="AM30" s="236"/>
      <c r="AN30" s="236"/>
      <c r="AO30" s="236"/>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1183</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31359.3</v>
      </c>
      <c r="H7" s="226">
        <v>25945.3</v>
      </c>
      <c r="I7" s="226">
        <v>15912.7</v>
      </c>
      <c r="J7" s="226">
        <v>24796.2</v>
      </c>
      <c r="K7" s="226">
        <v>32098.3</v>
      </c>
      <c r="L7" s="226">
        <v>31945.6</v>
      </c>
      <c r="M7" s="226">
        <v>29877.2</v>
      </c>
      <c r="N7" s="226">
        <v>27225.9</v>
      </c>
      <c r="O7" s="226">
        <v>22919.5</v>
      </c>
      <c r="P7" s="226">
        <v>24989.4</v>
      </c>
      <c r="Q7" s="226">
        <v>29801.4</v>
      </c>
      <c r="R7" s="226">
        <v>24299.4</v>
      </c>
      <c r="S7" s="226">
        <v>24082.3</v>
      </c>
      <c r="T7" s="226">
        <v>26959.9</v>
      </c>
      <c r="U7" s="226">
        <v>26535.5</v>
      </c>
      <c r="V7" s="226">
        <v>20630.2</v>
      </c>
      <c r="W7" s="226">
        <v>15961.3</v>
      </c>
      <c r="X7" s="226">
        <v>23048.6</v>
      </c>
      <c r="Y7" s="226">
        <v>24795.5</v>
      </c>
      <c r="Z7" s="226">
        <v>25748.1</v>
      </c>
      <c r="AA7" s="226">
        <v>25265.4</v>
      </c>
      <c r="AB7" s="226">
        <v>20090.4</v>
      </c>
      <c r="AC7" s="226">
        <v>28619.2</v>
      </c>
      <c r="AD7" s="226">
        <v>26949.9</v>
      </c>
      <c r="AE7" s="226">
        <v>23299.6</v>
      </c>
      <c r="AF7" s="226">
        <v>25288</v>
      </c>
      <c r="AG7" s="226">
        <v>27246</v>
      </c>
      <c r="AH7" s="226">
        <v>37589.1</v>
      </c>
      <c r="AI7" s="226">
        <v>29442.1</v>
      </c>
      <c r="AJ7" s="226">
        <v>27647.4</v>
      </c>
      <c r="AK7" s="226">
        <v>32139.8</v>
      </c>
      <c r="AL7" s="226">
        <v>30377.3</v>
      </c>
      <c r="AM7" s="226">
        <v>32351.9</v>
      </c>
      <c r="AN7" s="226">
        <v>32347.9</v>
      </c>
      <c r="AO7" s="226">
        <v>35187</v>
      </c>
    </row>
    <row r="8" spans="1:41" s="3" customFormat="1" ht="12.75">
      <c r="A8" s="226" t="s">
        <v>55</v>
      </c>
      <c r="B8" s="227" t="s">
        <v>1248</v>
      </c>
      <c r="C8" s="226"/>
      <c r="D8" s="226"/>
      <c r="E8" s="226" t="s">
        <v>1249</v>
      </c>
      <c r="F8" s="244" t="s">
        <v>56</v>
      </c>
      <c r="G8" s="226">
        <v>3648.968148</v>
      </c>
      <c r="H8" s="226">
        <v>3114.214359</v>
      </c>
      <c r="I8" s="226">
        <v>2884.017748</v>
      </c>
      <c r="J8" s="226">
        <v>3819.85461</v>
      </c>
      <c r="K8" s="226">
        <v>3688.09467</v>
      </c>
      <c r="L8" s="226">
        <v>3617.519744</v>
      </c>
      <c r="M8" s="226">
        <v>4037.6944396</v>
      </c>
      <c r="N8" s="226">
        <v>3826.600245</v>
      </c>
      <c r="O8" s="226">
        <v>3928.4023</v>
      </c>
      <c r="P8" s="226">
        <v>5276.0620008</v>
      </c>
      <c r="Q8" s="226">
        <v>4926.022413</v>
      </c>
      <c r="R8" s="226">
        <v>3582.703536</v>
      </c>
      <c r="S8" s="226">
        <v>3399.8668671</v>
      </c>
      <c r="T8" s="226">
        <v>3362.708327</v>
      </c>
      <c r="U8" s="226">
        <v>3570.61688</v>
      </c>
      <c r="V8" s="226">
        <v>3299.387886</v>
      </c>
      <c r="W8" s="226">
        <v>3077.498253</v>
      </c>
      <c r="X8" s="226">
        <v>3650.437268</v>
      </c>
      <c r="Y8" s="226">
        <v>3432.441065</v>
      </c>
      <c r="Z8" s="226">
        <v>3217.482576</v>
      </c>
      <c r="AA8" s="226">
        <v>3851.204922</v>
      </c>
      <c r="AB8" s="226">
        <v>6089.199336</v>
      </c>
      <c r="AC8" s="226">
        <v>6413.56272</v>
      </c>
      <c r="AD8" s="226">
        <v>4149.745602</v>
      </c>
      <c r="AE8" s="226">
        <v>5058.110164</v>
      </c>
      <c r="AF8" s="226">
        <v>5134.7284</v>
      </c>
      <c r="AG8" s="226">
        <v>7221.64312</v>
      </c>
      <c r="AH8" s="226">
        <v>7996.37100866667</v>
      </c>
      <c r="AI8" s="226">
        <v>7344.96430492593</v>
      </c>
      <c r="AJ8" s="226">
        <v>7999.15847904031</v>
      </c>
      <c r="AK8" s="226">
        <v>8074.10000891533</v>
      </c>
      <c r="AL8" s="226">
        <v>7669.31900417006</v>
      </c>
      <c r="AM8" s="226">
        <v>6581.64358705073</v>
      </c>
      <c r="AN8" s="226">
        <v>6781.26405977453</v>
      </c>
      <c r="AO8" s="226">
        <v>7743.35020237785</v>
      </c>
    </row>
    <row r="9" spans="1:41" s="12" customFormat="1" ht="13.5" customHeight="1">
      <c r="A9" s="226" t="s">
        <v>1175</v>
      </c>
      <c r="B9" s="235" t="s">
        <v>1246</v>
      </c>
      <c r="C9" s="245"/>
      <c r="D9" s="226" t="s">
        <v>1251</v>
      </c>
      <c r="E9" s="226" t="s">
        <v>1247</v>
      </c>
      <c r="F9" s="244" t="s">
        <v>56</v>
      </c>
      <c r="G9" s="226">
        <v>1698.403186</v>
      </c>
      <c r="H9" s="226">
        <v>1423.22995912</v>
      </c>
      <c r="I9" s="226">
        <v>700.5223</v>
      </c>
      <c r="J9" s="226">
        <v>725.091769</v>
      </c>
      <c r="K9" s="226">
        <v>1696.87163460299</v>
      </c>
      <c r="L9" s="226">
        <v>683.639799158</v>
      </c>
      <c r="M9" s="226">
        <v>718.29050912</v>
      </c>
      <c r="N9" s="226">
        <v>587.89043869</v>
      </c>
      <c r="O9" s="226">
        <v>381.442726942</v>
      </c>
      <c r="P9" s="226">
        <v>44.611548976</v>
      </c>
      <c r="Q9" s="226">
        <v>70.3378692930583</v>
      </c>
      <c r="R9" s="226">
        <v>46.0707098</v>
      </c>
      <c r="S9" s="226">
        <v>59.26806772</v>
      </c>
      <c r="T9" s="226">
        <v>67.807188</v>
      </c>
      <c r="U9" s="226">
        <v>83.6100163752</v>
      </c>
      <c r="V9" s="226">
        <v>172.9663614456</v>
      </c>
      <c r="W9" s="226">
        <v>419.567918662</v>
      </c>
      <c r="X9" s="226">
        <v>285.683674217017</v>
      </c>
      <c r="Y9" s="226">
        <v>138.29947064431</v>
      </c>
      <c r="Z9" s="226">
        <v>52.13103872</v>
      </c>
      <c r="AA9" s="226">
        <v>32.1821009296</v>
      </c>
      <c r="AB9" s="226">
        <v>55.287706288</v>
      </c>
      <c r="AC9" s="226">
        <v>64.8473021592</v>
      </c>
      <c r="AD9" s="226">
        <v>102.0834579776</v>
      </c>
      <c r="AE9" s="226">
        <v>87.0016171664</v>
      </c>
      <c r="AF9" s="226">
        <v>69.1420968232</v>
      </c>
      <c r="AG9" s="226">
        <v>42.4731116736</v>
      </c>
      <c r="AH9" s="226">
        <v>50.370937104733</v>
      </c>
      <c r="AI9" s="226">
        <v>103.66377488624</v>
      </c>
      <c r="AJ9" s="226">
        <v>109.844923679201</v>
      </c>
      <c r="AK9" s="226">
        <v>167.270137240724</v>
      </c>
      <c r="AL9" s="226">
        <v>76.6367748826624</v>
      </c>
      <c r="AM9" s="226">
        <v>118.399407873371</v>
      </c>
      <c r="AN9" s="226">
        <v>161.186173733438</v>
      </c>
      <c r="AO9" s="228">
        <v>240.992994429206</v>
      </c>
    </row>
    <row r="10" spans="1:79" ht="15">
      <c r="A10" s="236"/>
      <c r="B10" s="246" t="s">
        <v>1233</v>
      </c>
      <c r="C10" s="247"/>
      <c r="D10" s="228"/>
      <c r="E10" s="228" t="s">
        <v>1234</v>
      </c>
      <c r="F10" s="244" t="s">
        <v>56</v>
      </c>
      <c r="G10" s="226">
        <v>1040.641594</v>
      </c>
      <c r="H10" s="226">
        <v>870.155844</v>
      </c>
      <c r="I10" s="226">
        <v>422.242479</v>
      </c>
      <c r="J10" s="226">
        <v>501.417907</v>
      </c>
      <c r="K10" s="226">
        <v>1598.57051140299</v>
      </c>
      <c r="L10" s="226">
        <v>658.09001</v>
      </c>
      <c r="M10" s="226">
        <v>571.841062</v>
      </c>
      <c r="N10" s="226">
        <v>484.176</v>
      </c>
      <c r="O10" s="226">
        <v>336.315399</v>
      </c>
      <c r="P10" s="226">
        <v>0</v>
      </c>
      <c r="Q10" s="226">
        <v>19.8479174930583</v>
      </c>
      <c r="R10" s="226">
        <v>0</v>
      </c>
      <c r="S10" s="226">
        <v>0</v>
      </c>
      <c r="T10" s="226">
        <v>0</v>
      </c>
      <c r="U10" s="226">
        <v>0</v>
      </c>
      <c r="V10" s="226">
        <v>0</v>
      </c>
      <c r="W10" s="226">
        <v>0</v>
      </c>
      <c r="X10" s="226">
        <v>203.13572</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1252</v>
      </c>
      <c r="E11" s="228" t="s">
        <v>1236</v>
      </c>
      <c r="F11" s="244" t="s">
        <v>56</v>
      </c>
      <c r="G11" s="226">
        <v>1015.960656</v>
      </c>
      <c r="H11" s="226">
        <v>870.155844</v>
      </c>
      <c r="I11" s="226">
        <v>335.242479</v>
      </c>
      <c r="J11" s="226">
        <v>501.417907</v>
      </c>
      <c r="K11" s="226">
        <v>1583.99975640299</v>
      </c>
      <c r="L11" s="226">
        <v>658.09001</v>
      </c>
      <c r="M11" s="226">
        <v>571.841062</v>
      </c>
      <c r="N11" s="226">
        <v>484.176</v>
      </c>
      <c r="O11" s="226">
        <v>336.315399</v>
      </c>
      <c r="P11" s="226">
        <v>0</v>
      </c>
      <c r="Q11" s="226">
        <v>19.8479174930583</v>
      </c>
      <c r="R11" s="226">
        <v>0</v>
      </c>
      <c r="S11" s="226">
        <v>0</v>
      </c>
      <c r="T11" s="226">
        <v>0</v>
      </c>
      <c r="U11" s="226">
        <v>0</v>
      </c>
      <c r="V11" s="226">
        <v>0</v>
      </c>
      <c r="W11" s="226">
        <v>0</v>
      </c>
      <c r="X11" s="226">
        <v>203.13572</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1253</v>
      </c>
      <c r="E12" s="228" t="s">
        <v>1236</v>
      </c>
      <c r="F12" s="244" t="s">
        <v>56</v>
      </c>
      <c r="G12" s="226">
        <v>24.680938</v>
      </c>
      <c r="H12" s="226">
        <v>0</v>
      </c>
      <c r="I12" s="226">
        <v>87</v>
      </c>
      <c r="J12" s="226">
        <v>0</v>
      </c>
      <c r="K12" s="226">
        <v>14.570755</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1254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1255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1256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1257</v>
      </c>
      <c r="E17" s="228" t="s">
        <v>1236</v>
      </c>
      <c r="F17" s="244" t="s">
        <v>56</v>
      </c>
      <c r="G17" s="226">
        <v>657.761592</v>
      </c>
      <c r="H17" s="226">
        <v>553.07411512</v>
      </c>
      <c r="I17" s="226">
        <v>278.279821</v>
      </c>
      <c r="J17" s="226">
        <v>223.673862</v>
      </c>
      <c r="K17" s="226">
        <v>98.3011232</v>
      </c>
      <c r="L17" s="226">
        <v>25.549789158</v>
      </c>
      <c r="M17" s="226">
        <v>146.44944712</v>
      </c>
      <c r="N17" s="226">
        <v>103.71443869</v>
      </c>
      <c r="O17" s="226">
        <v>45.127327942</v>
      </c>
      <c r="P17" s="226">
        <v>44.611548976</v>
      </c>
      <c r="Q17" s="226">
        <v>50.4899518</v>
      </c>
      <c r="R17" s="226">
        <v>46.0707098</v>
      </c>
      <c r="S17" s="226">
        <v>59.26806772</v>
      </c>
      <c r="T17" s="226">
        <v>67.807188</v>
      </c>
      <c r="U17" s="226">
        <v>83.6100163752</v>
      </c>
      <c r="V17" s="226">
        <v>172.9663614456</v>
      </c>
      <c r="W17" s="226">
        <v>419.567918662</v>
      </c>
      <c r="X17" s="226">
        <v>82.5479542170169</v>
      </c>
      <c r="Y17" s="226">
        <v>138.29947064431</v>
      </c>
      <c r="Z17" s="226">
        <v>52.13103872</v>
      </c>
      <c r="AA17" s="226">
        <v>32.1821009296</v>
      </c>
      <c r="AB17" s="226">
        <v>55.287706288</v>
      </c>
      <c r="AC17" s="226">
        <v>64.8473021592</v>
      </c>
      <c r="AD17" s="226">
        <v>102.0834579776</v>
      </c>
      <c r="AE17" s="226">
        <v>87.0016171664</v>
      </c>
      <c r="AF17" s="226">
        <v>69.1420968232</v>
      </c>
      <c r="AG17" s="226">
        <v>42.4731116736</v>
      </c>
      <c r="AH17" s="226">
        <v>50.370937104733</v>
      </c>
      <c r="AI17" s="226">
        <v>103.66377488624</v>
      </c>
      <c r="AJ17" s="226">
        <v>109.844923679201</v>
      </c>
      <c r="AK17" s="226">
        <v>167.270137240724</v>
      </c>
      <c r="AL17" s="226">
        <v>76.6367748826624</v>
      </c>
      <c r="AM17" s="226">
        <v>118.399407873371</v>
      </c>
      <c r="AN17" s="226">
        <v>161.186173733438</v>
      </c>
      <c r="AO17" s="226">
        <v>240.992994429206</v>
      </c>
    </row>
    <row r="18" spans="1:41" ht="27">
      <c r="A18" s="236"/>
      <c r="B18" s="250" t="s">
        <v>1244</v>
      </c>
      <c r="C18" s="251"/>
      <c r="D18" s="226" t="s">
        <v>1258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1259</v>
      </c>
      <c r="E19" s="226" t="s">
        <v>1260</v>
      </c>
      <c r="F19" s="229" t="s">
        <v>58</v>
      </c>
      <c r="G19" s="226">
        <v>39.2113173342461</v>
      </c>
      <c r="H19" s="226">
        <v>38.8087811788931</v>
      </c>
      <c r="I19" s="226">
        <v>21.5591919522345</v>
      </c>
      <c r="J19" s="226">
        <v>17.932154404773</v>
      </c>
      <c r="K19" s="226">
        <v>44.6431614981344</v>
      </c>
      <c r="L19" s="226">
        <v>18.765488633575</v>
      </c>
      <c r="M19" s="226">
        <v>17.1669648216395</v>
      </c>
      <c r="N19" s="226">
        <v>14.9578465340097</v>
      </c>
      <c r="O19" s="226">
        <v>9.59959438227619</v>
      </c>
      <c r="P19" s="226">
        <v>0.838456796092633</v>
      </c>
      <c r="Q19" s="226">
        <v>1.41339685580958</v>
      </c>
      <c r="R19" s="226">
        <v>1.26959426735689</v>
      </c>
      <c r="S19" s="226">
        <v>1.71337831095866</v>
      </c>
      <c r="T19" s="226">
        <v>1.97658887428177</v>
      </c>
      <c r="U19" s="226">
        <v>2.28803571168875</v>
      </c>
      <c r="V19" s="226">
        <v>4.98124180655936</v>
      </c>
      <c r="W19" s="226">
        <v>11.9977117408275</v>
      </c>
      <c r="X19" s="226">
        <v>7.65295486616874</v>
      </c>
      <c r="Y19" s="226">
        <v>3.87313133686861</v>
      </c>
      <c r="Z19" s="226">
        <v>1.594409764056</v>
      </c>
      <c r="AA19" s="226">
        <v>0.828712171606374</v>
      </c>
      <c r="AB19" s="226">
        <v>0.899793683467721</v>
      </c>
      <c r="AC19" s="226">
        <v>1.00097557791791</v>
      </c>
      <c r="AD19" s="226">
        <v>2.40093043576258</v>
      </c>
      <c r="AE19" s="226">
        <v>1.69095679290911</v>
      </c>
      <c r="AF19" s="226">
        <v>1.32866674651894</v>
      </c>
      <c r="AG19" s="226">
        <v>0.584697578053683</v>
      </c>
      <c r="AH19" s="226">
        <v>0.625979277628049</v>
      </c>
      <c r="AI19" s="226">
        <v>1.39171635065519</v>
      </c>
      <c r="AJ19" s="226">
        <v>1.35460448373178</v>
      </c>
      <c r="AK19" s="226">
        <v>2.02963990543177</v>
      </c>
      <c r="AL19" s="226">
        <v>0.989377903368751</v>
      </c>
      <c r="AM19" s="226">
        <v>1.76714400136043</v>
      </c>
      <c r="AN19" s="226">
        <v>2.32174762961163</v>
      </c>
      <c r="AO19" s="226">
        <v>3.01831958482921</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1184</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14568</v>
      </c>
      <c r="H7" s="226">
        <v>13916.1</v>
      </c>
      <c r="I7" s="226">
        <v>10326.1</v>
      </c>
      <c r="J7" s="226">
        <v>11784.1</v>
      </c>
      <c r="K7" s="226">
        <v>13441.4</v>
      </c>
      <c r="L7" s="226">
        <v>11617.3</v>
      </c>
      <c r="M7" s="226">
        <v>11031.5</v>
      </c>
      <c r="N7" s="226">
        <v>12972.1</v>
      </c>
      <c r="O7" s="226">
        <v>11692</v>
      </c>
      <c r="P7" s="226">
        <v>13032.5</v>
      </c>
      <c r="Q7" s="226">
        <v>15562</v>
      </c>
      <c r="R7" s="226">
        <v>13533.9</v>
      </c>
      <c r="S7" s="226">
        <v>12708.7</v>
      </c>
      <c r="T7" s="226">
        <v>13196</v>
      </c>
      <c r="U7" s="226">
        <v>13228.6</v>
      </c>
      <c r="V7" s="226">
        <v>10845.6</v>
      </c>
      <c r="W7" s="226">
        <v>7467.7</v>
      </c>
      <c r="X7" s="226">
        <v>12164.2</v>
      </c>
      <c r="Y7" s="226">
        <v>12556.7</v>
      </c>
      <c r="Z7" s="226">
        <v>11677.6</v>
      </c>
      <c r="AA7" s="226">
        <v>9573.1</v>
      </c>
      <c r="AB7" s="226">
        <v>10909.8</v>
      </c>
      <c r="AC7" s="226">
        <v>11785.8</v>
      </c>
      <c r="AD7" s="226">
        <v>9528.2</v>
      </c>
      <c r="AE7" s="226">
        <v>7627.2</v>
      </c>
      <c r="AF7" s="226">
        <v>7891.5</v>
      </c>
      <c r="AG7" s="226">
        <v>8012.3</v>
      </c>
      <c r="AH7" s="226">
        <v>10281.6</v>
      </c>
      <c r="AI7" s="226">
        <v>7116.8</v>
      </c>
      <c r="AJ7" s="226">
        <v>8256.6</v>
      </c>
      <c r="AK7" s="226">
        <v>8839.4</v>
      </c>
      <c r="AL7" s="226">
        <v>7891.3</v>
      </c>
      <c r="AM7" s="226">
        <v>8379.7</v>
      </c>
      <c r="AN7" s="226">
        <v>10382.6</v>
      </c>
      <c r="AO7" s="226">
        <v>10740.6</v>
      </c>
    </row>
    <row r="8" spans="1:41" s="3" customFormat="1" ht="12.75">
      <c r="A8" s="226" t="s">
        <v>55</v>
      </c>
      <c r="B8" s="227" t="s">
        <v>1248</v>
      </c>
      <c r="C8" s="226"/>
      <c r="D8" s="226"/>
      <c r="E8" s="226" t="s">
        <v>1249</v>
      </c>
      <c r="F8" s="244" t="s">
        <v>56</v>
      </c>
      <c r="G8" s="226">
        <v>941.23848</v>
      </c>
      <c r="H8" s="226">
        <v>811.726113</v>
      </c>
      <c r="I8" s="226">
        <v>1099.110084</v>
      </c>
      <c r="J8" s="226">
        <v>1230.024358</v>
      </c>
      <c r="K8" s="226">
        <v>911.461334</v>
      </c>
      <c r="L8" s="226">
        <v>984.566175</v>
      </c>
      <c r="M8" s="226">
        <v>870.539791</v>
      </c>
      <c r="N8" s="226">
        <v>968.756428</v>
      </c>
      <c r="O8" s="226">
        <v>887.89048</v>
      </c>
      <c r="P8" s="226">
        <v>2086.894225</v>
      </c>
      <c r="Q8" s="226">
        <v>1592.61508</v>
      </c>
      <c r="R8" s="226">
        <v>977.14758</v>
      </c>
      <c r="S8" s="226">
        <v>1282.1680343</v>
      </c>
      <c r="T8" s="226">
        <v>1133.00856</v>
      </c>
      <c r="U8" s="226">
        <v>1241.636396</v>
      </c>
      <c r="V8" s="226">
        <v>1435.198248</v>
      </c>
      <c r="W8" s="226">
        <v>833.619351</v>
      </c>
      <c r="X8" s="226">
        <v>1409.465854</v>
      </c>
      <c r="Y8" s="226">
        <v>741.849836</v>
      </c>
      <c r="Z8" s="226">
        <v>838.45168</v>
      </c>
      <c r="AA8" s="226">
        <v>1234.164052</v>
      </c>
      <c r="AB8" s="226">
        <v>2370.590442</v>
      </c>
      <c r="AC8" s="226">
        <v>1395.43872</v>
      </c>
      <c r="AD8" s="226">
        <v>816.09033</v>
      </c>
      <c r="AE8" s="226">
        <v>1233.165696</v>
      </c>
      <c r="AF8" s="226">
        <v>1259.64123</v>
      </c>
      <c r="AG8" s="226">
        <v>1653.23127433333</v>
      </c>
      <c r="AH8" s="226">
        <v>1569.372</v>
      </c>
      <c r="AI8" s="226">
        <v>934.615077925926</v>
      </c>
      <c r="AJ8" s="226">
        <v>1158.76080466667</v>
      </c>
      <c r="AK8" s="226">
        <v>879.984823201646</v>
      </c>
      <c r="AL8" s="226">
        <v>1245.43473427846</v>
      </c>
      <c r="AM8" s="226">
        <v>1602.01763283223</v>
      </c>
      <c r="AN8" s="226">
        <v>1690.76617762281</v>
      </c>
      <c r="AO8" s="226">
        <v>1888.36556550617</v>
      </c>
    </row>
    <row r="9" spans="1:41" s="12" customFormat="1" ht="13.5" customHeight="1">
      <c r="A9" s="226" t="s">
        <v>1175</v>
      </c>
      <c r="B9" s="235" t="s">
        <v>1246</v>
      </c>
      <c r="C9" s="245"/>
      <c r="D9" s="226" t="s">
        <v>1261</v>
      </c>
      <c r="E9" s="226" t="s">
        <v>1247</v>
      </c>
      <c r="F9" s="244" t="s">
        <v>56</v>
      </c>
      <c r="G9" s="226">
        <v>764.667442017284</v>
      </c>
      <c r="H9" s="226">
        <v>590.742921</v>
      </c>
      <c r="I9" s="226">
        <v>252.661382</v>
      </c>
      <c r="J9" s="226">
        <v>284.311114</v>
      </c>
      <c r="K9" s="226">
        <v>294.170881859555</v>
      </c>
      <c r="L9" s="226">
        <v>247.38042861</v>
      </c>
      <c r="M9" s="226">
        <v>233.5492626</v>
      </c>
      <c r="N9" s="226">
        <v>250.891436388</v>
      </c>
      <c r="O9" s="226">
        <v>189.861589972</v>
      </c>
      <c r="P9" s="226">
        <v>20.96880976</v>
      </c>
      <c r="Q9" s="226">
        <v>30.47569284</v>
      </c>
      <c r="R9" s="226">
        <v>27.5331168</v>
      </c>
      <c r="S9" s="226">
        <v>32.83030908</v>
      </c>
      <c r="T9" s="226">
        <v>31.702586</v>
      </c>
      <c r="U9" s="226">
        <v>44.7556280968</v>
      </c>
      <c r="V9" s="226">
        <v>73.8060353152</v>
      </c>
      <c r="W9" s="226">
        <v>200.9693016304</v>
      </c>
      <c r="X9" s="226">
        <v>59.7988985806828</v>
      </c>
      <c r="Y9" s="226">
        <v>41.091013638548</v>
      </c>
      <c r="Z9" s="226">
        <v>35.1140242408</v>
      </c>
      <c r="AA9" s="226">
        <v>42.3924045336</v>
      </c>
      <c r="AB9" s="226">
        <v>59.45364316</v>
      </c>
      <c r="AC9" s="226">
        <v>35.5397182024</v>
      </c>
      <c r="AD9" s="226">
        <v>46.1823874976</v>
      </c>
      <c r="AE9" s="226">
        <v>39.6060081576</v>
      </c>
      <c r="AF9" s="226">
        <v>36.8981211551483</v>
      </c>
      <c r="AG9" s="226">
        <v>45.9500099658</v>
      </c>
      <c r="AH9" s="226">
        <v>13.4044185026568</v>
      </c>
      <c r="AI9" s="226">
        <v>19.738724255164</v>
      </c>
      <c r="AJ9" s="226">
        <v>6.91416611714655</v>
      </c>
      <c r="AK9" s="226">
        <v>21.2938312183136</v>
      </c>
      <c r="AL9" s="226">
        <v>21.984093389325</v>
      </c>
      <c r="AM9" s="226">
        <v>31.7835070663472</v>
      </c>
      <c r="AN9" s="226">
        <v>35.4711362572778</v>
      </c>
      <c r="AO9" s="228">
        <v>70.0218669059642</v>
      </c>
    </row>
    <row r="10" spans="1:79" ht="15">
      <c r="A10" s="236"/>
      <c r="B10" s="246" t="s">
        <v>1233</v>
      </c>
      <c r="C10" s="247"/>
      <c r="D10" s="228"/>
      <c r="E10" s="228" t="s">
        <v>1234</v>
      </c>
      <c r="F10" s="244" t="s">
        <v>56</v>
      </c>
      <c r="G10" s="226">
        <v>557.693227617284</v>
      </c>
      <c r="H10" s="226">
        <v>308.786007</v>
      </c>
      <c r="I10" s="226">
        <v>211.480412</v>
      </c>
      <c r="J10" s="226">
        <v>224.654282</v>
      </c>
      <c r="K10" s="226">
        <v>260.518511259555</v>
      </c>
      <c r="L10" s="226">
        <v>221.01828</v>
      </c>
      <c r="M10" s="226">
        <v>194.012648</v>
      </c>
      <c r="N10" s="226">
        <v>217.98007</v>
      </c>
      <c r="O10" s="226">
        <v>168.296025</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1262</v>
      </c>
      <c r="E11" s="228" t="s">
        <v>1236</v>
      </c>
      <c r="F11" s="244" t="s">
        <v>56</v>
      </c>
      <c r="G11" s="226">
        <v>552.553482617284</v>
      </c>
      <c r="H11" s="226">
        <v>303.683614</v>
      </c>
      <c r="I11" s="226">
        <v>211.480412</v>
      </c>
      <c r="J11" s="226">
        <v>224.654282</v>
      </c>
      <c r="K11" s="226">
        <v>260.518511259555</v>
      </c>
      <c r="L11" s="226">
        <v>221.01828</v>
      </c>
      <c r="M11" s="226">
        <v>194.012648</v>
      </c>
      <c r="N11" s="226">
        <v>217.98007</v>
      </c>
      <c r="O11" s="226">
        <v>168.296025</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1263</v>
      </c>
      <c r="E12" s="228" t="s">
        <v>1236</v>
      </c>
      <c r="F12" s="244" t="s">
        <v>56</v>
      </c>
      <c r="G12" s="226">
        <v>5.139745</v>
      </c>
      <c r="H12" s="226">
        <v>5.102393</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1264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1265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1266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1267</v>
      </c>
      <c r="E17" s="228" t="s">
        <v>1236</v>
      </c>
      <c r="F17" s="244" t="s">
        <v>56</v>
      </c>
      <c r="G17" s="226">
        <v>206.9742144</v>
      </c>
      <c r="H17" s="226">
        <v>281.956914</v>
      </c>
      <c r="I17" s="226">
        <v>41.18097</v>
      </c>
      <c r="J17" s="226">
        <v>59.656832</v>
      </c>
      <c r="K17" s="226">
        <v>33.6523706</v>
      </c>
      <c r="L17" s="226">
        <v>26.36214861</v>
      </c>
      <c r="M17" s="226">
        <v>39.5366146</v>
      </c>
      <c r="N17" s="226">
        <v>32.911366388</v>
      </c>
      <c r="O17" s="226">
        <v>21.565564972</v>
      </c>
      <c r="P17" s="226">
        <v>20.96880976</v>
      </c>
      <c r="Q17" s="226">
        <v>30.47569284</v>
      </c>
      <c r="R17" s="226">
        <v>27.5331168</v>
      </c>
      <c r="S17" s="226">
        <v>32.83030908</v>
      </c>
      <c r="T17" s="226">
        <v>31.702586</v>
      </c>
      <c r="U17" s="226">
        <v>44.7556280968</v>
      </c>
      <c r="V17" s="226">
        <v>73.8060353152</v>
      </c>
      <c r="W17" s="226">
        <v>200.9693016304</v>
      </c>
      <c r="X17" s="226">
        <v>59.7988985806828</v>
      </c>
      <c r="Y17" s="226">
        <v>41.091013638548</v>
      </c>
      <c r="Z17" s="226">
        <v>35.1140242408</v>
      </c>
      <c r="AA17" s="226">
        <v>42.3924045336</v>
      </c>
      <c r="AB17" s="226">
        <v>59.45364316</v>
      </c>
      <c r="AC17" s="226">
        <v>35.5397182024</v>
      </c>
      <c r="AD17" s="226">
        <v>46.1823874976</v>
      </c>
      <c r="AE17" s="226">
        <v>39.6060081576</v>
      </c>
      <c r="AF17" s="226">
        <v>36.8981211551483</v>
      </c>
      <c r="AG17" s="226">
        <v>45.9500099658</v>
      </c>
      <c r="AH17" s="226">
        <v>13.4044185026568</v>
      </c>
      <c r="AI17" s="226">
        <v>19.738724255164</v>
      </c>
      <c r="AJ17" s="226">
        <v>6.91416611714655</v>
      </c>
      <c r="AK17" s="226">
        <v>21.2938312183136</v>
      </c>
      <c r="AL17" s="226">
        <v>21.984093389325</v>
      </c>
      <c r="AM17" s="226">
        <v>31.7835070663472</v>
      </c>
      <c r="AN17" s="226">
        <v>35.4711362572778</v>
      </c>
      <c r="AO17" s="226">
        <v>70.0218669059642</v>
      </c>
    </row>
    <row r="18" spans="1:41" ht="27">
      <c r="A18" s="236"/>
      <c r="B18" s="250" t="s">
        <v>1244</v>
      </c>
      <c r="C18" s="251"/>
      <c r="D18" s="226" t="s">
        <v>1268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1269</v>
      </c>
      <c r="E19" s="226" t="s">
        <v>1270</v>
      </c>
      <c r="F19" s="229" t="s">
        <v>58</v>
      </c>
      <c r="G19" s="226">
        <v>66.2995469463854</v>
      </c>
      <c r="H19" s="226">
        <v>53.7632653516644</v>
      </c>
      <c r="I19" s="226">
        <v>22.1576220486599</v>
      </c>
      <c r="J19" s="226">
        <v>22.0450694485201</v>
      </c>
      <c r="K19" s="226">
        <v>31.1254487611157</v>
      </c>
      <c r="L19" s="226">
        <v>24.4706200066302</v>
      </c>
      <c r="M19" s="226">
        <v>25.6625994436175</v>
      </c>
      <c r="N19" s="226">
        <v>25.0473697760533</v>
      </c>
      <c r="O19" s="226">
        <v>20.8763899059954</v>
      </c>
      <c r="P19" s="226">
        <v>0.994789956188377</v>
      </c>
      <c r="Q19" s="226">
        <v>1.87763329999561</v>
      </c>
      <c r="R19" s="226">
        <v>2.74048430388834</v>
      </c>
      <c r="S19" s="226">
        <v>2.49660459614077</v>
      </c>
      <c r="T19" s="226">
        <v>2.7219269008352</v>
      </c>
      <c r="U19" s="226">
        <v>3.47915932767259</v>
      </c>
      <c r="V19" s="226">
        <v>4.89104213495353</v>
      </c>
      <c r="W19" s="226">
        <v>19.425044061661</v>
      </c>
      <c r="X19" s="226">
        <v>4.06998796341159</v>
      </c>
      <c r="Y19" s="226">
        <v>5.24829093507103</v>
      </c>
      <c r="Z19" s="226">
        <v>4.01962028389347</v>
      </c>
      <c r="AA19" s="226">
        <v>3.32084055637567</v>
      </c>
      <c r="AB19" s="226">
        <v>2.44660759543732</v>
      </c>
      <c r="AC19" s="226">
        <v>2.48359564711856</v>
      </c>
      <c r="AD19" s="226">
        <v>5.35589107256296</v>
      </c>
      <c r="AE19" s="226">
        <v>3.11179200702091</v>
      </c>
      <c r="AF19" s="226">
        <v>2.84589288572491</v>
      </c>
      <c r="AG19" s="226">
        <v>2.70424411982346</v>
      </c>
      <c r="AH19" s="226">
        <v>0.846892735193622</v>
      </c>
      <c r="AI19" s="226">
        <v>2.06828161736799</v>
      </c>
      <c r="AJ19" s="226">
        <v>0.593146999844851</v>
      </c>
      <c r="AK19" s="226">
        <v>2.36262460160202</v>
      </c>
      <c r="AL19" s="226">
        <v>1.73455632103703</v>
      </c>
      <c r="AM19" s="226">
        <v>1.94537182587106</v>
      </c>
      <c r="AN19" s="226">
        <v>2.05482386298028</v>
      </c>
      <c r="AO19" s="226">
        <v>3.57548592005202</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1185</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5911.7</v>
      </c>
      <c r="H7" s="226">
        <v>7064.7</v>
      </c>
      <c r="I7" s="226">
        <v>5449.5</v>
      </c>
      <c r="J7" s="226">
        <v>6570.9</v>
      </c>
      <c r="K7" s="226">
        <v>7066.6</v>
      </c>
      <c r="L7" s="226">
        <v>7412.5</v>
      </c>
      <c r="M7" s="226">
        <v>4882.6</v>
      </c>
      <c r="N7" s="226">
        <v>6755.2</v>
      </c>
      <c r="O7" s="226">
        <v>7189.9</v>
      </c>
      <c r="P7" s="226">
        <v>7280.9</v>
      </c>
      <c r="Q7" s="226">
        <v>7541.7</v>
      </c>
      <c r="R7" s="226">
        <v>7179.8</v>
      </c>
      <c r="S7" s="226">
        <v>8952.4</v>
      </c>
      <c r="T7" s="226">
        <v>9161.3</v>
      </c>
      <c r="U7" s="226">
        <v>6953.7</v>
      </c>
      <c r="V7" s="226">
        <v>8389.2</v>
      </c>
      <c r="W7" s="226">
        <v>8998.8</v>
      </c>
      <c r="X7" s="226">
        <v>9587.3</v>
      </c>
      <c r="Y7" s="226">
        <v>8836.8</v>
      </c>
      <c r="Z7" s="226">
        <v>9332.2</v>
      </c>
      <c r="AA7" s="226">
        <v>8989.8</v>
      </c>
      <c r="AB7" s="226">
        <v>11648.7</v>
      </c>
      <c r="AC7" s="226">
        <v>10642.8</v>
      </c>
      <c r="AD7" s="226">
        <v>9796.2</v>
      </c>
      <c r="AE7" s="226">
        <v>12043.3</v>
      </c>
      <c r="AF7" s="226">
        <v>11358.7</v>
      </c>
      <c r="AG7" s="226">
        <v>13060.1</v>
      </c>
      <c r="AH7" s="226">
        <v>14190.7</v>
      </c>
      <c r="AI7" s="226">
        <v>11606.4</v>
      </c>
      <c r="AJ7" s="226">
        <v>13679.5</v>
      </c>
      <c r="AK7" s="226">
        <v>13889</v>
      </c>
      <c r="AL7" s="226">
        <v>14095.5</v>
      </c>
      <c r="AM7" s="226">
        <v>13884.8</v>
      </c>
      <c r="AN7" s="226">
        <v>13403.9</v>
      </c>
      <c r="AO7" s="226">
        <v>13563.4</v>
      </c>
    </row>
    <row r="8" spans="1:41" s="3" customFormat="1" ht="12.75">
      <c r="A8" s="226" t="s">
        <v>55</v>
      </c>
      <c r="B8" s="227" t="s">
        <v>1248</v>
      </c>
      <c r="C8" s="226"/>
      <c r="D8" s="226"/>
      <c r="E8" s="226" t="s">
        <v>1249</v>
      </c>
      <c r="F8" s="244" t="s">
        <v>56</v>
      </c>
      <c r="G8" s="226">
        <v>566.518211</v>
      </c>
      <c r="H8" s="226">
        <v>749.988552</v>
      </c>
      <c r="I8" s="226">
        <v>807.94287</v>
      </c>
      <c r="J8" s="226">
        <v>832.664448</v>
      </c>
      <c r="K8" s="226">
        <v>785.169926</v>
      </c>
      <c r="L8" s="226">
        <v>796.992</v>
      </c>
      <c r="M8" s="226">
        <v>544.751682</v>
      </c>
      <c r="N8" s="226">
        <v>910.2632</v>
      </c>
      <c r="O8" s="226">
        <v>935.40599</v>
      </c>
      <c r="P8" s="226">
        <v>1369.682908</v>
      </c>
      <c r="Q8" s="226">
        <v>1190.004843</v>
      </c>
      <c r="R8" s="226">
        <v>1075.103252</v>
      </c>
      <c r="S8" s="226">
        <v>1093.714708</v>
      </c>
      <c r="T8" s="226">
        <v>1067.566289</v>
      </c>
      <c r="U8" s="226">
        <v>872.272128</v>
      </c>
      <c r="V8" s="226">
        <v>1160.897496</v>
      </c>
      <c r="W8" s="226">
        <v>1398.503508</v>
      </c>
      <c r="X8" s="226">
        <v>1356.986442</v>
      </c>
      <c r="Y8" s="226">
        <v>1021.09224</v>
      </c>
      <c r="Z8" s="226">
        <v>1041.286876</v>
      </c>
      <c r="AA8" s="226">
        <v>1350.807348</v>
      </c>
      <c r="AB8" s="226">
        <v>2063.450718</v>
      </c>
      <c r="AC8" s="226">
        <v>2024.579844</v>
      </c>
      <c r="AD8" s="226">
        <v>1616.568924</v>
      </c>
      <c r="AE8" s="226">
        <v>2571.364983</v>
      </c>
      <c r="AF8" s="226">
        <v>2828.089126</v>
      </c>
      <c r="AG8" s="226">
        <v>3397.193212</v>
      </c>
      <c r="AH8" s="226">
        <v>2646.139829</v>
      </c>
      <c r="AI8" s="226">
        <v>2198.484288</v>
      </c>
      <c r="AJ8" s="226">
        <v>2663.94583</v>
      </c>
      <c r="AK8" s="226">
        <v>2662.10463</v>
      </c>
      <c r="AL8" s="226">
        <v>2695.764375</v>
      </c>
      <c r="AM8" s="226">
        <v>2832.221504</v>
      </c>
      <c r="AN8" s="226">
        <v>2845.782009</v>
      </c>
      <c r="AO8" s="226">
        <v>2973.368548</v>
      </c>
    </row>
    <row r="9" spans="1:41" s="12" customFormat="1" ht="13.5" customHeight="1">
      <c r="A9" s="226" t="s">
        <v>1175</v>
      </c>
      <c r="B9" s="235" t="s">
        <v>1246</v>
      </c>
      <c r="C9" s="245"/>
      <c r="D9" s="226" t="s">
        <v>1271</v>
      </c>
      <c r="E9" s="226" t="s">
        <v>1247</v>
      </c>
      <c r="F9" s="244" t="s">
        <v>56</v>
      </c>
      <c r="G9" s="226">
        <v>273.237509</v>
      </c>
      <c r="H9" s="226">
        <v>183.696505146394</v>
      </c>
      <c r="I9" s="226">
        <v>51.5809156464924</v>
      </c>
      <c r="J9" s="226">
        <v>63.086125</v>
      </c>
      <c r="K9" s="226">
        <v>64.7548728</v>
      </c>
      <c r="L9" s="226">
        <v>34.803599288</v>
      </c>
      <c r="M9" s="226">
        <v>99.08324368</v>
      </c>
      <c r="N9" s="226">
        <v>22.6943325</v>
      </c>
      <c r="O9" s="226">
        <v>18.381400636</v>
      </c>
      <c r="P9" s="226">
        <v>24.289135602</v>
      </c>
      <c r="Q9" s="226">
        <v>33.6952366</v>
      </c>
      <c r="R9" s="226">
        <v>38.53481992</v>
      </c>
      <c r="S9" s="226">
        <v>68.6887064</v>
      </c>
      <c r="T9" s="226">
        <v>134.02442</v>
      </c>
      <c r="U9" s="226">
        <v>186.5160569056</v>
      </c>
      <c r="V9" s="226">
        <v>148.375718032</v>
      </c>
      <c r="W9" s="226">
        <v>112.506020484</v>
      </c>
      <c r="X9" s="226">
        <v>64.0679633654939</v>
      </c>
      <c r="Y9" s="226">
        <v>241.198483226735</v>
      </c>
      <c r="Z9" s="226">
        <v>71.4965786904</v>
      </c>
      <c r="AA9" s="226">
        <v>102.4436288912</v>
      </c>
      <c r="AB9" s="226">
        <v>157.913744084</v>
      </c>
      <c r="AC9" s="226">
        <v>76.598853752</v>
      </c>
      <c r="AD9" s="226">
        <v>105.5607524304</v>
      </c>
      <c r="AE9" s="226">
        <v>33.0847992864</v>
      </c>
      <c r="AF9" s="226">
        <v>24.265354316</v>
      </c>
      <c r="AG9" s="226">
        <v>36.212276662</v>
      </c>
      <c r="AH9" s="226">
        <v>52.8989912002579</v>
      </c>
      <c r="AI9" s="226">
        <v>62.6646686016049</v>
      </c>
      <c r="AJ9" s="226">
        <v>30.2405670215374</v>
      </c>
      <c r="AK9" s="226">
        <v>45.8942780018298</v>
      </c>
      <c r="AL9" s="226">
        <v>31.428690029879</v>
      </c>
      <c r="AM9" s="226">
        <v>53.3574860771354</v>
      </c>
      <c r="AN9" s="226">
        <v>100.480634497877</v>
      </c>
      <c r="AO9" s="228">
        <v>61.5206691510439</v>
      </c>
    </row>
    <row r="10" spans="1:79" ht="15">
      <c r="A10" s="236"/>
      <c r="B10" s="246" t="s">
        <v>1233</v>
      </c>
      <c r="C10" s="247"/>
      <c r="D10" s="228"/>
      <c r="E10" s="228" t="s">
        <v>1234</v>
      </c>
      <c r="F10" s="244" t="s">
        <v>56</v>
      </c>
      <c r="G10" s="226">
        <v>145.247329</v>
      </c>
      <c r="H10" s="226">
        <v>73.1622951463942</v>
      </c>
      <c r="I10" s="226">
        <v>10.7083906464924</v>
      </c>
      <c r="J10" s="226">
        <v>11.630493</v>
      </c>
      <c r="K10" s="226">
        <v>11.165228</v>
      </c>
      <c r="L10" s="226">
        <v>10.22925</v>
      </c>
      <c r="M10" s="226">
        <v>5.761468</v>
      </c>
      <c r="N10" s="226">
        <v>6.620096</v>
      </c>
      <c r="O10" s="226">
        <v>5.680021</v>
      </c>
      <c r="P10" s="226">
        <v>4.295731</v>
      </c>
      <c r="Q10" s="226">
        <v>2.941263</v>
      </c>
      <c r="R10" s="226">
        <v>1.43596</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1272</v>
      </c>
      <c r="E11" s="228" t="s">
        <v>1236</v>
      </c>
      <c r="F11" s="244" t="s">
        <v>56</v>
      </c>
      <c r="G11" s="226">
        <v>12.591921</v>
      </c>
      <c r="H11" s="226">
        <v>13.8822951463942</v>
      </c>
      <c r="I11" s="226">
        <v>10.7083906464924</v>
      </c>
      <c r="J11" s="226">
        <v>11.630493</v>
      </c>
      <c r="K11" s="226">
        <v>11.165228</v>
      </c>
      <c r="L11" s="226">
        <v>10.22925</v>
      </c>
      <c r="M11" s="226">
        <v>5.761468</v>
      </c>
      <c r="N11" s="226">
        <v>6.620096</v>
      </c>
      <c r="O11" s="226">
        <v>5.680021</v>
      </c>
      <c r="P11" s="226">
        <v>4.295731</v>
      </c>
      <c r="Q11" s="226">
        <v>2.941263</v>
      </c>
      <c r="R11" s="226">
        <v>1.43596</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1273</v>
      </c>
      <c r="E12" s="228" t="s">
        <v>1236</v>
      </c>
      <c r="F12" s="244" t="s">
        <v>56</v>
      </c>
      <c r="G12" s="226">
        <v>132.655408</v>
      </c>
      <c r="H12" s="226">
        <v>59.28</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1274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1275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1276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1277</v>
      </c>
      <c r="E17" s="228" t="s">
        <v>1236</v>
      </c>
      <c r="F17" s="244" t="s">
        <v>56</v>
      </c>
      <c r="G17" s="226">
        <v>127.99018</v>
      </c>
      <c r="H17" s="226">
        <v>110.53421</v>
      </c>
      <c r="I17" s="226">
        <v>40.872525</v>
      </c>
      <c r="J17" s="226">
        <v>51.455632</v>
      </c>
      <c r="K17" s="226">
        <v>53.5896448</v>
      </c>
      <c r="L17" s="226">
        <v>24.574349288</v>
      </c>
      <c r="M17" s="226">
        <v>93.32177568</v>
      </c>
      <c r="N17" s="226">
        <v>16.0742365</v>
      </c>
      <c r="O17" s="226">
        <v>12.701379636</v>
      </c>
      <c r="P17" s="226">
        <v>19.993404602</v>
      </c>
      <c r="Q17" s="226">
        <v>30.7539736</v>
      </c>
      <c r="R17" s="226">
        <v>37.09885992</v>
      </c>
      <c r="S17" s="226">
        <v>68.6887064</v>
      </c>
      <c r="T17" s="226">
        <v>134.02442</v>
      </c>
      <c r="U17" s="226">
        <v>186.5160569056</v>
      </c>
      <c r="V17" s="226">
        <v>148.375718032</v>
      </c>
      <c r="W17" s="226">
        <v>112.506020484</v>
      </c>
      <c r="X17" s="226">
        <v>64.0679633654939</v>
      </c>
      <c r="Y17" s="226">
        <v>241.198483226735</v>
      </c>
      <c r="Z17" s="226">
        <v>71.4965786904</v>
      </c>
      <c r="AA17" s="226">
        <v>102.4436288912</v>
      </c>
      <c r="AB17" s="226">
        <v>157.913744084</v>
      </c>
      <c r="AC17" s="226">
        <v>76.598853752</v>
      </c>
      <c r="AD17" s="226">
        <v>105.5607524304</v>
      </c>
      <c r="AE17" s="226">
        <v>33.0847992864</v>
      </c>
      <c r="AF17" s="226">
        <v>24.265354316</v>
      </c>
      <c r="AG17" s="226">
        <v>36.212276662</v>
      </c>
      <c r="AH17" s="226">
        <v>52.8989912002579</v>
      </c>
      <c r="AI17" s="226">
        <v>62.6646686016049</v>
      </c>
      <c r="AJ17" s="226">
        <v>30.2405670215374</v>
      </c>
      <c r="AK17" s="226">
        <v>45.8942780018298</v>
      </c>
      <c r="AL17" s="226">
        <v>31.428690029879</v>
      </c>
      <c r="AM17" s="226">
        <v>53.3574860771354</v>
      </c>
      <c r="AN17" s="226">
        <v>100.480634497877</v>
      </c>
      <c r="AO17" s="226">
        <v>56.3206691510439</v>
      </c>
    </row>
    <row r="18" spans="1:41" ht="27">
      <c r="A18" s="236"/>
      <c r="B18" s="250" t="s">
        <v>1244</v>
      </c>
      <c r="C18" s="251"/>
      <c r="D18" s="226" t="s">
        <v>1278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5.2</v>
      </c>
    </row>
    <row r="19" spans="1:41" s="3" customFormat="1" ht="14.25">
      <c r="A19" s="226" t="s">
        <v>1176</v>
      </c>
      <c r="B19" s="227" t="s">
        <v>1245</v>
      </c>
      <c r="C19" s="227"/>
      <c r="D19" s="226" t="s">
        <v>1279</v>
      </c>
      <c r="E19" s="226" t="s">
        <v>1280</v>
      </c>
      <c r="F19" s="229" t="s">
        <v>58</v>
      </c>
      <c r="G19" s="226">
        <v>33.0330593928712</v>
      </c>
      <c r="H19" s="226">
        <v>19.971293057108</v>
      </c>
      <c r="I19" s="226">
        <v>6.07681198412906</v>
      </c>
      <c r="J19" s="226">
        <v>7.1354702180274</v>
      </c>
      <c r="K19" s="226">
        <v>7.7203140273246</v>
      </c>
      <c r="L19" s="226">
        <v>4.23624936904513</v>
      </c>
      <c r="M19" s="226">
        <v>15.5285010663602</v>
      </c>
      <c r="N19" s="226">
        <v>2.44989909786508</v>
      </c>
      <c r="O19" s="226">
        <v>1.93874673108564</v>
      </c>
      <c r="P19" s="226">
        <v>1.74782684152697</v>
      </c>
      <c r="Q19" s="226">
        <v>2.76018785543949</v>
      </c>
      <c r="R19" s="226">
        <v>3.46473177015256</v>
      </c>
      <c r="S19" s="226">
        <v>5.90919688888347</v>
      </c>
      <c r="T19" s="226">
        <v>11.1539161376788</v>
      </c>
      <c r="U19" s="226">
        <v>17.6159934125284</v>
      </c>
      <c r="V19" s="226">
        <v>11.3326780416645</v>
      </c>
      <c r="W19" s="226">
        <v>7.44575188727483</v>
      </c>
      <c r="X19" s="226">
        <v>4.50848068332864</v>
      </c>
      <c r="Y19" s="226">
        <v>19.1079977685466</v>
      </c>
      <c r="Z19" s="226">
        <v>6.42502172269374</v>
      </c>
      <c r="AA19" s="226">
        <v>7.04927301066384</v>
      </c>
      <c r="AB19" s="226">
        <v>7.1088624482563</v>
      </c>
      <c r="AC19" s="226">
        <v>3.64551829094552</v>
      </c>
      <c r="AD19" s="226">
        <v>6.1296633973119</v>
      </c>
      <c r="AE19" s="226">
        <v>1.27031818818006</v>
      </c>
      <c r="AF19" s="226">
        <v>0.850713138337271</v>
      </c>
      <c r="AG19" s="226">
        <v>1.05470433893062</v>
      </c>
      <c r="AH19" s="226">
        <v>1.9599196130248</v>
      </c>
      <c r="AI19" s="226">
        <v>2.77136401910411</v>
      </c>
      <c r="AJ19" s="226">
        <v>1.12243781851801</v>
      </c>
      <c r="AK19" s="226">
        <v>1.69476722705528</v>
      </c>
      <c r="AL19" s="226">
        <v>1.15241896266463</v>
      </c>
      <c r="AM19" s="226">
        <v>1.84910848951354</v>
      </c>
      <c r="AN19" s="226">
        <v>3.41044389642683</v>
      </c>
      <c r="AO19" s="226">
        <v>2.02711416296096</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1186</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3218.4</v>
      </c>
      <c r="H7" s="226">
        <v>2957.2</v>
      </c>
      <c r="I7" s="226">
        <v>2941.7</v>
      </c>
      <c r="J7" s="226">
        <v>3265</v>
      </c>
      <c r="K7" s="226">
        <v>2692.2</v>
      </c>
      <c r="L7" s="226">
        <v>1793.9</v>
      </c>
      <c r="M7" s="226">
        <v>2828.5</v>
      </c>
      <c r="N7" s="226">
        <v>3556.8</v>
      </c>
      <c r="O7" s="226">
        <v>3640.5</v>
      </c>
      <c r="P7" s="226">
        <v>2872.8</v>
      </c>
      <c r="Q7" s="226">
        <v>4361.1</v>
      </c>
      <c r="R7" s="226">
        <v>3484.7</v>
      </c>
      <c r="S7" s="226">
        <v>3957.5</v>
      </c>
      <c r="T7" s="226">
        <v>3641.3</v>
      </c>
      <c r="U7" s="226">
        <v>3403.3</v>
      </c>
      <c r="V7" s="226">
        <v>2690.7</v>
      </c>
      <c r="W7" s="226">
        <v>2910.7</v>
      </c>
      <c r="X7" s="226">
        <v>3376.7</v>
      </c>
      <c r="Y7" s="226">
        <v>3467.2</v>
      </c>
      <c r="Z7" s="226">
        <v>3282.7</v>
      </c>
      <c r="AA7" s="226">
        <v>3852.2</v>
      </c>
      <c r="AB7" s="226">
        <v>4618.4</v>
      </c>
      <c r="AC7" s="226">
        <v>4272.6</v>
      </c>
      <c r="AD7" s="226">
        <v>2911.5</v>
      </c>
      <c r="AE7" s="226">
        <v>2451.4</v>
      </c>
      <c r="AF7" s="226">
        <v>3157.6</v>
      </c>
      <c r="AG7" s="226">
        <v>2829.6</v>
      </c>
      <c r="AH7" s="226">
        <v>3927.6</v>
      </c>
      <c r="AI7" s="226">
        <v>2976.8</v>
      </c>
      <c r="AJ7" s="226">
        <v>3425</v>
      </c>
      <c r="AK7" s="226">
        <v>3231.2</v>
      </c>
      <c r="AL7" s="226">
        <v>3733</v>
      </c>
      <c r="AM7" s="226">
        <v>3436</v>
      </c>
      <c r="AN7" s="226">
        <v>4227.3</v>
      </c>
      <c r="AO7" s="226">
        <v>4575.8</v>
      </c>
    </row>
    <row r="8" spans="1:41" s="3" customFormat="1" ht="12.75">
      <c r="A8" s="226" t="s">
        <v>55</v>
      </c>
      <c r="B8" s="227" t="s">
        <v>1248</v>
      </c>
      <c r="C8" s="226"/>
      <c r="D8" s="226"/>
      <c r="E8" s="226" t="s">
        <v>1249</v>
      </c>
      <c r="F8" s="244" t="s">
        <v>56</v>
      </c>
      <c r="G8" s="226">
        <v>308.419272</v>
      </c>
      <c r="H8" s="226">
        <v>313.936352</v>
      </c>
      <c r="I8" s="226">
        <v>436.136442</v>
      </c>
      <c r="J8" s="226">
        <v>413.7408</v>
      </c>
      <c r="K8" s="226">
        <v>299.130342</v>
      </c>
      <c r="L8" s="226">
        <v>192.880128</v>
      </c>
      <c r="M8" s="226">
        <v>315.575745</v>
      </c>
      <c r="N8" s="226">
        <v>479.2788</v>
      </c>
      <c r="O8" s="226">
        <v>473.62905</v>
      </c>
      <c r="P8" s="226">
        <v>540.431136</v>
      </c>
      <c r="Q8" s="226">
        <v>688.137969</v>
      </c>
      <c r="R8" s="226">
        <v>521.798978</v>
      </c>
      <c r="S8" s="226">
        <v>483.487775</v>
      </c>
      <c r="T8" s="226">
        <v>424.320689</v>
      </c>
      <c r="U8" s="226">
        <v>426.909952</v>
      </c>
      <c r="V8" s="226">
        <v>372.339066</v>
      </c>
      <c r="W8" s="226">
        <v>452.351887</v>
      </c>
      <c r="X8" s="226">
        <v>477.938118</v>
      </c>
      <c r="Y8" s="226">
        <v>400.63496</v>
      </c>
      <c r="Z8" s="226">
        <v>366.283666</v>
      </c>
      <c r="AA8" s="226">
        <v>578.831572</v>
      </c>
      <c r="AB8" s="226">
        <v>818.103376</v>
      </c>
      <c r="AC8" s="226">
        <v>812.776698</v>
      </c>
      <c r="AD8" s="226">
        <v>480.45573</v>
      </c>
      <c r="AE8" s="226">
        <v>523.398414</v>
      </c>
      <c r="AF8" s="226">
        <v>786.179248</v>
      </c>
      <c r="AG8" s="226">
        <v>736.035552</v>
      </c>
      <c r="AH8" s="226">
        <v>732.379572</v>
      </c>
      <c r="AI8" s="226">
        <v>563.865456</v>
      </c>
      <c r="AJ8" s="226">
        <v>666.9845</v>
      </c>
      <c r="AK8" s="226">
        <v>619.324104</v>
      </c>
      <c r="AL8" s="226">
        <v>713.93625</v>
      </c>
      <c r="AM8" s="226">
        <v>700.87528</v>
      </c>
      <c r="AN8" s="226">
        <v>897.498063</v>
      </c>
      <c r="AO8" s="226">
        <v>1003.106876</v>
      </c>
    </row>
    <row r="9" spans="1:41" s="12" customFormat="1" ht="13.5" customHeight="1">
      <c r="A9" s="226" t="s">
        <v>1175</v>
      </c>
      <c r="B9" s="235" t="s">
        <v>1246</v>
      </c>
      <c r="C9" s="245"/>
      <c r="D9" s="226" t="s">
        <v>1281</v>
      </c>
      <c r="E9" s="226" t="s">
        <v>1247</v>
      </c>
      <c r="F9" s="244" t="s">
        <v>56</v>
      </c>
      <c r="G9" s="226">
        <v>38.84104272</v>
      </c>
      <c r="H9" s="226">
        <v>28.02214184</v>
      </c>
      <c r="I9" s="226">
        <v>14.09277904</v>
      </c>
      <c r="J9" s="226">
        <v>17.99695368</v>
      </c>
      <c r="K9" s="226">
        <v>12.80209</v>
      </c>
      <c r="L9" s="226">
        <v>10.099890426</v>
      </c>
      <c r="M9" s="226">
        <v>12.22055284</v>
      </c>
      <c r="N9" s="226">
        <v>13.14268642</v>
      </c>
      <c r="O9" s="226">
        <v>8.269902904</v>
      </c>
      <c r="P9" s="226">
        <v>6.181474048</v>
      </c>
      <c r="Q9" s="226">
        <v>13.11012592</v>
      </c>
      <c r="R9" s="226">
        <v>10.82645904</v>
      </c>
      <c r="S9" s="226">
        <v>14.65528728</v>
      </c>
      <c r="T9" s="226">
        <v>16.02274184</v>
      </c>
      <c r="U9" s="226">
        <v>20.650833352</v>
      </c>
      <c r="V9" s="226">
        <v>26.9471677144</v>
      </c>
      <c r="W9" s="226">
        <v>48.0537685744</v>
      </c>
      <c r="X9" s="226">
        <v>22.4541930003673</v>
      </c>
      <c r="Y9" s="226">
        <v>29.6030504175315</v>
      </c>
      <c r="Z9" s="226">
        <v>34.6157616576</v>
      </c>
      <c r="AA9" s="226">
        <v>29.7353396768</v>
      </c>
      <c r="AB9" s="226">
        <v>35.32812054</v>
      </c>
      <c r="AC9" s="226">
        <v>27.9072709984</v>
      </c>
      <c r="AD9" s="226">
        <v>23.9539383944</v>
      </c>
      <c r="AE9" s="226">
        <v>25.7864847256</v>
      </c>
      <c r="AF9" s="226">
        <v>31.0326247264</v>
      </c>
      <c r="AG9" s="226">
        <v>22.3180950808</v>
      </c>
      <c r="AH9" s="226">
        <v>15.064260542</v>
      </c>
      <c r="AI9" s="226">
        <v>16.9029207896</v>
      </c>
      <c r="AJ9" s="226">
        <v>20.2981842824</v>
      </c>
      <c r="AK9" s="226">
        <v>20.6902745272</v>
      </c>
      <c r="AL9" s="226">
        <v>14.645184778</v>
      </c>
      <c r="AM9" s="226">
        <v>18.6886100104</v>
      </c>
      <c r="AN9" s="226">
        <v>23.8798677976</v>
      </c>
      <c r="AO9" s="228">
        <v>33.2789223093248</v>
      </c>
    </row>
    <row r="10" spans="1:79" ht="15">
      <c r="A10" s="236"/>
      <c r="B10" s="246" t="s">
        <v>1233</v>
      </c>
      <c r="C10" s="247"/>
      <c r="D10" s="228"/>
      <c r="E10" s="228" t="s">
        <v>1234</v>
      </c>
      <c r="F10" s="244" t="s">
        <v>56</v>
      </c>
      <c r="G10" s="226">
        <v>0.809</v>
      </c>
      <c r="H10" s="226">
        <v>0.02804</v>
      </c>
      <c r="I10" s="226">
        <v>0</v>
      </c>
      <c r="J10" s="226">
        <v>0</v>
      </c>
      <c r="K10" s="226">
        <v>0.086297</v>
      </c>
      <c r="L10" s="226">
        <v>0</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1282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1283</v>
      </c>
      <c r="E12" s="228" t="s">
        <v>1236</v>
      </c>
      <c r="F12" s="244" t="s">
        <v>56</v>
      </c>
      <c r="G12" s="226">
        <v>0.809</v>
      </c>
      <c r="H12" s="226">
        <v>0.02804</v>
      </c>
      <c r="I12" s="226">
        <v>0</v>
      </c>
      <c r="J12" s="226">
        <v>0</v>
      </c>
      <c r="K12" s="226">
        <v>0.086297</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1284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1285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1286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1287</v>
      </c>
      <c r="E17" s="228" t="s">
        <v>1236</v>
      </c>
      <c r="F17" s="244" t="s">
        <v>56</v>
      </c>
      <c r="G17" s="226">
        <v>38.03204272</v>
      </c>
      <c r="H17" s="226">
        <v>27.99410184</v>
      </c>
      <c r="I17" s="226">
        <v>14.09277904</v>
      </c>
      <c r="J17" s="226">
        <v>17.99695368</v>
      </c>
      <c r="K17" s="226">
        <v>12.715793</v>
      </c>
      <c r="L17" s="226">
        <v>10.099890426</v>
      </c>
      <c r="M17" s="226">
        <v>12.22055284</v>
      </c>
      <c r="N17" s="226">
        <v>13.14268642</v>
      </c>
      <c r="O17" s="226">
        <v>8.269902904</v>
      </c>
      <c r="P17" s="226">
        <v>6.181474048</v>
      </c>
      <c r="Q17" s="226">
        <v>13.11012592</v>
      </c>
      <c r="R17" s="226">
        <v>10.82645904</v>
      </c>
      <c r="S17" s="226">
        <v>14.65528728</v>
      </c>
      <c r="T17" s="226">
        <v>16.02274184</v>
      </c>
      <c r="U17" s="226">
        <v>20.650833352</v>
      </c>
      <c r="V17" s="226">
        <v>26.9471677144</v>
      </c>
      <c r="W17" s="226">
        <v>48.0537685744</v>
      </c>
      <c r="X17" s="226">
        <v>22.4541930003673</v>
      </c>
      <c r="Y17" s="226">
        <v>29.6030504175315</v>
      </c>
      <c r="Z17" s="226">
        <v>34.6157616576</v>
      </c>
      <c r="AA17" s="226">
        <v>29.7353396768</v>
      </c>
      <c r="AB17" s="226">
        <v>35.32812054</v>
      </c>
      <c r="AC17" s="226">
        <v>27.9072709984</v>
      </c>
      <c r="AD17" s="226">
        <v>23.9539383944</v>
      </c>
      <c r="AE17" s="226">
        <v>25.7864847256</v>
      </c>
      <c r="AF17" s="226">
        <v>31.0326247264</v>
      </c>
      <c r="AG17" s="226">
        <v>22.3180950808</v>
      </c>
      <c r="AH17" s="226">
        <v>15.064260542</v>
      </c>
      <c r="AI17" s="226">
        <v>16.9029207896</v>
      </c>
      <c r="AJ17" s="226">
        <v>20.2981842824</v>
      </c>
      <c r="AK17" s="226">
        <v>20.6902745272</v>
      </c>
      <c r="AL17" s="226">
        <v>14.645184778</v>
      </c>
      <c r="AM17" s="226">
        <v>18.6886100104</v>
      </c>
      <c r="AN17" s="226">
        <v>23.8798677976</v>
      </c>
      <c r="AO17" s="226">
        <v>33.2789223093248</v>
      </c>
    </row>
    <row r="18" spans="1:41" ht="27">
      <c r="A18" s="236"/>
      <c r="B18" s="250" t="s">
        <v>1244</v>
      </c>
      <c r="C18" s="251"/>
      <c r="D18" s="226" t="s">
        <v>1288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1289</v>
      </c>
      <c r="E19" s="226" t="s">
        <v>1290</v>
      </c>
      <c r="F19" s="229" t="s">
        <v>58</v>
      </c>
      <c r="G19" s="226">
        <v>11.1849932380894</v>
      </c>
      <c r="H19" s="226">
        <v>8.19460324711553</v>
      </c>
      <c r="I19" s="226">
        <v>3.13013424749433</v>
      </c>
      <c r="J19" s="226">
        <v>4.16849199001002</v>
      </c>
      <c r="K19" s="226">
        <v>4.10412278002564</v>
      </c>
      <c r="L19" s="226">
        <v>4.97580525626078</v>
      </c>
      <c r="M19" s="226">
        <v>3.7280936119556</v>
      </c>
      <c r="N19" s="226">
        <v>2.66899125697172</v>
      </c>
      <c r="O19" s="226">
        <v>1.71610725737507</v>
      </c>
      <c r="P19" s="226">
        <v>1.13086927274824</v>
      </c>
      <c r="Q19" s="226">
        <v>1.86954175205219</v>
      </c>
      <c r="R19" s="226">
        <v>2.03265902961126</v>
      </c>
      <c r="S19" s="226">
        <v>2.94198361669894</v>
      </c>
      <c r="T19" s="226">
        <v>3.63869214749837</v>
      </c>
      <c r="U19" s="226">
        <v>4.61408461774827</v>
      </c>
      <c r="V19" s="226">
        <v>6.74883465520994</v>
      </c>
      <c r="W19" s="226">
        <v>9.60296272416038</v>
      </c>
      <c r="X19" s="226">
        <v>4.48731775184108</v>
      </c>
      <c r="Y19" s="226">
        <v>6.88062181879345</v>
      </c>
      <c r="Z19" s="226">
        <v>8.63452508771467</v>
      </c>
      <c r="AA19" s="226">
        <v>4.88612494472785</v>
      </c>
      <c r="AB19" s="226">
        <v>4.13953793400267</v>
      </c>
      <c r="AC19" s="226">
        <v>3.31959119330526</v>
      </c>
      <c r="AD19" s="226">
        <v>4.74890548205557</v>
      </c>
      <c r="AE19" s="226">
        <v>4.69541037734983</v>
      </c>
      <c r="AF19" s="226">
        <v>3.79737810500333</v>
      </c>
      <c r="AG19" s="226">
        <v>2.94296667085483</v>
      </c>
      <c r="AH19" s="226">
        <v>2.015437132014</v>
      </c>
      <c r="AI19" s="226">
        <v>2.91044097184437</v>
      </c>
      <c r="AJ19" s="226">
        <v>2.95339672402682</v>
      </c>
      <c r="AK19" s="226">
        <v>3.23278276572667</v>
      </c>
      <c r="AL19" s="226">
        <v>2.01009579422819</v>
      </c>
      <c r="AM19" s="226">
        <v>2.59721343300452</v>
      </c>
      <c r="AN19" s="226">
        <v>2.59175599929208</v>
      </c>
      <c r="AO19" s="226">
        <v>3.21105541619861</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1187</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959.8</v>
      </c>
      <c r="H7" s="226">
        <v>1269.7</v>
      </c>
      <c r="I7" s="226">
        <v>1152.6</v>
      </c>
      <c r="J7" s="226">
        <v>1218.7</v>
      </c>
      <c r="K7" s="226">
        <v>1262.1</v>
      </c>
      <c r="L7" s="226">
        <v>1459.9</v>
      </c>
      <c r="M7" s="226">
        <v>1453.3</v>
      </c>
      <c r="N7" s="226">
        <v>1944.9</v>
      </c>
      <c r="O7" s="226">
        <v>2253.7</v>
      </c>
      <c r="P7" s="226">
        <v>2297.5</v>
      </c>
      <c r="Q7" s="226">
        <v>2169.5</v>
      </c>
      <c r="R7" s="226">
        <v>2737.7</v>
      </c>
      <c r="S7" s="226">
        <v>2736.6</v>
      </c>
      <c r="T7" s="226">
        <v>2780.9</v>
      </c>
      <c r="U7" s="226">
        <v>2703</v>
      </c>
      <c r="V7" s="226">
        <v>1635.2</v>
      </c>
      <c r="W7" s="226">
        <v>2335.7</v>
      </c>
      <c r="X7" s="226">
        <v>2273.3</v>
      </c>
      <c r="Y7" s="226">
        <v>3043.9</v>
      </c>
      <c r="Z7" s="226">
        <v>3155.6</v>
      </c>
      <c r="AA7" s="226">
        <v>3465.5</v>
      </c>
      <c r="AB7" s="226">
        <v>2686.2</v>
      </c>
      <c r="AC7" s="226">
        <v>3335.9</v>
      </c>
      <c r="AD7" s="226">
        <v>3581.6</v>
      </c>
      <c r="AE7" s="226">
        <v>4444.6</v>
      </c>
      <c r="AF7" s="226">
        <v>4466.5</v>
      </c>
      <c r="AG7" s="226">
        <v>5086.4</v>
      </c>
      <c r="AH7" s="226">
        <v>5355.9</v>
      </c>
      <c r="AI7" s="226">
        <v>6044.8</v>
      </c>
      <c r="AJ7" s="226">
        <v>6456.3</v>
      </c>
      <c r="AK7" s="226">
        <v>6596.5</v>
      </c>
      <c r="AL7" s="226">
        <v>7716.6</v>
      </c>
      <c r="AM7" s="226">
        <v>7416.6</v>
      </c>
      <c r="AN7" s="226">
        <v>6145</v>
      </c>
      <c r="AO7" s="226">
        <v>6358.5</v>
      </c>
    </row>
    <row r="8" spans="1:41" s="3" customFormat="1" ht="12.75">
      <c r="A8" s="226" t="s">
        <v>55</v>
      </c>
      <c r="B8" s="227" t="s">
        <v>1248</v>
      </c>
      <c r="C8" s="226"/>
      <c r="D8" s="226"/>
      <c r="E8" s="226" t="s">
        <v>1249</v>
      </c>
      <c r="F8" s="244" t="s">
        <v>56</v>
      </c>
      <c r="G8" s="226">
        <v>221.118724</v>
      </c>
      <c r="H8" s="226">
        <v>334.032676</v>
      </c>
      <c r="I8" s="226">
        <v>357.213792</v>
      </c>
      <c r="J8" s="226">
        <v>295.16914</v>
      </c>
      <c r="K8" s="226">
        <v>289.664571</v>
      </c>
      <c r="L8" s="226">
        <v>330.302375</v>
      </c>
      <c r="M8" s="226">
        <v>364.240579</v>
      </c>
      <c r="N8" s="226">
        <v>581.019426</v>
      </c>
      <c r="O8" s="226">
        <v>613.840269</v>
      </c>
      <c r="P8" s="226">
        <v>737.658325</v>
      </c>
      <c r="Q8" s="226">
        <v>799.005155</v>
      </c>
      <c r="R8" s="226">
        <v>914.473931</v>
      </c>
      <c r="S8" s="226">
        <v>762.991446</v>
      </c>
      <c r="T8" s="226">
        <v>731.710408</v>
      </c>
      <c r="U8" s="226">
        <v>704.23962</v>
      </c>
      <c r="V8" s="226">
        <v>440.6864</v>
      </c>
      <c r="W8" s="226">
        <v>731.424455</v>
      </c>
      <c r="X8" s="226">
        <v>814.773453</v>
      </c>
      <c r="Y8" s="226">
        <v>875.090811</v>
      </c>
      <c r="Z8" s="226">
        <v>799.439704</v>
      </c>
      <c r="AA8" s="226">
        <v>920.332835</v>
      </c>
      <c r="AB8" s="226">
        <v>998.406816</v>
      </c>
      <c r="AC8" s="226">
        <v>1393.138558</v>
      </c>
      <c r="AD8" s="226">
        <v>1374.904608</v>
      </c>
      <c r="AE8" s="226">
        <v>1839.264372</v>
      </c>
      <c r="AF8" s="226">
        <v>2036.232685</v>
      </c>
      <c r="AG8" s="226">
        <v>2633.941376</v>
      </c>
      <c r="AH8" s="226">
        <v>2655.776574</v>
      </c>
      <c r="AI8" s="226">
        <v>2590.1968</v>
      </c>
      <c r="AJ8" s="226">
        <v>2780.534721</v>
      </c>
      <c r="AK8" s="226">
        <v>3032.80684</v>
      </c>
      <c r="AL8" s="226">
        <v>3410.505702</v>
      </c>
      <c r="AM8" s="226">
        <v>3212.277792</v>
      </c>
      <c r="AN8" s="226">
        <v>2646.09845</v>
      </c>
      <c r="AO8" s="226">
        <v>3076.814565</v>
      </c>
    </row>
    <row r="9" spans="1:41" s="12" customFormat="1" ht="13.5" customHeight="1">
      <c r="A9" s="226" t="s">
        <v>1175</v>
      </c>
      <c r="B9" s="235" t="s">
        <v>1246</v>
      </c>
      <c r="C9" s="245"/>
      <c r="D9" s="226" t="s">
        <v>1291</v>
      </c>
      <c r="E9" s="226" t="s">
        <v>1247</v>
      </c>
      <c r="F9" s="244" t="s">
        <v>56</v>
      </c>
      <c r="G9" s="226">
        <v>17.447488</v>
      </c>
      <c r="H9" s="226">
        <v>0.94969392</v>
      </c>
      <c r="I9" s="226">
        <v>6.2748</v>
      </c>
      <c r="J9" s="226">
        <v>23.189325</v>
      </c>
      <c r="K9" s="226">
        <v>4.71619</v>
      </c>
      <c r="L9" s="226">
        <v>8.41503748</v>
      </c>
      <c r="M9" s="226">
        <v>17.49715836</v>
      </c>
      <c r="N9" s="226">
        <v>5.07753408</v>
      </c>
      <c r="O9" s="226">
        <v>1.752659228</v>
      </c>
      <c r="P9" s="226">
        <v>4.364183998</v>
      </c>
      <c r="Q9" s="226">
        <v>10.42272968</v>
      </c>
      <c r="R9" s="226">
        <v>11.3903433</v>
      </c>
      <c r="S9" s="226">
        <v>18.2118885</v>
      </c>
      <c r="T9" s="226">
        <v>45.138404</v>
      </c>
      <c r="U9" s="226">
        <v>81.28736256</v>
      </c>
      <c r="V9" s="226">
        <v>166.706866076</v>
      </c>
      <c r="W9" s="226">
        <v>40.03042296</v>
      </c>
      <c r="X9" s="226">
        <v>51.7951237911632</v>
      </c>
      <c r="Y9" s="226">
        <v>135.677541031748</v>
      </c>
      <c r="Z9" s="226">
        <v>12.3858571552</v>
      </c>
      <c r="AA9" s="226">
        <v>14.2341700016</v>
      </c>
      <c r="AB9" s="226">
        <v>44.1882957984</v>
      </c>
      <c r="AC9" s="226">
        <v>4.715145992</v>
      </c>
      <c r="AD9" s="226">
        <v>15.46773</v>
      </c>
      <c r="AE9" s="226">
        <v>5.1183763488</v>
      </c>
      <c r="AF9" s="226">
        <v>14.8624085431081</v>
      </c>
      <c r="AG9" s="226">
        <v>9.7561349292</v>
      </c>
      <c r="AH9" s="226">
        <v>15.0014853713762</v>
      </c>
      <c r="AI9" s="226">
        <v>34.1615806102248</v>
      </c>
      <c r="AJ9" s="226">
        <v>27.1055879969345</v>
      </c>
      <c r="AK9" s="226">
        <v>30.8699655964885</v>
      </c>
      <c r="AL9" s="226">
        <v>42.4564662604463</v>
      </c>
      <c r="AM9" s="226">
        <v>39.8097027918883</v>
      </c>
      <c r="AN9" s="226">
        <v>86.9089632876057</v>
      </c>
      <c r="AO9" s="228">
        <v>74.1979548604593</v>
      </c>
    </row>
    <row r="10" spans="1:79" ht="15">
      <c r="A10" s="236"/>
      <c r="B10" s="246" t="s">
        <v>1233</v>
      </c>
      <c r="C10" s="247"/>
      <c r="D10" s="228"/>
      <c r="E10" s="228" t="s">
        <v>1234</v>
      </c>
      <c r="F10" s="244" t="s">
        <v>56</v>
      </c>
      <c r="G10" s="226">
        <v>10.458608</v>
      </c>
      <c r="H10" s="226">
        <v>0</v>
      </c>
      <c r="I10" s="226">
        <v>0</v>
      </c>
      <c r="J10" s="226">
        <v>17.939809</v>
      </c>
      <c r="K10" s="226">
        <v>2.24043</v>
      </c>
      <c r="L10" s="226">
        <v>0</v>
      </c>
      <c r="M10" s="226">
        <v>0</v>
      </c>
      <c r="N10" s="226">
        <v>0</v>
      </c>
      <c r="O10" s="226">
        <v>0</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1292</v>
      </c>
      <c r="E11" s="228" t="s">
        <v>1236</v>
      </c>
      <c r="F11" s="244"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1293</v>
      </c>
      <c r="E12" s="228" t="s">
        <v>1236</v>
      </c>
      <c r="F12" s="244" t="s">
        <v>56</v>
      </c>
      <c r="G12" s="226">
        <v>10.458608</v>
      </c>
      <c r="H12" s="226">
        <v>0</v>
      </c>
      <c r="I12" s="226">
        <v>0</v>
      </c>
      <c r="J12" s="226">
        <v>17.939809</v>
      </c>
      <c r="K12" s="226">
        <v>2.24043</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1294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1295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1296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1297</v>
      </c>
      <c r="E17" s="228" t="s">
        <v>1236</v>
      </c>
      <c r="F17" s="244" t="s">
        <v>56</v>
      </c>
      <c r="G17" s="226">
        <v>6.98888</v>
      </c>
      <c r="H17" s="226">
        <v>0.94969392</v>
      </c>
      <c r="I17" s="226">
        <v>6.2748</v>
      </c>
      <c r="J17" s="226">
        <v>5.249516</v>
      </c>
      <c r="K17" s="226">
        <v>2.47576</v>
      </c>
      <c r="L17" s="226">
        <v>8.41503748</v>
      </c>
      <c r="M17" s="226">
        <v>17.49715836</v>
      </c>
      <c r="N17" s="226">
        <v>5.07753408</v>
      </c>
      <c r="O17" s="226">
        <v>1.752659228</v>
      </c>
      <c r="P17" s="226">
        <v>4.364183998</v>
      </c>
      <c r="Q17" s="226">
        <v>10.42272968</v>
      </c>
      <c r="R17" s="226">
        <v>11.3903433</v>
      </c>
      <c r="S17" s="226">
        <v>18.2118885</v>
      </c>
      <c r="T17" s="226">
        <v>45.138404</v>
      </c>
      <c r="U17" s="226">
        <v>81.28736256</v>
      </c>
      <c r="V17" s="226">
        <v>166.706866076</v>
      </c>
      <c r="W17" s="226">
        <v>40.03042296</v>
      </c>
      <c r="X17" s="226">
        <v>51.7951237911632</v>
      </c>
      <c r="Y17" s="226">
        <v>135.677541031748</v>
      </c>
      <c r="Z17" s="226">
        <v>12.3858571552</v>
      </c>
      <c r="AA17" s="226">
        <v>14.2341700016</v>
      </c>
      <c r="AB17" s="226">
        <v>44.1882957984</v>
      </c>
      <c r="AC17" s="226">
        <v>4.715145992</v>
      </c>
      <c r="AD17" s="226">
        <v>15.46773</v>
      </c>
      <c r="AE17" s="226">
        <v>5.1183763488</v>
      </c>
      <c r="AF17" s="226">
        <v>14.8624085431081</v>
      </c>
      <c r="AG17" s="226">
        <v>9.7561349292</v>
      </c>
      <c r="AH17" s="226">
        <v>15.0014853713762</v>
      </c>
      <c r="AI17" s="226">
        <v>34.1615806102248</v>
      </c>
      <c r="AJ17" s="226">
        <v>27.1055879969345</v>
      </c>
      <c r="AK17" s="226">
        <v>30.8699655964885</v>
      </c>
      <c r="AL17" s="226">
        <v>42.4564662604463</v>
      </c>
      <c r="AM17" s="226">
        <v>39.8097027918883</v>
      </c>
      <c r="AN17" s="226">
        <v>86.9089632876057</v>
      </c>
      <c r="AO17" s="226">
        <v>74.1979548604593</v>
      </c>
    </row>
    <row r="18" spans="1:41" ht="27">
      <c r="A18" s="236"/>
      <c r="B18" s="250" t="s">
        <v>1244</v>
      </c>
      <c r="C18" s="251"/>
      <c r="D18" s="226" t="s">
        <v>1298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1299</v>
      </c>
      <c r="E19" s="226" t="s">
        <v>1300</v>
      </c>
      <c r="F19" s="229" t="s">
        <v>58</v>
      </c>
      <c r="G19" s="226">
        <v>7.31347823890501</v>
      </c>
      <c r="H19" s="226">
        <v>0.283505642469126</v>
      </c>
      <c r="I19" s="226">
        <v>1.72627150840541</v>
      </c>
      <c r="J19" s="226">
        <v>7.28402965506194</v>
      </c>
      <c r="K19" s="226">
        <v>1.6020714071053</v>
      </c>
      <c r="L19" s="226">
        <v>2.48438290148336</v>
      </c>
      <c r="M19" s="226">
        <v>4.58355479366694</v>
      </c>
      <c r="N19" s="226">
        <v>0.866330048752844</v>
      </c>
      <c r="O19" s="226">
        <v>0.284710747578773</v>
      </c>
      <c r="P19" s="226">
        <v>0.588147117517127</v>
      </c>
      <c r="Q19" s="226">
        <v>1.28766624887411</v>
      </c>
      <c r="R19" s="226">
        <v>1.23023899033275</v>
      </c>
      <c r="S19" s="226">
        <v>2.33126097850777</v>
      </c>
      <c r="T19" s="226">
        <v>5.8104489963486</v>
      </c>
      <c r="U19" s="226">
        <v>10.3481311736852</v>
      </c>
      <c r="V19" s="226">
        <v>27.4462815751963</v>
      </c>
      <c r="W19" s="226">
        <v>5.18895195346416</v>
      </c>
      <c r="X19" s="226">
        <v>5.97703692221989</v>
      </c>
      <c r="Y19" s="226">
        <v>13.423208271116</v>
      </c>
      <c r="Z19" s="226">
        <v>1.525679622304</v>
      </c>
      <c r="AA19" s="226">
        <v>1.52307645416774</v>
      </c>
      <c r="AB19" s="226">
        <v>4.23829876990104</v>
      </c>
      <c r="AC19" s="226">
        <v>0.337313266655477</v>
      </c>
      <c r="AD19" s="226">
        <v>1.11248832972682</v>
      </c>
      <c r="AE19" s="226">
        <v>0.277511614841457</v>
      </c>
      <c r="AF19" s="226">
        <v>0.724608458666558</v>
      </c>
      <c r="AG19" s="226">
        <v>0.369033707104068</v>
      </c>
      <c r="AH19" s="226">
        <v>0.561689703820134</v>
      </c>
      <c r="AI19" s="226">
        <v>1.30171171981021</v>
      </c>
      <c r="AJ19" s="226">
        <v>0.965422383703357</v>
      </c>
      <c r="AK19" s="226">
        <v>1.0076116886774</v>
      </c>
      <c r="AL19" s="226">
        <v>1.22956650526627</v>
      </c>
      <c r="AM19" s="226">
        <v>1.22412766740262</v>
      </c>
      <c r="AN19" s="226">
        <v>3.17997539505612</v>
      </c>
      <c r="AO19" s="226">
        <v>2.35473373694323</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1229</v>
      </c>
      <c r="B1" s="2" t="s">
        <v>1180</v>
      </c>
      <c r="F1" s="4"/>
    </row>
    <row r="2" spans="1:6" s="3" customFormat="1" ht="12.75">
      <c r="A2" s="5"/>
      <c r="B2" s="6" t="s">
        <v>1188</v>
      </c>
      <c r="C2" s="6"/>
      <c r="F2" s="4"/>
    </row>
    <row r="3" spans="1:6" s="3" customFormat="1" ht="12.75">
      <c r="A3" s="5"/>
      <c r="F3" s="4"/>
    </row>
    <row r="4" spans="1:41" s="6" customFormat="1" ht="12.75">
      <c r="A4" s="7"/>
      <c r="D4" s="8" t="s">
        <v>1230</v>
      </c>
      <c r="E4" s="8" t="s">
        <v>1231</v>
      </c>
      <c r="F4" s="9" t="s">
        <v>1232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226" t="s">
        <v>1181</v>
      </c>
      <c r="B7" s="227" t="s">
        <v>1250</v>
      </c>
      <c r="C7" s="226"/>
      <c r="D7" s="226"/>
      <c r="E7" s="226" t="s">
        <v>1249</v>
      </c>
      <c r="F7" s="244" t="s">
        <v>1182</v>
      </c>
      <c r="G7" s="226">
        <v>3713.7</v>
      </c>
      <c r="H7" s="226">
        <v>3719.5</v>
      </c>
      <c r="I7" s="226">
        <v>4218.3</v>
      </c>
      <c r="J7" s="226">
        <v>3209.2</v>
      </c>
      <c r="K7" s="226">
        <v>3265.9</v>
      </c>
      <c r="L7" s="226">
        <v>4224.2</v>
      </c>
      <c r="M7" s="226">
        <v>3872.4</v>
      </c>
      <c r="N7" s="226">
        <v>5524.9</v>
      </c>
      <c r="O7" s="226">
        <v>7232.5</v>
      </c>
      <c r="P7" s="226">
        <v>6434.2</v>
      </c>
      <c r="Q7" s="226">
        <v>5062.3</v>
      </c>
      <c r="R7" s="226">
        <v>6393.1</v>
      </c>
      <c r="S7" s="226">
        <v>7643.3</v>
      </c>
      <c r="T7" s="226">
        <v>8798.3</v>
      </c>
      <c r="U7" s="226">
        <v>7205.3</v>
      </c>
      <c r="V7" s="226">
        <v>5017.1</v>
      </c>
      <c r="W7" s="226">
        <v>4520.5</v>
      </c>
      <c r="X7" s="226">
        <v>6771.2</v>
      </c>
      <c r="Y7" s="226">
        <v>7673.6</v>
      </c>
      <c r="Z7" s="226">
        <v>9483.3</v>
      </c>
      <c r="AA7" s="226">
        <v>9000.3</v>
      </c>
      <c r="AB7" s="226">
        <v>9611.1</v>
      </c>
      <c r="AC7" s="226">
        <v>12644.9</v>
      </c>
      <c r="AD7" s="226">
        <v>12898.1</v>
      </c>
      <c r="AE7" s="226">
        <v>12788.6</v>
      </c>
      <c r="AF7" s="226">
        <v>14608.1</v>
      </c>
      <c r="AG7" s="226">
        <v>13868.5</v>
      </c>
      <c r="AH7" s="226">
        <v>18551</v>
      </c>
      <c r="AI7" s="226">
        <v>16410.1</v>
      </c>
      <c r="AJ7" s="226">
        <v>18376.5</v>
      </c>
      <c r="AK7" s="226">
        <v>19599.2</v>
      </c>
      <c r="AL7" s="226">
        <v>21458.1</v>
      </c>
      <c r="AM7" s="226">
        <v>20723.5</v>
      </c>
      <c r="AN7" s="226">
        <v>19607.3</v>
      </c>
      <c r="AO7" s="226">
        <v>18719.7</v>
      </c>
    </row>
    <row r="8" spans="1:41" s="3" customFormat="1" ht="12.75">
      <c r="A8" s="226" t="s">
        <v>55</v>
      </c>
      <c r="B8" s="227" t="s">
        <v>1248</v>
      </c>
      <c r="C8" s="226"/>
      <c r="D8" s="226"/>
      <c r="E8" s="226" t="s">
        <v>1249</v>
      </c>
      <c r="F8" s="244" t="s">
        <v>56</v>
      </c>
      <c r="G8" s="226">
        <v>739.174848</v>
      </c>
      <c r="H8" s="226">
        <v>943.71154</v>
      </c>
      <c r="I8" s="226">
        <v>1256.969034</v>
      </c>
      <c r="J8" s="226">
        <v>851.657496</v>
      </c>
      <c r="K8" s="226">
        <v>831.073573</v>
      </c>
      <c r="L8" s="226">
        <v>999.107784</v>
      </c>
      <c r="M8" s="226">
        <v>995.942556</v>
      </c>
      <c r="N8" s="226">
        <v>1668.906543</v>
      </c>
      <c r="O8" s="226">
        <v>2521.39415</v>
      </c>
      <c r="P8" s="226">
        <v>2355.496278</v>
      </c>
      <c r="Q8" s="226">
        <v>1951.466027</v>
      </c>
      <c r="R8" s="226">
        <v>2359.181762</v>
      </c>
      <c r="S8" s="226">
        <v>2632.276087</v>
      </c>
      <c r="T8" s="226">
        <v>2132.092039</v>
      </c>
      <c r="U8" s="226">
        <v>1753.481808</v>
      </c>
      <c r="V8" s="226">
        <v>1590.169845</v>
      </c>
      <c r="W8" s="226">
        <v>1689.265645</v>
      </c>
      <c r="X8" s="226">
        <v>2383.665536</v>
      </c>
      <c r="Y8" s="226">
        <v>2220.816576</v>
      </c>
      <c r="Z8" s="226">
        <v>2388.084606</v>
      </c>
      <c r="AA8" s="226">
        <v>2969.108967</v>
      </c>
      <c r="AB8" s="226">
        <v>4468.008168</v>
      </c>
      <c r="AC8" s="226">
        <v>5703.229247</v>
      </c>
      <c r="AD8" s="226">
        <v>5129.961313</v>
      </c>
      <c r="AE8" s="226">
        <v>6382.79026</v>
      </c>
      <c r="AF8" s="226">
        <v>7895.970212</v>
      </c>
      <c r="AG8" s="226">
        <v>8307.924925</v>
      </c>
      <c r="AH8" s="226">
        <v>8764.23444</v>
      </c>
      <c r="AI8" s="226">
        <v>7361.734961</v>
      </c>
      <c r="AJ8" s="226">
        <v>8701.456515</v>
      </c>
      <c r="AK8" s="226">
        <v>9592.044472</v>
      </c>
      <c r="AL8" s="226">
        <v>10742.354022</v>
      </c>
      <c r="AM8" s="226">
        <v>9731.7556</v>
      </c>
      <c r="AN8" s="226">
        <v>8707.60193</v>
      </c>
      <c r="AO8" s="226">
        <v>9351.426135</v>
      </c>
    </row>
    <row r="9" spans="1:41" s="12" customFormat="1" ht="13.5" customHeight="1">
      <c r="A9" s="226" t="s">
        <v>1175</v>
      </c>
      <c r="B9" s="235" t="s">
        <v>1246</v>
      </c>
      <c r="C9" s="245"/>
      <c r="D9" s="226" t="s">
        <v>1301</v>
      </c>
      <c r="E9" s="226" t="s">
        <v>1247</v>
      </c>
      <c r="F9" s="244" t="s">
        <v>56</v>
      </c>
      <c r="G9" s="226">
        <v>198.603394</v>
      </c>
      <c r="H9" s="226">
        <v>168.3355312</v>
      </c>
      <c r="I9" s="226">
        <v>144.475544</v>
      </c>
      <c r="J9" s="226">
        <v>130.862767</v>
      </c>
      <c r="K9" s="226">
        <v>90.431768</v>
      </c>
      <c r="L9" s="226">
        <v>107.70009336</v>
      </c>
      <c r="M9" s="226">
        <v>150.29524472</v>
      </c>
      <c r="N9" s="226">
        <v>144.21817312</v>
      </c>
      <c r="O9" s="226">
        <v>149.034533</v>
      </c>
      <c r="P9" s="226">
        <v>49.238</v>
      </c>
      <c r="Q9" s="226">
        <v>19.1576</v>
      </c>
      <c r="R9" s="226">
        <v>40.72152</v>
      </c>
      <c r="S9" s="226">
        <v>46.37696</v>
      </c>
      <c r="T9" s="226">
        <v>27.26804</v>
      </c>
      <c r="U9" s="226">
        <v>20.5653909016</v>
      </c>
      <c r="V9" s="226">
        <v>26.3539458144</v>
      </c>
      <c r="W9" s="226">
        <v>180.4004852152</v>
      </c>
      <c r="X9" s="226">
        <v>62.0919295661149</v>
      </c>
      <c r="Y9" s="226">
        <v>65.8831827001549</v>
      </c>
      <c r="Z9" s="226">
        <v>50.4690077464</v>
      </c>
      <c r="AA9" s="226">
        <v>13.2396249992</v>
      </c>
      <c r="AB9" s="226">
        <v>38.9976924008</v>
      </c>
      <c r="AC9" s="226">
        <v>26.3966434056</v>
      </c>
      <c r="AD9" s="226">
        <v>71.1966520552</v>
      </c>
      <c r="AE9" s="226">
        <v>112.2511668352</v>
      </c>
      <c r="AF9" s="226">
        <v>102.293785815725</v>
      </c>
      <c r="AG9" s="226">
        <v>215.29549317017</v>
      </c>
      <c r="AH9" s="226">
        <v>32.7165509010599</v>
      </c>
      <c r="AI9" s="226">
        <v>72.8322959085905</v>
      </c>
      <c r="AJ9" s="226">
        <v>98.7188084969956</v>
      </c>
      <c r="AK9" s="226">
        <v>66.6673868241703</v>
      </c>
      <c r="AL9" s="226">
        <v>87.2863388975068</v>
      </c>
      <c r="AM9" s="226">
        <v>115.91444506539</v>
      </c>
      <c r="AN9" s="226">
        <v>131.866780406057</v>
      </c>
      <c r="AO9" s="228">
        <v>293.028160443579</v>
      </c>
    </row>
    <row r="10" spans="1:79" ht="15">
      <c r="A10" s="236"/>
      <c r="B10" s="246" t="s">
        <v>1233</v>
      </c>
      <c r="C10" s="247"/>
      <c r="D10" s="228"/>
      <c r="E10" s="228" t="s">
        <v>1234</v>
      </c>
      <c r="F10" s="244" t="s">
        <v>56</v>
      </c>
      <c r="G10" s="226">
        <v>93.945794</v>
      </c>
      <c r="H10" s="226">
        <v>90.5916</v>
      </c>
      <c r="I10" s="226">
        <v>96.588264</v>
      </c>
      <c r="J10" s="226">
        <v>68.114207</v>
      </c>
      <c r="K10" s="226">
        <v>67.872168</v>
      </c>
      <c r="L10" s="226">
        <v>88.17268</v>
      </c>
      <c r="M10" s="226">
        <v>77.396006</v>
      </c>
      <c r="N10" s="226">
        <v>100.618742</v>
      </c>
      <c r="O10" s="226">
        <v>112.334373</v>
      </c>
      <c r="P10" s="226">
        <v>0</v>
      </c>
      <c r="Q10" s="226">
        <v>0</v>
      </c>
      <c r="R10" s="226">
        <v>0</v>
      </c>
      <c r="S10" s="226">
        <v>0</v>
      </c>
      <c r="T10" s="226">
        <v>0</v>
      </c>
      <c r="U10" s="226">
        <v>0</v>
      </c>
      <c r="V10" s="226">
        <v>0</v>
      </c>
      <c r="W10" s="226">
        <v>0</v>
      </c>
      <c r="X10" s="226">
        <v>0</v>
      </c>
      <c r="Y10" s="226">
        <v>0</v>
      </c>
      <c r="Z10" s="226">
        <v>0</v>
      </c>
      <c r="AA10" s="226">
        <v>0</v>
      </c>
      <c r="AB10" s="226">
        <v>0</v>
      </c>
      <c r="AC10" s="226">
        <v>0</v>
      </c>
      <c r="AD10" s="226">
        <v>0</v>
      </c>
      <c r="AE10" s="226">
        <v>0</v>
      </c>
      <c r="AF10" s="226">
        <v>0</v>
      </c>
      <c r="AG10" s="226">
        <v>0</v>
      </c>
      <c r="AH10" s="226">
        <v>0</v>
      </c>
      <c r="AI10" s="226">
        <v>0</v>
      </c>
      <c r="AJ10" s="226">
        <v>0</v>
      </c>
      <c r="AK10" s="226">
        <v>0</v>
      </c>
      <c r="AL10" s="226">
        <v>0</v>
      </c>
      <c r="AM10" s="226">
        <v>0</v>
      </c>
      <c r="AN10" s="226">
        <v>0</v>
      </c>
      <c r="AO10" s="22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36"/>
      <c r="B11" s="248" t="s">
        <v>1235</v>
      </c>
      <c r="C11" s="249"/>
      <c r="D11" s="228" t="s">
        <v>1302</v>
      </c>
      <c r="E11" s="228" t="s">
        <v>1236</v>
      </c>
      <c r="F11" s="244" t="s">
        <v>56</v>
      </c>
      <c r="G11" s="226">
        <v>90.895794</v>
      </c>
      <c r="H11" s="226">
        <v>89.0766</v>
      </c>
      <c r="I11" s="226">
        <v>96.353389</v>
      </c>
      <c r="J11" s="226">
        <v>67.857433</v>
      </c>
      <c r="K11" s="226">
        <v>67.872168</v>
      </c>
      <c r="L11" s="226">
        <v>88.17268</v>
      </c>
      <c r="M11" s="226">
        <v>77.396006</v>
      </c>
      <c r="N11" s="226">
        <v>100.618742</v>
      </c>
      <c r="O11" s="226">
        <v>112.334373</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36"/>
      <c r="B12" s="248" t="s">
        <v>1237</v>
      </c>
      <c r="C12" s="249"/>
      <c r="D12" s="228" t="s">
        <v>1303</v>
      </c>
      <c r="E12" s="228" t="s">
        <v>1236</v>
      </c>
      <c r="F12" s="244" t="s">
        <v>56</v>
      </c>
      <c r="G12" s="226">
        <v>3.05</v>
      </c>
      <c r="H12" s="226">
        <v>1.515</v>
      </c>
      <c r="I12" s="226">
        <v>0.234875</v>
      </c>
      <c r="J12" s="226">
        <v>0.256774</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36"/>
      <c r="B13" s="246" t="s">
        <v>1238</v>
      </c>
      <c r="C13" s="247"/>
      <c r="D13" s="226"/>
      <c r="E13" s="226" t="s">
        <v>1239</v>
      </c>
      <c r="F13" s="244"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row>
    <row r="14" spans="1:41" ht="15">
      <c r="A14" s="236"/>
      <c r="B14" s="248" t="s">
        <v>1240</v>
      </c>
      <c r="C14" s="249"/>
      <c r="D14" s="226" t="s">
        <v>1304</v>
      </c>
      <c r="E14" s="228" t="s">
        <v>1236</v>
      </c>
      <c r="F14" s="244"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row>
    <row r="15" spans="1:41" ht="15">
      <c r="A15" s="236"/>
      <c r="B15" s="248" t="s">
        <v>1241</v>
      </c>
      <c r="C15" s="249"/>
      <c r="D15" s="226" t="s">
        <v>1305</v>
      </c>
      <c r="E15" s="228" t="s">
        <v>1236</v>
      </c>
      <c r="F15" s="244"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row>
    <row r="16" spans="1:41" ht="15">
      <c r="A16" s="236"/>
      <c r="B16" s="248" t="s">
        <v>1242</v>
      </c>
      <c r="C16" s="249"/>
      <c r="D16" s="226" t="s">
        <v>1306</v>
      </c>
      <c r="E16" s="228" t="s">
        <v>1236</v>
      </c>
      <c r="F16" s="244"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row>
    <row r="17" spans="1:41" ht="27">
      <c r="A17" s="236"/>
      <c r="B17" s="250" t="s">
        <v>1243</v>
      </c>
      <c r="C17" s="251"/>
      <c r="D17" s="226" t="s">
        <v>1307</v>
      </c>
      <c r="E17" s="228" t="s">
        <v>1236</v>
      </c>
      <c r="F17" s="244" t="s">
        <v>56</v>
      </c>
      <c r="G17" s="226">
        <v>104.6576</v>
      </c>
      <c r="H17" s="226">
        <v>77.7439312</v>
      </c>
      <c r="I17" s="226">
        <v>47.88728</v>
      </c>
      <c r="J17" s="226">
        <v>62.74856</v>
      </c>
      <c r="K17" s="226">
        <v>22.5596</v>
      </c>
      <c r="L17" s="226">
        <v>19.52741336</v>
      </c>
      <c r="M17" s="226">
        <v>72.89923872</v>
      </c>
      <c r="N17" s="226">
        <v>43.59943112</v>
      </c>
      <c r="O17" s="226">
        <v>36.70016</v>
      </c>
      <c r="P17" s="226">
        <v>49.238</v>
      </c>
      <c r="Q17" s="226">
        <v>19.1576</v>
      </c>
      <c r="R17" s="226">
        <v>40.72152</v>
      </c>
      <c r="S17" s="226">
        <v>46.37696</v>
      </c>
      <c r="T17" s="226">
        <v>27.26804</v>
      </c>
      <c r="U17" s="226">
        <v>20.5653909016</v>
      </c>
      <c r="V17" s="226">
        <v>26.3539458144</v>
      </c>
      <c r="W17" s="226">
        <v>180.4004852152</v>
      </c>
      <c r="X17" s="226">
        <v>62.0919295661149</v>
      </c>
      <c r="Y17" s="226">
        <v>65.8831827001549</v>
      </c>
      <c r="Z17" s="226">
        <v>50.4690077464</v>
      </c>
      <c r="AA17" s="226">
        <v>13.2396249992</v>
      </c>
      <c r="AB17" s="226">
        <v>38.9976924008</v>
      </c>
      <c r="AC17" s="226">
        <v>26.3966434056</v>
      </c>
      <c r="AD17" s="226">
        <v>71.1966520552</v>
      </c>
      <c r="AE17" s="226">
        <v>112.2511668352</v>
      </c>
      <c r="AF17" s="226">
        <v>102.293785815725</v>
      </c>
      <c r="AG17" s="226">
        <v>215.29549317017</v>
      </c>
      <c r="AH17" s="226">
        <v>32.7165509010599</v>
      </c>
      <c r="AI17" s="226">
        <v>72.8322959085905</v>
      </c>
      <c r="AJ17" s="226">
        <v>98.7188084969956</v>
      </c>
      <c r="AK17" s="226">
        <v>66.6673868241703</v>
      </c>
      <c r="AL17" s="226">
        <v>87.2863388975068</v>
      </c>
      <c r="AM17" s="226">
        <v>115.91444506539</v>
      </c>
      <c r="AN17" s="226">
        <v>131.866780406057</v>
      </c>
      <c r="AO17" s="226">
        <v>293.028160443579</v>
      </c>
    </row>
    <row r="18" spans="1:41" ht="27">
      <c r="A18" s="236"/>
      <c r="B18" s="250" t="s">
        <v>1244</v>
      </c>
      <c r="C18" s="251"/>
      <c r="D18" s="226" t="s">
        <v>1308</v>
      </c>
      <c r="E18" s="228" t="s">
        <v>1236</v>
      </c>
      <c r="F18" s="244"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row>
    <row r="19" spans="1:41" s="3" customFormat="1" ht="14.25">
      <c r="A19" s="226" t="s">
        <v>1176</v>
      </c>
      <c r="B19" s="227" t="s">
        <v>1245</v>
      </c>
      <c r="C19" s="227"/>
      <c r="D19" s="226" t="s">
        <v>1309</v>
      </c>
      <c r="E19" s="226" t="s">
        <v>1310</v>
      </c>
      <c r="F19" s="229" t="s">
        <v>58</v>
      </c>
      <c r="G19" s="226">
        <v>23.451117031534</v>
      </c>
      <c r="H19" s="226">
        <v>16.4555611270512</v>
      </c>
      <c r="I19" s="226">
        <v>11.0701493671643</v>
      </c>
      <c r="J19" s="226">
        <v>14.3072138396616</v>
      </c>
      <c r="K19" s="226">
        <v>10.5937504375782</v>
      </c>
      <c r="L19" s="226">
        <v>10.5729797712789</v>
      </c>
      <c r="M19" s="226">
        <v>14.0615052164359</v>
      </c>
      <c r="N19" s="226">
        <v>8.42146978168114</v>
      </c>
      <c r="O19" s="226">
        <v>5.82599837767514</v>
      </c>
      <c r="P19" s="226">
        <v>2.04754431499812</v>
      </c>
      <c r="Q19" s="226">
        <v>0.972159256466684</v>
      </c>
      <c r="R19" s="226">
        <v>1.6967983795607</v>
      </c>
      <c r="S19" s="226">
        <v>1.73135375079429</v>
      </c>
      <c r="T19" s="226">
        <v>1.26278337111001</v>
      </c>
      <c r="U19" s="226">
        <v>1.15923583737417</v>
      </c>
      <c r="V19" s="226">
        <v>1.6302850576126</v>
      </c>
      <c r="W19" s="226">
        <v>9.64880746887337</v>
      </c>
      <c r="X19" s="226">
        <v>2.53876070870922</v>
      </c>
      <c r="Y19" s="226">
        <v>2.88114705262423</v>
      </c>
      <c r="Z19" s="226">
        <v>2.06962879396625</v>
      </c>
      <c r="AA19" s="226">
        <v>0.443932846573274</v>
      </c>
      <c r="AB19" s="226">
        <v>0.865268286944983</v>
      </c>
      <c r="AC19" s="226">
        <v>0.460704484210772</v>
      </c>
      <c r="AD19" s="226">
        <v>1.36886155993619</v>
      </c>
      <c r="AE19" s="226">
        <v>1.72825944375687</v>
      </c>
      <c r="AF19" s="226">
        <v>1.27894985516433</v>
      </c>
      <c r="AG19" s="226">
        <v>2.52598762682699</v>
      </c>
      <c r="AH19" s="226">
        <v>0.371907845512605</v>
      </c>
      <c r="AI19" s="226">
        <v>0.979644051789442</v>
      </c>
      <c r="AJ19" s="226">
        <v>1.12178229260286</v>
      </c>
      <c r="AK19" s="226">
        <v>0.690230620797153</v>
      </c>
      <c r="AL19" s="226">
        <v>0.805994806740498</v>
      </c>
      <c r="AM19" s="226">
        <v>1.17707482617651</v>
      </c>
      <c r="AN19" s="226">
        <v>1.49179531854465</v>
      </c>
      <c r="AO19" s="226">
        <v>3.03830731596724</v>
      </c>
    </row>
    <row r="20" spans="1:41" ht="15">
      <c r="A20" s="236"/>
      <c r="B20" s="236"/>
      <c r="C20" s="236"/>
      <c r="D20" s="236"/>
      <c r="E20" s="226"/>
      <c r="F20" s="229"/>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row>
    <row r="21" spans="1:41" ht="15">
      <c r="A21" s="236"/>
      <c r="B21" s="236"/>
      <c r="C21" s="236"/>
      <c r="D21" s="236"/>
      <c r="E21" s="226"/>
      <c r="F21" s="229"/>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row>
    <row r="22" spans="1:41" ht="15">
      <c r="A22" s="236"/>
      <c r="B22" s="236"/>
      <c r="C22" s="236"/>
      <c r="D22" s="236"/>
      <c r="E22" s="226"/>
      <c r="F22" s="229"/>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row>
    <row r="23" spans="1:41" ht="15">
      <c r="A23" s="236"/>
      <c r="B23" s="236"/>
      <c r="C23" s="236"/>
      <c r="D23" s="236"/>
      <c r="E23" s="226"/>
      <c r="F23" s="229"/>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row>
    <row r="24" spans="1:41" ht="15">
      <c r="A24" s="236"/>
      <c r="B24" s="236"/>
      <c r="C24" s="236"/>
      <c r="D24" s="236"/>
      <c r="E24" s="226"/>
      <c r="F24" s="229"/>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row>
    <row r="25" spans="1:41" ht="15">
      <c r="A25" s="236"/>
      <c r="B25" s="236"/>
      <c r="C25" s="236"/>
      <c r="D25" s="236"/>
      <c r="E25" s="226"/>
      <c r="F25" s="229"/>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row>
    <row r="26" spans="1:41" ht="15">
      <c r="A26" s="236"/>
      <c r="B26" s="236"/>
      <c r="C26" s="236"/>
      <c r="D26" s="236"/>
      <c r="E26" s="226"/>
      <c r="F26" s="22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row>
    <row r="27" spans="1:41" ht="15">
      <c r="A27" s="236"/>
      <c r="B27" s="236"/>
      <c r="C27" s="236"/>
      <c r="D27" s="236"/>
      <c r="E27" s="226"/>
      <c r="F27" s="229"/>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row>
    <row r="28" spans="1:41" ht="15">
      <c r="A28" s="236"/>
      <c r="B28" s="236"/>
      <c r="C28" s="236"/>
      <c r="D28" s="236"/>
      <c r="E28" s="226"/>
      <c r="F28" s="229"/>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row>
    <row r="29" spans="1:41" ht="15">
      <c r="A29" s="236"/>
      <c r="B29" s="236"/>
      <c r="C29" s="236"/>
      <c r="D29" s="236"/>
      <c r="E29" s="226"/>
      <c r="F29" s="229"/>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row>
    <row r="30" spans="1:41" ht="15">
      <c r="A30" s="236"/>
      <c r="B30" s="236"/>
      <c r="C30" s="236"/>
      <c r="D30" s="236"/>
      <c r="E30" s="226"/>
      <c r="F30" s="229"/>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2021-03-18T16:22:46Z</dcterms:created>
  <dcterms:modified xsi:type="dcterms:W3CDTF">2021-05-28T10:08:41Z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